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2" l="1"/>
  <c r="G16" i="2"/>
  <c r="G215" i="2"/>
  <c r="G212" i="2"/>
  <c r="G903" i="2"/>
  <c r="G902" i="2"/>
  <c r="G901" i="2"/>
  <c r="G900" i="2"/>
  <c r="G899" i="2"/>
  <c r="G898" i="2"/>
  <c r="G897" i="2"/>
  <c r="G265" i="2"/>
  <c r="G264" i="2"/>
  <c r="G263" i="2"/>
  <c r="G262" i="2"/>
  <c r="G261" i="2"/>
  <c r="G232" i="2"/>
  <c r="G231" i="2"/>
  <c r="G234" i="2"/>
  <c r="G6420" i="2"/>
  <c r="G6421" i="2"/>
  <c r="G6422" i="2"/>
  <c r="G6525" i="2"/>
  <c r="G6526" i="2"/>
  <c r="G6527" i="2"/>
  <c r="G6523" i="2"/>
  <c r="G6524" i="2"/>
  <c r="G6522" i="2"/>
  <c r="G6496" i="2"/>
  <c r="G6497" i="2"/>
  <c r="G6494" i="2"/>
  <c r="G6495" i="2"/>
  <c r="G6834" i="2"/>
  <c r="G6410" i="2"/>
  <c r="G6411" i="2"/>
  <c r="G6412" i="2"/>
  <c r="G6413" i="2"/>
  <c r="G6414" i="2"/>
  <c r="G6944" i="2"/>
  <c r="G6945" i="2"/>
  <c r="G6946" i="2"/>
  <c r="G3929" i="2"/>
  <c r="G104" i="2"/>
  <c r="G1915" i="2"/>
  <c r="G1916" i="2"/>
  <c r="G1917" i="2"/>
  <c r="G2339" i="2"/>
  <c r="G3432" i="2"/>
  <c r="G3433" i="2"/>
  <c r="G3434" i="2"/>
  <c r="G3435" i="2"/>
  <c r="G3436" i="2"/>
  <c r="G3437" i="2"/>
  <c r="G3438" i="2"/>
  <c r="G3994" i="2"/>
  <c r="G3995" i="2"/>
  <c r="G3996" i="2"/>
  <c r="G3997" i="2"/>
  <c r="G3998" i="2"/>
  <c r="G3999" i="2"/>
  <c r="G4000" i="2"/>
  <c r="G4001" i="2"/>
  <c r="G4002" i="2"/>
  <c r="G3917" i="2"/>
  <c r="G3918" i="2"/>
  <c r="G2408" i="2"/>
  <c r="G103" i="2"/>
  <c r="G110" i="2"/>
  <c r="G3127" i="2"/>
  <c r="G3128" i="2"/>
  <c r="G3129" i="2"/>
  <c r="G3130" i="2"/>
  <c r="G7256" i="2"/>
  <c r="G7255" i="2"/>
  <c r="G7254" i="2"/>
  <c r="G7253" i="2"/>
  <c r="G7252" i="2"/>
  <c r="G7251" i="2"/>
  <c r="G7250" i="2"/>
  <c r="G7247" i="2"/>
  <c r="G7235" i="2"/>
  <c r="G7234" i="2"/>
  <c r="G7149" i="2"/>
  <c r="G7146" i="2"/>
  <c r="G7137" i="2"/>
  <c r="G7117" i="2"/>
  <c r="G7116" i="2"/>
  <c r="G711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7030" i="2"/>
  <c r="G7029" i="2"/>
  <c r="G7028" i="2"/>
  <c r="G7027" i="2"/>
  <c r="G7026" i="2"/>
  <c r="G7024" i="2"/>
  <c r="G7023" i="2"/>
  <c r="G7022" i="2"/>
  <c r="G7021" i="2"/>
  <c r="G7020" i="2"/>
  <c r="G7019" i="2"/>
  <c r="G7018" i="2"/>
  <c r="G7017" i="2"/>
  <c r="G7016" i="2"/>
  <c r="G7015" i="2"/>
  <c r="G7014" i="2"/>
  <c r="G7013" i="2"/>
  <c r="G7012" i="2"/>
  <c r="G7011" i="2"/>
  <c r="G7010" i="2"/>
  <c r="G7009" i="2"/>
  <c r="G7008" i="2"/>
  <c r="G7007" i="2"/>
  <c r="G7006" i="2"/>
  <c r="G7005" i="2"/>
  <c r="G7004" i="2"/>
  <c r="G7003" i="2"/>
  <c r="G7002" i="2"/>
  <c r="G7001" i="2"/>
  <c r="G7000" i="2"/>
  <c r="G6999" i="2"/>
  <c r="G6998" i="2"/>
  <c r="G6997" i="2"/>
  <c r="G6996" i="2"/>
  <c r="G6995" i="2"/>
  <c r="G6994" i="2"/>
  <c r="G6993" i="2"/>
  <c r="G6992" i="2"/>
  <c r="G6991" i="2"/>
  <c r="G6990" i="2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/>
  <c r="G6973" i="2"/>
  <c r="G6972" i="2"/>
  <c r="G6971" i="2"/>
  <c r="G6970" i="2"/>
  <c r="G6969" i="2"/>
  <c r="G6968" i="2"/>
  <c r="G6967" i="2"/>
  <c r="G6966" i="2"/>
  <c r="G6965" i="2"/>
  <c r="G6964" i="2"/>
  <c r="G6963" i="2"/>
  <c r="G6962" i="2"/>
  <c r="G6961" i="2"/>
  <c r="G6960" i="2"/>
  <c r="G6959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3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3" i="2"/>
  <c r="G6912" i="2"/>
  <c r="G6911" i="2"/>
  <c r="G6910" i="2"/>
  <c r="G6909" i="2"/>
  <c r="G6908" i="2"/>
  <c r="G6907" i="2"/>
  <c r="G6898" i="2"/>
  <c r="G6897" i="2"/>
  <c r="G6896" i="2"/>
  <c r="G6895" i="2"/>
  <c r="G6894" i="2"/>
  <c r="G6867" i="2"/>
  <c r="G6816" i="2"/>
  <c r="G6815" i="2"/>
  <c r="G6812" i="2"/>
  <c r="G6811" i="2"/>
  <c r="G6810" i="2"/>
  <c r="G6809" i="2"/>
  <c r="G6808" i="2"/>
  <c r="G6807" i="2"/>
  <c r="G6806" i="2"/>
  <c r="G6805" i="2"/>
  <c r="G6804" i="2"/>
  <c r="G6679" i="2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42" i="2"/>
  <c r="G6641" i="2"/>
  <c r="G6640" i="2"/>
  <c r="G6639" i="2"/>
  <c r="G6638" i="2"/>
  <c r="G6637" i="2"/>
  <c r="G6636" i="2"/>
  <c r="G6597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6433" i="2"/>
  <c r="G6432" i="2"/>
  <c r="G6431" i="2"/>
  <c r="G6430" i="2"/>
  <c r="G6429" i="2"/>
  <c r="G6428" i="2"/>
  <c r="G6427" i="2"/>
  <c r="G6426" i="2"/>
  <c r="G6425" i="2"/>
  <c r="G6424" i="2"/>
  <c r="G6423" i="2"/>
  <c r="G6419" i="2"/>
  <c r="G6418" i="2"/>
  <c r="G6417" i="2"/>
  <c r="G6416" i="2"/>
  <c r="G6415" i="2"/>
  <c r="G6409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76" i="2"/>
  <c r="G6375" i="2"/>
  <c r="G6349" i="2"/>
  <c r="G6348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71" i="2"/>
  <c r="G6070" i="2"/>
  <c r="G6069" i="2"/>
  <c r="G6068" i="2"/>
  <c r="G6067" i="2"/>
  <c r="G6066" i="2"/>
  <c r="G6057" i="2"/>
  <c r="G5997" i="2"/>
  <c r="G5996" i="2"/>
  <c r="G5993" i="2"/>
  <c r="G5992" i="2"/>
  <c r="G5842" i="2"/>
  <c r="G5841" i="2"/>
  <c r="G5840" i="2"/>
  <c r="G5839" i="2"/>
  <c r="G5838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39" i="2"/>
  <c r="G5738" i="2"/>
  <c r="G5737" i="2"/>
  <c r="G5732" i="2"/>
  <c r="G5730" i="2"/>
  <c r="G5729" i="2"/>
  <c r="G5728" i="2"/>
  <c r="G5727" i="2"/>
  <c r="G5724" i="2"/>
  <c r="G5723" i="2"/>
  <c r="G5722" i="2"/>
  <c r="G5713" i="2"/>
  <c r="G5659" i="2"/>
  <c r="G5658" i="2"/>
  <c r="G5657" i="2"/>
  <c r="G5656" i="2"/>
  <c r="G5655" i="2"/>
  <c r="G5654" i="2"/>
  <c r="G5651" i="2"/>
  <c r="G5650" i="2"/>
  <c r="G5649" i="2"/>
  <c r="G5648" i="2"/>
  <c r="G5647" i="2"/>
  <c r="G5646" i="2"/>
  <c r="G5645" i="2"/>
  <c r="G5644" i="2"/>
  <c r="G5499" i="2"/>
  <c r="G5498" i="2"/>
  <c r="G5496" i="2"/>
  <c r="G5495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1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37" i="2"/>
  <c r="G5336" i="2"/>
  <c r="G5335" i="2"/>
  <c r="G5315" i="2"/>
  <c r="G5314" i="2"/>
  <c r="G5306" i="2"/>
  <c r="G5234" i="2"/>
  <c r="G5233" i="2"/>
  <c r="G5230" i="2"/>
  <c r="G5229" i="2"/>
  <c r="G5228" i="2"/>
  <c r="G5227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150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6" i="2"/>
  <c r="G4835" i="2"/>
  <c r="G4765" i="2"/>
  <c r="G4764" i="2"/>
  <c r="G4758" i="2"/>
  <c r="G4755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560" i="2"/>
  <c r="G4559" i="2"/>
  <c r="G4558" i="2"/>
  <c r="G4557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8" i="2"/>
  <c r="G3927" i="2"/>
  <c r="G3926" i="2"/>
  <c r="G3925" i="2"/>
  <c r="G3924" i="2"/>
  <c r="G3923" i="2"/>
  <c r="G3922" i="2"/>
  <c r="G3921" i="2"/>
  <c r="G3920" i="2"/>
  <c r="G3919" i="2"/>
  <c r="G3916" i="2"/>
  <c r="G3912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49" i="2"/>
  <c r="G3848" i="2"/>
  <c r="G3840" i="2"/>
  <c r="G3839" i="2"/>
  <c r="G3726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44" i="2"/>
  <c r="G3443" i="2"/>
  <c r="G3431" i="2"/>
  <c r="G3430" i="2"/>
  <c r="G3429" i="2"/>
  <c r="G3428" i="2"/>
  <c r="G3427" i="2"/>
  <c r="G3426" i="2"/>
  <c r="G3425" i="2"/>
  <c r="G3424" i="2"/>
  <c r="G3423" i="2"/>
  <c r="G3422" i="2"/>
  <c r="G3413" i="2"/>
  <c r="G3412" i="2"/>
  <c r="G3371" i="2"/>
  <c r="G3370" i="2"/>
  <c r="G3369" i="2"/>
  <c r="G3368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15" i="2"/>
  <c r="G3314" i="2"/>
  <c r="G3313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4" i="2"/>
  <c r="G3093" i="2"/>
  <c r="G3092" i="2"/>
  <c r="G3091" i="2"/>
  <c r="G3090" i="2"/>
  <c r="G3087" i="2"/>
  <c r="G3086" i="2"/>
  <c r="G3018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51" i="2"/>
  <c r="G2950" i="2"/>
  <c r="G2949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795" i="2"/>
  <c r="G2794" i="2"/>
  <c r="G2793" i="2"/>
  <c r="G2790" i="2"/>
  <c r="G2789" i="2"/>
  <c r="G2788" i="2"/>
  <c r="G2787" i="2"/>
  <c r="G2786" i="2"/>
  <c r="G2777" i="2"/>
  <c r="G2714" i="2"/>
  <c r="G2713" i="2"/>
  <c r="G2710" i="2"/>
  <c r="G2709" i="2"/>
  <c r="G2708" i="2"/>
  <c r="G2707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50" i="2"/>
  <c r="G2649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578" i="2"/>
  <c r="G2577" i="2"/>
  <c r="G2576" i="2"/>
  <c r="G2575" i="2"/>
  <c r="G2574" i="2"/>
  <c r="G2516" i="2"/>
  <c r="G2515" i="2"/>
  <c r="G2512" i="2"/>
  <c r="G2511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8" i="2"/>
  <c r="G2337" i="2"/>
  <c r="G2336" i="2"/>
  <c r="G2332" i="2"/>
  <c r="G2331" i="2"/>
  <c r="G2329" i="2"/>
  <c r="G2328" i="2"/>
  <c r="G2327" i="2"/>
  <c r="G2326" i="2"/>
  <c r="G2325" i="2"/>
  <c r="G2324" i="2"/>
  <c r="G2323" i="2"/>
  <c r="G2322" i="2"/>
  <c r="G2321" i="2"/>
  <c r="G2320" i="2"/>
  <c r="G2314" i="2"/>
  <c r="G2258" i="2"/>
  <c r="G2257" i="2"/>
  <c r="G2254" i="2"/>
  <c r="G2246" i="2"/>
  <c r="G2245" i="2"/>
  <c r="G2172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42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1" i="2"/>
  <c r="G1230" i="2"/>
  <c r="G1183" i="2"/>
  <c r="G1182" i="2"/>
  <c r="G1181" i="2"/>
  <c r="G1180" i="2"/>
  <c r="G1179" i="2"/>
  <c r="G1177" i="2"/>
  <c r="G1176" i="2"/>
  <c r="G1175" i="2"/>
  <c r="G1174" i="2"/>
  <c r="G1051" i="2"/>
  <c r="G985" i="2"/>
  <c r="G984" i="2"/>
  <c r="G983" i="2"/>
  <c r="G982" i="2"/>
  <c r="G981" i="2"/>
  <c r="G980" i="2"/>
  <c r="G978" i="2"/>
  <c r="G977" i="2"/>
  <c r="G975" i="2"/>
  <c r="G943" i="2"/>
  <c r="G942" i="2"/>
  <c r="G941" i="2"/>
  <c r="G940" i="2"/>
  <c r="G939" i="2"/>
  <c r="G933" i="2"/>
  <c r="G932" i="2"/>
  <c r="G931" i="2"/>
  <c r="G930" i="2"/>
  <c r="G929" i="2"/>
  <c r="G928" i="2"/>
  <c r="G927" i="2"/>
  <c r="G926" i="2"/>
  <c r="G923" i="2"/>
  <c r="G922" i="2"/>
  <c r="G921" i="2"/>
  <c r="G919" i="2"/>
  <c r="G918" i="2"/>
  <c r="G917" i="2"/>
  <c r="G916" i="2"/>
  <c r="G915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787" i="2"/>
  <c r="G780" i="2"/>
  <c r="G779" i="2"/>
  <c r="G778" i="2"/>
  <c r="G777" i="2"/>
  <c r="G776" i="2"/>
  <c r="G775" i="2"/>
  <c r="G774" i="2"/>
  <c r="G773" i="2"/>
  <c r="G772" i="2"/>
  <c r="G771" i="2"/>
  <c r="G768" i="2"/>
  <c r="G658" i="2"/>
  <c r="G378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22" i="2"/>
  <c r="G221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<sst xmlns="http://schemas.openxmlformats.org/spreadsheetml/2006/main" count="28650" uniqueCount="7460">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</sst>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256"/>
  <sheetViews>
    <sheetView tabSelected="1" zoomScale="130" zoomScaleNormal="130" workbookViewId="0">
      <pane ySplit="8" topLeftCell="A96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0</v>
      </c>
      <c r="G190" s="6">
        <f>H190*F190</f>
        <v>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6.1" customHeight="1" x14ac:dyDescent="0.25">
      <c r="A215" s="6">
        <v>5122</v>
      </c>
      <c r="B215" s="6" t="s">
        <v>4852</v>
      </c>
      <c r="C215" s="6" t="s">
        <v>4716</v>
      </c>
      <c r="D215" s="6" t="s">
        <v>48</v>
      </c>
      <c r="E215" s="6" t="s">
        <v>86</v>
      </c>
      <c r="F215" s="6">
        <v>105400</v>
      </c>
      <c r="G215" s="6">
        <f>H215*F215</f>
        <v>527000</v>
      </c>
      <c r="H215" s="1">
        <v>5</v>
      </c>
    </row>
    <row r="216" spans="1:8" ht="22.7" customHeight="1" x14ac:dyDescent="0.25">
      <c r="A216" s="6">
        <v>4261</v>
      </c>
      <c r="B216" s="6" t="s">
        <v>4892</v>
      </c>
      <c r="C216" s="6" t="s">
        <v>4893</v>
      </c>
      <c r="D216" s="6" t="s">
        <v>40</v>
      </c>
      <c r="E216" s="6" t="s">
        <v>86</v>
      </c>
      <c r="F216" s="6">
        <v>0</v>
      </c>
      <c r="G216" s="6">
        <v>0</v>
      </c>
      <c r="H216" s="1">
        <v>288</v>
      </c>
    </row>
    <row r="217" spans="1:8" ht="22.7" customHeight="1" x14ac:dyDescent="0.25">
      <c r="A217" s="6">
        <v>4261</v>
      </c>
      <c r="B217" s="6" t="s">
        <v>4894</v>
      </c>
      <c r="C217" s="6" t="s">
        <v>1785</v>
      </c>
      <c r="D217" s="6" t="s">
        <v>40</v>
      </c>
      <c r="E217" s="6" t="s">
        <v>86</v>
      </c>
      <c r="F217" s="6">
        <v>0</v>
      </c>
      <c r="G217" s="6">
        <v>0</v>
      </c>
      <c r="H217" s="1">
        <v>144</v>
      </c>
    </row>
    <row r="218" spans="1:8" ht="22.7" customHeight="1" x14ac:dyDescent="0.25">
      <c r="A218" s="6">
        <v>4261</v>
      </c>
      <c r="B218" s="6" t="s">
        <v>4895</v>
      </c>
      <c r="C218" s="6" t="s">
        <v>818</v>
      </c>
      <c r="D218" s="6" t="s">
        <v>40</v>
      </c>
      <c r="E218" s="6" t="s">
        <v>824</v>
      </c>
      <c r="F218" s="6">
        <v>0</v>
      </c>
      <c r="G218" s="6">
        <v>0</v>
      </c>
      <c r="H218" s="1">
        <v>248</v>
      </c>
    </row>
    <row r="219" spans="1:8" ht="22.7" customHeight="1" x14ac:dyDescent="0.25">
      <c r="A219" s="6">
        <v>4261</v>
      </c>
      <c r="B219" s="6" t="s">
        <v>4896</v>
      </c>
      <c r="C219" s="6" t="s">
        <v>818</v>
      </c>
      <c r="D219" s="6" t="s">
        <v>40</v>
      </c>
      <c r="E219" s="6" t="s">
        <v>824</v>
      </c>
      <c r="F219" s="6">
        <v>0</v>
      </c>
      <c r="G219" s="6">
        <v>0</v>
      </c>
      <c r="H219" s="1">
        <v>376</v>
      </c>
    </row>
    <row r="220" spans="1:8" ht="22.7" customHeight="1" x14ac:dyDescent="0.25">
      <c r="A220" s="6">
        <v>4237</v>
      </c>
      <c r="B220" s="6" t="s">
        <v>4910</v>
      </c>
      <c r="C220" s="6" t="s">
        <v>2409</v>
      </c>
      <c r="D220" s="6" t="s">
        <v>39</v>
      </c>
      <c r="E220" s="6" t="s">
        <v>86</v>
      </c>
      <c r="F220" s="6">
        <v>57600</v>
      </c>
      <c r="G220" s="6">
        <v>115200</v>
      </c>
      <c r="H220" s="1">
        <v>2</v>
      </c>
    </row>
    <row r="221" spans="1:8" ht="22.7" customHeight="1" x14ac:dyDescent="0.25">
      <c r="A221" s="6">
        <v>4264</v>
      </c>
      <c r="B221" s="6" t="s">
        <v>4937</v>
      </c>
      <c r="C221" s="6" t="s">
        <v>109</v>
      </c>
      <c r="D221" s="6" t="s">
        <v>40</v>
      </c>
      <c r="E221" s="6" t="s">
        <v>110</v>
      </c>
      <c r="F221" s="6">
        <v>470</v>
      </c>
      <c r="G221" s="6">
        <f>H221*F221</f>
        <v>104250700</v>
      </c>
      <c r="H221" s="1">
        <v>221810</v>
      </c>
    </row>
    <row r="222" spans="1:8" ht="22.7" customHeight="1" x14ac:dyDescent="0.25">
      <c r="A222" s="6">
        <v>5122</v>
      </c>
      <c r="B222" s="6" t="s">
        <v>3530</v>
      </c>
      <c r="C222" s="6" t="s">
        <v>2232</v>
      </c>
      <c r="D222" s="6" t="s">
        <v>40</v>
      </c>
      <c r="E222" s="6" t="s">
        <v>86</v>
      </c>
      <c r="F222" s="6">
        <v>70000</v>
      </c>
      <c r="G222" s="6">
        <f>H222*F222</f>
        <v>1260000</v>
      </c>
      <c r="H222" s="1">
        <v>18</v>
      </c>
    </row>
    <row r="223" spans="1:8" ht="22.7" customHeight="1" x14ac:dyDescent="0.25">
      <c r="A223" s="6">
        <v>5132</v>
      </c>
      <c r="B223" s="6" t="s">
        <v>5087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2</v>
      </c>
    </row>
    <row r="224" spans="1:8" ht="22.7" customHeight="1" x14ac:dyDescent="0.25">
      <c r="A224" s="6">
        <v>5132</v>
      </c>
      <c r="B224" s="6" t="s">
        <v>5089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5132</v>
      </c>
      <c r="B225" s="6" t="s">
        <v>5090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5091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5122</v>
      </c>
      <c r="B227" s="6" t="s">
        <v>5194</v>
      </c>
      <c r="C227" s="6" t="s">
        <v>2691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5232</v>
      </c>
      <c r="C228" s="6" t="s">
        <v>2691</v>
      </c>
      <c r="D228" s="6" t="s">
        <v>40</v>
      </c>
      <c r="E228" s="6" t="s">
        <v>86</v>
      </c>
      <c r="F228" s="6">
        <v>574800</v>
      </c>
      <c r="G228" s="6">
        <v>574800</v>
      </c>
      <c r="H228" s="1">
        <v>1</v>
      </c>
    </row>
    <row r="229" spans="1:8" ht="22.7" customHeight="1" x14ac:dyDescent="0.25">
      <c r="A229" s="6">
        <v>5122</v>
      </c>
      <c r="B229" s="6" t="s">
        <v>5233</v>
      </c>
      <c r="C229" s="6" t="s">
        <v>5234</v>
      </c>
      <c r="D229" s="6" t="s">
        <v>40</v>
      </c>
      <c r="E229" s="6" t="s">
        <v>86</v>
      </c>
      <c r="F229" s="6">
        <v>282000</v>
      </c>
      <c r="G229" s="6">
        <v>282000</v>
      </c>
      <c r="H229" s="1">
        <v>1</v>
      </c>
    </row>
    <row r="230" spans="1:8" ht="41.25" customHeight="1" x14ac:dyDescent="0.25">
      <c r="A230" s="6">
        <v>5132</v>
      </c>
      <c r="B230" s="6" t="s">
        <v>5577</v>
      </c>
      <c r="C230" s="6" t="s">
        <v>5578</v>
      </c>
      <c r="D230" s="6" t="s">
        <v>48</v>
      </c>
      <c r="E230" s="6" t="s">
        <v>86</v>
      </c>
      <c r="F230" s="6">
        <v>46287264</v>
      </c>
      <c r="G230" s="6">
        <v>46287264</v>
      </c>
      <c r="H230" s="1">
        <v>1</v>
      </c>
    </row>
    <row r="231" spans="1:8" ht="22.7" customHeight="1" x14ac:dyDescent="0.25">
      <c r="A231" s="6">
        <v>5122</v>
      </c>
      <c r="B231" s="6" t="s">
        <v>5643</v>
      </c>
      <c r="C231" s="6" t="s">
        <v>2698</v>
      </c>
      <c r="D231" s="6" t="s">
        <v>40</v>
      </c>
      <c r="E231" s="6" t="s">
        <v>86</v>
      </c>
      <c r="F231" s="6">
        <v>145800</v>
      </c>
      <c r="G231" s="6">
        <f>H231*F231</f>
        <v>2187000</v>
      </c>
      <c r="H231" s="1">
        <v>15</v>
      </c>
    </row>
    <row r="232" spans="1:8" ht="22.7" customHeight="1" x14ac:dyDescent="0.25">
      <c r="A232" s="6">
        <v>5122</v>
      </c>
      <c r="B232" s="6" t="s">
        <v>5644</v>
      </c>
      <c r="C232" s="6" t="s">
        <v>2700</v>
      </c>
      <c r="D232" s="6" t="s">
        <v>40</v>
      </c>
      <c r="E232" s="6" t="s">
        <v>86</v>
      </c>
      <c r="F232" s="6">
        <v>168000</v>
      </c>
      <c r="G232" s="6">
        <f>H232*F232</f>
        <v>840000</v>
      </c>
      <c r="H232" s="1">
        <v>5</v>
      </c>
    </row>
    <row r="233" spans="1:8" ht="22.7" customHeight="1" x14ac:dyDescent="0.25">
      <c r="A233" s="6">
        <v>5122</v>
      </c>
      <c r="B233" s="6" t="s">
        <v>5645</v>
      </c>
      <c r="C233" s="6" t="s">
        <v>927</v>
      </c>
      <c r="D233" s="6" t="s">
        <v>40</v>
      </c>
      <c r="E233" s="6" t="s">
        <v>86</v>
      </c>
      <c r="F233" s="6">
        <v>0</v>
      </c>
      <c r="G233" s="6">
        <v>0</v>
      </c>
      <c r="H233" s="1">
        <v>1</v>
      </c>
    </row>
    <row r="234" spans="1:8" ht="22.7" customHeight="1" x14ac:dyDescent="0.25">
      <c r="A234" s="6">
        <v>4261</v>
      </c>
      <c r="B234" s="6" t="s">
        <v>4307</v>
      </c>
      <c r="C234" s="6" t="s">
        <v>270</v>
      </c>
      <c r="D234" s="6" t="s">
        <v>40</v>
      </c>
      <c r="E234" s="6" t="s">
        <v>491</v>
      </c>
      <c r="F234" s="6">
        <v>790.02</v>
      </c>
      <c r="G234" s="6">
        <f>H234*F234</f>
        <v>7900200</v>
      </c>
      <c r="H234" s="1">
        <v>10000</v>
      </c>
    </row>
    <row r="235" spans="1:8" ht="22.7" customHeight="1" x14ac:dyDescent="0.25">
      <c r="A235" s="6">
        <v>4261</v>
      </c>
      <c r="B235" s="6" t="s">
        <v>4308</v>
      </c>
      <c r="C235" s="6" t="s">
        <v>264</v>
      </c>
      <c r="D235" s="6" t="s">
        <v>40</v>
      </c>
      <c r="E235" s="6" t="s">
        <v>86</v>
      </c>
      <c r="F235" s="6">
        <v>400</v>
      </c>
      <c r="G235" s="6">
        <f t="shared" ref="G235:G239" si="12">H235*F235</f>
        <v>200000</v>
      </c>
      <c r="H235" s="1">
        <v>500</v>
      </c>
    </row>
    <row r="236" spans="1:8" ht="22.7" customHeight="1" x14ac:dyDescent="0.25">
      <c r="A236" s="6">
        <v>4261</v>
      </c>
      <c r="B236" s="6" t="s">
        <v>4332</v>
      </c>
      <c r="C236" s="6" t="s">
        <v>1397</v>
      </c>
      <c r="D236" s="6" t="s">
        <v>40</v>
      </c>
      <c r="E236" s="6" t="s">
        <v>86</v>
      </c>
      <c r="F236" s="6">
        <v>20</v>
      </c>
      <c r="G236" s="6">
        <f t="shared" si="12"/>
        <v>40000</v>
      </c>
      <c r="H236" s="1">
        <v>2000</v>
      </c>
    </row>
    <row r="237" spans="1:8" ht="22.7" customHeight="1" x14ac:dyDescent="0.25">
      <c r="A237" s="6">
        <v>4267</v>
      </c>
      <c r="B237" s="6" t="s">
        <v>6155</v>
      </c>
      <c r="C237" s="6" t="s">
        <v>1267</v>
      </c>
      <c r="D237" s="6" t="s">
        <v>40</v>
      </c>
      <c r="E237" s="6" t="s">
        <v>86</v>
      </c>
      <c r="F237" s="6">
        <v>7.8</v>
      </c>
      <c r="G237" s="6">
        <f t="shared" si="12"/>
        <v>936000</v>
      </c>
      <c r="H237" s="1">
        <v>120000</v>
      </c>
    </row>
    <row r="238" spans="1:8" ht="22.7" customHeight="1" x14ac:dyDescent="0.25">
      <c r="A238" s="6">
        <v>5122</v>
      </c>
      <c r="B238" s="6" t="s">
        <v>6173</v>
      </c>
      <c r="C238" s="6" t="s">
        <v>3972</v>
      </c>
      <c r="D238" s="6" t="s">
        <v>40</v>
      </c>
      <c r="E238" s="6" t="s">
        <v>86</v>
      </c>
      <c r="F238" s="6">
        <v>0</v>
      </c>
      <c r="G238" s="6">
        <f t="shared" si="12"/>
        <v>0</v>
      </c>
      <c r="H238" s="1">
        <v>1</v>
      </c>
    </row>
    <row r="239" spans="1:8" ht="22.7" customHeight="1" x14ac:dyDescent="0.25">
      <c r="A239" s="6">
        <v>5122</v>
      </c>
      <c r="B239" s="6" t="s">
        <v>6210</v>
      </c>
      <c r="C239" s="6" t="s">
        <v>2449</v>
      </c>
      <c r="D239" s="6" t="s">
        <v>40</v>
      </c>
      <c r="E239" s="6" t="s">
        <v>86</v>
      </c>
      <c r="F239" s="6">
        <v>0</v>
      </c>
      <c r="G239" s="6">
        <f t="shared" si="12"/>
        <v>0</v>
      </c>
      <c r="H239" s="1">
        <v>5</v>
      </c>
    </row>
    <row r="240" spans="1:8" ht="22.7" customHeight="1" x14ac:dyDescent="0.25">
      <c r="A240" s="6" t="s">
        <v>825</v>
      </c>
      <c r="B240" s="6" t="s">
        <v>6520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ref="G240:G247" si="13">H240*F240</f>
        <v>0</v>
      </c>
      <c r="H240" s="1">
        <v>8</v>
      </c>
    </row>
    <row r="241" spans="1:8" ht="22.7" customHeight="1" x14ac:dyDescent="0.25">
      <c r="A241" s="6" t="s">
        <v>825</v>
      </c>
      <c r="B241" s="6" t="s">
        <v>6521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3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6522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6523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6524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6525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6526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6527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6528</v>
      </c>
      <c r="C248" s="6" t="s">
        <v>3241</v>
      </c>
      <c r="D248" s="6" t="s">
        <v>40</v>
      </c>
      <c r="E248" s="6" t="s">
        <v>86</v>
      </c>
      <c r="F248" s="6">
        <v>0</v>
      </c>
      <c r="G248" s="6">
        <f t="shared" ref="G248:G260" si="14">H248*F248</f>
        <v>0</v>
      </c>
      <c r="H248" s="1">
        <v>6</v>
      </c>
    </row>
    <row r="249" spans="1:8" ht="22.7" customHeight="1" x14ac:dyDescent="0.25">
      <c r="A249" s="6">
        <v>5122</v>
      </c>
      <c r="B249" s="6" t="s">
        <v>6569</v>
      </c>
      <c r="C249" s="6" t="s">
        <v>6570</v>
      </c>
      <c r="D249" s="6" t="s">
        <v>40</v>
      </c>
      <c r="E249" s="6" t="s">
        <v>86</v>
      </c>
      <c r="F249" s="6">
        <v>0</v>
      </c>
      <c r="G249" s="6">
        <f t="shared" si="14"/>
        <v>0</v>
      </c>
      <c r="H249" s="1">
        <v>15</v>
      </c>
    </row>
    <row r="250" spans="1:8" ht="22.7" customHeight="1" x14ac:dyDescent="0.25">
      <c r="A250" s="6">
        <v>4237</v>
      </c>
      <c r="B250" s="6" t="s">
        <v>6758</v>
      </c>
      <c r="C250" s="6" t="s">
        <v>2409</v>
      </c>
      <c r="D250" s="6" t="s">
        <v>39</v>
      </c>
      <c r="E250" s="6" t="s">
        <v>86</v>
      </c>
      <c r="F250" s="6">
        <v>28800</v>
      </c>
      <c r="G250" s="6">
        <f t="shared" si="14"/>
        <v>86400</v>
      </c>
      <c r="H250" s="1">
        <v>3</v>
      </c>
    </row>
    <row r="251" spans="1:8" ht="22.7" customHeight="1" x14ac:dyDescent="0.25">
      <c r="A251" s="6">
        <v>4237</v>
      </c>
      <c r="B251" s="6" t="s">
        <v>6904</v>
      </c>
      <c r="C251" s="6" t="s">
        <v>2409</v>
      </c>
      <c r="D251" s="6" t="s">
        <v>39</v>
      </c>
      <c r="E251" s="6" t="s">
        <v>86</v>
      </c>
      <c r="F251" s="6">
        <v>143200</v>
      </c>
      <c r="G251" s="6">
        <f t="shared" si="14"/>
        <v>143200</v>
      </c>
      <c r="H251" s="1">
        <v>1</v>
      </c>
    </row>
    <row r="252" spans="1:8" ht="22.7" customHeight="1" x14ac:dyDescent="0.25">
      <c r="A252" s="6">
        <v>4237</v>
      </c>
      <c r="B252" s="6" t="s">
        <v>6905</v>
      </c>
      <c r="C252" s="6" t="s">
        <v>2409</v>
      </c>
      <c r="D252" s="6" t="s">
        <v>39</v>
      </c>
      <c r="E252" s="6" t="s">
        <v>86</v>
      </c>
      <c r="F252" s="6">
        <v>96000</v>
      </c>
      <c r="G252" s="6">
        <f t="shared" si="14"/>
        <v>96000</v>
      </c>
      <c r="H252" s="1">
        <v>1</v>
      </c>
    </row>
    <row r="253" spans="1:8" ht="22.7" customHeight="1" x14ac:dyDescent="0.25">
      <c r="A253" s="6">
        <v>4237</v>
      </c>
      <c r="B253" s="6" t="s">
        <v>6906</v>
      </c>
      <c r="C253" s="6" t="s">
        <v>2409</v>
      </c>
      <c r="D253" s="6" t="s">
        <v>39</v>
      </c>
      <c r="E253" s="6" t="s">
        <v>86</v>
      </c>
      <c r="F253" s="6">
        <v>192000</v>
      </c>
      <c r="G253" s="6">
        <f t="shared" si="14"/>
        <v>384000</v>
      </c>
      <c r="H253" s="1">
        <v>2</v>
      </c>
    </row>
    <row r="254" spans="1:8" ht="22.7" customHeight="1" x14ac:dyDescent="0.25">
      <c r="A254" s="6">
        <v>4237</v>
      </c>
      <c r="B254" s="6" t="s">
        <v>6907</v>
      </c>
      <c r="C254" s="6" t="s">
        <v>2409</v>
      </c>
      <c r="D254" s="6" t="s">
        <v>39</v>
      </c>
      <c r="E254" s="6" t="s">
        <v>86</v>
      </c>
      <c r="F254" s="6">
        <v>38400</v>
      </c>
      <c r="G254" s="6">
        <f t="shared" si="14"/>
        <v>38400</v>
      </c>
      <c r="H254" s="1">
        <v>1</v>
      </c>
    </row>
    <row r="255" spans="1:8" ht="22.7" customHeight="1" x14ac:dyDescent="0.25">
      <c r="A255" s="6">
        <v>4237</v>
      </c>
      <c r="B255" s="6" t="s">
        <v>6935</v>
      </c>
      <c r="C255" s="6" t="s">
        <v>124</v>
      </c>
      <c r="D255" s="6" t="s">
        <v>40</v>
      </c>
      <c r="E255" s="6" t="s">
        <v>110</v>
      </c>
      <c r="F255" s="6">
        <v>0</v>
      </c>
      <c r="G255" s="6">
        <f t="shared" si="14"/>
        <v>0</v>
      </c>
      <c r="H255" s="1">
        <v>4500</v>
      </c>
    </row>
    <row r="256" spans="1:8" ht="22.7" customHeight="1" x14ac:dyDescent="0.25">
      <c r="A256" s="6">
        <v>5122</v>
      </c>
      <c r="B256" s="6" t="s">
        <v>6980</v>
      </c>
      <c r="C256" s="6" t="s">
        <v>1813</v>
      </c>
      <c r="D256" s="6" t="s">
        <v>40</v>
      </c>
      <c r="E256" s="6" t="s">
        <v>86</v>
      </c>
      <c r="F256" s="6">
        <v>0</v>
      </c>
      <c r="G256" s="6">
        <f t="shared" si="14"/>
        <v>0</v>
      </c>
      <c r="H256" s="1">
        <v>15</v>
      </c>
    </row>
    <row r="257" spans="1:8" ht="22.7" customHeight="1" x14ac:dyDescent="0.25">
      <c r="A257" s="6">
        <v>5122</v>
      </c>
      <c r="B257" s="6" t="s">
        <v>7022</v>
      </c>
      <c r="C257" s="6" t="s">
        <v>927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</v>
      </c>
    </row>
    <row r="258" spans="1:8" ht="22.7" customHeight="1" x14ac:dyDescent="0.25">
      <c r="A258" s="6">
        <v>4261</v>
      </c>
      <c r="B258" s="6" t="s">
        <v>7025</v>
      </c>
      <c r="C258" s="6" t="s">
        <v>1402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100000</v>
      </c>
    </row>
    <row r="259" spans="1:8" ht="22.7" customHeight="1" x14ac:dyDescent="0.25">
      <c r="A259" s="6">
        <v>5122</v>
      </c>
      <c r="B259" s="6" t="s">
        <v>7031</v>
      </c>
      <c r="C259" s="6" t="s">
        <v>2691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</v>
      </c>
    </row>
    <row r="260" spans="1:8" ht="22.7" customHeight="1" x14ac:dyDescent="0.25">
      <c r="A260" s="6">
        <v>5122</v>
      </c>
      <c r="B260" s="6" t="s">
        <v>7032</v>
      </c>
      <c r="C260" s="6" t="s">
        <v>927</v>
      </c>
      <c r="D260" s="6" t="s">
        <v>40</v>
      </c>
      <c r="E260" s="6" t="s">
        <v>86</v>
      </c>
      <c r="F260" s="6">
        <v>0</v>
      </c>
      <c r="G260" s="6">
        <f t="shared" si="14"/>
        <v>0</v>
      </c>
      <c r="H260" s="1">
        <v>1</v>
      </c>
    </row>
    <row r="261" spans="1:8" ht="22.7" customHeight="1" x14ac:dyDescent="0.25">
      <c r="A261" s="6">
        <v>5122</v>
      </c>
      <c r="B261" s="6" t="s">
        <v>7100</v>
      </c>
      <c r="C261" s="6" t="s">
        <v>3972</v>
      </c>
      <c r="D261" s="6" t="s">
        <v>40</v>
      </c>
      <c r="E261" s="6" t="s">
        <v>86</v>
      </c>
      <c r="F261" s="6">
        <v>0</v>
      </c>
      <c r="G261" s="6">
        <f>H261*F261</f>
        <v>0</v>
      </c>
      <c r="H261" s="1">
        <v>1</v>
      </c>
    </row>
    <row r="262" spans="1:8" ht="22.7" customHeight="1" x14ac:dyDescent="0.25">
      <c r="A262" s="6">
        <v>4261</v>
      </c>
      <c r="B262" s="6" t="s">
        <v>7368</v>
      </c>
      <c r="C262" s="6" t="s">
        <v>2707</v>
      </c>
      <c r="D262" s="6" t="s">
        <v>40</v>
      </c>
      <c r="E262" s="6" t="s">
        <v>86</v>
      </c>
      <c r="F262" s="6">
        <v>0</v>
      </c>
      <c r="G262" s="6">
        <f t="shared" ref="G262:G263" si="15">H262*F262</f>
        <v>0</v>
      </c>
      <c r="H262" s="1">
        <v>20</v>
      </c>
    </row>
    <row r="263" spans="1:8" ht="22.7" customHeight="1" x14ac:dyDescent="0.25">
      <c r="A263" s="6">
        <v>4261</v>
      </c>
      <c r="B263" s="6" t="s">
        <v>7369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si="15"/>
        <v>0</v>
      </c>
      <c r="H263" s="1">
        <v>10</v>
      </c>
    </row>
    <row r="264" spans="1:8" ht="22.7" customHeight="1" x14ac:dyDescent="0.25">
      <c r="A264" s="6">
        <v>4261</v>
      </c>
      <c r="B264" s="6" t="s">
        <v>7370</v>
      </c>
      <c r="C264" s="6" t="s">
        <v>3241</v>
      </c>
      <c r="D264" s="6" t="s">
        <v>40</v>
      </c>
      <c r="E264" s="6" t="s">
        <v>86</v>
      </c>
      <c r="F264" s="6">
        <v>0</v>
      </c>
      <c r="G264" s="6">
        <f>H264*F264</f>
        <v>0</v>
      </c>
      <c r="H264" s="1">
        <v>6</v>
      </c>
    </row>
    <row r="265" spans="1:8" ht="22.7" customHeight="1" x14ac:dyDescent="0.25">
      <c r="A265" s="6">
        <v>4237</v>
      </c>
      <c r="B265" s="6" t="s">
        <v>7371</v>
      </c>
      <c r="C265" s="6" t="s">
        <v>2409</v>
      </c>
      <c r="D265" s="6" t="s">
        <v>39</v>
      </c>
      <c r="E265" s="6" t="s">
        <v>86</v>
      </c>
      <c r="F265" s="6">
        <v>55000</v>
      </c>
      <c r="G265" s="6">
        <f>H265*F265</f>
        <v>550000</v>
      </c>
      <c r="H265" s="1">
        <v>10</v>
      </c>
    </row>
    <row r="266" spans="1:8" ht="15.75" customHeight="1" x14ac:dyDescent="0.25">
      <c r="A266" s="28" t="s">
        <v>96</v>
      </c>
      <c r="B266" s="29"/>
      <c r="C266" s="29"/>
      <c r="D266" s="29"/>
      <c r="E266" s="29"/>
      <c r="F266" s="29"/>
      <c r="G266" s="29"/>
      <c r="H266" s="30"/>
    </row>
    <row r="267" spans="1:8" ht="41.25" customHeight="1" x14ac:dyDescent="0.25">
      <c r="A267" s="6">
        <v>5132</v>
      </c>
      <c r="B267" s="6" t="s">
        <v>16</v>
      </c>
      <c r="C267" s="6" t="s">
        <v>17</v>
      </c>
      <c r="D267" s="6" t="s">
        <v>8</v>
      </c>
      <c r="E267" s="6" t="s">
        <v>7</v>
      </c>
      <c r="F267" s="6">
        <v>29500000</v>
      </c>
      <c r="G267" s="6">
        <v>29500000</v>
      </c>
      <c r="H267" s="1">
        <v>1</v>
      </c>
    </row>
    <row r="268" spans="1:8" ht="41.25" customHeight="1" x14ac:dyDescent="0.25">
      <c r="A268" s="6">
        <v>4231</v>
      </c>
      <c r="B268" s="6" t="s">
        <v>90</v>
      </c>
      <c r="C268" s="6" t="s">
        <v>91</v>
      </c>
      <c r="D268" s="6" t="s">
        <v>48</v>
      </c>
      <c r="E268" s="6" t="s">
        <v>7</v>
      </c>
      <c r="F268" s="6">
        <v>5087000</v>
      </c>
      <c r="G268" s="6">
        <v>5087000</v>
      </c>
      <c r="H268" s="1">
        <v>1</v>
      </c>
    </row>
    <row r="269" spans="1:8" ht="41.25" customHeight="1" x14ac:dyDescent="0.25">
      <c r="A269" s="6">
        <v>4231</v>
      </c>
      <c r="B269" s="6" t="s">
        <v>92</v>
      </c>
      <c r="C269" s="6" t="s">
        <v>93</v>
      </c>
      <c r="D269" s="6" t="s">
        <v>48</v>
      </c>
      <c r="E269" s="6" t="s">
        <v>7</v>
      </c>
      <c r="F269" s="6">
        <v>2187000</v>
      </c>
      <c r="G269" s="6">
        <v>2187000</v>
      </c>
      <c r="H269" s="1">
        <v>1</v>
      </c>
    </row>
    <row r="270" spans="1:8" ht="41.25" customHeight="1" x14ac:dyDescent="0.25">
      <c r="A270" s="6">
        <v>4231</v>
      </c>
      <c r="B270" s="6" t="s">
        <v>94</v>
      </c>
      <c r="C270" s="6" t="s">
        <v>93</v>
      </c>
      <c r="D270" s="6" t="s">
        <v>48</v>
      </c>
      <c r="E270" s="6" t="s">
        <v>7</v>
      </c>
      <c r="F270" s="6">
        <v>1750000</v>
      </c>
      <c r="G270" s="6">
        <v>1750000</v>
      </c>
      <c r="H270" s="1">
        <v>1</v>
      </c>
    </row>
    <row r="271" spans="1:8" ht="41.25" customHeight="1" x14ac:dyDescent="0.25">
      <c r="A271" s="6">
        <v>4213</v>
      </c>
      <c r="B271" s="6" t="s">
        <v>441</v>
      </c>
      <c r="C271" s="6" t="s">
        <v>442</v>
      </c>
      <c r="D271" s="6" t="s">
        <v>39</v>
      </c>
      <c r="E271" s="6" t="s">
        <v>7</v>
      </c>
      <c r="F271" s="6">
        <v>5500000</v>
      </c>
      <c r="G271" s="6">
        <v>5500000</v>
      </c>
      <c r="H271" s="1">
        <v>1</v>
      </c>
    </row>
    <row r="272" spans="1:8" ht="15" customHeight="1" x14ac:dyDescent="0.25">
      <c r="A272" s="6">
        <v>4212</v>
      </c>
      <c r="B272" s="6" t="s">
        <v>443</v>
      </c>
      <c r="C272" s="6" t="s">
        <v>444</v>
      </c>
      <c r="D272" s="6" t="s">
        <v>39</v>
      </c>
      <c r="E272" s="6" t="s">
        <v>7</v>
      </c>
      <c r="F272" s="6">
        <v>20000000</v>
      </c>
      <c r="G272" s="6">
        <v>20000000</v>
      </c>
      <c r="H272" s="1">
        <v>1</v>
      </c>
    </row>
    <row r="273" spans="1:8" ht="18.75" customHeight="1" x14ac:dyDescent="0.25">
      <c r="A273" s="6">
        <v>4212</v>
      </c>
      <c r="B273" s="6" t="s">
        <v>445</v>
      </c>
      <c r="C273" s="6" t="s">
        <v>446</v>
      </c>
      <c r="D273" s="6" t="s">
        <v>39</v>
      </c>
      <c r="E273" s="6" t="s">
        <v>7</v>
      </c>
      <c r="F273" s="6">
        <v>52000000</v>
      </c>
      <c r="G273" s="6">
        <v>52000000</v>
      </c>
      <c r="H273" s="1">
        <v>1</v>
      </c>
    </row>
    <row r="274" spans="1:8" ht="18.75" customHeight="1" x14ac:dyDescent="0.25">
      <c r="A274" s="6">
        <v>4212</v>
      </c>
      <c r="B274" s="6" t="s">
        <v>445</v>
      </c>
      <c r="C274" s="6" t="s">
        <v>446</v>
      </c>
      <c r="D274" s="6" t="s">
        <v>39</v>
      </c>
      <c r="E274" s="6" t="s">
        <v>7</v>
      </c>
      <c r="F274" s="6">
        <v>17000000</v>
      </c>
      <c r="G274" s="6">
        <v>17000000</v>
      </c>
      <c r="H274" s="1">
        <v>1</v>
      </c>
    </row>
    <row r="275" spans="1:8" ht="55.5" customHeight="1" x14ac:dyDescent="0.25">
      <c r="A275" s="6">
        <v>4216</v>
      </c>
      <c r="B275" s="6" t="s">
        <v>616</v>
      </c>
      <c r="C275" s="6" t="s">
        <v>617</v>
      </c>
      <c r="D275" s="6" t="s">
        <v>48</v>
      </c>
      <c r="E275" s="6" t="s">
        <v>7</v>
      </c>
      <c r="F275" s="6">
        <v>14520000</v>
      </c>
      <c r="G275" s="6">
        <v>14520000</v>
      </c>
      <c r="H275" s="1">
        <v>1</v>
      </c>
    </row>
    <row r="276" spans="1:8" ht="40.700000000000003" customHeight="1" x14ac:dyDescent="0.25">
      <c r="A276" s="6">
        <v>4216</v>
      </c>
      <c r="B276" s="6" t="s">
        <v>618</v>
      </c>
      <c r="C276" s="6" t="s">
        <v>619</v>
      </c>
      <c r="D276" s="6" t="s">
        <v>48</v>
      </c>
      <c r="E276" s="6" t="s">
        <v>7</v>
      </c>
      <c r="F276" s="6">
        <v>58800000</v>
      </c>
      <c r="G276" s="6">
        <v>58800000</v>
      </c>
      <c r="H276" s="1">
        <v>1</v>
      </c>
    </row>
    <row r="277" spans="1:8" ht="33" customHeight="1" x14ac:dyDescent="0.25">
      <c r="A277" s="6">
        <v>4252</v>
      </c>
      <c r="B277" s="6" t="s">
        <v>645</v>
      </c>
      <c r="C277" s="6" t="s">
        <v>127</v>
      </c>
      <c r="D277" s="6" t="s">
        <v>8</v>
      </c>
      <c r="E277" s="6" t="s">
        <v>7</v>
      </c>
      <c r="F277" s="6">
        <v>178890000</v>
      </c>
      <c r="G277" s="6">
        <v>178890000</v>
      </c>
      <c r="H277" s="1">
        <v>1</v>
      </c>
    </row>
    <row r="278" spans="1:8" ht="28.5" customHeight="1" x14ac:dyDescent="0.25">
      <c r="A278" s="6">
        <v>4214</v>
      </c>
      <c r="B278" s="6" t="s">
        <v>646</v>
      </c>
      <c r="C278" s="6" t="s">
        <v>34</v>
      </c>
      <c r="D278" s="6" t="s">
        <v>39</v>
      </c>
      <c r="E278" s="6" t="s">
        <v>7</v>
      </c>
      <c r="F278" s="6">
        <v>225000000</v>
      </c>
      <c r="G278" s="6">
        <v>225000000</v>
      </c>
      <c r="H278" s="1">
        <v>1</v>
      </c>
    </row>
    <row r="279" spans="1:8" ht="29.25" customHeight="1" x14ac:dyDescent="0.25">
      <c r="A279" s="6">
        <v>4232</v>
      </c>
      <c r="B279" s="6" t="s">
        <v>657</v>
      </c>
      <c r="C279" s="6" t="s">
        <v>625</v>
      </c>
      <c r="D279" s="6" t="s">
        <v>39</v>
      </c>
      <c r="E279" s="6" t="s">
        <v>7</v>
      </c>
      <c r="F279" s="6">
        <v>0</v>
      </c>
      <c r="G279" s="6">
        <v>0</v>
      </c>
      <c r="H279" s="1">
        <v>1</v>
      </c>
    </row>
    <row r="280" spans="1:8" ht="36.75" customHeight="1" x14ac:dyDescent="0.25">
      <c r="A280" s="6">
        <v>4213</v>
      </c>
      <c r="B280" s="6" t="s">
        <v>773</v>
      </c>
      <c r="C280" s="6" t="s">
        <v>135</v>
      </c>
      <c r="D280" s="6" t="s">
        <v>48</v>
      </c>
      <c r="E280" s="6" t="s">
        <v>7</v>
      </c>
      <c r="F280" s="6">
        <v>650000</v>
      </c>
      <c r="G280" s="6">
        <v>650000</v>
      </c>
      <c r="H280" s="1">
        <v>1</v>
      </c>
    </row>
    <row r="281" spans="1:8" ht="36.75" customHeight="1" x14ac:dyDescent="0.25">
      <c r="A281" s="1">
        <v>4252</v>
      </c>
      <c r="B281" s="1" t="s">
        <v>7246</v>
      </c>
      <c r="C281" s="1" t="s">
        <v>384</v>
      </c>
      <c r="D281" s="1" t="s">
        <v>48</v>
      </c>
      <c r="E281" s="1" t="s">
        <v>7</v>
      </c>
      <c r="F281" s="1">
        <v>2770000</v>
      </c>
      <c r="G281" s="1">
        <v>2770000</v>
      </c>
      <c r="H281" s="1">
        <v>1</v>
      </c>
    </row>
    <row r="282" spans="1:8" ht="36.75" customHeight="1" x14ac:dyDescent="0.25">
      <c r="A282" s="6">
        <v>4252</v>
      </c>
      <c r="B282" s="6" t="s">
        <v>777</v>
      </c>
      <c r="C282" s="6" t="s">
        <v>45</v>
      </c>
      <c r="D282" s="6" t="s">
        <v>48</v>
      </c>
      <c r="E282" s="6" t="s">
        <v>7</v>
      </c>
      <c r="F282" s="6">
        <v>465000</v>
      </c>
      <c r="G282" s="6">
        <v>465000</v>
      </c>
      <c r="H282" s="1">
        <v>1</v>
      </c>
    </row>
    <row r="283" spans="1:8" ht="36.75" customHeight="1" x14ac:dyDescent="0.25">
      <c r="A283" s="6">
        <v>4252</v>
      </c>
      <c r="B283" s="6" t="s">
        <v>778</v>
      </c>
      <c r="C283" s="6" t="s">
        <v>779</v>
      </c>
      <c r="D283" s="6" t="s">
        <v>48</v>
      </c>
      <c r="E283" s="6" t="s">
        <v>7</v>
      </c>
      <c r="F283" s="6">
        <v>3670000</v>
      </c>
      <c r="G283" s="6">
        <v>3670000</v>
      </c>
      <c r="H283" s="1">
        <v>1</v>
      </c>
    </row>
    <row r="284" spans="1:8" ht="36.75" customHeight="1" x14ac:dyDescent="0.25">
      <c r="A284" s="6">
        <v>4252</v>
      </c>
      <c r="B284" s="6" t="s">
        <v>778</v>
      </c>
      <c r="C284" s="6" t="s">
        <v>779</v>
      </c>
      <c r="D284" s="6" t="s">
        <v>48</v>
      </c>
      <c r="E284" s="6" t="s">
        <v>7</v>
      </c>
      <c r="F284" s="6">
        <v>367000</v>
      </c>
      <c r="G284" s="6">
        <v>367000</v>
      </c>
      <c r="H284" s="1">
        <v>1</v>
      </c>
    </row>
    <row r="285" spans="1:8" ht="36.75" customHeight="1" x14ac:dyDescent="0.25">
      <c r="A285" s="6">
        <v>4252</v>
      </c>
      <c r="B285" s="6" t="s">
        <v>780</v>
      </c>
      <c r="C285" s="6" t="s">
        <v>45</v>
      </c>
      <c r="D285" s="6" t="s">
        <v>48</v>
      </c>
      <c r="E285" s="6" t="s">
        <v>7</v>
      </c>
      <c r="F285" s="6">
        <v>640000</v>
      </c>
      <c r="G285" s="6">
        <v>640000</v>
      </c>
      <c r="H285" s="1">
        <v>1</v>
      </c>
    </row>
    <row r="286" spans="1:8" ht="36.75" customHeight="1" x14ac:dyDescent="0.25">
      <c r="A286" s="6">
        <v>4252</v>
      </c>
      <c r="B286" s="6" t="s">
        <v>781</v>
      </c>
      <c r="C286" s="6" t="s">
        <v>42</v>
      </c>
      <c r="D286" s="6" t="s">
        <v>48</v>
      </c>
      <c r="E286" s="6" t="s">
        <v>7</v>
      </c>
      <c r="F286" s="6">
        <v>225000</v>
      </c>
      <c r="G286" s="6">
        <v>225000</v>
      </c>
      <c r="H286" s="1">
        <v>1</v>
      </c>
    </row>
    <row r="287" spans="1:8" ht="23.25" customHeight="1" x14ac:dyDescent="0.25">
      <c r="A287" s="6">
        <v>4235</v>
      </c>
      <c r="B287" s="6" t="s">
        <v>845</v>
      </c>
      <c r="C287" s="6" t="s">
        <v>846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ht="27.75" customHeight="1" x14ac:dyDescent="0.25">
      <c r="A288" s="6">
        <v>4232</v>
      </c>
      <c r="B288" s="6" t="s">
        <v>1147</v>
      </c>
      <c r="C288" s="6" t="s">
        <v>425</v>
      </c>
      <c r="D288" s="6" t="s">
        <v>8</v>
      </c>
      <c r="E288" s="6" t="s">
        <v>7</v>
      </c>
      <c r="F288" s="6">
        <v>6700000</v>
      </c>
      <c r="G288" s="6">
        <v>6700000</v>
      </c>
      <c r="H288" s="1">
        <v>1</v>
      </c>
    </row>
    <row r="289" spans="1:8" ht="27.75" customHeight="1" x14ac:dyDescent="0.25">
      <c r="A289" s="6">
        <v>4214</v>
      </c>
      <c r="B289" s="6" t="s">
        <v>1148</v>
      </c>
      <c r="C289" s="6" t="s">
        <v>833</v>
      </c>
      <c r="D289" s="6" t="s">
        <v>40</v>
      </c>
      <c r="E289" s="6" t="s">
        <v>7</v>
      </c>
      <c r="F289" s="6">
        <v>15000000</v>
      </c>
      <c r="G289" s="6">
        <v>15000000</v>
      </c>
      <c r="H289" s="1">
        <v>1</v>
      </c>
    </row>
    <row r="290" spans="1:8" ht="27.75" customHeight="1" x14ac:dyDescent="0.25">
      <c r="A290" s="6">
        <v>4252</v>
      </c>
      <c r="B290" s="6" t="s">
        <v>1173</v>
      </c>
      <c r="C290" s="6" t="s">
        <v>1174</v>
      </c>
      <c r="D290" s="6" t="s">
        <v>48</v>
      </c>
      <c r="E290" s="6" t="s">
        <v>7</v>
      </c>
      <c r="F290" s="6">
        <v>0</v>
      </c>
      <c r="G290" s="6">
        <v>0</v>
      </c>
      <c r="H290" s="1">
        <v>1</v>
      </c>
    </row>
    <row r="291" spans="1:8" ht="27.75" customHeight="1" x14ac:dyDescent="0.25">
      <c r="A291" s="6">
        <v>4239</v>
      </c>
      <c r="B291" s="6" t="s">
        <v>1176</v>
      </c>
      <c r="C291" s="6" t="s">
        <v>1177</v>
      </c>
      <c r="D291" s="6" t="s">
        <v>39</v>
      </c>
      <c r="E291" s="6" t="s">
        <v>7</v>
      </c>
      <c r="F291" s="6">
        <v>0</v>
      </c>
      <c r="G291" s="6">
        <v>0</v>
      </c>
      <c r="H291" s="1">
        <v>1</v>
      </c>
    </row>
    <row r="292" spans="1:8" ht="27.75" customHeight="1" x14ac:dyDescent="0.25">
      <c r="A292" s="6">
        <v>4234</v>
      </c>
      <c r="B292" s="6" t="s">
        <v>1178</v>
      </c>
      <c r="C292" s="6" t="s">
        <v>1179</v>
      </c>
      <c r="D292" s="6" t="s">
        <v>40</v>
      </c>
      <c r="E292" s="6" t="s">
        <v>7</v>
      </c>
      <c r="F292" s="6">
        <v>0</v>
      </c>
      <c r="G292" s="6">
        <v>0</v>
      </c>
      <c r="H292" s="1">
        <v>1</v>
      </c>
    </row>
    <row r="293" spans="1:8" ht="27.75" customHeight="1" x14ac:dyDescent="0.25">
      <c r="A293" s="6">
        <v>4214</v>
      </c>
      <c r="B293" s="6" t="s">
        <v>1180</v>
      </c>
      <c r="C293" s="6" t="s">
        <v>436</v>
      </c>
      <c r="D293" s="6" t="s">
        <v>40</v>
      </c>
      <c r="E293" s="6" t="s">
        <v>86</v>
      </c>
      <c r="F293" s="6">
        <v>4578000</v>
      </c>
      <c r="G293" s="6">
        <v>4578000</v>
      </c>
      <c r="H293" s="1">
        <v>1</v>
      </c>
    </row>
    <row r="294" spans="1:8" ht="27.75" customHeight="1" x14ac:dyDescent="0.25">
      <c r="A294" s="6">
        <v>4214</v>
      </c>
      <c r="B294" s="6" t="s">
        <v>1181</v>
      </c>
      <c r="C294" s="6" t="s">
        <v>436</v>
      </c>
      <c r="D294" s="6" t="s">
        <v>40</v>
      </c>
      <c r="E294" s="6" t="s">
        <v>86</v>
      </c>
      <c r="F294" s="6">
        <v>2490000</v>
      </c>
      <c r="G294" s="6">
        <v>2490000</v>
      </c>
      <c r="H294" s="1">
        <v>1</v>
      </c>
    </row>
    <row r="295" spans="1:8" ht="27.75" customHeight="1" x14ac:dyDescent="0.25">
      <c r="A295" s="6">
        <v>4214</v>
      </c>
      <c r="B295" s="6" t="s">
        <v>1182</v>
      </c>
      <c r="C295" s="6" t="s">
        <v>436</v>
      </c>
      <c r="D295" s="6" t="s">
        <v>40</v>
      </c>
      <c r="E295" s="6" t="s">
        <v>86</v>
      </c>
      <c r="F295" s="6">
        <v>717600</v>
      </c>
      <c r="G295" s="6">
        <v>717600</v>
      </c>
      <c r="H295" s="1">
        <v>1</v>
      </c>
    </row>
    <row r="296" spans="1:8" ht="27.75" customHeight="1" x14ac:dyDescent="0.25">
      <c r="A296" s="6">
        <v>4214</v>
      </c>
      <c r="B296" s="6" t="s">
        <v>1183</v>
      </c>
      <c r="C296" s="6" t="s">
        <v>436</v>
      </c>
      <c r="D296" s="6" t="s">
        <v>40</v>
      </c>
      <c r="E296" s="6" t="s">
        <v>86</v>
      </c>
      <c r="F296" s="6">
        <v>720000</v>
      </c>
      <c r="G296" s="6">
        <v>720000</v>
      </c>
      <c r="H296" s="1">
        <v>1</v>
      </c>
    </row>
    <row r="297" spans="1:8" ht="27.75" customHeight="1" x14ac:dyDescent="0.25">
      <c r="A297" s="6">
        <v>4214</v>
      </c>
      <c r="B297" s="6" t="s">
        <v>1184</v>
      </c>
      <c r="C297" s="6" t="s">
        <v>436</v>
      </c>
      <c r="D297" s="6" t="s">
        <v>40</v>
      </c>
      <c r="E297" s="6" t="s">
        <v>86</v>
      </c>
      <c r="F297" s="6">
        <v>598824</v>
      </c>
      <c r="G297" s="6">
        <v>598824</v>
      </c>
      <c r="H297" s="1">
        <v>1</v>
      </c>
    </row>
    <row r="298" spans="1:8" ht="27.75" customHeight="1" x14ac:dyDescent="0.25">
      <c r="A298" s="6">
        <v>4214</v>
      </c>
      <c r="B298" s="6" t="s">
        <v>1185</v>
      </c>
      <c r="C298" s="6" t="s">
        <v>436</v>
      </c>
      <c r="D298" s="6" t="s">
        <v>40</v>
      </c>
      <c r="E298" s="6" t="s">
        <v>86</v>
      </c>
      <c r="F298" s="6">
        <v>960000</v>
      </c>
      <c r="G298" s="6">
        <v>960000</v>
      </c>
      <c r="H298" s="1">
        <v>1</v>
      </c>
    </row>
    <row r="299" spans="1:8" ht="27.75" customHeight="1" x14ac:dyDescent="0.25">
      <c r="A299" s="6">
        <v>4234</v>
      </c>
      <c r="B299" s="6" t="s">
        <v>1334</v>
      </c>
      <c r="C299" s="6" t="s">
        <v>1179</v>
      </c>
      <c r="D299" s="6" t="s">
        <v>40</v>
      </c>
      <c r="E299" s="6" t="s">
        <v>7</v>
      </c>
      <c r="F299" s="6">
        <v>3000000</v>
      </c>
      <c r="G299" s="6">
        <v>3000000</v>
      </c>
      <c r="H299" s="1">
        <v>1</v>
      </c>
    </row>
    <row r="300" spans="1:8" ht="27.75" customHeight="1" x14ac:dyDescent="0.25">
      <c r="A300" s="6">
        <v>4232</v>
      </c>
      <c r="B300" s="6" t="s">
        <v>1598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1600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27.75" customHeight="1" x14ac:dyDescent="0.25">
      <c r="A302" s="6">
        <v>4232</v>
      </c>
      <c r="B302" s="6" t="s">
        <v>1601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1602</v>
      </c>
      <c r="C303" s="6" t="s">
        <v>1599</v>
      </c>
      <c r="D303" s="6" t="s">
        <v>39</v>
      </c>
      <c r="E303" s="6" t="s">
        <v>7</v>
      </c>
      <c r="F303" s="6">
        <v>4316400</v>
      </c>
      <c r="G303" s="6">
        <v>4316400</v>
      </c>
      <c r="H303" s="1">
        <v>1</v>
      </c>
    </row>
    <row r="304" spans="1:8" ht="27.75" customHeight="1" x14ac:dyDescent="0.25">
      <c r="A304" s="6">
        <v>4232</v>
      </c>
      <c r="B304" s="6" t="s">
        <v>1603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27.75" customHeight="1" x14ac:dyDescent="0.25">
      <c r="A305" s="6">
        <v>4232</v>
      </c>
      <c r="B305" s="6" t="s">
        <v>1604</v>
      </c>
      <c r="C305" s="6" t="s">
        <v>1599</v>
      </c>
      <c r="D305" s="6" t="s">
        <v>39</v>
      </c>
      <c r="E305" s="6" t="s">
        <v>7</v>
      </c>
      <c r="F305" s="6">
        <v>831600</v>
      </c>
      <c r="G305" s="6">
        <v>831600</v>
      </c>
      <c r="H305" s="1">
        <v>1</v>
      </c>
    </row>
    <row r="306" spans="1:8" ht="27.75" customHeight="1" x14ac:dyDescent="0.25">
      <c r="A306" s="6">
        <v>4232</v>
      </c>
      <c r="B306" s="6" t="s">
        <v>1605</v>
      </c>
      <c r="C306" s="6" t="s">
        <v>1599</v>
      </c>
      <c r="D306" s="6" t="s">
        <v>39</v>
      </c>
      <c r="E306" s="6" t="s">
        <v>7</v>
      </c>
      <c r="F306" s="6">
        <v>831600</v>
      </c>
      <c r="G306" s="6">
        <v>831600</v>
      </c>
      <c r="H306" s="1">
        <v>1</v>
      </c>
    </row>
    <row r="307" spans="1:8" ht="27.75" customHeight="1" x14ac:dyDescent="0.25">
      <c r="A307" s="6">
        <v>4232</v>
      </c>
      <c r="B307" s="6" t="s">
        <v>1606</v>
      </c>
      <c r="C307" s="6" t="s">
        <v>1599</v>
      </c>
      <c r="D307" s="6" t="s">
        <v>39</v>
      </c>
      <c r="E307" s="6" t="s">
        <v>7</v>
      </c>
      <c r="F307" s="6">
        <v>831600</v>
      </c>
      <c r="G307" s="6">
        <v>831600</v>
      </c>
      <c r="H307" s="1">
        <v>1</v>
      </c>
    </row>
    <row r="308" spans="1:8" ht="27.75" customHeight="1" x14ac:dyDescent="0.25">
      <c r="A308" s="6">
        <v>4232</v>
      </c>
      <c r="B308" s="6" t="s">
        <v>1607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1608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1609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1610</v>
      </c>
      <c r="C311" s="6" t="s">
        <v>1599</v>
      </c>
      <c r="D311" s="6" t="s">
        <v>39</v>
      </c>
      <c r="E311" s="6" t="s">
        <v>7</v>
      </c>
      <c r="F311" s="6">
        <v>831600</v>
      </c>
      <c r="G311" s="6">
        <v>831600</v>
      </c>
      <c r="H311" s="1">
        <v>1</v>
      </c>
    </row>
    <row r="312" spans="1:8" ht="27.75" customHeight="1" x14ac:dyDescent="0.25">
      <c r="A312" s="6">
        <v>4232</v>
      </c>
      <c r="B312" s="6" t="s">
        <v>1611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36" customHeight="1" x14ac:dyDescent="0.25">
      <c r="A313" s="6">
        <v>4232</v>
      </c>
      <c r="B313" s="6" t="s">
        <v>1637</v>
      </c>
      <c r="C313" s="6" t="s">
        <v>1638</v>
      </c>
      <c r="D313" s="6" t="s">
        <v>39</v>
      </c>
      <c r="E313" s="6" t="s">
        <v>7</v>
      </c>
      <c r="F313" s="6">
        <v>14510000</v>
      </c>
      <c r="G313" s="6">
        <v>14510000</v>
      </c>
      <c r="H313" s="1">
        <v>1</v>
      </c>
    </row>
    <row r="314" spans="1:8" ht="36" customHeight="1" x14ac:dyDescent="0.25">
      <c r="A314" s="6">
        <v>4232</v>
      </c>
      <c r="B314" s="6" t="s">
        <v>1639</v>
      </c>
      <c r="C314" s="6" t="s">
        <v>1638</v>
      </c>
      <c r="D314" s="6" t="s">
        <v>39</v>
      </c>
      <c r="E314" s="6" t="s">
        <v>7</v>
      </c>
      <c r="F314" s="6">
        <v>7410000</v>
      </c>
      <c r="G314" s="6">
        <v>7410000</v>
      </c>
      <c r="H314" s="1">
        <v>1</v>
      </c>
    </row>
    <row r="315" spans="1:8" ht="36" customHeight="1" x14ac:dyDescent="0.25">
      <c r="A315" s="6">
        <v>4232</v>
      </c>
      <c r="B315" s="6" t="s">
        <v>1640</v>
      </c>
      <c r="C315" s="6" t="s">
        <v>1638</v>
      </c>
      <c r="D315" s="6" t="s">
        <v>39</v>
      </c>
      <c r="E315" s="6" t="s">
        <v>7</v>
      </c>
      <c r="F315" s="6">
        <v>1780000</v>
      </c>
      <c r="G315" s="6">
        <v>1780000</v>
      </c>
      <c r="H315" s="1">
        <v>1</v>
      </c>
    </row>
    <row r="316" spans="1:8" ht="36" customHeight="1" x14ac:dyDescent="0.25">
      <c r="A316" s="6">
        <v>4232</v>
      </c>
      <c r="B316" s="6" t="s">
        <v>1641</v>
      </c>
      <c r="C316" s="6" t="s">
        <v>1638</v>
      </c>
      <c r="D316" s="6" t="s">
        <v>39</v>
      </c>
      <c r="E316" s="6" t="s">
        <v>7</v>
      </c>
      <c r="F316" s="6">
        <v>1300000</v>
      </c>
      <c r="G316" s="6">
        <v>1300000</v>
      </c>
      <c r="H316" s="1">
        <v>1</v>
      </c>
    </row>
    <row r="317" spans="1:8" ht="36" customHeight="1" x14ac:dyDescent="0.25">
      <c r="A317" s="6">
        <v>4237</v>
      </c>
      <c r="B317" s="6" t="s">
        <v>7244</v>
      </c>
      <c r="C317" s="6" t="s">
        <v>2668</v>
      </c>
      <c r="D317" s="6" t="s">
        <v>39</v>
      </c>
      <c r="E317" s="6" t="s">
        <v>7</v>
      </c>
      <c r="F317" s="6">
        <v>3000000</v>
      </c>
      <c r="G317" s="6">
        <v>3000000</v>
      </c>
      <c r="H317" s="1">
        <v>1</v>
      </c>
    </row>
    <row r="318" spans="1:8" ht="36" customHeight="1" x14ac:dyDescent="0.25">
      <c r="A318" s="6">
        <v>4237</v>
      </c>
      <c r="B318" s="6" t="s">
        <v>1849</v>
      </c>
      <c r="C318" s="6" t="s">
        <v>1850</v>
      </c>
      <c r="D318" s="6" t="s">
        <v>39</v>
      </c>
      <c r="E318" s="6" t="s">
        <v>7</v>
      </c>
      <c r="F318" s="6">
        <v>1000000</v>
      </c>
      <c r="G318" s="6">
        <v>1000000</v>
      </c>
      <c r="H318" s="1">
        <v>1</v>
      </c>
    </row>
    <row r="319" spans="1:8" ht="36" customHeight="1" x14ac:dyDescent="0.25">
      <c r="A319" s="6">
        <v>4237</v>
      </c>
      <c r="B319" s="6" t="s">
        <v>7320</v>
      </c>
      <c r="C319" s="6" t="s">
        <v>7321</v>
      </c>
      <c r="D319" s="6" t="s">
        <v>39</v>
      </c>
      <c r="E319" s="6" t="s">
        <v>7</v>
      </c>
      <c r="F319" s="6">
        <v>300000</v>
      </c>
      <c r="G319" s="6">
        <v>300000</v>
      </c>
      <c r="H319" s="1">
        <v>1</v>
      </c>
    </row>
    <row r="320" spans="1:8" ht="36" customHeight="1" x14ac:dyDescent="0.25">
      <c r="A320" s="6">
        <v>4232</v>
      </c>
      <c r="B320" s="6" t="s">
        <v>1934</v>
      </c>
      <c r="C320" s="6" t="s">
        <v>1638</v>
      </c>
      <c r="D320" s="6" t="s">
        <v>39</v>
      </c>
      <c r="E320" s="6" t="s">
        <v>7</v>
      </c>
      <c r="F320" s="6">
        <v>1500000</v>
      </c>
      <c r="G320" s="6">
        <v>1500000</v>
      </c>
      <c r="H320" s="1">
        <v>1</v>
      </c>
    </row>
    <row r="321" spans="1:8" ht="36" customHeight="1" x14ac:dyDescent="0.25">
      <c r="A321" s="6">
        <v>4232</v>
      </c>
      <c r="B321" s="6" t="s">
        <v>1935</v>
      </c>
      <c r="C321" s="6" t="s">
        <v>1638</v>
      </c>
      <c r="D321" s="6" t="s">
        <v>39</v>
      </c>
      <c r="E321" s="6" t="s">
        <v>7</v>
      </c>
      <c r="F321" s="6">
        <v>19800000</v>
      </c>
      <c r="G321" s="6">
        <v>19800000</v>
      </c>
      <c r="H321" s="1">
        <v>1</v>
      </c>
    </row>
    <row r="322" spans="1:8" ht="36" customHeight="1" x14ac:dyDescent="0.25">
      <c r="A322" s="6">
        <v>4232</v>
      </c>
      <c r="B322" s="6" t="s">
        <v>1936</v>
      </c>
      <c r="C322" s="6" t="s">
        <v>1638</v>
      </c>
      <c r="D322" s="6" t="s">
        <v>39</v>
      </c>
      <c r="E322" s="6" t="s">
        <v>7</v>
      </c>
      <c r="F322" s="6">
        <v>3200000</v>
      </c>
      <c r="G322" s="6">
        <v>3200000</v>
      </c>
      <c r="H322" s="1">
        <v>1</v>
      </c>
    </row>
    <row r="323" spans="1:8" ht="36" customHeight="1" x14ac:dyDescent="0.25">
      <c r="A323" s="6">
        <v>4232</v>
      </c>
      <c r="B323" s="6" t="s">
        <v>1937</v>
      </c>
      <c r="C323" s="6" t="s">
        <v>1638</v>
      </c>
      <c r="D323" s="6" t="s">
        <v>39</v>
      </c>
      <c r="E323" s="6" t="s">
        <v>7</v>
      </c>
      <c r="F323" s="6">
        <v>1600000</v>
      </c>
      <c r="G323" s="6">
        <v>1600000</v>
      </c>
      <c r="H323" s="1">
        <v>1</v>
      </c>
    </row>
    <row r="324" spans="1:8" ht="36" customHeight="1" x14ac:dyDescent="0.25">
      <c r="A324" s="6">
        <v>4232</v>
      </c>
      <c r="B324" s="6" t="s">
        <v>1938</v>
      </c>
      <c r="C324" s="6" t="s">
        <v>1638</v>
      </c>
      <c r="D324" s="6" t="s">
        <v>39</v>
      </c>
      <c r="E324" s="6" t="s">
        <v>7</v>
      </c>
      <c r="F324" s="6">
        <v>2600000</v>
      </c>
      <c r="G324" s="6">
        <v>2600000</v>
      </c>
      <c r="H324" s="1">
        <v>1</v>
      </c>
    </row>
    <row r="325" spans="1:8" ht="36" customHeight="1" x14ac:dyDescent="0.25">
      <c r="A325" s="6">
        <v>4214</v>
      </c>
      <c r="B325" s="6" t="s">
        <v>1939</v>
      </c>
      <c r="C325" s="6" t="s">
        <v>1940</v>
      </c>
      <c r="D325" s="6" t="s">
        <v>40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36" customHeight="1" x14ac:dyDescent="0.25">
      <c r="A326" s="6">
        <v>4239</v>
      </c>
      <c r="B326" s="6" t="s">
        <v>2204</v>
      </c>
      <c r="C326" s="6" t="s">
        <v>2205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 t="s">
        <v>2386</v>
      </c>
      <c r="B327" s="6" t="s">
        <v>2378</v>
      </c>
      <c r="C327" s="6" t="s">
        <v>948</v>
      </c>
      <c r="D327" s="6" t="s">
        <v>39</v>
      </c>
      <c r="E327" s="6" t="s">
        <v>7</v>
      </c>
      <c r="F327" s="6">
        <v>105000</v>
      </c>
      <c r="G327" s="6">
        <v>105000</v>
      </c>
      <c r="H327" s="1">
        <v>1</v>
      </c>
    </row>
    <row r="328" spans="1:8" ht="36" customHeight="1" x14ac:dyDescent="0.25">
      <c r="A328" s="6" t="s">
        <v>2386</v>
      </c>
      <c r="B328" s="6" t="s">
        <v>2379</v>
      </c>
      <c r="C328" s="6" t="s">
        <v>948</v>
      </c>
      <c r="D328" s="6" t="s">
        <v>39</v>
      </c>
      <c r="E328" s="6" t="s">
        <v>7</v>
      </c>
      <c r="F328" s="6">
        <v>105000</v>
      </c>
      <c r="G328" s="6">
        <v>105000</v>
      </c>
      <c r="H328" s="1">
        <v>1</v>
      </c>
    </row>
    <row r="329" spans="1:8" ht="36" customHeight="1" x14ac:dyDescent="0.25">
      <c r="A329" s="6" t="s">
        <v>2386</v>
      </c>
      <c r="B329" s="6" t="s">
        <v>2380</v>
      </c>
      <c r="C329" s="6" t="s">
        <v>948</v>
      </c>
      <c r="D329" s="6" t="s">
        <v>39</v>
      </c>
      <c r="E329" s="6" t="s">
        <v>7</v>
      </c>
      <c r="F329" s="6">
        <v>105000</v>
      </c>
      <c r="G329" s="6">
        <v>105000</v>
      </c>
      <c r="H329" s="1">
        <v>1</v>
      </c>
    </row>
    <row r="330" spans="1:8" ht="36" customHeight="1" x14ac:dyDescent="0.25">
      <c r="A330" s="6" t="s">
        <v>2386</v>
      </c>
      <c r="B330" s="6" t="s">
        <v>2381</v>
      </c>
      <c r="C330" s="6" t="s">
        <v>948</v>
      </c>
      <c r="D330" s="6" t="s">
        <v>39</v>
      </c>
      <c r="E330" s="6" t="s">
        <v>7</v>
      </c>
      <c r="F330" s="6">
        <v>105000</v>
      </c>
      <c r="G330" s="6">
        <v>105000</v>
      </c>
      <c r="H330" s="1">
        <v>1</v>
      </c>
    </row>
    <row r="331" spans="1:8" ht="36" customHeight="1" x14ac:dyDescent="0.25">
      <c r="A331" s="6" t="s">
        <v>2386</v>
      </c>
      <c r="B331" s="6" t="s">
        <v>2382</v>
      </c>
      <c r="C331" s="6" t="s">
        <v>948</v>
      </c>
      <c r="D331" s="6" t="s">
        <v>39</v>
      </c>
      <c r="E331" s="6" t="s">
        <v>7</v>
      </c>
      <c r="F331" s="6">
        <v>105000</v>
      </c>
      <c r="G331" s="6">
        <v>105000</v>
      </c>
      <c r="H331" s="1">
        <v>1</v>
      </c>
    </row>
    <row r="332" spans="1:8" ht="36" customHeight="1" x14ac:dyDescent="0.25">
      <c r="A332" s="6" t="s">
        <v>2386</v>
      </c>
      <c r="B332" s="6" t="s">
        <v>2383</v>
      </c>
      <c r="C332" s="6" t="s">
        <v>948</v>
      </c>
      <c r="D332" s="6" t="s">
        <v>39</v>
      </c>
      <c r="E332" s="6" t="s">
        <v>7</v>
      </c>
      <c r="F332" s="6">
        <v>105000</v>
      </c>
      <c r="G332" s="6">
        <v>105000</v>
      </c>
      <c r="H332" s="1">
        <v>1</v>
      </c>
    </row>
    <row r="333" spans="1:8" ht="36" customHeight="1" x14ac:dyDescent="0.25">
      <c r="A333" s="6" t="s">
        <v>2386</v>
      </c>
      <c r="B333" s="6" t="s">
        <v>2384</v>
      </c>
      <c r="C333" s="6" t="s">
        <v>948</v>
      </c>
      <c r="D333" s="6" t="s">
        <v>39</v>
      </c>
      <c r="E333" s="6" t="s">
        <v>7</v>
      </c>
      <c r="F333" s="6">
        <v>105000</v>
      </c>
      <c r="G333" s="6">
        <v>105000</v>
      </c>
      <c r="H333" s="1">
        <v>1</v>
      </c>
    </row>
    <row r="334" spans="1:8" ht="36" customHeight="1" x14ac:dyDescent="0.25">
      <c r="A334" s="6" t="s">
        <v>2386</v>
      </c>
      <c r="B334" s="6" t="s">
        <v>2385</v>
      </c>
      <c r="C334" s="6" t="s">
        <v>948</v>
      </c>
      <c r="D334" s="6" t="s">
        <v>39</v>
      </c>
      <c r="E334" s="6" t="s">
        <v>7</v>
      </c>
      <c r="F334" s="6">
        <v>105000</v>
      </c>
      <c r="G334" s="6">
        <v>105000</v>
      </c>
      <c r="H334" s="1">
        <v>1</v>
      </c>
    </row>
    <row r="335" spans="1:8" ht="28.5" customHeight="1" x14ac:dyDescent="0.25">
      <c r="A335" s="6">
        <v>4234</v>
      </c>
      <c r="B335" s="6" t="s">
        <v>2417</v>
      </c>
      <c r="C335" s="6" t="s">
        <v>516</v>
      </c>
      <c r="D335" s="6" t="s">
        <v>40</v>
      </c>
      <c r="E335" s="6" t="s">
        <v>7</v>
      </c>
      <c r="F335" s="6">
        <v>140000</v>
      </c>
      <c r="G335" s="6">
        <v>140000</v>
      </c>
      <c r="H335" s="1">
        <v>1</v>
      </c>
    </row>
    <row r="336" spans="1:8" ht="28.5" customHeight="1" x14ac:dyDescent="0.25">
      <c r="A336" s="6">
        <v>4234</v>
      </c>
      <c r="B336" s="6" t="s">
        <v>2418</v>
      </c>
      <c r="C336" s="6" t="s">
        <v>516</v>
      </c>
      <c r="D336" s="6" t="s">
        <v>40</v>
      </c>
      <c r="E336" s="6" t="s">
        <v>7</v>
      </c>
      <c r="F336" s="6">
        <v>140000</v>
      </c>
      <c r="G336" s="6">
        <v>140000</v>
      </c>
      <c r="H336" s="1">
        <v>1</v>
      </c>
    </row>
    <row r="337" spans="1:8" ht="28.5" customHeight="1" x14ac:dyDescent="0.25">
      <c r="A337" s="6">
        <v>4234</v>
      </c>
      <c r="B337" s="6" t="s">
        <v>2419</v>
      </c>
      <c r="C337" s="6" t="s">
        <v>516</v>
      </c>
      <c r="D337" s="6" t="s">
        <v>40</v>
      </c>
      <c r="E337" s="6" t="s">
        <v>7</v>
      </c>
      <c r="F337" s="6">
        <v>300000</v>
      </c>
      <c r="G337" s="6">
        <v>300000</v>
      </c>
      <c r="H337" s="1">
        <v>1</v>
      </c>
    </row>
    <row r="338" spans="1:8" ht="28.5" customHeight="1" x14ac:dyDescent="0.25">
      <c r="A338" s="6">
        <v>4234</v>
      </c>
      <c r="B338" s="6" t="s">
        <v>2420</v>
      </c>
      <c r="C338" s="6" t="s">
        <v>516</v>
      </c>
      <c r="D338" s="6" t="s">
        <v>40</v>
      </c>
      <c r="E338" s="6" t="s">
        <v>7</v>
      </c>
      <c r="F338" s="6">
        <v>120000</v>
      </c>
      <c r="G338" s="6">
        <v>120000</v>
      </c>
      <c r="H338" s="1">
        <v>1</v>
      </c>
    </row>
    <row r="339" spans="1:8" ht="28.5" customHeight="1" x14ac:dyDescent="0.25">
      <c r="A339" s="6">
        <v>4234</v>
      </c>
      <c r="B339" s="6" t="s">
        <v>2421</v>
      </c>
      <c r="C339" s="6" t="s">
        <v>516</v>
      </c>
      <c r="D339" s="6" t="s">
        <v>40</v>
      </c>
      <c r="E339" s="6" t="s">
        <v>7</v>
      </c>
      <c r="F339" s="6">
        <v>300000</v>
      </c>
      <c r="G339" s="6">
        <v>300000</v>
      </c>
      <c r="H339" s="1">
        <v>1</v>
      </c>
    </row>
    <row r="340" spans="1:8" ht="28.5" customHeight="1" x14ac:dyDescent="0.25">
      <c r="A340" s="6">
        <v>4234</v>
      </c>
      <c r="B340" s="6" t="s">
        <v>2421</v>
      </c>
      <c r="C340" s="6" t="s">
        <v>516</v>
      </c>
      <c r="D340" s="6" t="s">
        <v>40</v>
      </c>
      <c r="E340" s="6" t="s">
        <v>7</v>
      </c>
      <c r="F340" s="6">
        <v>27960</v>
      </c>
      <c r="G340" s="6">
        <v>27960</v>
      </c>
      <c r="H340" s="1">
        <v>1</v>
      </c>
    </row>
    <row r="341" spans="1:8" ht="28.5" customHeight="1" x14ac:dyDescent="0.25">
      <c r="A341" s="6">
        <v>4234</v>
      </c>
      <c r="B341" s="6" t="s">
        <v>2422</v>
      </c>
      <c r="C341" s="6" t="s">
        <v>516</v>
      </c>
      <c r="D341" s="6" t="s">
        <v>40</v>
      </c>
      <c r="E341" s="6" t="s">
        <v>7</v>
      </c>
      <c r="F341" s="6">
        <v>500000</v>
      </c>
      <c r="G341" s="6">
        <v>500000</v>
      </c>
      <c r="H341" s="1">
        <v>1</v>
      </c>
    </row>
    <row r="342" spans="1:8" ht="28.5" customHeight="1" x14ac:dyDescent="0.25">
      <c r="A342" s="6">
        <v>4234</v>
      </c>
      <c r="B342" s="6" t="s">
        <v>2423</v>
      </c>
      <c r="C342" s="6" t="s">
        <v>516</v>
      </c>
      <c r="D342" s="6" t="s">
        <v>40</v>
      </c>
      <c r="E342" s="6" t="s">
        <v>7</v>
      </c>
      <c r="F342" s="6">
        <v>75000</v>
      </c>
      <c r="G342" s="6">
        <v>75000</v>
      </c>
      <c r="H342" s="1">
        <v>1</v>
      </c>
    </row>
    <row r="343" spans="1:8" ht="28.5" customHeight="1" x14ac:dyDescent="0.25">
      <c r="A343" s="6">
        <v>4234</v>
      </c>
      <c r="B343" s="6" t="s">
        <v>2424</v>
      </c>
      <c r="C343" s="6" t="s">
        <v>516</v>
      </c>
      <c r="D343" s="6" t="s">
        <v>40</v>
      </c>
      <c r="E343" s="6" t="s">
        <v>7</v>
      </c>
      <c r="F343" s="6">
        <v>560000</v>
      </c>
      <c r="G343" s="6">
        <v>560000</v>
      </c>
      <c r="H343" s="1">
        <v>1</v>
      </c>
    </row>
    <row r="344" spans="1:8" ht="28.5" customHeight="1" x14ac:dyDescent="0.25">
      <c r="A344" s="6">
        <v>4234</v>
      </c>
      <c r="B344" s="6" t="s">
        <v>2425</v>
      </c>
      <c r="C344" s="6" t="s">
        <v>516</v>
      </c>
      <c r="D344" s="6" t="s">
        <v>40</v>
      </c>
      <c r="E344" s="6" t="s">
        <v>7</v>
      </c>
      <c r="F344" s="6">
        <v>200000</v>
      </c>
      <c r="G344" s="6">
        <v>200000</v>
      </c>
      <c r="H344" s="1">
        <v>1</v>
      </c>
    </row>
    <row r="345" spans="1:8" ht="28.5" customHeight="1" x14ac:dyDescent="0.25">
      <c r="A345" s="6">
        <v>4234</v>
      </c>
      <c r="B345" s="6" t="s">
        <v>2426</v>
      </c>
      <c r="C345" s="6" t="s">
        <v>516</v>
      </c>
      <c r="D345" s="6" t="s">
        <v>40</v>
      </c>
      <c r="E345" s="6" t="s">
        <v>7</v>
      </c>
      <c r="F345" s="6">
        <v>900000</v>
      </c>
      <c r="G345" s="6">
        <v>900000</v>
      </c>
      <c r="H345" s="1">
        <v>1</v>
      </c>
    </row>
    <row r="346" spans="1:8" ht="28.5" customHeight="1" x14ac:dyDescent="0.25">
      <c r="A346" s="6">
        <v>4234</v>
      </c>
      <c r="B346" s="6" t="s">
        <v>2427</v>
      </c>
      <c r="C346" s="6" t="s">
        <v>516</v>
      </c>
      <c r="D346" s="6" t="s">
        <v>40</v>
      </c>
      <c r="E346" s="6" t="s">
        <v>7</v>
      </c>
      <c r="F346" s="6">
        <v>320000</v>
      </c>
      <c r="G346" s="6">
        <v>320000</v>
      </c>
      <c r="H346" s="1">
        <v>1</v>
      </c>
    </row>
    <row r="347" spans="1:8" ht="28.5" customHeight="1" x14ac:dyDescent="0.25">
      <c r="A347" s="6">
        <v>4239</v>
      </c>
      <c r="B347" s="6" t="s">
        <v>2428</v>
      </c>
      <c r="C347" s="6" t="s">
        <v>2429</v>
      </c>
      <c r="D347" s="6" t="s">
        <v>48</v>
      </c>
      <c r="E347" s="6" t="s">
        <v>7</v>
      </c>
      <c r="F347" s="6">
        <v>1430000</v>
      </c>
      <c r="G347" s="6">
        <v>1430000</v>
      </c>
      <c r="H347" s="1">
        <v>1</v>
      </c>
    </row>
    <row r="348" spans="1:8" ht="17.100000000000001" customHeight="1" x14ac:dyDescent="0.25">
      <c r="A348" s="6">
        <v>4235</v>
      </c>
      <c r="B348" s="6" t="s">
        <v>2666</v>
      </c>
      <c r="C348" s="6" t="s">
        <v>846</v>
      </c>
      <c r="D348" s="6" t="s">
        <v>39</v>
      </c>
      <c r="E348" s="6" t="s">
        <v>7</v>
      </c>
      <c r="F348" s="6">
        <v>36000000</v>
      </c>
      <c r="G348" s="6">
        <v>36000000</v>
      </c>
      <c r="H348" s="1">
        <v>1</v>
      </c>
    </row>
    <row r="349" spans="1:8" ht="40.15" customHeight="1" x14ac:dyDescent="0.25">
      <c r="A349" s="6">
        <v>4237</v>
      </c>
      <c r="B349" s="6" t="s">
        <v>2667</v>
      </c>
      <c r="C349" s="6" t="s">
        <v>2668</v>
      </c>
      <c r="D349" s="6" t="s">
        <v>39</v>
      </c>
      <c r="E349" s="6" t="s">
        <v>7</v>
      </c>
      <c r="F349" s="6">
        <v>400000</v>
      </c>
      <c r="G349" s="6">
        <v>400000</v>
      </c>
      <c r="H349" s="1">
        <v>1</v>
      </c>
    </row>
    <row r="350" spans="1:8" ht="22.7" customHeight="1" x14ac:dyDescent="0.25">
      <c r="A350" s="6">
        <v>4235</v>
      </c>
      <c r="B350" s="6" t="s">
        <v>2831</v>
      </c>
      <c r="C350" s="6" t="s">
        <v>846</v>
      </c>
      <c r="D350" s="6" t="s">
        <v>1842</v>
      </c>
      <c r="E350" s="6" t="s">
        <v>7</v>
      </c>
      <c r="F350" s="6">
        <v>36000000</v>
      </c>
      <c r="G350" s="6">
        <v>36000000</v>
      </c>
      <c r="H350" s="1">
        <v>1</v>
      </c>
    </row>
    <row r="351" spans="1:8" ht="40.15" customHeight="1" x14ac:dyDescent="0.25">
      <c r="A351" s="6">
        <v>4237</v>
      </c>
      <c r="B351" s="6" t="s">
        <v>2866</v>
      </c>
      <c r="C351" s="6" t="s">
        <v>2668</v>
      </c>
      <c r="D351" s="6" t="s">
        <v>39</v>
      </c>
      <c r="E351" s="6" t="s">
        <v>7</v>
      </c>
      <c r="F351" s="6">
        <v>400000</v>
      </c>
      <c r="G351" s="6">
        <v>400000</v>
      </c>
      <c r="H351" s="1">
        <v>1</v>
      </c>
    </row>
    <row r="352" spans="1:8" ht="40.15" customHeight="1" x14ac:dyDescent="0.25">
      <c r="A352" s="6">
        <v>4239</v>
      </c>
      <c r="B352" s="6" t="s">
        <v>3289</v>
      </c>
      <c r="C352" s="6" t="s">
        <v>1177</v>
      </c>
      <c r="D352" s="6" t="s">
        <v>39</v>
      </c>
      <c r="E352" s="6" t="s">
        <v>7</v>
      </c>
      <c r="F352" s="6">
        <v>36633800</v>
      </c>
      <c r="G352" s="6">
        <v>36633800</v>
      </c>
      <c r="H352" s="1">
        <v>1</v>
      </c>
    </row>
    <row r="353" spans="1:8" ht="41.25" customHeight="1" x14ac:dyDescent="0.25">
      <c r="A353" s="6">
        <v>4234</v>
      </c>
      <c r="B353" s="6" t="s">
        <v>3305</v>
      </c>
      <c r="C353" s="6" t="s">
        <v>429</v>
      </c>
      <c r="D353" s="6" t="s">
        <v>40</v>
      </c>
      <c r="E353" s="6" t="s">
        <v>7</v>
      </c>
      <c r="F353" s="6">
        <v>10000000</v>
      </c>
      <c r="G353" s="6">
        <v>10000000</v>
      </c>
      <c r="H353" s="1">
        <v>1</v>
      </c>
    </row>
    <row r="354" spans="1:8" ht="41.25" customHeight="1" x14ac:dyDescent="0.25">
      <c r="A354" s="6">
        <v>4237</v>
      </c>
      <c r="B354" s="6" t="s">
        <v>3355</v>
      </c>
      <c r="C354" s="6" t="s">
        <v>2668</v>
      </c>
      <c r="D354" s="6" t="s">
        <v>39</v>
      </c>
      <c r="E354" s="6" t="s">
        <v>7</v>
      </c>
      <c r="F354" s="6">
        <v>1000000</v>
      </c>
      <c r="G354" s="6">
        <v>1000000</v>
      </c>
      <c r="H354" s="1">
        <v>1</v>
      </c>
    </row>
    <row r="355" spans="1:8" ht="26.45" customHeight="1" x14ac:dyDescent="0.25">
      <c r="A355" s="6">
        <v>4252</v>
      </c>
      <c r="B355" s="6" t="s">
        <v>3400</v>
      </c>
      <c r="C355" s="6" t="s">
        <v>130</v>
      </c>
      <c r="D355" s="6" t="s">
        <v>48</v>
      </c>
      <c r="E355" s="6" t="s">
        <v>7</v>
      </c>
      <c r="F355" s="6">
        <v>350000</v>
      </c>
      <c r="G355" s="6">
        <v>350000</v>
      </c>
      <c r="H355" s="1">
        <v>1</v>
      </c>
    </row>
    <row r="356" spans="1:8" ht="26.45" customHeight="1" x14ac:dyDescent="0.25">
      <c r="A356" s="6">
        <v>4252</v>
      </c>
      <c r="B356" s="6" t="s">
        <v>3401</v>
      </c>
      <c r="C356" s="6" t="s">
        <v>130</v>
      </c>
      <c r="D356" s="6" t="s">
        <v>48</v>
      </c>
      <c r="E356" s="6" t="s">
        <v>7</v>
      </c>
      <c r="F356" s="6">
        <v>150000</v>
      </c>
      <c r="G356" s="6">
        <v>150000</v>
      </c>
      <c r="H356" s="1">
        <v>1</v>
      </c>
    </row>
    <row r="357" spans="1:8" ht="26.45" customHeight="1" x14ac:dyDescent="0.25">
      <c r="A357" s="6">
        <v>4252</v>
      </c>
      <c r="B357" s="6" t="s">
        <v>3402</v>
      </c>
      <c r="C357" s="6" t="s">
        <v>130</v>
      </c>
      <c r="D357" s="6" t="s">
        <v>48</v>
      </c>
      <c r="E357" s="6" t="s">
        <v>7</v>
      </c>
      <c r="F357" s="6">
        <v>500000</v>
      </c>
      <c r="G357" s="6">
        <v>500000</v>
      </c>
      <c r="H357" s="1">
        <v>1</v>
      </c>
    </row>
    <row r="358" spans="1:8" ht="26.45" customHeight="1" x14ac:dyDescent="0.25">
      <c r="A358" s="6">
        <v>4232</v>
      </c>
      <c r="B358" s="6" t="s">
        <v>3512</v>
      </c>
      <c r="C358" s="6" t="s">
        <v>625</v>
      </c>
      <c r="D358" s="6" t="s">
        <v>39</v>
      </c>
      <c r="E358" s="6" t="s">
        <v>7</v>
      </c>
      <c r="F358" s="6">
        <v>5760000</v>
      </c>
      <c r="G358" s="6">
        <v>5760000</v>
      </c>
      <c r="H358" s="1">
        <v>1</v>
      </c>
    </row>
    <row r="359" spans="1:8" ht="26.45" customHeight="1" x14ac:dyDescent="0.25">
      <c r="A359" s="6">
        <v>4239</v>
      </c>
      <c r="B359" s="6" t="s">
        <v>3908</v>
      </c>
      <c r="C359" s="6" t="s">
        <v>3909</v>
      </c>
      <c r="D359" s="6" t="s">
        <v>39</v>
      </c>
      <c r="E359" s="6" t="s">
        <v>7</v>
      </c>
      <c r="F359" s="6">
        <v>7519000</v>
      </c>
      <c r="G359" s="6">
        <v>7519000</v>
      </c>
      <c r="H359" s="1">
        <v>1</v>
      </c>
    </row>
    <row r="360" spans="1:8" ht="26.45" customHeight="1" x14ac:dyDescent="0.25">
      <c r="A360" s="6">
        <v>4222</v>
      </c>
      <c r="B360" s="6" t="s">
        <v>4081</v>
      </c>
      <c r="C360" s="6" t="s">
        <v>4082</v>
      </c>
      <c r="D360" s="6" t="s">
        <v>39</v>
      </c>
      <c r="E360" s="6" t="s">
        <v>7</v>
      </c>
      <c r="F360" s="6">
        <v>850000</v>
      </c>
      <c r="G360" s="6">
        <v>850000</v>
      </c>
      <c r="H360" s="1">
        <v>1</v>
      </c>
    </row>
    <row r="361" spans="1:8" ht="26.45" customHeight="1" x14ac:dyDescent="0.25">
      <c r="A361" s="6">
        <v>4222</v>
      </c>
      <c r="B361" s="6" t="s">
        <v>4098</v>
      </c>
      <c r="C361" s="6" t="s">
        <v>4082</v>
      </c>
      <c r="D361" s="6" t="s">
        <v>39</v>
      </c>
      <c r="E361" s="6" t="s">
        <v>7</v>
      </c>
      <c r="F361" s="6">
        <v>900000</v>
      </c>
      <c r="G361" s="6">
        <v>900000</v>
      </c>
      <c r="H361" s="1">
        <v>1</v>
      </c>
    </row>
    <row r="362" spans="1:8" ht="31.9" customHeight="1" x14ac:dyDescent="0.25">
      <c r="A362" s="6">
        <v>4241</v>
      </c>
      <c r="B362" s="6" t="s">
        <v>4106</v>
      </c>
      <c r="C362" s="6" t="s">
        <v>4107</v>
      </c>
      <c r="D362" s="6" t="s">
        <v>48</v>
      </c>
      <c r="E362" s="6" t="s">
        <v>7</v>
      </c>
      <c r="F362" s="6">
        <v>1000000</v>
      </c>
      <c r="G362" s="6">
        <v>1000000</v>
      </c>
      <c r="H362" s="1">
        <v>1</v>
      </c>
    </row>
    <row r="363" spans="1:8" ht="31.9" customHeight="1" x14ac:dyDescent="0.25">
      <c r="A363" s="6">
        <v>4222</v>
      </c>
      <c r="B363" s="6" t="s">
        <v>4135</v>
      </c>
      <c r="C363" s="6" t="s">
        <v>4082</v>
      </c>
      <c r="D363" s="6" t="s">
        <v>39</v>
      </c>
      <c r="E363" s="6" t="s">
        <v>7</v>
      </c>
      <c r="F363" s="6">
        <v>1250000</v>
      </c>
      <c r="G363" s="6">
        <v>1250000</v>
      </c>
      <c r="H363" s="1">
        <v>1</v>
      </c>
    </row>
    <row r="364" spans="1:8" ht="31.9" customHeight="1" x14ac:dyDescent="0.25">
      <c r="A364" s="6">
        <v>4222</v>
      </c>
      <c r="B364" s="6" t="s">
        <v>4174</v>
      </c>
      <c r="C364" s="6" t="s">
        <v>4082</v>
      </c>
      <c r="D364" s="6" t="s">
        <v>39</v>
      </c>
      <c r="E364" s="6" t="s">
        <v>7</v>
      </c>
      <c r="F364" s="6">
        <v>2000000</v>
      </c>
      <c r="G364" s="6">
        <v>2000000</v>
      </c>
      <c r="H364" s="1">
        <v>1</v>
      </c>
    </row>
    <row r="365" spans="1:8" ht="33.4" customHeight="1" x14ac:dyDescent="0.25">
      <c r="A365" s="6">
        <v>4232</v>
      </c>
      <c r="B365" s="6" t="s">
        <v>4290</v>
      </c>
      <c r="C365" s="6" t="s">
        <v>625</v>
      </c>
      <c r="D365" s="6" t="s">
        <v>39</v>
      </c>
      <c r="E365" s="6" t="s">
        <v>7</v>
      </c>
      <c r="F365" s="6">
        <v>9600000</v>
      </c>
      <c r="G365" s="6">
        <v>9600000</v>
      </c>
      <c r="H365" s="1">
        <v>1</v>
      </c>
    </row>
    <row r="366" spans="1:8" ht="33.4" customHeight="1" x14ac:dyDescent="0.25">
      <c r="A366" s="6">
        <v>4222</v>
      </c>
      <c r="B366" s="6" t="s">
        <v>4306</v>
      </c>
      <c r="C366" s="6" t="s">
        <v>4082</v>
      </c>
      <c r="D366" s="6" t="s">
        <v>39</v>
      </c>
      <c r="E366" s="6" t="s">
        <v>7</v>
      </c>
      <c r="F366" s="6">
        <v>400000</v>
      </c>
      <c r="G366" s="6">
        <v>400000</v>
      </c>
      <c r="H366" s="1">
        <v>1</v>
      </c>
    </row>
    <row r="367" spans="1:8" ht="33.4" customHeight="1" x14ac:dyDescent="0.25">
      <c r="A367" s="6">
        <v>4237</v>
      </c>
      <c r="B367" s="6" t="s">
        <v>4389</v>
      </c>
      <c r="C367" s="6" t="s">
        <v>4390</v>
      </c>
      <c r="D367" s="6" t="s">
        <v>39</v>
      </c>
      <c r="E367" s="6" t="s">
        <v>7</v>
      </c>
      <c r="F367" s="6">
        <v>2500000</v>
      </c>
      <c r="G367" s="6">
        <v>2500000</v>
      </c>
      <c r="H367" s="1">
        <v>1</v>
      </c>
    </row>
    <row r="368" spans="1:8" ht="33.4" customHeight="1" x14ac:dyDescent="0.25">
      <c r="A368" s="6">
        <v>4222</v>
      </c>
      <c r="B368" s="6" t="s">
        <v>4391</v>
      </c>
      <c r="C368" s="6" t="s">
        <v>4082</v>
      </c>
      <c r="D368" s="6" t="s">
        <v>39</v>
      </c>
      <c r="E368" s="6" t="s">
        <v>7</v>
      </c>
      <c r="F368" s="6">
        <v>2500000</v>
      </c>
      <c r="G368" s="6">
        <v>2500000</v>
      </c>
      <c r="H368" s="1">
        <v>1</v>
      </c>
    </row>
    <row r="369" spans="1:8" ht="21.75" customHeight="1" x14ac:dyDescent="0.25">
      <c r="A369" s="6">
        <v>4237</v>
      </c>
      <c r="B369" s="6" t="s">
        <v>4412</v>
      </c>
      <c r="C369" s="6" t="s">
        <v>4413</v>
      </c>
      <c r="D369" s="6" t="s">
        <v>39</v>
      </c>
      <c r="E369" s="6" t="s">
        <v>7</v>
      </c>
      <c r="F369" s="6">
        <v>6000000</v>
      </c>
      <c r="G369" s="6">
        <v>6000000</v>
      </c>
      <c r="H369" s="1">
        <v>1</v>
      </c>
    </row>
    <row r="370" spans="1:8" ht="21.75" customHeight="1" x14ac:dyDescent="0.25">
      <c r="A370" s="6">
        <v>4222</v>
      </c>
      <c r="B370" s="6" t="s">
        <v>4423</v>
      </c>
      <c r="C370" s="6" t="s">
        <v>4082</v>
      </c>
      <c r="D370" s="6" t="s">
        <v>39</v>
      </c>
      <c r="E370" s="6" t="s">
        <v>7</v>
      </c>
      <c r="F370" s="6">
        <v>250000</v>
      </c>
      <c r="G370" s="6">
        <v>250000</v>
      </c>
      <c r="H370" s="1">
        <v>1</v>
      </c>
    </row>
    <row r="371" spans="1:8" ht="31.5" customHeight="1" x14ac:dyDescent="0.25">
      <c r="A371" s="6">
        <v>4222</v>
      </c>
      <c r="B371" s="6" t="s">
        <v>4468</v>
      </c>
      <c r="C371" s="6" t="s">
        <v>4082</v>
      </c>
      <c r="D371" s="6" t="s">
        <v>39</v>
      </c>
      <c r="E371" s="6" t="s">
        <v>7</v>
      </c>
      <c r="F371" s="6">
        <v>600000</v>
      </c>
      <c r="G371" s="6">
        <v>600000</v>
      </c>
      <c r="H371" s="1">
        <v>1</v>
      </c>
    </row>
    <row r="372" spans="1:8" ht="31.5" customHeight="1" x14ac:dyDescent="0.25">
      <c r="A372" s="6">
        <v>4214</v>
      </c>
      <c r="B372" s="6" t="s">
        <v>4510</v>
      </c>
      <c r="C372" s="6" t="s">
        <v>4511</v>
      </c>
      <c r="D372" s="6" t="s">
        <v>48</v>
      </c>
      <c r="E372" s="6" t="s">
        <v>7</v>
      </c>
      <c r="F372" s="6">
        <v>595000</v>
      </c>
      <c r="G372" s="6">
        <v>595000</v>
      </c>
      <c r="H372" s="1">
        <v>1</v>
      </c>
    </row>
    <row r="373" spans="1:8" ht="31.5" customHeight="1" x14ac:dyDescent="0.25">
      <c r="A373" s="6">
        <v>4214</v>
      </c>
      <c r="B373" s="6" t="s">
        <v>4512</v>
      </c>
      <c r="C373" s="6" t="s">
        <v>4511</v>
      </c>
      <c r="D373" s="6" t="s">
        <v>48</v>
      </c>
      <c r="E373" s="6" t="s">
        <v>7</v>
      </c>
      <c r="F373" s="6">
        <v>595000</v>
      </c>
      <c r="G373" s="6">
        <v>595000</v>
      </c>
      <c r="H373" s="1">
        <v>1</v>
      </c>
    </row>
    <row r="374" spans="1:8" ht="31.5" customHeight="1" x14ac:dyDescent="0.25">
      <c r="A374" s="6">
        <v>4222</v>
      </c>
      <c r="B374" s="6" t="s">
        <v>4642</v>
      </c>
      <c r="C374" s="6" t="s">
        <v>4082</v>
      </c>
      <c r="D374" s="6" t="s">
        <v>39</v>
      </c>
      <c r="E374" s="6" t="s">
        <v>7</v>
      </c>
      <c r="F374" s="6">
        <v>200000</v>
      </c>
      <c r="G374" s="6">
        <v>200000</v>
      </c>
      <c r="H374" s="1">
        <v>1</v>
      </c>
    </row>
    <row r="375" spans="1:8" ht="29.25" customHeight="1" x14ac:dyDescent="0.25">
      <c r="A375" s="6">
        <v>4237</v>
      </c>
      <c r="B375" s="6" t="s">
        <v>4655</v>
      </c>
      <c r="C375" s="6" t="s">
        <v>4390</v>
      </c>
      <c r="D375" s="6" t="s">
        <v>39</v>
      </c>
      <c r="E375" s="6" t="s">
        <v>7</v>
      </c>
      <c r="F375" s="6">
        <v>600000</v>
      </c>
      <c r="G375" s="6">
        <v>600000</v>
      </c>
      <c r="H375" s="1">
        <v>1</v>
      </c>
    </row>
    <row r="376" spans="1:8" ht="30.2" customHeight="1" x14ac:dyDescent="0.25">
      <c r="A376" s="6">
        <v>4222</v>
      </c>
      <c r="B376" s="6" t="s">
        <v>4667</v>
      </c>
      <c r="C376" s="6" t="s">
        <v>4082</v>
      </c>
      <c r="D376" s="6" t="s">
        <v>39</v>
      </c>
      <c r="E376" s="6" t="s">
        <v>7</v>
      </c>
      <c r="F376" s="6">
        <v>3000000</v>
      </c>
      <c r="G376" s="6">
        <v>3000000</v>
      </c>
      <c r="H376" s="1">
        <v>1</v>
      </c>
    </row>
    <row r="377" spans="1:8" ht="37.5" customHeight="1" x14ac:dyDescent="0.25">
      <c r="A377" s="6">
        <v>4237</v>
      </c>
      <c r="B377" s="6" t="s">
        <v>4759</v>
      </c>
      <c r="C377" s="6" t="s">
        <v>2668</v>
      </c>
      <c r="D377" s="6" t="s">
        <v>39</v>
      </c>
      <c r="E377" s="6" t="s">
        <v>7</v>
      </c>
      <c r="F377" s="6">
        <v>2000000</v>
      </c>
      <c r="G377" s="6">
        <v>2000000</v>
      </c>
      <c r="H377" s="1">
        <v>1</v>
      </c>
    </row>
    <row r="378" spans="1:8" ht="25.35" customHeight="1" x14ac:dyDescent="0.25">
      <c r="A378" s="6">
        <v>4234</v>
      </c>
      <c r="B378" s="6" t="s">
        <v>4821</v>
      </c>
      <c r="C378" s="6" t="s">
        <v>516</v>
      </c>
      <c r="D378" s="6" t="s">
        <v>40</v>
      </c>
      <c r="E378" s="6" t="s">
        <v>86</v>
      </c>
      <c r="F378" s="6">
        <v>2833.34</v>
      </c>
      <c r="G378" s="6">
        <f>H378*F378</f>
        <v>1700004</v>
      </c>
      <c r="H378" s="1">
        <v>600</v>
      </c>
    </row>
    <row r="379" spans="1:8" ht="37.5" customHeight="1" x14ac:dyDescent="0.25">
      <c r="A379" s="6">
        <v>4215</v>
      </c>
      <c r="B379" s="6" t="s">
        <v>4853</v>
      </c>
      <c r="C379" s="6" t="s">
        <v>948</v>
      </c>
      <c r="D379" s="6" t="s">
        <v>39</v>
      </c>
      <c r="E379" s="6" t="s">
        <v>7</v>
      </c>
      <c r="F379" s="6">
        <v>589000</v>
      </c>
      <c r="G379" s="6">
        <v>589000</v>
      </c>
      <c r="H379" s="1">
        <v>1</v>
      </c>
    </row>
    <row r="380" spans="1:8" ht="37.5" customHeight="1" x14ac:dyDescent="0.25">
      <c r="A380" s="6">
        <v>4215</v>
      </c>
      <c r="B380" s="6" t="s">
        <v>4854</v>
      </c>
      <c r="C380" s="6" t="s">
        <v>948</v>
      </c>
      <c r="D380" s="6" t="s">
        <v>39</v>
      </c>
      <c r="E380" s="6" t="s">
        <v>7</v>
      </c>
      <c r="F380" s="6">
        <v>418000</v>
      </c>
      <c r="G380" s="6">
        <v>418000</v>
      </c>
      <c r="H380" s="1">
        <v>1</v>
      </c>
    </row>
    <row r="381" spans="1:8" ht="28.5" customHeight="1" x14ac:dyDescent="0.25">
      <c r="A381" s="6">
        <v>4237</v>
      </c>
      <c r="B381" s="6" t="s">
        <v>5015</v>
      </c>
      <c r="C381" s="6" t="s">
        <v>4390</v>
      </c>
      <c r="D381" s="6" t="s">
        <v>39</v>
      </c>
      <c r="E381" s="6" t="s">
        <v>7</v>
      </c>
      <c r="F381" s="6">
        <v>450000</v>
      </c>
      <c r="G381" s="6">
        <v>450000</v>
      </c>
      <c r="H381" s="1">
        <v>1</v>
      </c>
    </row>
    <row r="382" spans="1:8" ht="36.75" customHeight="1" x14ac:dyDescent="0.25">
      <c r="A382" s="6">
        <v>4237</v>
      </c>
      <c r="B382" s="6" t="s">
        <v>5018</v>
      </c>
      <c r="C382" s="6" t="s">
        <v>2668</v>
      </c>
      <c r="D382" s="6" t="s">
        <v>39</v>
      </c>
      <c r="E382" s="6" t="s">
        <v>7</v>
      </c>
      <c r="F382" s="6">
        <v>600000</v>
      </c>
      <c r="G382" s="6">
        <v>600000</v>
      </c>
      <c r="H382" s="1">
        <v>1</v>
      </c>
    </row>
    <row r="383" spans="1:8" ht="36.75" customHeight="1" x14ac:dyDescent="0.25">
      <c r="A383" s="6">
        <v>4222</v>
      </c>
      <c r="B383" s="6" t="s">
        <v>5022</v>
      </c>
      <c r="C383" s="6" t="s">
        <v>4082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41.25" customHeight="1" x14ac:dyDescent="0.25">
      <c r="A384" s="6">
        <v>4252</v>
      </c>
      <c r="B384" s="6" t="s">
        <v>5041</v>
      </c>
      <c r="C384" s="6" t="s">
        <v>384</v>
      </c>
      <c r="D384" s="6" t="s">
        <v>40</v>
      </c>
      <c r="E384" s="6" t="s">
        <v>7</v>
      </c>
      <c r="F384" s="6">
        <v>0</v>
      </c>
      <c r="G384" s="6">
        <v>0</v>
      </c>
      <c r="H384" s="1">
        <v>1</v>
      </c>
    </row>
    <row r="385" spans="1:8" ht="36.75" customHeight="1" x14ac:dyDescent="0.25">
      <c r="A385" s="6">
        <v>4235</v>
      </c>
      <c r="B385" s="6" t="s">
        <v>5201</v>
      </c>
      <c r="C385" s="6" t="s">
        <v>2429</v>
      </c>
      <c r="D385" s="6" t="s">
        <v>8</v>
      </c>
      <c r="E385" s="6" t="s">
        <v>7</v>
      </c>
      <c r="F385" s="6">
        <v>60000000</v>
      </c>
      <c r="G385" s="6">
        <v>60000000</v>
      </c>
      <c r="H385" s="1">
        <v>1</v>
      </c>
    </row>
    <row r="386" spans="1:8" ht="36.75" customHeight="1" x14ac:dyDescent="0.25">
      <c r="A386" s="6">
        <v>4237</v>
      </c>
      <c r="B386" s="6" t="s">
        <v>5231</v>
      </c>
      <c r="C386" s="6" t="s">
        <v>2668</v>
      </c>
      <c r="D386" s="6" t="s">
        <v>39</v>
      </c>
      <c r="E386" s="6" t="s">
        <v>7</v>
      </c>
      <c r="F386" s="6">
        <v>1000000</v>
      </c>
      <c r="G386" s="6">
        <v>1000000</v>
      </c>
      <c r="H386" s="1">
        <v>1</v>
      </c>
    </row>
    <row r="387" spans="1:8" ht="28.5" customHeight="1" x14ac:dyDescent="0.25">
      <c r="A387" s="6">
        <v>4214</v>
      </c>
      <c r="B387" s="6" t="s">
        <v>5569</v>
      </c>
      <c r="C387" s="6" t="s">
        <v>4511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28.5" customHeight="1" x14ac:dyDescent="0.25">
      <c r="A388" s="6">
        <v>4214</v>
      </c>
      <c r="B388" s="6" t="s">
        <v>5570</v>
      </c>
      <c r="C388" s="6" t="s">
        <v>4511</v>
      </c>
      <c r="D388" s="6" t="s">
        <v>48</v>
      </c>
      <c r="E388" s="6" t="s">
        <v>7</v>
      </c>
      <c r="F388" s="6">
        <v>0</v>
      </c>
      <c r="G388" s="6">
        <v>0</v>
      </c>
      <c r="H388" s="1">
        <v>1</v>
      </c>
    </row>
    <row r="389" spans="1:8" ht="28.5" customHeight="1" x14ac:dyDescent="0.25">
      <c r="A389" s="6">
        <v>4214</v>
      </c>
      <c r="B389" s="6" t="s">
        <v>5604</v>
      </c>
      <c r="C389" s="6" t="s">
        <v>4511</v>
      </c>
      <c r="D389" s="6" t="s">
        <v>48</v>
      </c>
      <c r="E389" s="6" t="s">
        <v>7</v>
      </c>
      <c r="F389" s="6">
        <v>15000</v>
      </c>
      <c r="G389" s="6">
        <v>15000</v>
      </c>
      <c r="H389" s="1">
        <v>1</v>
      </c>
    </row>
    <row r="390" spans="1:8" ht="28.5" customHeight="1" x14ac:dyDescent="0.25">
      <c r="A390" s="6">
        <v>4214</v>
      </c>
      <c r="B390" s="6" t="s">
        <v>5605</v>
      </c>
      <c r="C390" s="6" t="s">
        <v>4511</v>
      </c>
      <c r="D390" s="6" t="s">
        <v>48</v>
      </c>
      <c r="E390" s="6" t="s">
        <v>7</v>
      </c>
      <c r="F390" s="6">
        <v>15000</v>
      </c>
      <c r="G390" s="6">
        <v>15000</v>
      </c>
      <c r="H390" s="1">
        <v>1</v>
      </c>
    </row>
    <row r="391" spans="1:8" ht="28.5" customHeight="1" x14ac:dyDescent="0.25">
      <c r="A391" s="6">
        <v>4237</v>
      </c>
      <c r="B391" s="6" t="s">
        <v>5727</v>
      </c>
      <c r="C391" s="6" t="s">
        <v>2668</v>
      </c>
      <c r="D391" s="6" t="s">
        <v>39</v>
      </c>
      <c r="E391" s="6" t="s">
        <v>7</v>
      </c>
      <c r="F391" s="6">
        <v>1000000</v>
      </c>
      <c r="G391" s="6">
        <v>1000000</v>
      </c>
      <c r="H391" s="1">
        <v>1</v>
      </c>
    </row>
    <row r="392" spans="1:8" ht="28.5" customHeight="1" x14ac:dyDescent="0.25">
      <c r="A392" s="6">
        <v>4237</v>
      </c>
      <c r="B392" s="6" t="s">
        <v>5765</v>
      </c>
      <c r="C392" s="6" t="s">
        <v>4413</v>
      </c>
      <c r="D392" s="6" t="s">
        <v>39</v>
      </c>
      <c r="E392" s="6" t="s">
        <v>7</v>
      </c>
      <c r="F392" s="6">
        <v>2100000</v>
      </c>
      <c r="G392" s="6">
        <v>2100000</v>
      </c>
      <c r="H392" s="1">
        <v>1</v>
      </c>
    </row>
    <row r="393" spans="1:8" ht="28.5" customHeight="1" x14ac:dyDescent="0.25">
      <c r="A393" s="6">
        <v>4237</v>
      </c>
      <c r="B393" s="6" t="s">
        <v>5871</v>
      </c>
      <c r="C393" s="6" t="s">
        <v>4390</v>
      </c>
      <c r="D393" s="6" t="s">
        <v>39</v>
      </c>
      <c r="E393" s="6" t="s">
        <v>7</v>
      </c>
      <c r="F393" s="6">
        <v>214600</v>
      </c>
      <c r="G393" s="6">
        <v>214600</v>
      </c>
      <c r="H393" s="1">
        <v>1</v>
      </c>
    </row>
    <row r="394" spans="1:8" ht="28.5" customHeight="1" x14ac:dyDescent="0.25">
      <c r="A394" s="6">
        <v>4222</v>
      </c>
      <c r="B394" s="6" t="s">
        <v>6162</v>
      </c>
      <c r="C394" s="6" t="s">
        <v>4082</v>
      </c>
      <c r="D394" s="6" t="s">
        <v>39</v>
      </c>
      <c r="E394" s="6" t="s">
        <v>7</v>
      </c>
      <c r="F394" s="6">
        <v>1800000</v>
      </c>
      <c r="G394" s="6">
        <v>1800000</v>
      </c>
      <c r="H394" s="1">
        <v>1</v>
      </c>
    </row>
    <row r="395" spans="1:8" ht="37.35" customHeight="1" x14ac:dyDescent="0.25">
      <c r="A395" s="6">
        <v>5132</v>
      </c>
      <c r="B395" s="6" t="s">
        <v>6200</v>
      </c>
      <c r="C395" s="6" t="s">
        <v>1638</v>
      </c>
      <c r="D395" s="6" t="s">
        <v>39</v>
      </c>
      <c r="E395" s="6" t="s">
        <v>7</v>
      </c>
      <c r="F395" s="6">
        <v>4000000</v>
      </c>
      <c r="G395" s="6">
        <v>4000000</v>
      </c>
      <c r="H395" s="1">
        <v>1</v>
      </c>
    </row>
    <row r="396" spans="1:8" ht="36.75" customHeight="1" x14ac:dyDescent="0.25">
      <c r="A396" s="6">
        <v>4233</v>
      </c>
      <c r="B396" s="6" t="s">
        <v>6232</v>
      </c>
      <c r="C396" s="6" t="s">
        <v>4287</v>
      </c>
      <c r="D396" s="6" t="s">
        <v>8</v>
      </c>
      <c r="E396" s="6" t="s">
        <v>7</v>
      </c>
      <c r="F396" s="6">
        <v>3000000</v>
      </c>
      <c r="G396" s="6">
        <v>3000000</v>
      </c>
      <c r="H396" s="1">
        <v>1</v>
      </c>
    </row>
    <row r="397" spans="1:8" ht="37.35" customHeight="1" x14ac:dyDescent="0.25">
      <c r="A397" s="6">
        <v>4215</v>
      </c>
      <c r="B397" s="6" t="s">
        <v>6418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6419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6420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6421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6422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6423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6424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6425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6426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6427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6428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6429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6430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6431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6432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6433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6434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6435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6436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6437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6438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6439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 t="s">
        <v>6510</v>
      </c>
      <c r="B419" s="6" t="s">
        <v>6509</v>
      </c>
      <c r="C419" s="6" t="s">
        <v>4390</v>
      </c>
      <c r="D419" s="6" t="s">
        <v>39</v>
      </c>
      <c r="E419" s="6" t="s">
        <v>7</v>
      </c>
      <c r="F419" s="6">
        <v>936000</v>
      </c>
      <c r="G419" s="6">
        <v>936000</v>
      </c>
      <c r="H419" s="1">
        <v>1</v>
      </c>
    </row>
    <row r="420" spans="1:8" ht="37.35" customHeight="1" x14ac:dyDescent="0.25">
      <c r="A420" s="6">
        <v>4222</v>
      </c>
      <c r="B420" s="6" t="s">
        <v>6550</v>
      </c>
      <c r="C420" s="6" t="s">
        <v>4082</v>
      </c>
      <c r="D420" s="6" t="s">
        <v>39</v>
      </c>
      <c r="E420" s="6" t="s">
        <v>7</v>
      </c>
      <c r="F420" s="6">
        <v>1300000</v>
      </c>
      <c r="G420" s="6">
        <v>1300000</v>
      </c>
      <c r="H420" s="1">
        <v>1</v>
      </c>
    </row>
    <row r="421" spans="1:8" ht="37.35" customHeight="1" x14ac:dyDescent="0.25">
      <c r="A421" s="6">
        <v>4222</v>
      </c>
      <c r="B421" s="6" t="s">
        <v>6571</v>
      </c>
      <c r="C421" s="6" t="s">
        <v>4082</v>
      </c>
      <c r="D421" s="6" t="s">
        <v>39</v>
      </c>
      <c r="E421" s="6" t="s">
        <v>7</v>
      </c>
      <c r="F421" s="6">
        <v>2100000</v>
      </c>
      <c r="G421" s="6">
        <v>2100000</v>
      </c>
      <c r="H421" s="1">
        <v>1</v>
      </c>
    </row>
    <row r="422" spans="1:8" ht="37.35" customHeight="1" x14ac:dyDescent="0.25">
      <c r="A422" s="6">
        <v>4237</v>
      </c>
      <c r="B422" s="6" t="s">
        <v>6600</v>
      </c>
      <c r="C422" s="6" t="s">
        <v>2668</v>
      </c>
      <c r="D422" s="6" t="s">
        <v>39</v>
      </c>
      <c r="E422" s="6" t="s">
        <v>7</v>
      </c>
      <c r="F422" s="6">
        <v>800000</v>
      </c>
      <c r="G422" s="6">
        <v>800000</v>
      </c>
      <c r="H422" s="1">
        <v>1</v>
      </c>
    </row>
    <row r="423" spans="1:8" ht="30.2" customHeight="1" x14ac:dyDescent="0.25">
      <c r="A423" s="6">
        <v>4222</v>
      </c>
      <c r="B423" s="6" t="s">
        <v>6642</v>
      </c>
      <c r="C423" s="6" t="s">
        <v>4082</v>
      </c>
      <c r="D423" s="6" t="s">
        <v>39</v>
      </c>
      <c r="E423" s="6" t="s">
        <v>7</v>
      </c>
      <c r="F423" s="6">
        <v>350000</v>
      </c>
      <c r="G423" s="6">
        <v>350000</v>
      </c>
      <c r="H423" s="1">
        <v>1</v>
      </c>
    </row>
    <row r="424" spans="1:8" ht="30.2" customHeight="1" x14ac:dyDescent="0.25">
      <c r="A424" s="6">
        <v>4232</v>
      </c>
      <c r="B424" s="6" t="s">
        <v>6678</v>
      </c>
      <c r="C424" s="6" t="s">
        <v>625</v>
      </c>
      <c r="D424" s="6" t="s">
        <v>39</v>
      </c>
      <c r="E424" s="6" t="s">
        <v>7</v>
      </c>
      <c r="F424" s="6">
        <v>3600000</v>
      </c>
      <c r="G424" s="6">
        <v>3600000</v>
      </c>
      <c r="H424" s="1">
        <v>1</v>
      </c>
    </row>
    <row r="425" spans="1:8" ht="30.2" customHeight="1" x14ac:dyDescent="0.25">
      <c r="A425" s="6">
        <v>4222</v>
      </c>
      <c r="B425" s="6" t="s">
        <v>6757</v>
      </c>
      <c r="C425" s="6" t="s">
        <v>4082</v>
      </c>
      <c r="D425" s="6" t="s">
        <v>39</v>
      </c>
      <c r="E425" s="6" t="s">
        <v>7</v>
      </c>
      <c r="F425" s="6">
        <v>800000</v>
      </c>
      <c r="G425" s="6">
        <v>800000</v>
      </c>
      <c r="H425" s="1">
        <v>1</v>
      </c>
    </row>
    <row r="426" spans="1:8" ht="30.2" customHeight="1" x14ac:dyDescent="0.25">
      <c r="A426" s="6">
        <v>4222</v>
      </c>
      <c r="B426" s="6" t="s">
        <v>6769</v>
      </c>
      <c r="C426" s="6" t="s">
        <v>4082</v>
      </c>
      <c r="D426" s="6" t="s">
        <v>39</v>
      </c>
      <c r="E426" s="6" t="s">
        <v>7</v>
      </c>
      <c r="F426" s="6">
        <v>600000</v>
      </c>
      <c r="G426" s="6">
        <v>600000</v>
      </c>
      <c r="H426" s="1">
        <v>1</v>
      </c>
    </row>
    <row r="427" spans="1:8" ht="41.25" customHeight="1" x14ac:dyDescent="0.25">
      <c r="A427" s="6">
        <v>4237</v>
      </c>
      <c r="B427" s="6" t="s">
        <v>6987</v>
      </c>
      <c r="C427" s="6" t="s">
        <v>2668</v>
      </c>
      <c r="D427" s="6" t="s">
        <v>39</v>
      </c>
      <c r="E427" s="6" t="s">
        <v>7</v>
      </c>
      <c r="F427" s="6">
        <v>250000</v>
      </c>
      <c r="G427" s="6">
        <v>250000</v>
      </c>
      <c r="H427" s="1">
        <v>1</v>
      </c>
    </row>
    <row r="428" spans="1:8" ht="24.4" customHeight="1" x14ac:dyDescent="0.25">
      <c r="A428" s="6">
        <v>4222</v>
      </c>
      <c r="B428" s="6" t="s">
        <v>7016</v>
      </c>
      <c r="C428" s="6" t="s">
        <v>4082</v>
      </c>
      <c r="D428" s="6" t="s">
        <v>39</v>
      </c>
      <c r="E428" s="6" t="s">
        <v>7</v>
      </c>
      <c r="F428" s="6">
        <v>600000</v>
      </c>
      <c r="G428" s="6">
        <v>600000</v>
      </c>
      <c r="H428" s="1">
        <v>1</v>
      </c>
    </row>
    <row r="429" spans="1:8" ht="24.4" customHeight="1" x14ac:dyDescent="0.25">
      <c r="A429" s="6">
        <v>4222</v>
      </c>
      <c r="B429" s="6" t="s">
        <v>7017</v>
      </c>
      <c r="C429" s="6" t="s">
        <v>4082</v>
      </c>
      <c r="D429" s="6" t="s">
        <v>39</v>
      </c>
      <c r="E429" s="6" t="s">
        <v>7</v>
      </c>
      <c r="F429" s="6">
        <v>400000</v>
      </c>
      <c r="G429" s="6">
        <v>400000</v>
      </c>
      <c r="H429" s="1">
        <v>1</v>
      </c>
    </row>
    <row r="430" spans="1:8" ht="24.4" customHeight="1" x14ac:dyDescent="0.25">
      <c r="A430" s="6">
        <v>4241</v>
      </c>
      <c r="B430" s="6" t="s">
        <v>7018</v>
      </c>
      <c r="C430" s="6" t="s">
        <v>1753</v>
      </c>
      <c r="D430" s="6" t="s">
        <v>40</v>
      </c>
      <c r="E430" s="6" t="s">
        <v>7</v>
      </c>
      <c r="F430" s="6">
        <v>4000000</v>
      </c>
      <c r="G430" s="6">
        <v>4000000</v>
      </c>
      <c r="H430" s="1">
        <v>1</v>
      </c>
    </row>
    <row r="431" spans="1:8" ht="24.4" customHeight="1" x14ac:dyDescent="0.25">
      <c r="A431" s="6">
        <v>4222</v>
      </c>
      <c r="B431" s="6" t="s">
        <v>7019</v>
      </c>
      <c r="C431" s="6" t="s">
        <v>4082</v>
      </c>
      <c r="D431" s="6" t="s">
        <v>39</v>
      </c>
      <c r="E431" s="6" t="s">
        <v>7</v>
      </c>
      <c r="F431" s="6">
        <v>300000</v>
      </c>
      <c r="G431" s="6">
        <v>300000</v>
      </c>
      <c r="H431" s="1">
        <v>1</v>
      </c>
    </row>
    <row r="432" spans="1:8" ht="24.4" customHeight="1" x14ac:dyDescent="0.25">
      <c r="A432" s="6">
        <v>4222</v>
      </c>
      <c r="B432" s="6" t="s">
        <v>7020</v>
      </c>
      <c r="C432" s="6" t="s">
        <v>4082</v>
      </c>
      <c r="D432" s="6" t="s">
        <v>39</v>
      </c>
      <c r="E432" s="6" t="s">
        <v>7</v>
      </c>
      <c r="F432" s="6">
        <v>500000</v>
      </c>
      <c r="G432" s="6">
        <v>500000</v>
      </c>
      <c r="H432" s="1">
        <v>1</v>
      </c>
    </row>
    <row r="433" spans="1:8" ht="24.4" customHeight="1" x14ac:dyDescent="0.25">
      <c r="A433" s="6">
        <v>4222</v>
      </c>
      <c r="B433" s="6" t="s">
        <v>7023</v>
      </c>
      <c r="C433" s="6" t="s">
        <v>4082</v>
      </c>
      <c r="D433" s="6" t="s">
        <v>39</v>
      </c>
      <c r="E433" s="6" t="s">
        <v>7</v>
      </c>
      <c r="F433" s="6">
        <v>750000</v>
      </c>
      <c r="G433" s="6">
        <v>750000</v>
      </c>
      <c r="H433" s="1">
        <v>1</v>
      </c>
    </row>
    <row r="434" spans="1:8" ht="24.4" customHeight="1" x14ac:dyDescent="0.25">
      <c r="A434" s="6">
        <v>4222</v>
      </c>
      <c r="B434" s="6" t="s">
        <v>7024</v>
      </c>
      <c r="C434" s="6" t="s">
        <v>4082</v>
      </c>
      <c r="D434" s="6" t="s">
        <v>39</v>
      </c>
      <c r="E434" s="6" t="s">
        <v>7</v>
      </c>
      <c r="F434" s="6">
        <v>1200000</v>
      </c>
      <c r="G434" s="6">
        <v>1200000</v>
      </c>
      <c r="H434" s="1">
        <v>1</v>
      </c>
    </row>
    <row r="435" spans="1:8" ht="24.4" customHeight="1" x14ac:dyDescent="0.25">
      <c r="A435" s="6">
        <v>4222</v>
      </c>
      <c r="B435" s="6" t="s">
        <v>7111</v>
      </c>
      <c r="C435" s="6" t="s">
        <v>4082</v>
      </c>
      <c r="D435" s="6" t="s">
        <v>39</v>
      </c>
      <c r="E435" s="6" t="s">
        <v>7</v>
      </c>
      <c r="F435" s="6">
        <v>3500000</v>
      </c>
      <c r="G435" s="6">
        <v>3500000</v>
      </c>
      <c r="H435" s="1">
        <v>1</v>
      </c>
    </row>
    <row r="436" spans="1:8" ht="24.4" customHeight="1" x14ac:dyDescent="0.25">
      <c r="A436" s="6">
        <v>4222</v>
      </c>
      <c r="B436" s="6" t="s">
        <v>7204</v>
      </c>
      <c r="C436" s="6" t="s">
        <v>4082</v>
      </c>
      <c r="D436" s="6" t="s">
        <v>39</v>
      </c>
      <c r="E436" s="6" t="s">
        <v>7</v>
      </c>
      <c r="F436" s="6">
        <v>1300000</v>
      </c>
      <c r="G436" s="6">
        <v>1300000</v>
      </c>
      <c r="H436" s="1">
        <v>1</v>
      </c>
    </row>
    <row r="437" spans="1:8" ht="24.4" customHeight="1" x14ac:dyDescent="0.25">
      <c r="A437" s="6">
        <v>4222</v>
      </c>
      <c r="B437" s="6" t="s">
        <v>7145</v>
      </c>
      <c r="C437" s="6" t="s">
        <v>4082</v>
      </c>
      <c r="D437" s="6" t="s">
        <v>39</v>
      </c>
      <c r="E437" s="6" t="s">
        <v>7</v>
      </c>
      <c r="F437" s="6">
        <v>800000</v>
      </c>
      <c r="G437" s="6">
        <v>800000</v>
      </c>
      <c r="H437" s="1">
        <v>1</v>
      </c>
    </row>
    <row r="438" spans="1:8" ht="24.4" customHeight="1" x14ac:dyDescent="0.25">
      <c r="A438" s="1">
        <v>4233</v>
      </c>
      <c r="B438" s="1" t="s">
        <v>7206</v>
      </c>
      <c r="C438" s="1" t="s">
        <v>4287</v>
      </c>
      <c r="D438" s="1" t="s">
        <v>8</v>
      </c>
      <c r="E438" s="1" t="s">
        <v>7</v>
      </c>
      <c r="F438" s="1">
        <v>9000000</v>
      </c>
      <c r="G438" s="1">
        <v>9000000</v>
      </c>
      <c r="H438" s="1">
        <v>1</v>
      </c>
    </row>
    <row r="439" spans="1:8" ht="24.4" customHeight="1" x14ac:dyDescent="0.25">
      <c r="A439" s="1">
        <v>4237</v>
      </c>
      <c r="B439" s="1" t="s">
        <v>7239</v>
      </c>
      <c r="C439" s="1" t="s">
        <v>4390</v>
      </c>
      <c r="D439" s="1" t="s">
        <v>39</v>
      </c>
      <c r="E439" s="1" t="s">
        <v>7</v>
      </c>
      <c r="F439" s="1">
        <v>630000</v>
      </c>
      <c r="G439" s="1">
        <v>630000</v>
      </c>
      <c r="H439" s="1">
        <v>1</v>
      </c>
    </row>
    <row r="440" spans="1:8" ht="30.2" customHeight="1" x14ac:dyDescent="0.25">
      <c r="A440" s="6">
        <v>4237</v>
      </c>
      <c r="B440" s="6" t="s">
        <v>7119</v>
      </c>
      <c r="C440" s="6" t="s">
        <v>2668</v>
      </c>
      <c r="D440" s="6" t="s">
        <v>39</v>
      </c>
      <c r="E440" s="6" t="s">
        <v>7</v>
      </c>
      <c r="F440" s="6">
        <v>600000</v>
      </c>
      <c r="G440" s="6">
        <v>600000</v>
      </c>
      <c r="H440" s="1">
        <v>1</v>
      </c>
    </row>
    <row r="441" spans="1:8" ht="30.2" customHeight="1" x14ac:dyDescent="0.25">
      <c r="A441" s="6">
        <v>4222</v>
      </c>
      <c r="B441" s="6" t="s">
        <v>7395</v>
      </c>
      <c r="C441" s="6" t="s">
        <v>4082</v>
      </c>
      <c r="D441" s="6" t="s">
        <v>39</v>
      </c>
      <c r="E441" s="6" t="s">
        <v>7</v>
      </c>
      <c r="F441" s="6">
        <v>600000</v>
      </c>
      <c r="G441" s="6">
        <v>600000</v>
      </c>
      <c r="H441" s="1">
        <v>1</v>
      </c>
    </row>
    <row r="442" spans="1:8" ht="30.2" customHeight="1" x14ac:dyDescent="0.25">
      <c r="A442" s="6">
        <v>4222</v>
      </c>
      <c r="B442" s="6" t="s">
        <v>7396</v>
      </c>
      <c r="C442" s="6" t="s">
        <v>4082</v>
      </c>
      <c r="D442" s="6" t="s">
        <v>39</v>
      </c>
      <c r="E442" s="6" t="s">
        <v>7</v>
      </c>
      <c r="F442" s="6">
        <v>1200000</v>
      </c>
      <c r="G442" s="6">
        <v>1200000</v>
      </c>
      <c r="H442" s="1">
        <v>1</v>
      </c>
    </row>
    <row r="443" spans="1:8" ht="30.2" customHeight="1" x14ac:dyDescent="0.25">
      <c r="A443" s="6">
        <v>4222</v>
      </c>
      <c r="B443" s="6" t="s">
        <v>7402</v>
      </c>
      <c r="C443" s="6" t="s">
        <v>4082</v>
      </c>
      <c r="D443" s="6" t="s">
        <v>39</v>
      </c>
      <c r="E443" s="6" t="s">
        <v>7</v>
      </c>
      <c r="F443" s="6">
        <v>4000000</v>
      </c>
      <c r="G443" s="6">
        <v>4000000</v>
      </c>
      <c r="H443" s="1">
        <v>1</v>
      </c>
    </row>
    <row r="444" spans="1:8" ht="30.2" customHeight="1" x14ac:dyDescent="0.25">
      <c r="A444" s="6">
        <v>4215</v>
      </c>
      <c r="B444" s="6" t="s">
        <v>3179</v>
      </c>
      <c r="C444" s="6" t="s">
        <v>948</v>
      </c>
      <c r="D444" s="6" t="s">
        <v>39</v>
      </c>
      <c r="E444" s="6" t="s">
        <v>7</v>
      </c>
      <c r="F444" s="6">
        <v>105000</v>
      </c>
      <c r="G444" s="6">
        <v>105000</v>
      </c>
      <c r="H444" s="1">
        <v>1</v>
      </c>
    </row>
    <row r="445" spans="1:8" ht="30.2" customHeight="1" x14ac:dyDescent="0.25">
      <c r="A445" s="6">
        <v>4215</v>
      </c>
      <c r="B445" s="6" t="s">
        <v>7404</v>
      </c>
      <c r="C445" s="6" t="s">
        <v>948</v>
      </c>
      <c r="D445" s="6" t="s">
        <v>39</v>
      </c>
      <c r="E445" s="6" t="s">
        <v>7</v>
      </c>
      <c r="F445" s="6">
        <v>111000</v>
      </c>
      <c r="G445" s="6">
        <v>111000</v>
      </c>
      <c r="H445" s="1">
        <v>1</v>
      </c>
    </row>
    <row r="446" spans="1:8" ht="30.2" customHeight="1" x14ac:dyDescent="0.25">
      <c r="A446" s="6">
        <v>4215</v>
      </c>
      <c r="B446" s="6" t="s">
        <v>7405</v>
      </c>
      <c r="C446" s="6" t="s">
        <v>948</v>
      </c>
      <c r="D446" s="6" t="s">
        <v>39</v>
      </c>
      <c r="E446" s="6" t="s">
        <v>7</v>
      </c>
      <c r="F446" s="6">
        <v>105000</v>
      </c>
      <c r="G446" s="6">
        <v>105000</v>
      </c>
      <c r="H446" s="1">
        <v>1</v>
      </c>
    </row>
    <row r="447" spans="1:8" ht="30.2" customHeight="1" x14ac:dyDescent="0.25">
      <c r="A447" s="6">
        <v>4215</v>
      </c>
      <c r="B447" s="6" t="s">
        <v>7406</v>
      </c>
      <c r="C447" s="6" t="s">
        <v>948</v>
      </c>
      <c r="D447" s="6" t="s">
        <v>39</v>
      </c>
      <c r="E447" s="6" t="s">
        <v>7</v>
      </c>
      <c r="F447" s="6">
        <v>105000</v>
      </c>
      <c r="G447" s="6">
        <v>105000</v>
      </c>
      <c r="H447" s="1">
        <v>1</v>
      </c>
    </row>
    <row r="448" spans="1:8" ht="30.2" customHeight="1" x14ac:dyDescent="0.25">
      <c r="A448" s="6">
        <v>4215</v>
      </c>
      <c r="B448" s="6" t="s">
        <v>7407</v>
      </c>
      <c r="C448" s="6" t="s">
        <v>948</v>
      </c>
      <c r="D448" s="6" t="s">
        <v>39</v>
      </c>
      <c r="E448" s="6" t="s">
        <v>7</v>
      </c>
      <c r="F448" s="6">
        <v>111000</v>
      </c>
      <c r="G448" s="6">
        <v>111000</v>
      </c>
      <c r="H448" s="1">
        <v>1</v>
      </c>
    </row>
    <row r="449" spans="1:8" ht="30.2" customHeight="1" x14ac:dyDescent="0.25">
      <c r="A449" s="6">
        <v>4215</v>
      </c>
      <c r="B449" s="6" t="s">
        <v>7408</v>
      </c>
      <c r="C449" s="6" t="s">
        <v>948</v>
      </c>
      <c r="D449" s="6" t="s">
        <v>39</v>
      </c>
      <c r="E449" s="6" t="s">
        <v>7</v>
      </c>
      <c r="F449" s="6">
        <v>111000</v>
      </c>
      <c r="G449" s="6">
        <v>111000</v>
      </c>
      <c r="H449" s="1">
        <v>1</v>
      </c>
    </row>
    <row r="450" spans="1:8" ht="30.2" customHeight="1" x14ac:dyDescent="0.25">
      <c r="A450" s="6">
        <v>4215</v>
      </c>
      <c r="B450" s="6" t="s">
        <v>7409</v>
      </c>
      <c r="C450" s="6" t="s">
        <v>948</v>
      </c>
      <c r="D450" s="6" t="s">
        <v>39</v>
      </c>
      <c r="E450" s="6" t="s">
        <v>7</v>
      </c>
      <c r="F450" s="6">
        <v>105000</v>
      </c>
      <c r="G450" s="6">
        <v>105000</v>
      </c>
      <c r="H450" s="1">
        <v>1</v>
      </c>
    </row>
    <row r="451" spans="1:8" ht="30.2" customHeight="1" x14ac:dyDescent="0.25">
      <c r="A451" s="6">
        <v>4215</v>
      </c>
      <c r="B451" s="6" t="s">
        <v>7410</v>
      </c>
      <c r="C451" s="6" t="s">
        <v>948</v>
      </c>
      <c r="D451" s="6" t="s">
        <v>39</v>
      </c>
      <c r="E451" s="6" t="s">
        <v>7</v>
      </c>
      <c r="F451" s="6">
        <v>105000</v>
      </c>
      <c r="G451" s="6">
        <v>105000</v>
      </c>
      <c r="H451" s="1">
        <v>1</v>
      </c>
    </row>
    <row r="452" spans="1:8" ht="30.2" customHeight="1" x14ac:dyDescent="0.25">
      <c r="A452" s="6">
        <v>4215</v>
      </c>
      <c r="B452" s="6" t="s">
        <v>7411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7412</v>
      </c>
      <c r="C453" s="6" t="s">
        <v>948</v>
      </c>
      <c r="D453" s="6" t="s">
        <v>39</v>
      </c>
      <c r="E453" s="6" t="s">
        <v>7</v>
      </c>
      <c r="F453" s="6">
        <v>111000</v>
      </c>
      <c r="G453" s="6">
        <v>111000</v>
      </c>
      <c r="H453" s="1">
        <v>1</v>
      </c>
    </row>
    <row r="454" spans="1:8" ht="30.2" customHeight="1" x14ac:dyDescent="0.25">
      <c r="A454" s="6">
        <v>4215</v>
      </c>
      <c r="B454" s="6" t="s">
        <v>7413</v>
      </c>
      <c r="C454" s="6" t="s">
        <v>948</v>
      </c>
      <c r="D454" s="6" t="s">
        <v>39</v>
      </c>
      <c r="E454" s="6" t="s">
        <v>7</v>
      </c>
      <c r="F454" s="6">
        <v>111000</v>
      </c>
      <c r="G454" s="6">
        <v>111000</v>
      </c>
      <c r="H454" s="1">
        <v>1</v>
      </c>
    </row>
    <row r="455" spans="1:8" ht="30.2" customHeight="1" x14ac:dyDescent="0.25">
      <c r="A455" s="6">
        <v>4215</v>
      </c>
      <c r="B455" s="6" t="s">
        <v>7414</v>
      </c>
      <c r="C455" s="6" t="s">
        <v>948</v>
      </c>
      <c r="D455" s="6" t="s">
        <v>39</v>
      </c>
      <c r="E455" s="6" t="s">
        <v>7</v>
      </c>
      <c r="F455" s="6">
        <v>111000</v>
      </c>
      <c r="G455" s="6">
        <v>111000</v>
      </c>
      <c r="H455" s="1">
        <v>1</v>
      </c>
    </row>
    <row r="456" spans="1:8" ht="30.2" customHeight="1" x14ac:dyDescent="0.25">
      <c r="A456" s="6">
        <v>4215</v>
      </c>
      <c r="B456" s="6" t="s">
        <v>7415</v>
      </c>
      <c r="C456" s="6" t="s">
        <v>948</v>
      </c>
      <c r="D456" s="6" t="s">
        <v>39</v>
      </c>
      <c r="E456" s="6" t="s">
        <v>7</v>
      </c>
      <c r="F456" s="6">
        <v>111000</v>
      </c>
      <c r="G456" s="6">
        <v>111000</v>
      </c>
      <c r="H456" s="1">
        <v>1</v>
      </c>
    </row>
    <row r="457" spans="1:8" ht="30.2" customHeight="1" x14ac:dyDescent="0.25">
      <c r="A457" s="6">
        <v>4215</v>
      </c>
      <c r="B457" s="6" t="s">
        <v>7416</v>
      </c>
      <c r="C457" s="6" t="s">
        <v>948</v>
      </c>
      <c r="D457" s="6" t="s">
        <v>39</v>
      </c>
      <c r="E457" s="6" t="s">
        <v>7</v>
      </c>
      <c r="F457" s="6">
        <v>105000</v>
      </c>
      <c r="G457" s="6">
        <v>105000</v>
      </c>
      <c r="H457" s="1">
        <v>1</v>
      </c>
    </row>
    <row r="458" spans="1:8" ht="30.2" customHeight="1" x14ac:dyDescent="0.25">
      <c r="A458" s="6">
        <v>4215</v>
      </c>
      <c r="B458" s="6" t="s">
        <v>7417</v>
      </c>
      <c r="C458" s="6" t="s">
        <v>948</v>
      </c>
      <c r="D458" s="6" t="s">
        <v>39</v>
      </c>
      <c r="E458" s="6" t="s">
        <v>7</v>
      </c>
      <c r="F458" s="6">
        <v>114000</v>
      </c>
      <c r="G458" s="6">
        <v>114000</v>
      </c>
      <c r="H458" s="1">
        <v>1</v>
      </c>
    </row>
    <row r="459" spans="1:8" ht="30.2" customHeight="1" x14ac:dyDescent="0.25">
      <c r="A459" s="6">
        <v>4215</v>
      </c>
      <c r="B459" s="6" t="s">
        <v>7418</v>
      </c>
      <c r="C459" s="6" t="s">
        <v>948</v>
      </c>
      <c r="D459" s="6" t="s">
        <v>39</v>
      </c>
      <c r="E459" s="6" t="s">
        <v>7</v>
      </c>
      <c r="F459" s="6">
        <v>111000</v>
      </c>
      <c r="G459" s="6">
        <v>111000</v>
      </c>
      <c r="H459" s="1">
        <v>1</v>
      </c>
    </row>
    <row r="460" spans="1:8" ht="30.2" customHeight="1" x14ac:dyDescent="0.25">
      <c r="A460" s="6">
        <v>4215</v>
      </c>
      <c r="B460" s="6" t="s">
        <v>7419</v>
      </c>
      <c r="C460" s="6" t="s">
        <v>948</v>
      </c>
      <c r="D460" s="6" t="s">
        <v>39</v>
      </c>
      <c r="E460" s="6" t="s">
        <v>7</v>
      </c>
      <c r="F460" s="6">
        <v>111000</v>
      </c>
      <c r="G460" s="6">
        <v>111000</v>
      </c>
      <c r="H460" s="1">
        <v>1</v>
      </c>
    </row>
    <row r="461" spans="1:8" ht="30.2" customHeight="1" x14ac:dyDescent="0.25">
      <c r="A461" s="6">
        <v>4215</v>
      </c>
      <c r="B461" s="6" t="s">
        <v>7420</v>
      </c>
      <c r="C461" s="6" t="s">
        <v>948</v>
      </c>
      <c r="D461" s="6" t="s">
        <v>39</v>
      </c>
      <c r="E461" s="6" t="s">
        <v>7</v>
      </c>
      <c r="F461" s="6">
        <v>105000</v>
      </c>
      <c r="G461" s="6">
        <v>105000</v>
      </c>
      <c r="H461" s="1">
        <v>1</v>
      </c>
    </row>
    <row r="462" spans="1:8" ht="30.2" customHeight="1" x14ac:dyDescent="0.25">
      <c r="A462" s="6">
        <v>4215</v>
      </c>
      <c r="B462" s="6" t="s">
        <v>7421</v>
      </c>
      <c r="C462" s="6" t="s">
        <v>948</v>
      </c>
      <c r="D462" s="6" t="s">
        <v>39</v>
      </c>
      <c r="E462" s="6" t="s">
        <v>7</v>
      </c>
      <c r="F462" s="6">
        <v>114000</v>
      </c>
      <c r="G462" s="6">
        <v>114000</v>
      </c>
      <c r="H462" s="1">
        <v>1</v>
      </c>
    </row>
    <row r="463" spans="1:8" ht="30.2" customHeight="1" x14ac:dyDescent="0.25">
      <c r="A463" s="6">
        <v>4215</v>
      </c>
      <c r="B463" s="6" t="s">
        <v>7422</v>
      </c>
      <c r="C463" s="6" t="s">
        <v>948</v>
      </c>
      <c r="D463" s="6" t="s">
        <v>39</v>
      </c>
      <c r="E463" s="6" t="s">
        <v>7</v>
      </c>
      <c r="F463" s="6">
        <v>105000</v>
      </c>
      <c r="G463" s="6">
        <v>105000</v>
      </c>
      <c r="H463" s="1">
        <v>1</v>
      </c>
    </row>
    <row r="464" spans="1:8" ht="30.2" customHeight="1" x14ac:dyDescent="0.25">
      <c r="A464" s="6">
        <v>4215</v>
      </c>
      <c r="B464" s="6" t="s">
        <v>7423</v>
      </c>
      <c r="C464" s="6" t="s">
        <v>948</v>
      </c>
      <c r="D464" s="6" t="s">
        <v>39</v>
      </c>
      <c r="E464" s="6" t="s">
        <v>7</v>
      </c>
      <c r="F464" s="6">
        <v>111000</v>
      </c>
      <c r="G464" s="6">
        <v>111000</v>
      </c>
      <c r="H464" s="1">
        <v>1</v>
      </c>
    </row>
    <row r="465" spans="1:8" ht="30.2" customHeight="1" x14ac:dyDescent="0.25">
      <c r="A465" s="6">
        <v>4215</v>
      </c>
      <c r="B465" s="6" t="s">
        <v>7424</v>
      </c>
      <c r="C465" s="6" t="s">
        <v>948</v>
      </c>
      <c r="D465" s="6" t="s">
        <v>39</v>
      </c>
      <c r="E465" s="6" t="s">
        <v>7</v>
      </c>
      <c r="F465" s="6">
        <v>111000</v>
      </c>
      <c r="G465" s="6">
        <v>111000</v>
      </c>
      <c r="H465" s="1">
        <v>1</v>
      </c>
    </row>
    <row r="466" spans="1:8" ht="30.2" customHeight="1" x14ac:dyDescent="0.25">
      <c r="A466" s="6">
        <v>4215</v>
      </c>
      <c r="B466" s="6" t="s">
        <v>7425</v>
      </c>
      <c r="C466" s="6" t="s">
        <v>948</v>
      </c>
      <c r="D466" s="6" t="s">
        <v>39</v>
      </c>
      <c r="E466" s="6" t="s">
        <v>7</v>
      </c>
      <c r="F466" s="6">
        <v>111000</v>
      </c>
      <c r="G466" s="6">
        <v>111000</v>
      </c>
      <c r="H466" s="1">
        <v>1</v>
      </c>
    </row>
    <row r="467" spans="1:8" ht="30.2" customHeight="1" x14ac:dyDescent="0.25">
      <c r="A467" s="6">
        <v>4215</v>
      </c>
      <c r="B467" s="6" t="s">
        <v>7426</v>
      </c>
      <c r="C467" s="6" t="s">
        <v>948</v>
      </c>
      <c r="D467" s="6" t="s">
        <v>39</v>
      </c>
      <c r="E467" s="6" t="s">
        <v>7</v>
      </c>
      <c r="F467" s="6">
        <v>111000</v>
      </c>
      <c r="G467" s="6">
        <v>111000</v>
      </c>
      <c r="H467" s="1">
        <v>1</v>
      </c>
    </row>
    <row r="468" spans="1:8" ht="30.2" customHeight="1" x14ac:dyDescent="0.25">
      <c r="A468" s="6">
        <v>4215</v>
      </c>
      <c r="B468" s="6" t="s">
        <v>7427</v>
      </c>
      <c r="C468" s="6" t="s">
        <v>948</v>
      </c>
      <c r="D468" s="6" t="s">
        <v>39</v>
      </c>
      <c r="E468" s="6" t="s">
        <v>7</v>
      </c>
      <c r="F468" s="6">
        <v>111000</v>
      </c>
      <c r="G468" s="6">
        <v>111000</v>
      </c>
      <c r="H468" s="1">
        <v>1</v>
      </c>
    </row>
    <row r="469" spans="1:8" ht="30.2" customHeight="1" x14ac:dyDescent="0.25">
      <c r="A469" s="6">
        <v>4215</v>
      </c>
      <c r="B469" s="6" t="s">
        <v>7428</v>
      </c>
      <c r="C469" s="6" t="s">
        <v>948</v>
      </c>
      <c r="D469" s="6" t="s">
        <v>39</v>
      </c>
      <c r="E469" s="6" t="s">
        <v>7</v>
      </c>
      <c r="F469" s="6">
        <v>111000</v>
      </c>
      <c r="G469" s="6">
        <v>111000</v>
      </c>
      <c r="H469" s="1">
        <v>1</v>
      </c>
    </row>
    <row r="470" spans="1:8" ht="30.2" customHeight="1" x14ac:dyDescent="0.25">
      <c r="A470" s="6">
        <v>4215</v>
      </c>
      <c r="B470" s="6" t="s">
        <v>7429</v>
      </c>
      <c r="C470" s="6" t="s">
        <v>948</v>
      </c>
      <c r="D470" s="6" t="s">
        <v>39</v>
      </c>
      <c r="E470" s="6" t="s">
        <v>7</v>
      </c>
      <c r="F470" s="6">
        <v>126000</v>
      </c>
      <c r="G470" s="6">
        <v>126000</v>
      </c>
      <c r="H470" s="1">
        <v>1</v>
      </c>
    </row>
    <row r="471" spans="1:8" ht="30.2" customHeight="1" x14ac:dyDescent="0.25">
      <c r="A471" s="6">
        <v>4215</v>
      </c>
      <c r="B471" s="6" t="s">
        <v>7430</v>
      </c>
      <c r="C471" s="6" t="s">
        <v>948</v>
      </c>
      <c r="D471" s="6" t="s">
        <v>39</v>
      </c>
      <c r="E471" s="6" t="s">
        <v>7</v>
      </c>
      <c r="F471" s="6">
        <v>114000</v>
      </c>
      <c r="G471" s="6">
        <v>114000</v>
      </c>
      <c r="H471" s="1">
        <v>1</v>
      </c>
    </row>
    <row r="472" spans="1:8" ht="30.2" customHeight="1" x14ac:dyDescent="0.25">
      <c r="A472" s="6">
        <v>4215</v>
      </c>
      <c r="B472" s="6" t="s">
        <v>7431</v>
      </c>
      <c r="C472" s="6" t="s">
        <v>948</v>
      </c>
      <c r="D472" s="6" t="s">
        <v>39</v>
      </c>
      <c r="E472" s="6" t="s">
        <v>7</v>
      </c>
      <c r="F472" s="6">
        <v>114000</v>
      </c>
      <c r="G472" s="6">
        <v>114000</v>
      </c>
      <c r="H472" s="1">
        <v>1</v>
      </c>
    </row>
    <row r="473" spans="1:8" ht="30.2" customHeight="1" x14ac:dyDescent="0.25">
      <c r="A473" s="6">
        <v>4215</v>
      </c>
      <c r="B473" s="6" t="s">
        <v>7432</v>
      </c>
      <c r="C473" s="6" t="s">
        <v>948</v>
      </c>
      <c r="D473" s="6" t="s">
        <v>39</v>
      </c>
      <c r="E473" s="6" t="s">
        <v>7</v>
      </c>
      <c r="F473" s="6">
        <v>114000</v>
      </c>
      <c r="G473" s="6">
        <v>114000</v>
      </c>
      <c r="H473" s="1">
        <v>1</v>
      </c>
    </row>
    <row r="474" spans="1:8" ht="30.2" customHeight="1" x14ac:dyDescent="0.25">
      <c r="A474" s="6">
        <v>4215</v>
      </c>
      <c r="B474" s="6" t="s">
        <v>7433</v>
      </c>
      <c r="C474" s="6" t="s">
        <v>948</v>
      </c>
      <c r="D474" s="6" t="s">
        <v>39</v>
      </c>
      <c r="E474" s="6" t="s">
        <v>7</v>
      </c>
      <c r="F474" s="6">
        <v>111000</v>
      </c>
      <c r="G474" s="6">
        <v>111000</v>
      </c>
      <c r="H474" s="1">
        <v>1</v>
      </c>
    </row>
    <row r="475" spans="1:8" ht="30.2" customHeight="1" x14ac:dyDescent="0.25">
      <c r="A475" s="6">
        <v>4215</v>
      </c>
      <c r="B475" s="6" t="s">
        <v>7434</v>
      </c>
      <c r="C475" s="6" t="s">
        <v>948</v>
      </c>
      <c r="D475" s="6" t="s">
        <v>39</v>
      </c>
      <c r="E475" s="6" t="s">
        <v>7</v>
      </c>
      <c r="F475" s="6">
        <v>105000</v>
      </c>
      <c r="G475" s="6">
        <v>105000</v>
      </c>
      <c r="H475" s="1">
        <v>1</v>
      </c>
    </row>
    <row r="476" spans="1:8" ht="30.2" customHeight="1" x14ac:dyDescent="0.25">
      <c r="A476" s="6">
        <v>4215</v>
      </c>
      <c r="B476" s="6" t="s">
        <v>7435</v>
      </c>
      <c r="C476" s="6" t="s">
        <v>948</v>
      </c>
      <c r="D476" s="6" t="s">
        <v>39</v>
      </c>
      <c r="E476" s="6" t="s">
        <v>7</v>
      </c>
      <c r="F476" s="6">
        <v>111000</v>
      </c>
      <c r="G476" s="6">
        <v>111000</v>
      </c>
      <c r="H476" s="1">
        <v>1</v>
      </c>
    </row>
    <row r="477" spans="1:8" ht="30.2" customHeight="1" x14ac:dyDescent="0.25">
      <c r="A477" s="6">
        <v>4215</v>
      </c>
      <c r="B477" s="6" t="s">
        <v>7436</v>
      </c>
      <c r="C477" s="6" t="s">
        <v>948</v>
      </c>
      <c r="D477" s="6" t="s">
        <v>39</v>
      </c>
      <c r="E477" s="6" t="s">
        <v>7</v>
      </c>
      <c r="F477" s="6">
        <v>105000</v>
      </c>
      <c r="G477" s="6">
        <v>105000</v>
      </c>
      <c r="H477" s="1">
        <v>1</v>
      </c>
    </row>
    <row r="478" spans="1:8" ht="30.2" customHeight="1" x14ac:dyDescent="0.25">
      <c r="A478" s="6">
        <v>4215</v>
      </c>
      <c r="B478" s="6" t="s">
        <v>7437</v>
      </c>
      <c r="C478" s="6" t="s">
        <v>948</v>
      </c>
      <c r="D478" s="6" t="s">
        <v>39</v>
      </c>
      <c r="E478" s="6" t="s">
        <v>7</v>
      </c>
      <c r="F478" s="6">
        <v>111000</v>
      </c>
      <c r="G478" s="6">
        <v>111000</v>
      </c>
      <c r="H478" s="1">
        <v>1</v>
      </c>
    </row>
    <row r="479" spans="1:8" ht="30.2" customHeight="1" x14ac:dyDescent="0.25">
      <c r="A479" s="6">
        <v>4215</v>
      </c>
      <c r="B479" s="6" t="s">
        <v>7438</v>
      </c>
      <c r="C479" s="6" t="s">
        <v>948</v>
      </c>
      <c r="D479" s="6" t="s">
        <v>39</v>
      </c>
      <c r="E479" s="6" t="s">
        <v>7</v>
      </c>
      <c r="F479" s="6">
        <v>111000</v>
      </c>
      <c r="G479" s="6">
        <v>111000</v>
      </c>
      <c r="H479" s="1">
        <v>1</v>
      </c>
    </row>
    <row r="480" spans="1:8" ht="30.2" customHeight="1" x14ac:dyDescent="0.25">
      <c r="A480" s="6">
        <v>4215</v>
      </c>
      <c r="B480" s="6" t="s">
        <v>7439</v>
      </c>
      <c r="C480" s="6" t="s">
        <v>948</v>
      </c>
      <c r="D480" s="6" t="s">
        <v>39</v>
      </c>
      <c r="E480" s="6" t="s">
        <v>7</v>
      </c>
      <c r="F480" s="6">
        <v>111000</v>
      </c>
      <c r="G480" s="6">
        <v>111000</v>
      </c>
      <c r="H480" s="1">
        <v>1</v>
      </c>
    </row>
    <row r="481" spans="1:8" ht="30.2" customHeight="1" x14ac:dyDescent="0.25">
      <c r="A481" s="6">
        <v>4215</v>
      </c>
      <c r="B481" s="6" t="s">
        <v>7440</v>
      </c>
      <c r="C481" s="6" t="s">
        <v>948</v>
      </c>
      <c r="D481" s="6" t="s">
        <v>39</v>
      </c>
      <c r="E481" s="6" t="s">
        <v>7</v>
      </c>
      <c r="F481" s="6">
        <v>111000</v>
      </c>
      <c r="G481" s="6">
        <v>111000</v>
      </c>
      <c r="H481" s="1">
        <v>1</v>
      </c>
    </row>
    <row r="482" spans="1:8" ht="30.2" customHeight="1" x14ac:dyDescent="0.25">
      <c r="A482" s="6">
        <v>4215</v>
      </c>
      <c r="B482" s="6" t="s">
        <v>7441</v>
      </c>
      <c r="C482" s="6" t="s">
        <v>948</v>
      </c>
      <c r="D482" s="6" t="s">
        <v>39</v>
      </c>
      <c r="E482" s="6" t="s">
        <v>7</v>
      </c>
      <c r="F482" s="6">
        <v>307500</v>
      </c>
      <c r="G482" s="6">
        <v>307500</v>
      </c>
      <c r="H482" s="1">
        <v>1</v>
      </c>
    </row>
    <row r="483" spans="1:8" ht="30.2" customHeight="1" x14ac:dyDescent="0.25">
      <c r="A483" s="6">
        <v>4215</v>
      </c>
      <c r="B483" s="6" t="s">
        <v>7442</v>
      </c>
      <c r="C483" s="6" t="s">
        <v>948</v>
      </c>
      <c r="D483" s="6" t="s">
        <v>39</v>
      </c>
      <c r="E483" s="6" t="s">
        <v>7</v>
      </c>
      <c r="F483" s="6">
        <v>105000</v>
      </c>
      <c r="G483" s="6">
        <v>105000</v>
      </c>
      <c r="H483" s="1">
        <v>1</v>
      </c>
    </row>
    <row r="484" spans="1:8" ht="30.2" customHeight="1" x14ac:dyDescent="0.25">
      <c r="A484" s="6">
        <v>4215</v>
      </c>
      <c r="B484" s="6" t="s">
        <v>7443</v>
      </c>
      <c r="C484" s="6" t="s">
        <v>948</v>
      </c>
      <c r="D484" s="6" t="s">
        <v>39</v>
      </c>
      <c r="E484" s="6" t="s">
        <v>7</v>
      </c>
      <c r="F484" s="6">
        <v>114000</v>
      </c>
      <c r="G484" s="6">
        <v>114000</v>
      </c>
      <c r="H484" s="1">
        <v>1</v>
      </c>
    </row>
    <row r="485" spans="1:8" ht="30.2" customHeight="1" x14ac:dyDescent="0.25">
      <c r="A485" s="6">
        <v>4215</v>
      </c>
      <c r="B485" s="6" t="s">
        <v>7444</v>
      </c>
      <c r="C485" s="6" t="s">
        <v>948</v>
      </c>
      <c r="D485" s="6" t="s">
        <v>39</v>
      </c>
      <c r="E485" s="6" t="s">
        <v>7</v>
      </c>
      <c r="F485" s="6">
        <v>111000</v>
      </c>
      <c r="G485" s="6">
        <v>111000</v>
      </c>
      <c r="H485" s="1">
        <v>1</v>
      </c>
    </row>
    <row r="486" spans="1:8" ht="30.2" customHeight="1" x14ac:dyDescent="0.25">
      <c r="A486" s="6">
        <v>4215</v>
      </c>
      <c r="B486" s="6" t="s">
        <v>7445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7446</v>
      </c>
      <c r="C487" s="6" t="s">
        <v>948</v>
      </c>
      <c r="D487" s="6" t="s">
        <v>39</v>
      </c>
      <c r="E487" s="6" t="s">
        <v>7</v>
      </c>
      <c r="F487" s="6">
        <v>114000</v>
      </c>
      <c r="G487" s="6">
        <v>114000</v>
      </c>
      <c r="H487" s="1">
        <v>1</v>
      </c>
    </row>
    <row r="488" spans="1:8" ht="30.2" customHeight="1" x14ac:dyDescent="0.25">
      <c r="A488" s="6">
        <v>4215</v>
      </c>
      <c r="B488" s="6" t="s">
        <v>7447</v>
      </c>
      <c r="C488" s="6" t="s">
        <v>948</v>
      </c>
      <c r="D488" s="6" t="s">
        <v>39</v>
      </c>
      <c r="E488" s="6" t="s">
        <v>7</v>
      </c>
      <c r="F488" s="6">
        <v>111000</v>
      </c>
      <c r="G488" s="6">
        <v>111000</v>
      </c>
      <c r="H488" s="1">
        <v>1</v>
      </c>
    </row>
    <row r="489" spans="1:8" ht="30.2" customHeight="1" x14ac:dyDescent="0.25">
      <c r="A489" s="6">
        <v>4222</v>
      </c>
      <c r="B489" s="6" t="s">
        <v>7457</v>
      </c>
      <c r="C489" s="6" t="s">
        <v>4082</v>
      </c>
      <c r="D489" s="6" t="s">
        <v>39</v>
      </c>
      <c r="E489" s="6" t="s">
        <v>7</v>
      </c>
      <c r="F489" s="6">
        <v>550000</v>
      </c>
      <c r="G489" s="6">
        <v>550000</v>
      </c>
      <c r="H489" s="1">
        <v>1</v>
      </c>
    </row>
    <row r="490" spans="1:8" ht="15" customHeight="1" x14ac:dyDescent="0.25">
      <c r="A490" s="31" t="s">
        <v>7360</v>
      </c>
      <c r="B490" s="31"/>
      <c r="C490" s="31"/>
      <c r="D490" s="31"/>
      <c r="E490" s="31"/>
      <c r="F490" s="31"/>
      <c r="G490" s="31"/>
      <c r="H490" s="31"/>
    </row>
    <row r="491" spans="1:8" ht="15" customHeight="1" x14ac:dyDescent="0.25">
      <c r="A491" s="28" t="s">
        <v>59</v>
      </c>
      <c r="B491" s="29"/>
      <c r="C491" s="29"/>
      <c r="D491" s="29"/>
      <c r="E491" s="29"/>
      <c r="F491" s="29"/>
      <c r="G491" s="29"/>
      <c r="H491" s="30"/>
    </row>
    <row r="492" spans="1:8" ht="30.2" customHeight="1" x14ac:dyDescent="0.25">
      <c r="A492" s="1">
        <v>5113</v>
      </c>
      <c r="B492" s="1" t="s">
        <v>6161</v>
      </c>
      <c r="C492" s="1" t="s">
        <v>113</v>
      </c>
      <c r="D492" s="1" t="s">
        <v>48</v>
      </c>
      <c r="E492" s="1" t="s">
        <v>7</v>
      </c>
      <c r="F492" s="1">
        <v>11000000</v>
      </c>
      <c r="G492" s="1">
        <v>11000000</v>
      </c>
      <c r="H492" s="1">
        <v>1</v>
      </c>
    </row>
    <row r="493" spans="1:8" ht="15" customHeight="1" x14ac:dyDescent="0.25">
      <c r="A493" s="28" t="s">
        <v>96</v>
      </c>
      <c r="B493" s="29"/>
      <c r="C493" s="29"/>
      <c r="D493" s="29"/>
      <c r="E493" s="29"/>
      <c r="F493" s="29"/>
      <c r="G493" s="29"/>
      <c r="H493" s="30"/>
    </row>
    <row r="494" spans="1:8" ht="30.2" customHeight="1" x14ac:dyDescent="0.25">
      <c r="A494" s="1">
        <v>5113</v>
      </c>
      <c r="B494" s="1" t="s">
        <v>6159</v>
      </c>
      <c r="C494" s="1" t="s">
        <v>88</v>
      </c>
      <c r="D494" s="1" t="s">
        <v>115</v>
      </c>
      <c r="E494" s="1" t="s">
        <v>7</v>
      </c>
      <c r="F494" s="1">
        <v>150000</v>
      </c>
      <c r="G494" s="1">
        <v>150000</v>
      </c>
      <c r="H494" s="1">
        <v>1</v>
      </c>
    </row>
    <row r="495" spans="1:8" ht="17.45" customHeight="1" x14ac:dyDescent="0.25">
      <c r="A495" s="79" t="s">
        <v>652</v>
      </c>
      <c r="B495" s="80"/>
      <c r="C495" s="80"/>
      <c r="D495" s="80"/>
      <c r="E495" s="80"/>
      <c r="F495" s="80"/>
      <c r="G495" s="80"/>
      <c r="H495" s="80"/>
    </row>
    <row r="496" spans="1:8" ht="15.75" customHeight="1" x14ac:dyDescent="0.25">
      <c r="A496" s="28" t="s">
        <v>59</v>
      </c>
      <c r="B496" s="29"/>
      <c r="C496" s="29"/>
      <c r="D496" s="29"/>
      <c r="E496" s="29"/>
      <c r="F496" s="29"/>
      <c r="G496" s="29"/>
      <c r="H496" s="30"/>
    </row>
    <row r="497" spans="1:8" ht="41.25" customHeight="1" x14ac:dyDescent="0.25">
      <c r="A497" s="6">
        <v>5134</v>
      </c>
      <c r="B497" s="6" t="s">
        <v>653</v>
      </c>
      <c r="C497" s="6" t="s">
        <v>61</v>
      </c>
      <c r="D497" s="6" t="s">
        <v>48</v>
      </c>
      <c r="E497" s="6" t="s">
        <v>7</v>
      </c>
      <c r="F497" s="6">
        <v>640000</v>
      </c>
      <c r="G497" s="6">
        <v>640000</v>
      </c>
      <c r="H497" s="1">
        <v>1</v>
      </c>
    </row>
    <row r="498" spans="1:8" ht="41.25" customHeight="1" x14ac:dyDescent="0.25">
      <c r="A498" s="6">
        <v>5134</v>
      </c>
      <c r="B498" s="6" t="s">
        <v>654</v>
      </c>
      <c r="C498" s="6" t="s">
        <v>61</v>
      </c>
      <c r="D498" s="6" t="s">
        <v>48</v>
      </c>
      <c r="E498" s="6" t="s">
        <v>7</v>
      </c>
      <c r="F498" s="6">
        <v>470000</v>
      </c>
      <c r="G498" s="6">
        <v>470000</v>
      </c>
      <c r="H498" s="1">
        <v>1</v>
      </c>
    </row>
    <row r="499" spans="1:8" ht="41.25" customHeight="1" x14ac:dyDescent="0.25">
      <c r="A499" s="6">
        <v>5134</v>
      </c>
      <c r="B499" s="6" t="s">
        <v>655</v>
      </c>
      <c r="C499" s="6" t="s">
        <v>61</v>
      </c>
      <c r="D499" s="6" t="s">
        <v>48</v>
      </c>
      <c r="E499" s="6" t="s">
        <v>7</v>
      </c>
      <c r="F499" s="6">
        <v>840000</v>
      </c>
      <c r="G499" s="6">
        <v>840000</v>
      </c>
      <c r="H499" s="1">
        <v>1</v>
      </c>
    </row>
    <row r="500" spans="1:8" ht="41.25" customHeight="1" x14ac:dyDescent="0.25">
      <c r="A500" s="6">
        <v>5134</v>
      </c>
      <c r="B500" s="6" t="s">
        <v>656</v>
      </c>
      <c r="C500" s="6" t="s">
        <v>61</v>
      </c>
      <c r="D500" s="6" t="s">
        <v>48</v>
      </c>
      <c r="E500" s="6" t="s">
        <v>7</v>
      </c>
      <c r="F500" s="6">
        <v>840000</v>
      </c>
      <c r="G500" s="6">
        <v>840000</v>
      </c>
      <c r="H500" s="1">
        <v>1</v>
      </c>
    </row>
    <row r="501" spans="1:8" ht="41.25" customHeight="1" x14ac:dyDescent="0.25">
      <c r="A501" s="6">
        <v>5134</v>
      </c>
      <c r="B501" s="6" t="s">
        <v>847</v>
      </c>
      <c r="C501" s="6" t="s">
        <v>61</v>
      </c>
      <c r="D501" s="6" t="s">
        <v>8</v>
      </c>
      <c r="E501" s="6" t="s">
        <v>7</v>
      </c>
      <c r="F501" s="6">
        <v>20930000</v>
      </c>
      <c r="G501" s="6">
        <v>20930000</v>
      </c>
      <c r="H501" s="1">
        <v>1</v>
      </c>
    </row>
    <row r="502" spans="1:8" ht="41.25" customHeight="1" x14ac:dyDescent="0.25">
      <c r="A502" s="6">
        <v>5134</v>
      </c>
      <c r="B502" s="6" t="s">
        <v>847</v>
      </c>
      <c r="C502" s="6" t="s">
        <v>61</v>
      </c>
      <c r="D502" s="6" t="s">
        <v>8</v>
      </c>
      <c r="E502" s="6" t="s">
        <v>7</v>
      </c>
      <c r="F502" s="6">
        <v>930000</v>
      </c>
      <c r="G502" s="6">
        <v>930000</v>
      </c>
      <c r="H502" s="1">
        <v>1</v>
      </c>
    </row>
    <row r="503" spans="1:8" ht="30.75" customHeight="1" x14ac:dyDescent="0.25">
      <c r="A503" s="6">
        <v>5134</v>
      </c>
      <c r="B503" s="6" t="s">
        <v>938</v>
      </c>
      <c r="C503" s="6" t="s">
        <v>61</v>
      </c>
      <c r="D503" s="6" t="s">
        <v>8</v>
      </c>
      <c r="E503" s="6" t="s">
        <v>7</v>
      </c>
      <c r="F503" s="6">
        <v>740000</v>
      </c>
      <c r="G503" s="6">
        <v>740000</v>
      </c>
      <c r="H503" s="1">
        <v>1</v>
      </c>
    </row>
    <row r="504" spans="1:8" ht="30.75" customHeight="1" x14ac:dyDescent="0.25">
      <c r="A504" s="6">
        <v>5134</v>
      </c>
      <c r="B504" s="6" t="s">
        <v>939</v>
      </c>
      <c r="C504" s="6" t="s">
        <v>61</v>
      </c>
      <c r="D504" s="6" t="s">
        <v>8</v>
      </c>
      <c r="E504" s="6" t="s">
        <v>7</v>
      </c>
      <c r="F504" s="6">
        <v>110000</v>
      </c>
      <c r="G504" s="6">
        <v>110000</v>
      </c>
      <c r="H504" s="1">
        <v>1</v>
      </c>
    </row>
    <row r="505" spans="1:8" ht="30.75" customHeight="1" x14ac:dyDescent="0.25">
      <c r="A505" s="6">
        <v>5134</v>
      </c>
      <c r="B505" s="6" t="s">
        <v>940</v>
      </c>
      <c r="C505" s="6" t="s">
        <v>61</v>
      </c>
      <c r="D505" s="6" t="s">
        <v>8</v>
      </c>
      <c r="E505" s="6" t="s">
        <v>7</v>
      </c>
      <c r="F505" s="6">
        <v>180000</v>
      </c>
      <c r="G505" s="6">
        <v>180000</v>
      </c>
      <c r="H505" s="1">
        <v>1</v>
      </c>
    </row>
    <row r="506" spans="1:8" ht="30.75" customHeight="1" x14ac:dyDescent="0.25">
      <c r="A506" s="6">
        <v>5134</v>
      </c>
      <c r="B506" s="6" t="s">
        <v>941</v>
      </c>
      <c r="C506" s="6" t="s">
        <v>61</v>
      </c>
      <c r="D506" s="6" t="s">
        <v>8</v>
      </c>
      <c r="E506" s="6" t="s">
        <v>7</v>
      </c>
      <c r="F506" s="6">
        <v>940000</v>
      </c>
      <c r="G506" s="6">
        <v>940000</v>
      </c>
      <c r="H506" s="1">
        <v>1</v>
      </c>
    </row>
    <row r="507" spans="1:8" ht="30.75" customHeight="1" x14ac:dyDescent="0.25">
      <c r="A507" s="6">
        <v>5134</v>
      </c>
      <c r="B507" s="6" t="s">
        <v>942</v>
      </c>
      <c r="C507" s="6" t="s">
        <v>61</v>
      </c>
      <c r="D507" s="6" t="s">
        <v>8</v>
      </c>
      <c r="E507" s="6" t="s">
        <v>7</v>
      </c>
      <c r="F507" s="6">
        <v>540000</v>
      </c>
      <c r="G507" s="6">
        <v>540000</v>
      </c>
      <c r="H507" s="1">
        <v>1</v>
      </c>
    </row>
    <row r="508" spans="1:8" ht="30.75" customHeight="1" x14ac:dyDescent="0.25">
      <c r="A508" s="6">
        <v>5134</v>
      </c>
      <c r="B508" s="6" t="s">
        <v>943</v>
      </c>
      <c r="C508" s="6" t="s">
        <v>61</v>
      </c>
      <c r="D508" s="6" t="s">
        <v>8</v>
      </c>
      <c r="E508" s="6" t="s">
        <v>7</v>
      </c>
      <c r="F508" s="6">
        <v>1440000</v>
      </c>
      <c r="G508" s="6">
        <v>1440000</v>
      </c>
      <c r="H508" s="1">
        <v>1</v>
      </c>
    </row>
    <row r="509" spans="1:8" ht="30.75" customHeight="1" x14ac:dyDescent="0.25">
      <c r="A509" s="6">
        <v>5134</v>
      </c>
      <c r="B509" s="6" t="s">
        <v>944</v>
      </c>
      <c r="C509" s="6" t="s">
        <v>61</v>
      </c>
      <c r="D509" s="6" t="s">
        <v>8</v>
      </c>
      <c r="E509" s="6" t="s">
        <v>7</v>
      </c>
      <c r="F509" s="6">
        <v>1740000</v>
      </c>
      <c r="G509" s="6">
        <v>1740000</v>
      </c>
      <c r="H509" s="1">
        <v>1</v>
      </c>
    </row>
    <row r="510" spans="1:8" ht="30.75" customHeight="1" x14ac:dyDescent="0.25">
      <c r="A510" s="6">
        <v>5134</v>
      </c>
      <c r="B510" s="6" t="s">
        <v>945</v>
      </c>
      <c r="C510" s="6" t="s">
        <v>61</v>
      </c>
      <c r="D510" s="6" t="s">
        <v>8</v>
      </c>
      <c r="E510" s="6" t="s">
        <v>7</v>
      </c>
      <c r="F510" s="6">
        <v>2952000</v>
      </c>
      <c r="G510" s="6">
        <v>2952000</v>
      </c>
      <c r="H510" s="1">
        <v>1</v>
      </c>
    </row>
    <row r="511" spans="1:8" ht="30.75" customHeight="1" x14ac:dyDescent="0.25">
      <c r="A511" s="6">
        <v>5134</v>
      </c>
      <c r="B511" s="6" t="s">
        <v>1330</v>
      </c>
      <c r="C511" s="6" t="s">
        <v>61</v>
      </c>
      <c r="D511" s="6" t="s">
        <v>8</v>
      </c>
      <c r="E511" s="6" t="s">
        <v>7</v>
      </c>
      <c r="F511" s="6">
        <v>0</v>
      </c>
      <c r="G511" s="6">
        <v>0</v>
      </c>
      <c r="H511" s="1">
        <v>1</v>
      </c>
    </row>
    <row r="512" spans="1:8" ht="30.75" customHeight="1" x14ac:dyDescent="0.25">
      <c r="A512" s="6">
        <v>5134</v>
      </c>
      <c r="B512" s="6" t="s">
        <v>1331</v>
      </c>
      <c r="C512" s="6" t="s">
        <v>61</v>
      </c>
      <c r="D512" s="6" t="s">
        <v>8</v>
      </c>
      <c r="E512" s="6" t="s">
        <v>7</v>
      </c>
      <c r="F512" s="6">
        <v>0</v>
      </c>
      <c r="G512" s="6">
        <v>0</v>
      </c>
      <c r="H512" s="1">
        <v>1</v>
      </c>
    </row>
    <row r="513" spans="1:8" ht="30.75" customHeight="1" x14ac:dyDescent="0.25">
      <c r="A513" s="6">
        <v>5134</v>
      </c>
      <c r="B513" s="6" t="s">
        <v>1418</v>
      </c>
      <c r="C513" s="6" t="s">
        <v>61</v>
      </c>
      <c r="D513" s="6" t="s">
        <v>8</v>
      </c>
      <c r="E513" s="6" t="s">
        <v>7</v>
      </c>
      <c r="F513" s="6">
        <v>1200000</v>
      </c>
      <c r="G513" s="6">
        <v>1200000</v>
      </c>
      <c r="H513" s="1">
        <v>1</v>
      </c>
    </row>
    <row r="514" spans="1:8" ht="30.75" customHeight="1" x14ac:dyDescent="0.25">
      <c r="A514" s="6">
        <v>5134</v>
      </c>
      <c r="B514" s="6" t="s">
        <v>1419</v>
      </c>
      <c r="C514" s="6" t="s">
        <v>61</v>
      </c>
      <c r="D514" s="6" t="s">
        <v>8</v>
      </c>
      <c r="E514" s="6" t="s">
        <v>7</v>
      </c>
      <c r="F514" s="6">
        <v>0</v>
      </c>
      <c r="G514" s="6">
        <v>0</v>
      </c>
      <c r="H514" s="1">
        <v>1</v>
      </c>
    </row>
    <row r="515" spans="1:8" ht="30.75" customHeight="1" x14ac:dyDescent="0.25">
      <c r="A515" s="6">
        <v>5134</v>
      </c>
      <c r="B515" s="6" t="s">
        <v>1467</v>
      </c>
      <c r="C515" s="6" t="s">
        <v>61</v>
      </c>
      <c r="D515" s="6" t="s">
        <v>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0.75" customHeight="1" x14ac:dyDescent="0.25">
      <c r="A516" s="6">
        <v>5134</v>
      </c>
      <c r="B516" s="6" t="s">
        <v>1481</v>
      </c>
      <c r="C516" s="6" t="s">
        <v>61</v>
      </c>
      <c r="D516" s="6" t="s">
        <v>8</v>
      </c>
      <c r="E516" s="6" t="s">
        <v>7</v>
      </c>
      <c r="F516" s="6">
        <v>0</v>
      </c>
      <c r="G516" s="6">
        <v>0</v>
      </c>
      <c r="H516" s="1">
        <v>1</v>
      </c>
    </row>
    <row r="517" spans="1:8" ht="30.75" customHeight="1" x14ac:dyDescent="0.25">
      <c r="A517" s="6">
        <v>5134</v>
      </c>
      <c r="B517" s="6" t="s">
        <v>1482</v>
      </c>
      <c r="C517" s="6" t="s">
        <v>61</v>
      </c>
      <c r="D517" s="6" t="s">
        <v>8</v>
      </c>
      <c r="E517" s="6" t="s">
        <v>7</v>
      </c>
      <c r="F517" s="6">
        <v>0</v>
      </c>
      <c r="G517" s="6">
        <v>0</v>
      </c>
      <c r="H517" s="1">
        <v>1</v>
      </c>
    </row>
    <row r="518" spans="1:8" ht="30.75" customHeight="1" x14ac:dyDescent="0.25">
      <c r="A518" s="6">
        <v>4251</v>
      </c>
      <c r="B518" s="6" t="s">
        <v>1489</v>
      </c>
      <c r="C518" s="6" t="s">
        <v>61</v>
      </c>
      <c r="D518" s="6" t="s">
        <v>8</v>
      </c>
      <c r="E518" s="6" t="s">
        <v>7</v>
      </c>
      <c r="F518" s="6">
        <v>0</v>
      </c>
      <c r="G518" s="6">
        <v>0</v>
      </c>
      <c r="H518" s="1">
        <v>1</v>
      </c>
    </row>
    <row r="519" spans="1:8" ht="30.75" customHeight="1" x14ac:dyDescent="0.25">
      <c r="A519" s="6">
        <v>5134</v>
      </c>
      <c r="B519" s="6" t="s">
        <v>1561</v>
      </c>
      <c r="C519" s="6" t="s">
        <v>61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30.75" customHeight="1" x14ac:dyDescent="0.25">
      <c r="A520" s="6">
        <v>5134</v>
      </c>
      <c r="B520" s="6" t="s">
        <v>1562</v>
      </c>
      <c r="C520" s="6" t="s">
        <v>61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30.75" customHeight="1" x14ac:dyDescent="0.25">
      <c r="A521" s="6">
        <v>5134</v>
      </c>
      <c r="B521" s="6" t="s">
        <v>1622</v>
      </c>
      <c r="C521" s="6" t="s">
        <v>61</v>
      </c>
      <c r="D521" s="6" t="s">
        <v>48</v>
      </c>
      <c r="E521" s="6" t="s">
        <v>7</v>
      </c>
      <c r="F521" s="6">
        <v>396000</v>
      </c>
      <c r="G521" s="6">
        <v>396000</v>
      </c>
      <c r="H521" s="1">
        <v>1</v>
      </c>
    </row>
    <row r="522" spans="1:8" ht="30.75" customHeight="1" x14ac:dyDescent="0.25">
      <c r="A522" s="6">
        <v>5134</v>
      </c>
      <c r="B522" s="6" t="s">
        <v>1844</v>
      </c>
      <c r="C522" s="6" t="s">
        <v>61</v>
      </c>
      <c r="D522" s="6" t="s">
        <v>8</v>
      </c>
      <c r="E522" s="6" t="s">
        <v>7</v>
      </c>
      <c r="F522" s="6">
        <v>1100000</v>
      </c>
      <c r="G522" s="6">
        <v>1100000</v>
      </c>
      <c r="H522" s="1" t="s">
        <v>1339</v>
      </c>
    </row>
    <row r="523" spans="1:8" ht="30.75" customHeight="1" x14ac:dyDescent="0.25">
      <c r="A523" s="6">
        <v>5134</v>
      </c>
      <c r="B523" s="6" t="s">
        <v>1845</v>
      </c>
      <c r="C523" s="6" t="s">
        <v>61</v>
      </c>
      <c r="D523" s="6" t="s">
        <v>8</v>
      </c>
      <c r="E523" s="6" t="s">
        <v>7</v>
      </c>
      <c r="F523" s="6">
        <v>300000</v>
      </c>
      <c r="G523" s="6">
        <v>300000</v>
      </c>
      <c r="H523" s="1" t="s">
        <v>1339</v>
      </c>
    </row>
    <row r="524" spans="1:8" ht="30.75" customHeight="1" x14ac:dyDescent="0.25">
      <c r="A524" s="6">
        <v>5134</v>
      </c>
      <c r="B524" s="6" t="s">
        <v>1846</v>
      </c>
      <c r="C524" s="6" t="s">
        <v>61</v>
      </c>
      <c r="D524" s="6" t="s">
        <v>8</v>
      </c>
      <c r="E524" s="6" t="s">
        <v>7</v>
      </c>
      <c r="F524" s="6">
        <v>500000</v>
      </c>
      <c r="G524" s="6">
        <v>500000</v>
      </c>
      <c r="H524" s="1" t="s">
        <v>1339</v>
      </c>
    </row>
    <row r="525" spans="1:8" ht="30.75" customHeight="1" x14ac:dyDescent="0.25">
      <c r="A525" s="6">
        <v>5134</v>
      </c>
      <c r="B525" s="6" t="s">
        <v>1847</v>
      </c>
      <c r="C525" s="6" t="s">
        <v>61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ht="30.75" customHeight="1" x14ac:dyDescent="0.25">
      <c r="A526" s="6">
        <v>5134</v>
      </c>
      <c r="B526" s="6" t="s">
        <v>1933</v>
      </c>
      <c r="C526" s="6" t="s">
        <v>61</v>
      </c>
      <c r="D526" s="6" t="s">
        <v>48</v>
      </c>
      <c r="E526" s="6" t="s">
        <v>7</v>
      </c>
      <c r="F526" s="6">
        <v>0</v>
      </c>
      <c r="G526" s="6">
        <v>0</v>
      </c>
      <c r="H526" s="1">
        <v>1</v>
      </c>
    </row>
    <row r="527" spans="1:8" ht="30.75" customHeight="1" x14ac:dyDescent="0.25">
      <c r="A527" s="6">
        <v>5134</v>
      </c>
      <c r="B527" s="6" t="s">
        <v>1958</v>
      </c>
      <c r="C527" s="6" t="s">
        <v>61</v>
      </c>
      <c r="D527" s="6" t="s">
        <v>48</v>
      </c>
      <c r="E527" s="6" t="s">
        <v>7</v>
      </c>
      <c r="F527" s="6">
        <v>6000000</v>
      </c>
      <c r="G527" s="6">
        <v>6000000</v>
      </c>
      <c r="H527" s="1">
        <v>1</v>
      </c>
    </row>
    <row r="528" spans="1:8" ht="30.75" customHeight="1" x14ac:dyDescent="0.25">
      <c r="A528" s="6">
        <v>5134</v>
      </c>
      <c r="B528" s="6" t="s">
        <v>2203</v>
      </c>
      <c r="C528" s="6" t="s">
        <v>61</v>
      </c>
      <c r="D528" s="6" t="s">
        <v>48</v>
      </c>
      <c r="E528" s="6" t="s">
        <v>7</v>
      </c>
      <c r="F528" s="6">
        <v>5682000</v>
      </c>
      <c r="G528" s="6">
        <v>5682000</v>
      </c>
      <c r="H528" s="1">
        <v>1</v>
      </c>
    </row>
    <row r="529" spans="1:8" ht="30.75" customHeight="1" x14ac:dyDescent="0.25">
      <c r="A529" s="6">
        <v>5134</v>
      </c>
      <c r="B529" s="6" t="s">
        <v>2236</v>
      </c>
      <c r="C529" s="6" t="s">
        <v>61</v>
      </c>
      <c r="D529" s="6" t="s">
        <v>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0.75" customHeight="1" x14ac:dyDescent="0.25">
      <c r="A530" s="6">
        <v>5134</v>
      </c>
      <c r="B530" s="6" t="s">
        <v>2239</v>
      </c>
      <c r="C530" s="6" t="s">
        <v>61</v>
      </c>
      <c r="D530" s="6" t="s">
        <v>8</v>
      </c>
      <c r="E530" s="6" t="s">
        <v>7</v>
      </c>
      <c r="F530" s="6">
        <v>2000000</v>
      </c>
      <c r="G530" s="6">
        <v>2000000</v>
      </c>
      <c r="H530" s="1">
        <v>1</v>
      </c>
    </row>
    <row r="531" spans="1:8" ht="30.75" customHeight="1" x14ac:dyDescent="0.25">
      <c r="A531" s="6">
        <v>5134</v>
      </c>
      <c r="B531" s="6" t="s">
        <v>2474</v>
      </c>
      <c r="C531" s="6" t="s">
        <v>61</v>
      </c>
      <c r="D531" s="6" t="s">
        <v>48</v>
      </c>
      <c r="E531" s="6" t="s">
        <v>7</v>
      </c>
      <c r="F531" s="6">
        <v>6000000</v>
      </c>
      <c r="G531" s="6">
        <v>6000000</v>
      </c>
      <c r="H531" s="1">
        <v>1</v>
      </c>
    </row>
    <row r="532" spans="1:8" ht="30.75" customHeight="1" x14ac:dyDescent="0.25">
      <c r="A532" s="6">
        <v>5134</v>
      </c>
      <c r="B532" s="6" t="s">
        <v>2535</v>
      </c>
      <c r="C532" s="6" t="s">
        <v>61</v>
      </c>
      <c r="D532" s="6" t="s">
        <v>48</v>
      </c>
      <c r="E532" s="6" t="s">
        <v>7</v>
      </c>
      <c r="F532" s="6">
        <v>2000000</v>
      </c>
      <c r="G532" s="6">
        <v>2000000</v>
      </c>
      <c r="H532" s="1">
        <v>1</v>
      </c>
    </row>
    <row r="533" spans="1:8" ht="30.75" customHeight="1" x14ac:dyDescent="0.25">
      <c r="A533" s="6">
        <v>5134</v>
      </c>
      <c r="B533" s="6" t="s">
        <v>2603</v>
      </c>
      <c r="C533" s="6" t="s">
        <v>61</v>
      </c>
      <c r="D533" s="6" t="s">
        <v>8</v>
      </c>
      <c r="E533" s="6" t="s">
        <v>7</v>
      </c>
      <c r="F533" s="6">
        <v>3000000</v>
      </c>
      <c r="G533" s="6">
        <v>3000000</v>
      </c>
      <c r="H533" s="1">
        <v>1</v>
      </c>
    </row>
    <row r="534" spans="1:8" ht="26.45" customHeight="1" x14ac:dyDescent="0.25">
      <c r="A534" s="6">
        <v>5134</v>
      </c>
      <c r="B534" s="6" t="s">
        <v>2662</v>
      </c>
      <c r="C534" s="6" t="s">
        <v>61</v>
      </c>
      <c r="D534" s="6" t="s">
        <v>48</v>
      </c>
      <c r="E534" s="6" t="s">
        <v>7</v>
      </c>
      <c r="F534" s="6">
        <v>585000</v>
      </c>
      <c r="G534" s="6">
        <v>585000</v>
      </c>
      <c r="H534" s="1">
        <v>1</v>
      </c>
    </row>
    <row r="535" spans="1:8" ht="26.45" customHeight="1" x14ac:dyDescent="0.25">
      <c r="A535" s="6">
        <v>5134</v>
      </c>
      <c r="B535" s="6" t="s">
        <v>2836</v>
      </c>
      <c r="C535" s="6" t="s">
        <v>61</v>
      </c>
      <c r="D535" s="6" t="s">
        <v>48</v>
      </c>
      <c r="E535" s="6" t="s">
        <v>7</v>
      </c>
      <c r="F535" s="6">
        <v>800000</v>
      </c>
      <c r="G535" s="6">
        <v>800000</v>
      </c>
      <c r="H535" s="1">
        <v>1</v>
      </c>
    </row>
    <row r="536" spans="1:8" ht="26.45" customHeight="1" x14ac:dyDescent="0.25">
      <c r="A536" s="6">
        <v>5134</v>
      </c>
      <c r="B536" s="6" t="s">
        <v>2879</v>
      </c>
      <c r="C536" s="6" t="s">
        <v>61</v>
      </c>
      <c r="D536" s="6" t="s">
        <v>48</v>
      </c>
      <c r="E536" s="6" t="s">
        <v>7</v>
      </c>
      <c r="F536" s="6">
        <v>9999792</v>
      </c>
      <c r="G536" s="6">
        <v>9999792</v>
      </c>
      <c r="H536" s="1">
        <v>1</v>
      </c>
    </row>
    <row r="537" spans="1:8" ht="26.45" customHeight="1" x14ac:dyDescent="0.25">
      <c r="A537" s="6">
        <v>5134</v>
      </c>
      <c r="B537" s="6" t="s">
        <v>2920</v>
      </c>
      <c r="C537" s="6" t="s">
        <v>61</v>
      </c>
      <c r="D537" s="6" t="s">
        <v>8</v>
      </c>
      <c r="E537" s="6" t="s">
        <v>7</v>
      </c>
      <c r="F537" s="6">
        <v>700000</v>
      </c>
      <c r="G537" s="6">
        <v>700000</v>
      </c>
      <c r="H537" s="1">
        <v>1</v>
      </c>
    </row>
    <row r="538" spans="1:8" ht="26.45" customHeight="1" x14ac:dyDescent="0.25">
      <c r="A538" s="6">
        <v>5134</v>
      </c>
      <c r="B538" s="6" t="s">
        <v>3042</v>
      </c>
      <c r="C538" s="6" t="s">
        <v>61</v>
      </c>
      <c r="D538" s="6" t="s">
        <v>8</v>
      </c>
      <c r="E538" s="6" t="s">
        <v>7</v>
      </c>
      <c r="F538" s="6">
        <v>160000000</v>
      </c>
      <c r="G538" s="6">
        <v>160000000</v>
      </c>
      <c r="H538" s="1">
        <v>1</v>
      </c>
    </row>
    <row r="539" spans="1:8" ht="26.45" customHeight="1" x14ac:dyDescent="0.25">
      <c r="A539" s="6">
        <v>5134</v>
      </c>
      <c r="B539" s="6" t="s">
        <v>3048</v>
      </c>
      <c r="C539" s="6" t="s">
        <v>61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ht="26.45" customHeight="1" x14ac:dyDescent="0.25">
      <c r="A540" s="6">
        <v>5134</v>
      </c>
      <c r="B540" s="6" t="s">
        <v>3049</v>
      </c>
      <c r="C540" s="6" t="s">
        <v>61</v>
      </c>
      <c r="D540" s="6" t="s">
        <v>48</v>
      </c>
      <c r="E540" s="6" t="s">
        <v>7</v>
      </c>
      <c r="F540" s="6">
        <v>1200000</v>
      </c>
      <c r="G540" s="6">
        <v>1200000</v>
      </c>
      <c r="H540" s="1">
        <v>1</v>
      </c>
    </row>
    <row r="541" spans="1:8" ht="26.45" customHeight="1" x14ac:dyDescent="0.25">
      <c r="A541" s="6">
        <v>5134</v>
      </c>
      <c r="B541" s="6" t="s">
        <v>3147</v>
      </c>
      <c r="C541" s="6" t="s">
        <v>61</v>
      </c>
      <c r="D541" s="6" t="s">
        <v>48</v>
      </c>
      <c r="E541" s="6" t="s">
        <v>7</v>
      </c>
      <c r="F541" s="6">
        <v>13200000</v>
      </c>
      <c r="G541" s="6">
        <v>13200000</v>
      </c>
      <c r="H541" s="1">
        <v>1</v>
      </c>
    </row>
    <row r="542" spans="1:8" ht="26.45" customHeight="1" x14ac:dyDescent="0.25">
      <c r="A542" s="6">
        <v>5134</v>
      </c>
      <c r="B542" s="6" t="s">
        <v>3288</v>
      </c>
      <c r="C542" s="6" t="s">
        <v>61</v>
      </c>
      <c r="D542" s="6" t="s">
        <v>48</v>
      </c>
      <c r="E542" s="6" t="s">
        <v>7</v>
      </c>
      <c r="F542" s="6">
        <v>1500000</v>
      </c>
      <c r="G542" s="6">
        <v>1500000</v>
      </c>
      <c r="H542" s="1">
        <v>1</v>
      </c>
    </row>
    <row r="543" spans="1:8" ht="26.45" customHeight="1" x14ac:dyDescent="0.25">
      <c r="A543" s="6">
        <v>5134</v>
      </c>
      <c r="B543" s="6" t="s">
        <v>3314</v>
      </c>
      <c r="C543" s="6" t="s">
        <v>61</v>
      </c>
      <c r="D543" s="6" t="s">
        <v>48</v>
      </c>
      <c r="E543" s="6" t="s">
        <v>7</v>
      </c>
      <c r="F543" s="6">
        <v>6000000</v>
      </c>
      <c r="G543" s="6">
        <v>6000000</v>
      </c>
      <c r="H543" s="1">
        <v>1</v>
      </c>
    </row>
    <row r="544" spans="1:8" ht="26.45" customHeight="1" x14ac:dyDescent="0.25">
      <c r="A544" s="6">
        <v>5134</v>
      </c>
      <c r="B544" s="6" t="s">
        <v>3326</v>
      </c>
      <c r="C544" s="6" t="s">
        <v>61</v>
      </c>
      <c r="D544" s="6" t="s">
        <v>48</v>
      </c>
      <c r="E544" s="6" t="s">
        <v>7</v>
      </c>
      <c r="F544" s="6">
        <v>1200000</v>
      </c>
      <c r="G544" s="6">
        <v>1200000</v>
      </c>
      <c r="H544" s="1">
        <v>1</v>
      </c>
    </row>
    <row r="545" spans="1:8" ht="26.45" customHeight="1" x14ac:dyDescent="0.25">
      <c r="A545" s="6">
        <v>5134</v>
      </c>
      <c r="B545" s="6" t="s">
        <v>3388</v>
      </c>
      <c r="C545" s="6" t="s">
        <v>61</v>
      </c>
      <c r="D545" s="6" t="s">
        <v>48</v>
      </c>
      <c r="E545" s="6" t="s">
        <v>7</v>
      </c>
      <c r="F545" s="6">
        <v>6000000</v>
      </c>
      <c r="G545" s="6">
        <v>6000000</v>
      </c>
      <c r="H545" s="1">
        <v>1</v>
      </c>
    </row>
    <row r="546" spans="1:8" ht="26.45" customHeight="1" x14ac:dyDescent="0.25">
      <c r="A546" s="6">
        <v>5134</v>
      </c>
      <c r="B546" s="6" t="s">
        <v>3459</v>
      </c>
      <c r="C546" s="6" t="s">
        <v>61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26.45" customHeight="1" x14ac:dyDescent="0.25">
      <c r="A547" s="6">
        <v>5134</v>
      </c>
      <c r="B547" s="6" t="s">
        <v>3579</v>
      </c>
      <c r="C547" s="6" t="s">
        <v>61</v>
      </c>
      <c r="D547" s="6" t="s">
        <v>48</v>
      </c>
      <c r="E547" s="6" t="s">
        <v>7</v>
      </c>
      <c r="F547" s="6">
        <v>4000000</v>
      </c>
      <c r="G547" s="6">
        <v>4000000</v>
      </c>
      <c r="H547" s="1">
        <v>1</v>
      </c>
    </row>
    <row r="548" spans="1:8" ht="26.45" customHeight="1" x14ac:dyDescent="0.25">
      <c r="A548" s="6">
        <v>5134</v>
      </c>
      <c r="B548" s="6" t="s">
        <v>3709</v>
      </c>
      <c r="C548" s="6" t="s">
        <v>61</v>
      </c>
      <c r="D548" s="6" t="s">
        <v>48</v>
      </c>
      <c r="E548" s="6" t="s">
        <v>7</v>
      </c>
      <c r="F548" s="6">
        <v>4000000</v>
      </c>
      <c r="G548" s="6">
        <v>4000000</v>
      </c>
      <c r="H548" s="1">
        <v>1</v>
      </c>
    </row>
    <row r="549" spans="1:8" ht="26.45" customHeight="1" x14ac:dyDescent="0.25">
      <c r="A549" s="6">
        <v>5134</v>
      </c>
      <c r="B549" s="6" t="s">
        <v>4132</v>
      </c>
      <c r="C549" s="6" t="s">
        <v>61</v>
      </c>
      <c r="D549" s="6" t="s">
        <v>48</v>
      </c>
      <c r="E549" s="6" t="s">
        <v>7</v>
      </c>
      <c r="F549" s="6">
        <v>1000000</v>
      </c>
      <c r="G549" s="6">
        <v>1000000</v>
      </c>
      <c r="H549" s="1">
        <v>1</v>
      </c>
    </row>
    <row r="550" spans="1:8" ht="26.45" customHeight="1" x14ac:dyDescent="0.25">
      <c r="A550" s="6">
        <v>5134</v>
      </c>
      <c r="B550" s="6" t="s">
        <v>4133</v>
      </c>
      <c r="C550" s="6" t="s">
        <v>61</v>
      </c>
      <c r="D550" s="6" t="s">
        <v>48</v>
      </c>
      <c r="E550" s="6" t="s">
        <v>7</v>
      </c>
      <c r="F550" s="6">
        <v>3000000</v>
      </c>
      <c r="G550" s="6">
        <v>3000000</v>
      </c>
      <c r="H550" s="1">
        <v>1</v>
      </c>
    </row>
    <row r="551" spans="1:8" ht="26.45" customHeight="1" x14ac:dyDescent="0.25">
      <c r="A551" s="6">
        <v>5134</v>
      </c>
      <c r="B551" s="6" t="s">
        <v>4134</v>
      </c>
      <c r="C551" s="6" t="s">
        <v>61</v>
      </c>
      <c r="D551" s="6" t="s">
        <v>48</v>
      </c>
      <c r="E551" s="6" t="s">
        <v>7</v>
      </c>
      <c r="F551" s="6">
        <v>900000</v>
      </c>
      <c r="G551" s="6">
        <v>900000</v>
      </c>
      <c r="H551" s="1">
        <v>1</v>
      </c>
    </row>
    <row r="552" spans="1:8" ht="26.45" customHeight="1" x14ac:dyDescent="0.25">
      <c r="A552" s="6">
        <v>5134</v>
      </c>
      <c r="B552" s="6" t="s">
        <v>4132</v>
      </c>
      <c r="C552" s="6" t="s">
        <v>61</v>
      </c>
      <c r="D552" s="6" t="s">
        <v>48</v>
      </c>
      <c r="E552" s="6" t="s">
        <v>7</v>
      </c>
      <c r="F552" s="6">
        <v>1000000</v>
      </c>
      <c r="G552" s="6">
        <v>1000000</v>
      </c>
      <c r="H552" s="1">
        <v>1</v>
      </c>
    </row>
    <row r="553" spans="1:8" ht="26.45" customHeight="1" x14ac:dyDescent="0.25">
      <c r="A553" s="6">
        <v>5134</v>
      </c>
      <c r="B553" s="6" t="s">
        <v>4170</v>
      </c>
      <c r="C553" s="6" t="s">
        <v>61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26.45" customHeight="1" x14ac:dyDescent="0.25">
      <c r="A554" s="6">
        <v>5134</v>
      </c>
      <c r="B554" s="6" t="s">
        <v>4181</v>
      </c>
      <c r="C554" s="6" t="s">
        <v>61</v>
      </c>
      <c r="D554" s="6" t="s">
        <v>48</v>
      </c>
      <c r="E554" s="6" t="s">
        <v>7</v>
      </c>
      <c r="F554" s="6">
        <v>0</v>
      </c>
      <c r="G554" s="6">
        <v>0</v>
      </c>
      <c r="H554" s="1">
        <v>1</v>
      </c>
    </row>
    <row r="555" spans="1:8" ht="26.45" customHeight="1" x14ac:dyDescent="0.25">
      <c r="A555" s="6">
        <v>5134</v>
      </c>
      <c r="B555" s="6" t="s">
        <v>4268</v>
      </c>
      <c r="C555" s="6" t="s">
        <v>61</v>
      </c>
      <c r="D555" s="6" t="s">
        <v>48</v>
      </c>
      <c r="E555" s="6" t="s">
        <v>7</v>
      </c>
      <c r="F555" s="6">
        <v>20677000</v>
      </c>
      <c r="G555" s="6">
        <v>20677000</v>
      </c>
      <c r="H555" s="1">
        <v>1</v>
      </c>
    </row>
    <row r="556" spans="1:8" ht="26.45" customHeight="1" x14ac:dyDescent="0.25">
      <c r="A556" s="6">
        <v>5134</v>
      </c>
      <c r="B556" s="6" t="s">
        <v>4292</v>
      </c>
      <c r="C556" s="6" t="s">
        <v>61</v>
      </c>
      <c r="D556" s="6" t="s">
        <v>48</v>
      </c>
      <c r="E556" s="6" t="s">
        <v>7</v>
      </c>
      <c r="F556" s="6">
        <v>3000000</v>
      </c>
      <c r="G556" s="6">
        <v>3000000</v>
      </c>
      <c r="H556" s="1">
        <v>1</v>
      </c>
    </row>
    <row r="557" spans="1:8" ht="26.45" customHeight="1" x14ac:dyDescent="0.25">
      <c r="A557" s="6">
        <v>5134</v>
      </c>
      <c r="B557" s="6" t="s">
        <v>4400</v>
      </c>
      <c r="C557" s="6" t="s">
        <v>61</v>
      </c>
      <c r="D557" s="6" t="s">
        <v>8</v>
      </c>
      <c r="E557" s="6" t="s">
        <v>7</v>
      </c>
      <c r="F557" s="6">
        <v>1500000</v>
      </c>
      <c r="G557" s="6">
        <v>1500000</v>
      </c>
      <c r="H557" s="1">
        <v>1</v>
      </c>
    </row>
    <row r="558" spans="1:8" ht="26.45" customHeight="1" x14ac:dyDescent="0.25">
      <c r="A558" s="6">
        <v>5134</v>
      </c>
      <c r="B558" s="6" t="s">
        <v>4456</v>
      </c>
      <c r="C558" s="6" t="s">
        <v>61</v>
      </c>
      <c r="D558" s="6" t="s">
        <v>48</v>
      </c>
      <c r="E558" s="6" t="s">
        <v>7</v>
      </c>
      <c r="F558" s="6">
        <v>3000000</v>
      </c>
      <c r="G558" s="6">
        <v>3000000</v>
      </c>
      <c r="H558" s="1">
        <v>1</v>
      </c>
    </row>
    <row r="559" spans="1:8" ht="26.45" customHeight="1" x14ac:dyDescent="0.25">
      <c r="A559" s="6">
        <v>5134</v>
      </c>
      <c r="B559" s="6" t="s">
        <v>4656</v>
      </c>
      <c r="C559" s="6" t="s">
        <v>61</v>
      </c>
      <c r="D559" s="6" t="s">
        <v>48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6.45" customHeight="1" x14ac:dyDescent="0.25">
      <c r="A560" s="6">
        <v>5134</v>
      </c>
      <c r="B560" s="6" t="s">
        <v>4657</v>
      </c>
      <c r="C560" s="6" t="s">
        <v>61</v>
      </c>
      <c r="D560" s="6" t="s">
        <v>48</v>
      </c>
      <c r="E560" s="6" t="s">
        <v>7</v>
      </c>
      <c r="F560" s="6">
        <v>10322000</v>
      </c>
      <c r="G560" s="6">
        <v>10322000</v>
      </c>
      <c r="H560" s="1">
        <v>1</v>
      </c>
    </row>
    <row r="561" spans="1:8" ht="26.45" customHeight="1" x14ac:dyDescent="0.25">
      <c r="A561" s="6">
        <v>5134</v>
      </c>
      <c r="B561" s="6" t="s">
        <v>4664</v>
      </c>
      <c r="C561" s="6" t="s">
        <v>61</v>
      </c>
      <c r="D561" s="6" t="s">
        <v>48</v>
      </c>
      <c r="E561" s="6" t="s">
        <v>7</v>
      </c>
      <c r="F561" s="6">
        <v>0</v>
      </c>
      <c r="G561" s="6">
        <v>0</v>
      </c>
      <c r="H561" s="1">
        <v>1</v>
      </c>
    </row>
    <row r="562" spans="1:8" ht="26.45" customHeight="1" x14ac:dyDescent="0.25">
      <c r="A562" s="6">
        <v>5134</v>
      </c>
      <c r="B562" s="6" t="s">
        <v>4739</v>
      </c>
      <c r="C562" s="6" t="s">
        <v>61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6.45" customHeight="1" x14ac:dyDescent="0.25">
      <c r="A563" s="6">
        <v>5134</v>
      </c>
      <c r="B563" s="6" t="s">
        <v>4740</v>
      </c>
      <c r="C563" s="6" t="s">
        <v>61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6.45" customHeight="1" x14ac:dyDescent="0.25">
      <c r="A564" s="6">
        <v>5134</v>
      </c>
      <c r="B564" s="6" t="s">
        <v>4742</v>
      </c>
      <c r="C564" s="6" t="s">
        <v>61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26.45" customHeight="1" x14ac:dyDescent="0.25">
      <c r="A565" s="6">
        <v>5134</v>
      </c>
      <c r="B565" s="6" t="s">
        <v>4741</v>
      </c>
      <c r="C565" s="6" t="s">
        <v>61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26.45" customHeight="1" x14ac:dyDescent="0.25">
      <c r="A566" s="6">
        <v>5134</v>
      </c>
      <c r="B566" s="6" t="s">
        <v>4743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4744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4762</v>
      </c>
      <c r="C568" s="6" t="s">
        <v>61</v>
      </c>
      <c r="D568" s="6" t="s">
        <v>48</v>
      </c>
      <c r="E568" s="6" t="s">
        <v>7</v>
      </c>
      <c r="F568" s="6">
        <v>1200000</v>
      </c>
      <c r="G568" s="6">
        <v>1200000</v>
      </c>
      <c r="H568" s="1">
        <v>1</v>
      </c>
    </row>
    <row r="569" spans="1:8" ht="26.45" customHeight="1" x14ac:dyDescent="0.25">
      <c r="A569" s="6">
        <v>5112</v>
      </c>
      <c r="B569" s="6" t="s">
        <v>4763</v>
      </c>
      <c r="C569" s="6" t="s">
        <v>61</v>
      </c>
      <c r="D569" s="6" t="s">
        <v>48</v>
      </c>
      <c r="E569" s="6" t="s">
        <v>7</v>
      </c>
      <c r="F569" s="6">
        <v>14000000</v>
      </c>
      <c r="G569" s="6">
        <v>14000000</v>
      </c>
      <c r="H569" s="1">
        <v>1</v>
      </c>
    </row>
    <row r="570" spans="1:8" ht="26.45" customHeight="1" x14ac:dyDescent="0.25">
      <c r="A570" s="6">
        <v>5134</v>
      </c>
      <c r="B570" s="6" t="s">
        <v>5130</v>
      </c>
      <c r="C570" s="6" t="s">
        <v>61</v>
      </c>
      <c r="D570" s="6" t="s">
        <v>48</v>
      </c>
      <c r="E570" s="6" t="s">
        <v>7</v>
      </c>
      <c r="F570" s="6">
        <v>4000000</v>
      </c>
      <c r="G570" s="6">
        <v>4000000</v>
      </c>
      <c r="H570" s="1">
        <v>1</v>
      </c>
    </row>
    <row r="571" spans="1:8" ht="26.45" customHeight="1" x14ac:dyDescent="0.25">
      <c r="A571" s="6">
        <v>5134</v>
      </c>
      <c r="B571" s="6" t="s">
        <v>5258</v>
      </c>
      <c r="C571" s="6" t="s">
        <v>61</v>
      </c>
      <c r="D571" s="6" t="s">
        <v>48</v>
      </c>
      <c r="E571" s="6" t="s">
        <v>7</v>
      </c>
      <c r="F571" s="6">
        <v>6840000</v>
      </c>
      <c r="G571" s="6">
        <v>6840000</v>
      </c>
      <c r="H571" s="1">
        <v>1</v>
      </c>
    </row>
    <row r="572" spans="1:8" ht="26.45" customHeight="1" x14ac:dyDescent="0.25">
      <c r="A572" s="6">
        <v>5134</v>
      </c>
      <c r="B572" s="6" t="s">
        <v>5352</v>
      </c>
      <c r="C572" s="6" t="s">
        <v>61</v>
      </c>
      <c r="D572" s="6" t="s">
        <v>48</v>
      </c>
      <c r="E572" s="6" t="s">
        <v>7</v>
      </c>
      <c r="F572" s="6">
        <v>1200000</v>
      </c>
      <c r="G572" s="6">
        <v>1200000</v>
      </c>
      <c r="H572" s="1">
        <v>1</v>
      </c>
    </row>
    <row r="573" spans="1:8" ht="26.45" customHeight="1" x14ac:dyDescent="0.25">
      <c r="A573" s="6">
        <v>5134</v>
      </c>
      <c r="B573" s="6" t="s">
        <v>5399</v>
      </c>
      <c r="C573" s="6" t="s">
        <v>61</v>
      </c>
      <c r="D573" s="6" t="s">
        <v>8</v>
      </c>
      <c r="E573" s="6" t="s">
        <v>7</v>
      </c>
      <c r="F573" s="6">
        <v>360000</v>
      </c>
      <c r="G573" s="6">
        <v>360000</v>
      </c>
      <c r="H573" s="1">
        <v>1</v>
      </c>
    </row>
    <row r="574" spans="1:8" ht="26.45" customHeight="1" x14ac:dyDescent="0.25">
      <c r="A574" s="6">
        <v>5134</v>
      </c>
      <c r="B574" s="6" t="s">
        <v>5400</v>
      </c>
      <c r="C574" s="6" t="s">
        <v>61</v>
      </c>
      <c r="D574" s="6" t="s">
        <v>8</v>
      </c>
      <c r="E574" s="6" t="s">
        <v>7</v>
      </c>
      <c r="F574" s="6">
        <v>360000</v>
      </c>
      <c r="G574" s="6">
        <v>360000</v>
      </c>
      <c r="H574" s="1">
        <v>1</v>
      </c>
    </row>
    <row r="575" spans="1:8" ht="26.45" customHeight="1" x14ac:dyDescent="0.25">
      <c r="A575" s="6">
        <v>5134</v>
      </c>
      <c r="B575" s="6" t="s">
        <v>5401</v>
      </c>
      <c r="C575" s="6" t="s">
        <v>61</v>
      </c>
      <c r="D575" s="6" t="s">
        <v>8</v>
      </c>
      <c r="E575" s="6" t="s">
        <v>7</v>
      </c>
      <c r="F575" s="6">
        <v>200000</v>
      </c>
      <c r="G575" s="6">
        <v>200000</v>
      </c>
      <c r="H575" s="1">
        <v>1</v>
      </c>
    </row>
    <row r="576" spans="1:8" ht="26.45" customHeight="1" x14ac:dyDescent="0.25">
      <c r="A576" s="6">
        <v>5134</v>
      </c>
      <c r="B576" s="6" t="s">
        <v>5402</v>
      </c>
      <c r="C576" s="6" t="s">
        <v>61</v>
      </c>
      <c r="D576" s="6" t="s">
        <v>8</v>
      </c>
      <c r="E576" s="6" t="s">
        <v>7</v>
      </c>
      <c r="F576" s="6">
        <v>200000</v>
      </c>
      <c r="G576" s="6">
        <v>200000</v>
      </c>
      <c r="H576" s="1">
        <v>1</v>
      </c>
    </row>
    <row r="577" spans="1:8" ht="26.45" customHeight="1" x14ac:dyDescent="0.25">
      <c r="A577" s="6">
        <v>5134</v>
      </c>
      <c r="B577" s="6" t="s">
        <v>5403</v>
      </c>
      <c r="C577" s="6" t="s">
        <v>61</v>
      </c>
      <c r="D577" s="6" t="s">
        <v>8</v>
      </c>
      <c r="E577" s="6" t="s">
        <v>7</v>
      </c>
      <c r="F577" s="6">
        <v>260000</v>
      </c>
      <c r="G577" s="6">
        <v>260000</v>
      </c>
      <c r="H577" s="1">
        <v>1</v>
      </c>
    </row>
    <row r="578" spans="1:8" ht="26.45" customHeight="1" x14ac:dyDescent="0.25">
      <c r="A578" s="6">
        <v>5134</v>
      </c>
      <c r="B578" s="6" t="s">
        <v>5404</v>
      </c>
      <c r="C578" s="6" t="s">
        <v>61</v>
      </c>
      <c r="D578" s="6" t="s">
        <v>8</v>
      </c>
      <c r="E578" s="6" t="s">
        <v>7</v>
      </c>
      <c r="F578" s="6">
        <v>340000</v>
      </c>
      <c r="G578" s="6">
        <v>340000</v>
      </c>
      <c r="H578" s="1">
        <v>1</v>
      </c>
    </row>
    <row r="579" spans="1:8" ht="26.45" customHeight="1" x14ac:dyDescent="0.25">
      <c r="A579" s="6">
        <v>5134</v>
      </c>
      <c r="B579" s="6" t="s">
        <v>5405</v>
      </c>
      <c r="C579" s="6" t="s">
        <v>61</v>
      </c>
      <c r="D579" s="6" t="s">
        <v>8</v>
      </c>
      <c r="E579" s="6" t="s">
        <v>7</v>
      </c>
      <c r="F579" s="6">
        <v>340000</v>
      </c>
      <c r="G579" s="6">
        <v>340000</v>
      </c>
      <c r="H579" s="1">
        <v>1</v>
      </c>
    </row>
    <row r="580" spans="1:8" ht="26.45" customHeight="1" x14ac:dyDescent="0.25">
      <c r="A580" s="6">
        <v>5134</v>
      </c>
      <c r="B580" s="6" t="s">
        <v>5406</v>
      </c>
      <c r="C580" s="6" t="s">
        <v>61</v>
      </c>
      <c r="D580" s="6" t="s">
        <v>8</v>
      </c>
      <c r="E580" s="6" t="s">
        <v>7</v>
      </c>
      <c r="F580" s="6">
        <v>320000</v>
      </c>
      <c r="G580" s="6">
        <v>320000</v>
      </c>
      <c r="H580" s="1">
        <v>1</v>
      </c>
    </row>
    <row r="581" spans="1:8" ht="26.45" customHeight="1" x14ac:dyDescent="0.25">
      <c r="A581" s="6">
        <v>5134</v>
      </c>
      <c r="B581" s="6" t="s">
        <v>5407</v>
      </c>
      <c r="C581" s="6" t="s">
        <v>61</v>
      </c>
      <c r="D581" s="6" t="s">
        <v>8</v>
      </c>
      <c r="E581" s="6" t="s">
        <v>7</v>
      </c>
      <c r="F581" s="6">
        <v>300000</v>
      </c>
      <c r="G581" s="6">
        <v>300000</v>
      </c>
      <c r="H581" s="1">
        <v>1</v>
      </c>
    </row>
    <row r="582" spans="1:8" ht="26.45" customHeight="1" x14ac:dyDescent="0.25">
      <c r="A582" s="6">
        <v>5134</v>
      </c>
      <c r="B582" s="6" t="s">
        <v>5408</v>
      </c>
      <c r="C582" s="6" t="s">
        <v>61</v>
      </c>
      <c r="D582" s="6" t="s">
        <v>8</v>
      </c>
      <c r="E582" s="6" t="s">
        <v>7</v>
      </c>
      <c r="F582" s="6">
        <v>360000</v>
      </c>
      <c r="G582" s="6">
        <v>360000</v>
      </c>
      <c r="H582" s="1">
        <v>1</v>
      </c>
    </row>
    <row r="583" spans="1:8" ht="26.45" customHeight="1" x14ac:dyDescent="0.25">
      <c r="A583" s="6">
        <v>5134</v>
      </c>
      <c r="B583" s="6" t="s">
        <v>5409</v>
      </c>
      <c r="C583" s="6" t="s">
        <v>61</v>
      </c>
      <c r="D583" s="6" t="s">
        <v>8</v>
      </c>
      <c r="E583" s="6" t="s">
        <v>7</v>
      </c>
      <c r="F583" s="6">
        <v>400000</v>
      </c>
      <c r="G583" s="6">
        <v>400000</v>
      </c>
      <c r="H583" s="1">
        <v>1</v>
      </c>
    </row>
    <row r="584" spans="1:8" ht="26.45" customHeight="1" x14ac:dyDescent="0.25">
      <c r="A584" s="6">
        <v>5134</v>
      </c>
      <c r="B584" s="6" t="s">
        <v>5410</v>
      </c>
      <c r="C584" s="6" t="s">
        <v>61</v>
      </c>
      <c r="D584" s="6" t="s">
        <v>8</v>
      </c>
      <c r="E584" s="6" t="s">
        <v>7</v>
      </c>
      <c r="F584" s="6">
        <v>460000</v>
      </c>
      <c r="G584" s="6">
        <v>460000</v>
      </c>
      <c r="H584" s="1">
        <v>1</v>
      </c>
    </row>
    <row r="585" spans="1:8" ht="26.45" customHeight="1" x14ac:dyDescent="0.25">
      <c r="A585" s="6">
        <v>5134</v>
      </c>
      <c r="B585" s="6" t="s">
        <v>5411</v>
      </c>
      <c r="C585" s="6" t="s">
        <v>61</v>
      </c>
      <c r="D585" s="6" t="s">
        <v>8</v>
      </c>
      <c r="E585" s="6" t="s">
        <v>7</v>
      </c>
      <c r="F585" s="6">
        <v>700000</v>
      </c>
      <c r="G585" s="6">
        <v>700000</v>
      </c>
      <c r="H585" s="1">
        <v>1</v>
      </c>
    </row>
    <row r="586" spans="1:8" ht="26.45" customHeight="1" x14ac:dyDescent="0.25">
      <c r="A586" s="6">
        <v>5134</v>
      </c>
      <c r="B586" s="6" t="s">
        <v>5412</v>
      </c>
      <c r="C586" s="6" t="s">
        <v>61</v>
      </c>
      <c r="D586" s="6" t="s">
        <v>8</v>
      </c>
      <c r="E586" s="6" t="s">
        <v>7</v>
      </c>
      <c r="F586" s="6">
        <v>240000</v>
      </c>
      <c r="G586" s="6">
        <v>240000</v>
      </c>
      <c r="H586" s="1">
        <v>1</v>
      </c>
    </row>
    <row r="587" spans="1:8" ht="26.45" customHeight="1" x14ac:dyDescent="0.25">
      <c r="A587" s="6">
        <v>5134</v>
      </c>
      <c r="B587" s="6" t="s">
        <v>5413</v>
      </c>
      <c r="C587" s="6" t="s">
        <v>61</v>
      </c>
      <c r="D587" s="6" t="s">
        <v>8</v>
      </c>
      <c r="E587" s="6" t="s">
        <v>7</v>
      </c>
      <c r="F587" s="6">
        <v>500000</v>
      </c>
      <c r="G587" s="6">
        <v>500000</v>
      </c>
      <c r="H587" s="1">
        <v>1</v>
      </c>
    </row>
    <row r="588" spans="1:8" ht="26.45" customHeight="1" x14ac:dyDescent="0.25">
      <c r="A588" s="6">
        <v>5134</v>
      </c>
      <c r="B588" s="6" t="s">
        <v>5414</v>
      </c>
      <c r="C588" s="6" t="s">
        <v>61</v>
      </c>
      <c r="D588" s="6" t="s">
        <v>8</v>
      </c>
      <c r="E588" s="6" t="s">
        <v>7</v>
      </c>
      <c r="F588" s="6">
        <v>200000</v>
      </c>
      <c r="G588" s="6">
        <v>200000</v>
      </c>
      <c r="H588" s="1">
        <v>1</v>
      </c>
    </row>
    <row r="589" spans="1:8" ht="26.45" customHeight="1" x14ac:dyDescent="0.25">
      <c r="A589" s="6">
        <v>5134</v>
      </c>
      <c r="B589" s="6" t="s">
        <v>5415</v>
      </c>
      <c r="C589" s="6" t="s">
        <v>61</v>
      </c>
      <c r="D589" s="6" t="s">
        <v>8</v>
      </c>
      <c r="E589" s="6" t="s">
        <v>7</v>
      </c>
      <c r="F589" s="6">
        <v>300000</v>
      </c>
      <c r="G589" s="6">
        <v>300000</v>
      </c>
      <c r="H589" s="1">
        <v>1</v>
      </c>
    </row>
    <row r="590" spans="1:8" ht="26.45" customHeight="1" x14ac:dyDescent="0.25">
      <c r="A590" s="6">
        <v>5134</v>
      </c>
      <c r="B590" s="6" t="s">
        <v>5416</v>
      </c>
      <c r="C590" s="6" t="s">
        <v>61</v>
      </c>
      <c r="D590" s="6" t="s">
        <v>8</v>
      </c>
      <c r="E590" s="6" t="s">
        <v>7</v>
      </c>
      <c r="F590" s="6">
        <v>240000</v>
      </c>
      <c r="G590" s="6">
        <v>240000</v>
      </c>
      <c r="H590" s="1">
        <v>1</v>
      </c>
    </row>
    <row r="591" spans="1:8" ht="26.45" customHeight="1" x14ac:dyDescent="0.25">
      <c r="A591" s="6">
        <v>5134</v>
      </c>
      <c r="B591" s="6" t="s">
        <v>5417</v>
      </c>
      <c r="C591" s="6" t="s">
        <v>61</v>
      </c>
      <c r="D591" s="6" t="s">
        <v>8</v>
      </c>
      <c r="E591" s="6" t="s">
        <v>7</v>
      </c>
      <c r="F591" s="6">
        <v>360000</v>
      </c>
      <c r="G591" s="6">
        <v>360000</v>
      </c>
      <c r="H591" s="1">
        <v>1</v>
      </c>
    </row>
    <row r="592" spans="1:8" ht="26.45" customHeight="1" x14ac:dyDescent="0.25">
      <c r="A592" s="6">
        <v>5134</v>
      </c>
      <c r="B592" s="6" t="s">
        <v>5418</v>
      </c>
      <c r="C592" s="6" t="s">
        <v>61</v>
      </c>
      <c r="D592" s="6" t="s">
        <v>8</v>
      </c>
      <c r="E592" s="6" t="s">
        <v>7</v>
      </c>
      <c r="F592" s="6">
        <v>560000</v>
      </c>
      <c r="G592" s="6">
        <v>560000</v>
      </c>
      <c r="H592" s="1">
        <v>1</v>
      </c>
    </row>
    <row r="593" spans="1:8" ht="26.45" customHeight="1" x14ac:dyDescent="0.25">
      <c r="A593" s="6">
        <v>5134</v>
      </c>
      <c r="B593" s="6" t="s">
        <v>5419</v>
      </c>
      <c r="C593" s="6" t="s">
        <v>61</v>
      </c>
      <c r="D593" s="6" t="s">
        <v>8</v>
      </c>
      <c r="E593" s="6" t="s">
        <v>7</v>
      </c>
      <c r="F593" s="6">
        <v>400000</v>
      </c>
      <c r="G593" s="6">
        <v>400000</v>
      </c>
      <c r="H593" s="1">
        <v>1</v>
      </c>
    </row>
    <row r="594" spans="1:8" ht="26.45" customHeight="1" x14ac:dyDescent="0.25">
      <c r="A594" s="6">
        <v>5134</v>
      </c>
      <c r="B594" s="6" t="s">
        <v>5420</v>
      </c>
      <c r="C594" s="6" t="s">
        <v>61</v>
      </c>
      <c r="D594" s="6" t="s">
        <v>8</v>
      </c>
      <c r="E594" s="6" t="s">
        <v>7</v>
      </c>
      <c r="F594" s="6">
        <v>500000</v>
      </c>
      <c r="G594" s="6">
        <v>500000</v>
      </c>
      <c r="H594" s="1">
        <v>1</v>
      </c>
    </row>
    <row r="595" spans="1:8" ht="26.45" customHeight="1" x14ac:dyDescent="0.25">
      <c r="A595" s="6">
        <v>5134</v>
      </c>
      <c r="B595" s="6" t="s">
        <v>5421</v>
      </c>
      <c r="C595" s="6" t="s">
        <v>61</v>
      </c>
      <c r="D595" s="6" t="s">
        <v>8</v>
      </c>
      <c r="E595" s="6" t="s">
        <v>7</v>
      </c>
      <c r="F595" s="6">
        <v>400000</v>
      </c>
      <c r="G595" s="6">
        <v>400000</v>
      </c>
      <c r="H595" s="1">
        <v>1</v>
      </c>
    </row>
    <row r="596" spans="1:8" ht="26.45" customHeight="1" x14ac:dyDescent="0.25">
      <c r="A596" s="6">
        <v>5134</v>
      </c>
      <c r="B596" s="6" t="s">
        <v>5422</v>
      </c>
      <c r="C596" s="6" t="s">
        <v>61</v>
      </c>
      <c r="D596" s="6" t="s">
        <v>8</v>
      </c>
      <c r="E596" s="6" t="s">
        <v>7</v>
      </c>
      <c r="F596" s="6">
        <v>200000</v>
      </c>
      <c r="G596" s="6">
        <v>200000</v>
      </c>
      <c r="H596" s="1">
        <v>1</v>
      </c>
    </row>
    <row r="597" spans="1:8" ht="26.45" customHeight="1" x14ac:dyDescent="0.25">
      <c r="A597" s="6">
        <v>5134</v>
      </c>
      <c r="B597" s="6" t="s">
        <v>5428</v>
      </c>
      <c r="C597" s="6" t="s">
        <v>61</v>
      </c>
      <c r="D597" s="6" t="s">
        <v>2601</v>
      </c>
      <c r="E597" s="6" t="s">
        <v>7</v>
      </c>
      <c r="F597" s="6">
        <v>765100000</v>
      </c>
      <c r="G597" s="6">
        <v>765100000</v>
      </c>
      <c r="H597" s="1">
        <v>1</v>
      </c>
    </row>
    <row r="598" spans="1:8" ht="26.45" customHeight="1" x14ac:dyDescent="0.25">
      <c r="A598" s="6">
        <v>5134</v>
      </c>
      <c r="B598" s="6" t="s">
        <v>5742</v>
      </c>
      <c r="C598" s="6" t="s">
        <v>61</v>
      </c>
      <c r="D598" s="6" t="s">
        <v>1842</v>
      </c>
      <c r="E598" s="6" t="s">
        <v>7</v>
      </c>
      <c r="F598" s="6">
        <v>6750000</v>
      </c>
      <c r="G598" s="6">
        <v>6750000</v>
      </c>
      <c r="H598" s="1">
        <v>1</v>
      </c>
    </row>
    <row r="599" spans="1:8" ht="26.45" customHeight="1" x14ac:dyDescent="0.25">
      <c r="A599" s="6">
        <v>5134</v>
      </c>
      <c r="B599" s="6" t="s">
        <v>5743</v>
      </c>
      <c r="C599" s="6" t="s">
        <v>61</v>
      </c>
      <c r="D599" s="6" t="s">
        <v>1842</v>
      </c>
      <c r="E599" s="6" t="s">
        <v>7</v>
      </c>
      <c r="F599" s="6">
        <v>900000</v>
      </c>
      <c r="G599" s="6">
        <v>900000</v>
      </c>
      <c r="H599" s="1">
        <v>1</v>
      </c>
    </row>
    <row r="600" spans="1:8" ht="26.45" customHeight="1" x14ac:dyDescent="0.25">
      <c r="A600" s="6">
        <v>5134</v>
      </c>
      <c r="B600" s="6" t="s">
        <v>5748</v>
      </c>
      <c r="C600" s="6" t="s">
        <v>61</v>
      </c>
      <c r="D600" s="6" t="s">
        <v>1842</v>
      </c>
      <c r="E600" s="6" t="s">
        <v>7</v>
      </c>
      <c r="F600" s="6">
        <v>17000000</v>
      </c>
      <c r="G600" s="6">
        <v>17000000</v>
      </c>
      <c r="H600" s="1">
        <v>1</v>
      </c>
    </row>
    <row r="601" spans="1:8" ht="26.45" customHeight="1" x14ac:dyDescent="0.25">
      <c r="A601" s="6">
        <v>5134</v>
      </c>
      <c r="B601" s="6" t="s">
        <v>6213</v>
      </c>
      <c r="C601" s="6" t="s">
        <v>61</v>
      </c>
      <c r="D601" s="6" t="s">
        <v>48</v>
      </c>
      <c r="E601" s="6" t="s">
        <v>7</v>
      </c>
      <c r="F601" s="6">
        <v>12000000</v>
      </c>
      <c r="G601" s="6">
        <v>12000000</v>
      </c>
      <c r="H601" s="1">
        <v>1</v>
      </c>
    </row>
    <row r="602" spans="1:8" ht="26.45" customHeight="1" x14ac:dyDescent="0.25">
      <c r="A602" s="6">
        <v>5134</v>
      </c>
      <c r="B602" s="6" t="s">
        <v>6214</v>
      </c>
      <c r="C602" s="6" t="s">
        <v>61</v>
      </c>
      <c r="D602" s="6" t="s">
        <v>48</v>
      </c>
      <c r="E602" s="6" t="s">
        <v>7</v>
      </c>
      <c r="F602" s="6">
        <v>14000000</v>
      </c>
      <c r="G602" s="6">
        <v>14000000</v>
      </c>
      <c r="H602" s="1">
        <v>1</v>
      </c>
    </row>
    <row r="603" spans="1:8" ht="26.45" customHeight="1" x14ac:dyDescent="0.25">
      <c r="A603" s="6">
        <v>5134</v>
      </c>
      <c r="B603" s="6" t="s">
        <v>6215</v>
      </c>
      <c r="C603" s="6" t="s">
        <v>61</v>
      </c>
      <c r="D603" s="6" t="s">
        <v>48</v>
      </c>
      <c r="E603" s="6" t="s">
        <v>7</v>
      </c>
      <c r="F603" s="6">
        <v>12000000</v>
      </c>
      <c r="G603" s="6">
        <v>12000000</v>
      </c>
      <c r="H603" s="1">
        <v>1</v>
      </c>
    </row>
    <row r="604" spans="1:8" ht="26.45" customHeight="1" x14ac:dyDescent="0.25">
      <c r="A604" s="6">
        <v>5134</v>
      </c>
      <c r="B604" s="6" t="s">
        <v>6216</v>
      </c>
      <c r="C604" s="6" t="s">
        <v>61</v>
      </c>
      <c r="D604" s="6" t="s">
        <v>48</v>
      </c>
      <c r="E604" s="6" t="s">
        <v>7</v>
      </c>
      <c r="F604" s="6">
        <v>15000000</v>
      </c>
      <c r="G604" s="6">
        <v>15000000</v>
      </c>
      <c r="H604" s="1">
        <v>1</v>
      </c>
    </row>
    <row r="605" spans="1:8" ht="26.45" customHeight="1" x14ac:dyDescent="0.25">
      <c r="A605" s="6">
        <v>5134</v>
      </c>
      <c r="B605" s="6" t="s">
        <v>6231</v>
      </c>
      <c r="C605" s="6" t="s">
        <v>61</v>
      </c>
      <c r="D605" s="6" t="s">
        <v>48</v>
      </c>
      <c r="E605" s="6" t="s">
        <v>7</v>
      </c>
      <c r="F605" s="6">
        <v>1600000</v>
      </c>
      <c r="G605" s="6">
        <v>1600000</v>
      </c>
      <c r="H605" s="1">
        <v>1</v>
      </c>
    </row>
    <row r="606" spans="1:8" ht="26.45" customHeight="1" x14ac:dyDescent="0.25">
      <c r="A606" s="6">
        <v>5134</v>
      </c>
      <c r="B606" s="6" t="s">
        <v>6236</v>
      </c>
      <c r="C606" s="6" t="s">
        <v>61</v>
      </c>
      <c r="D606" s="6" t="s">
        <v>8</v>
      </c>
      <c r="E606" s="6" t="s">
        <v>7</v>
      </c>
      <c r="F606" s="6">
        <v>360000</v>
      </c>
      <c r="G606" s="6">
        <v>360000</v>
      </c>
      <c r="H606" s="1">
        <v>1</v>
      </c>
    </row>
    <row r="607" spans="1:8" ht="26.45" customHeight="1" x14ac:dyDescent="0.25">
      <c r="A607" s="6">
        <v>5134</v>
      </c>
      <c r="B607" s="6" t="s">
        <v>6284</v>
      </c>
      <c r="C607" s="6" t="s">
        <v>61</v>
      </c>
      <c r="D607" s="6" t="s">
        <v>1842</v>
      </c>
      <c r="E607" s="6" t="s">
        <v>7</v>
      </c>
      <c r="F607" s="6">
        <v>950000</v>
      </c>
      <c r="G607" s="6">
        <v>950000</v>
      </c>
      <c r="H607" s="1">
        <v>1</v>
      </c>
    </row>
    <row r="608" spans="1:8" ht="21.75" customHeight="1" x14ac:dyDescent="0.25">
      <c r="A608" s="6">
        <v>5134</v>
      </c>
      <c r="B608" s="6" t="s">
        <v>6572</v>
      </c>
      <c r="C608" s="6" t="s">
        <v>61</v>
      </c>
      <c r="D608" s="6" t="s">
        <v>48</v>
      </c>
      <c r="E608" s="6" t="s">
        <v>7</v>
      </c>
      <c r="F608" s="6">
        <v>1200000</v>
      </c>
      <c r="G608" s="6">
        <v>1200000</v>
      </c>
      <c r="H608" s="1">
        <v>1</v>
      </c>
    </row>
    <row r="609" spans="1:8" ht="26.45" customHeight="1" x14ac:dyDescent="0.25">
      <c r="A609" s="6">
        <v>5134</v>
      </c>
      <c r="B609" s="6" t="s">
        <v>6590</v>
      </c>
      <c r="C609" s="6" t="s">
        <v>61</v>
      </c>
      <c r="D609" s="6" t="s">
        <v>48</v>
      </c>
      <c r="E609" s="6" t="s">
        <v>7</v>
      </c>
      <c r="F609" s="6">
        <v>0</v>
      </c>
      <c r="G609" s="6">
        <v>0</v>
      </c>
      <c r="H609" s="1">
        <v>1</v>
      </c>
    </row>
    <row r="610" spans="1:8" ht="26.45" customHeight="1" x14ac:dyDescent="0.25">
      <c r="A610" s="6">
        <v>5134</v>
      </c>
      <c r="B610" s="6" t="s">
        <v>6591</v>
      </c>
      <c r="C610" s="6" t="s">
        <v>61</v>
      </c>
      <c r="D610" s="6" t="s">
        <v>48</v>
      </c>
      <c r="E610" s="6" t="s">
        <v>7</v>
      </c>
      <c r="F610" s="6">
        <v>0</v>
      </c>
      <c r="G610" s="6">
        <v>0</v>
      </c>
      <c r="H610" s="1">
        <v>1</v>
      </c>
    </row>
    <row r="611" spans="1:8" ht="26.45" customHeight="1" x14ac:dyDescent="0.25">
      <c r="A611" s="6">
        <v>5134</v>
      </c>
      <c r="B611" s="6" t="s">
        <v>6592</v>
      </c>
      <c r="C611" s="6" t="s">
        <v>61</v>
      </c>
      <c r="D611" s="6" t="s">
        <v>48</v>
      </c>
      <c r="E611" s="6" t="s">
        <v>7</v>
      </c>
      <c r="F611" s="6">
        <v>0</v>
      </c>
      <c r="G611" s="6">
        <v>0</v>
      </c>
      <c r="H611" s="1">
        <v>1</v>
      </c>
    </row>
    <row r="612" spans="1:8" ht="26.45" customHeight="1" x14ac:dyDescent="0.25">
      <c r="A612" s="6">
        <v>5134</v>
      </c>
      <c r="B612" s="6" t="s">
        <v>6593</v>
      </c>
      <c r="C612" s="6" t="s">
        <v>61</v>
      </c>
      <c r="D612" s="6" t="s">
        <v>48</v>
      </c>
      <c r="E612" s="6" t="s">
        <v>7</v>
      </c>
      <c r="F612" s="6">
        <v>0</v>
      </c>
      <c r="G612" s="6">
        <v>0</v>
      </c>
      <c r="H612" s="1">
        <v>1</v>
      </c>
    </row>
    <row r="613" spans="1:8" ht="26.45" customHeight="1" x14ac:dyDescent="0.25">
      <c r="A613" s="6">
        <v>5134</v>
      </c>
      <c r="B613" s="6" t="s">
        <v>6594</v>
      </c>
      <c r="C613" s="6" t="s">
        <v>61</v>
      </c>
      <c r="D613" s="6" t="s">
        <v>48</v>
      </c>
      <c r="E613" s="6" t="s">
        <v>7</v>
      </c>
      <c r="F613" s="6">
        <v>0</v>
      </c>
      <c r="G613" s="6">
        <v>0</v>
      </c>
      <c r="H613" s="1">
        <v>1</v>
      </c>
    </row>
    <row r="614" spans="1:8" ht="26.45" customHeight="1" x14ac:dyDescent="0.25">
      <c r="A614" s="6">
        <v>5134</v>
      </c>
      <c r="B614" s="6" t="s">
        <v>6595</v>
      </c>
      <c r="C614" s="6" t="s">
        <v>61</v>
      </c>
      <c r="D614" s="6" t="s">
        <v>48</v>
      </c>
      <c r="E614" s="6" t="s">
        <v>7</v>
      </c>
      <c r="F614" s="6">
        <v>0</v>
      </c>
      <c r="G614" s="6">
        <v>0</v>
      </c>
      <c r="H614" s="1">
        <v>1</v>
      </c>
    </row>
    <row r="615" spans="1:8" ht="26.45" customHeight="1" x14ac:dyDescent="0.25">
      <c r="A615" s="6">
        <v>5134</v>
      </c>
      <c r="B615" s="6" t="s">
        <v>6601</v>
      </c>
      <c r="C615" s="6" t="s">
        <v>61</v>
      </c>
      <c r="D615" s="6" t="s">
        <v>48</v>
      </c>
      <c r="E615" s="6" t="s">
        <v>7</v>
      </c>
      <c r="F615" s="6">
        <v>0</v>
      </c>
      <c r="G615" s="6">
        <v>0</v>
      </c>
      <c r="H615" s="1">
        <v>1</v>
      </c>
    </row>
    <row r="616" spans="1:8" ht="26.45" customHeight="1" x14ac:dyDescent="0.25">
      <c r="A616" s="6">
        <v>5134</v>
      </c>
      <c r="B616" s="6" t="s">
        <v>6671</v>
      </c>
      <c r="C616" s="6" t="s">
        <v>61</v>
      </c>
      <c r="D616" s="6" t="s">
        <v>48</v>
      </c>
      <c r="E616" s="6" t="s">
        <v>7</v>
      </c>
      <c r="F616" s="6">
        <v>0</v>
      </c>
      <c r="G616" s="6">
        <v>0</v>
      </c>
      <c r="H616" s="1">
        <v>1</v>
      </c>
    </row>
    <row r="617" spans="1:8" ht="26.45" customHeight="1" x14ac:dyDescent="0.25">
      <c r="A617" s="6">
        <v>5134</v>
      </c>
      <c r="B617" s="6" t="s">
        <v>6672</v>
      </c>
      <c r="C617" s="6" t="s">
        <v>61</v>
      </c>
      <c r="D617" s="6" t="s">
        <v>48</v>
      </c>
      <c r="E617" s="6" t="s">
        <v>7</v>
      </c>
      <c r="F617" s="6">
        <v>24459750</v>
      </c>
      <c r="G617" s="6">
        <v>24459750</v>
      </c>
      <c r="H617" s="1">
        <v>1</v>
      </c>
    </row>
    <row r="618" spans="1:8" ht="26.45" customHeight="1" x14ac:dyDescent="0.25">
      <c r="A618" s="6">
        <v>5134</v>
      </c>
      <c r="B618" s="6" t="s">
        <v>6673</v>
      </c>
      <c r="C618" s="6" t="s">
        <v>61</v>
      </c>
      <c r="D618" s="6" t="s">
        <v>48</v>
      </c>
      <c r="E618" s="6" t="s">
        <v>7</v>
      </c>
      <c r="F618" s="6">
        <v>33459615</v>
      </c>
      <c r="G618" s="6">
        <v>33459615</v>
      </c>
      <c r="H618" s="1">
        <v>1</v>
      </c>
    </row>
    <row r="619" spans="1:8" ht="26.45" customHeight="1" x14ac:dyDescent="0.25">
      <c r="A619" s="6">
        <v>5134</v>
      </c>
      <c r="B619" s="6" t="s">
        <v>6674</v>
      </c>
      <c r="C619" s="6" t="s">
        <v>61</v>
      </c>
      <c r="D619" s="6" t="s">
        <v>48</v>
      </c>
      <c r="E619" s="6" t="s">
        <v>7</v>
      </c>
      <c r="F619" s="6">
        <v>34200600</v>
      </c>
      <c r="G619" s="6">
        <v>34200600</v>
      </c>
      <c r="H619" s="1">
        <v>1</v>
      </c>
    </row>
    <row r="620" spans="1:8" ht="26.45" customHeight="1" x14ac:dyDescent="0.25">
      <c r="A620" s="6">
        <v>5134</v>
      </c>
      <c r="B620" s="6" t="s">
        <v>6675</v>
      </c>
      <c r="C620" s="6" t="s">
        <v>61</v>
      </c>
      <c r="D620" s="6" t="s">
        <v>48</v>
      </c>
      <c r="E620" s="6" t="s">
        <v>7</v>
      </c>
      <c r="F620" s="6">
        <v>44507400</v>
      </c>
      <c r="G620" s="6">
        <v>44507400</v>
      </c>
      <c r="H620" s="1">
        <v>1</v>
      </c>
    </row>
    <row r="621" spans="1:8" ht="26.45" customHeight="1" x14ac:dyDescent="0.25">
      <c r="A621" s="6">
        <v>5134</v>
      </c>
      <c r="B621" s="6" t="s">
        <v>6676</v>
      </c>
      <c r="C621" s="6" t="s">
        <v>61</v>
      </c>
      <c r="D621" s="6" t="s">
        <v>48</v>
      </c>
      <c r="E621" s="6" t="s">
        <v>7</v>
      </c>
      <c r="F621" s="6">
        <v>0</v>
      </c>
      <c r="G621" s="6">
        <v>0</v>
      </c>
      <c r="H621" s="1">
        <v>1</v>
      </c>
    </row>
    <row r="622" spans="1:8" ht="26.45" customHeight="1" x14ac:dyDescent="0.25">
      <c r="A622" s="6">
        <v>5134</v>
      </c>
      <c r="B622" s="6" t="s">
        <v>6677</v>
      </c>
      <c r="C622" s="6" t="s">
        <v>61</v>
      </c>
      <c r="D622" s="6" t="s">
        <v>48</v>
      </c>
      <c r="E622" s="6" t="s">
        <v>7</v>
      </c>
      <c r="F622" s="6">
        <v>0</v>
      </c>
      <c r="G622" s="6">
        <v>0</v>
      </c>
      <c r="H622" s="1">
        <v>1</v>
      </c>
    </row>
    <row r="623" spans="1:8" ht="26.45" customHeight="1" x14ac:dyDescent="0.25">
      <c r="A623" s="6">
        <v>5134</v>
      </c>
      <c r="B623" s="6" t="s">
        <v>6786</v>
      </c>
      <c r="C623" s="6" t="s">
        <v>61</v>
      </c>
      <c r="D623" s="6" t="s">
        <v>8</v>
      </c>
      <c r="E623" s="6" t="s">
        <v>7</v>
      </c>
      <c r="F623" s="6">
        <v>0</v>
      </c>
      <c r="G623" s="6">
        <v>0</v>
      </c>
      <c r="H623" s="1">
        <v>1</v>
      </c>
    </row>
    <row r="624" spans="1:8" ht="26.45" customHeight="1" x14ac:dyDescent="0.25">
      <c r="A624" s="6">
        <v>5134</v>
      </c>
      <c r="B624" s="6" t="s">
        <v>7322</v>
      </c>
      <c r="C624" s="6" t="s">
        <v>61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6.45" customHeight="1" x14ac:dyDescent="0.25">
      <c r="A625" s="6">
        <v>5134</v>
      </c>
      <c r="B625" s="6" t="s">
        <v>7323</v>
      </c>
      <c r="C625" s="6" t="s">
        <v>61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6.45" customHeight="1" x14ac:dyDescent="0.25">
      <c r="A626" s="6">
        <v>5134</v>
      </c>
      <c r="B626" s="6" t="s">
        <v>7324</v>
      </c>
      <c r="C626" s="6" t="s">
        <v>61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26.45" customHeight="1" x14ac:dyDescent="0.25">
      <c r="A627" s="6">
        <v>5134</v>
      </c>
      <c r="B627" s="6" t="s">
        <v>6793</v>
      </c>
      <c r="C627" s="6" t="s">
        <v>61</v>
      </c>
      <c r="D627" s="6" t="s">
        <v>48</v>
      </c>
      <c r="E627" s="6" t="s">
        <v>7</v>
      </c>
      <c r="F627" s="6">
        <v>1200000</v>
      </c>
      <c r="G627" s="6">
        <v>1200000</v>
      </c>
      <c r="H627" s="1">
        <v>1</v>
      </c>
    </row>
    <row r="628" spans="1:8" ht="26.45" customHeight="1" x14ac:dyDescent="0.25">
      <c r="A628" s="6">
        <v>5134</v>
      </c>
      <c r="B628" s="6" t="s">
        <v>6971</v>
      </c>
      <c r="C628" s="6" t="s">
        <v>61</v>
      </c>
      <c r="D628" s="6" t="s">
        <v>48</v>
      </c>
      <c r="E628" s="6" t="s">
        <v>7</v>
      </c>
      <c r="F628" s="6">
        <v>2000000</v>
      </c>
      <c r="G628" s="6">
        <v>2000000</v>
      </c>
      <c r="H628" s="1">
        <v>1</v>
      </c>
    </row>
    <row r="629" spans="1:8" ht="26.45" customHeight="1" x14ac:dyDescent="0.25">
      <c r="A629" s="6">
        <v>5134</v>
      </c>
      <c r="B629" s="6" t="s">
        <v>7026</v>
      </c>
      <c r="C629" s="6" t="s">
        <v>61</v>
      </c>
      <c r="D629" s="6" t="s">
        <v>1842</v>
      </c>
      <c r="E629" s="6" t="s">
        <v>7</v>
      </c>
      <c r="F629" s="6">
        <v>900000</v>
      </c>
      <c r="G629" s="6">
        <v>900000</v>
      </c>
      <c r="H629" s="1">
        <v>1</v>
      </c>
    </row>
    <row r="630" spans="1:8" ht="26.45" customHeight="1" x14ac:dyDescent="0.25">
      <c r="A630" s="1">
        <v>5134</v>
      </c>
      <c r="B630" s="1" t="s">
        <v>7296</v>
      </c>
      <c r="C630" s="1" t="s">
        <v>61</v>
      </c>
      <c r="D630" s="1" t="s">
        <v>48</v>
      </c>
      <c r="E630" s="1" t="s">
        <v>7</v>
      </c>
      <c r="F630" s="1">
        <v>15400000</v>
      </c>
      <c r="G630" s="1">
        <v>15400000</v>
      </c>
      <c r="H630" s="1">
        <v>1</v>
      </c>
    </row>
    <row r="631" spans="1:8" ht="26.45" customHeight="1" x14ac:dyDescent="0.25">
      <c r="A631" s="1">
        <v>5134</v>
      </c>
      <c r="B631" s="1" t="s">
        <v>7297</v>
      </c>
      <c r="C631" s="1" t="s">
        <v>61</v>
      </c>
      <c r="D631" s="1" t="s">
        <v>48</v>
      </c>
      <c r="E631" s="1" t="s">
        <v>7</v>
      </c>
      <c r="F631" s="1">
        <v>16000000</v>
      </c>
      <c r="G631" s="1">
        <v>16000000</v>
      </c>
      <c r="H631" s="1">
        <v>1</v>
      </c>
    </row>
    <row r="632" spans="1:8" ht="26.45" customHeight="1" x14ac:dyDescent="0.25">
      <c r="A632" s="1">
        <v>5134</v>
      </c>
      <c r="B632" s="1" t="s">
        <v>7397</v>
      </c>
      <c r="C632" s="1" t="s">
        <v>61</v>
      </c>
      <c r="D632" s="1" t="s">
        <v>8</v>
      </c>
      <c r="E632" s="1" t="s">
        <v>7</v>
      </c>
      <c r="F632" s="1">
        <v>0</v>
      </c>
      <c r="G632" s="1">
        <v>0</v>
      </c>
      <c r="H632" s="1">
        <v>1</v>
      </c>
    </row>
    <row r="633" spans="1:8" s="11" customFormat="1" ht="15" customHeight="1" x14ac:dyDescent="0.25">
      <c r="A633" s="78" t="s">
        <v>96</v>
      </c>
      <c r="B633" s="78"/>
      <c r="C633" s="78"/>
      <c r="D633" s="78"/>
      <c r="E633" s="78"/>
      <c r="F633" s="78"/>
      <c r="G633" s="78"/>
      <c r="H633" s="78"/>
    </row>
    <row r="634" spans="1:8" ht="19.5" customHeight="1" x14ac:dyDescent="0.25">
      <c r="A634" s="6">
        <v>5134</v>
      </c>
      <c r="B634" s="6" t="s">
        <v>1151</v>
      </c>
      <c r="C634" s="6" t="s">
        <v>107</v>
      </c>
      <c r="D634" s="6" t="s">
        <v>48</v>
      </c>
      <c r="E634" s="6" t="s">
        <v>7</v>
      </c>
      <c r="F634" s="6">
        <v>237500</v>
      </c>
      <c r="G634" s="6">
        <v>237500</v>
      </c>
      <c r="H634" s="1">
        <v>1</v>
      </c>
    </row>
    <row r="635" spans="1:8" ht="19.5" customHeight="1" x14ac:dyDescent="0.25">
      <c r="A635" s="6">
        <v>5134</v>
      </c>
      <c r="B635" s="6" t="s">
        <v>1417</v>
      </c>
      <c r="C635" s="6" t="s">
        <v>107</v>
      </c>
      <c r="D635" s="6" t="s">
        <v>8</v>
      </c>
      <c r="E635" s="6" t="s">
        <v>7</v>
      </c>
      <c r="F635" s="6">
        <v>20000000</v>
      </c>
      <c r="G635" s="6">
        <v>20000000</v>
      </c>
      <c r="H635" s="1">
        <v>1</v>
      </c>
    </row>
    <row r="636" spans="1:8" ht="19.5" customHeight="1" x14ac:dyDescent="0.25">
      <c r="A636" s="6">
        <v>5134</v>
      </c>
      <c r="B636" s="6" t="s">
        <v>1556</v>
      </c>
      <c r="C636" s="6" t="s">
        <v>839</v>
      </c>
      <c r="D636" s="6" t="s">
        <v>48</v>
      </c>
      <c r="E636" s="6" t="s">
        <v>7</v>
      </c>
      <c r="F636" s="6">
        <v>60000000</v>
      </c>
      <c r="G636" s="6">
        <v>60000000</v>
      </c>
      <c r="H636" s="1">
        <v>1</v>
      </c>
    </row>
    <row r="637" spans="1:8" ht="19.5" customHeight="1" x14ac:dyDescent="0.25">
      <c r="A637" s="6">
        <v>5134</v>
      </c>
      <c r="B637" s="6" t="s">
        <v>4513</v>
      </c>
      <c r="C637" s="6" t="s">
        <v>107</v>
      </c>
      <c r="D637" s="6" t="s">
        <v>48</v>
      </c>
      <c r="E637" s="6" t="s">
        <v>7</v>
      </c>
      <c r="F637" s="6">
        <v>10000000</v>
      </c>
      <c r="G637" s="6">
        <v>10000000</v>
      </c>
      <c r="H637" s="1">
        <v>1</v>
      </c>
    </row>
    <row r="638" spans="1:8" ht="19.5" customHeight="1" x14ac:dyDescent="0.25">
      <c r="A638" s="6">
        <v>5134</v>
      </c>
      <c r="B638" s="6" t="s">
        <v>4817</v>
      </c>
      <c r="C638" s="6" t="s">
        <v>107</v>
      </c>
      <c r="D638" s="6" t="s">
        <v>48</v>
      </c>
      <c r="E638" s="6" t="s">
        <v>7</v>
      </c>
      <c r="F638" s="6">
        <v>349500</v>
      </c>
      <c r="G638" s="6">
        <v>349500</v>
      </c>
      <c r="H638" s="1">
        <v>1</v>
      </c>
    </row>
    <row r="639" spans="1:8" ht="26.1" customHeight="1" x14ac:dyDescent="0.25">
      <c r="A639" s="6">
        <v>4239</v>
      </c>
      <c r="B639" s="6" t="s">
        <v>5204</v>
      </c>
      <c r="C639" s="6" t="s">
        <v>5205</v>
      </c>
      <c r="D639" s="6" t="s">
        <v>8</v>
      </c>
      <c r="E639" s="6" t="s">
        <v>7</v>
      </c>
      <c r="F639" s="6">
        <v>0</v>
      </c>
      <c r="G639" s="6">
        <v>0</v>
      </c>
      <c r="H639" s="1">
        <v>1</v>
      </c>
    </row>
    <row r="640" spans="1:8" ht="38.85" customHeight="1" x14ac:dyDescent="0.25">
      <c r="A640" s="6">
        <v>4239</v>
      </c>
      <c r="B640" s="6" t="s">
        <v>5596</v>
      </c>
      <c r="C640" s="6" t="s">
        <v>5205</v>
      </c>
      <c r="D640" s="6" t="s">
        <v>8</v>
      </c>
      <c r="E640" s="6" t="s">
        <v>7</v>
      </c>
      <c r="F640" s="6">
        <v>45000000</v>
      </c>
      <c r="G640" s="6">
        <v>45000000</v>
      </c>
      <c r="H640" s="1">
        <v>1</v>
      </c>
    </row>
    <row r="641" spans="1:8" ht="19.5" customHeight="1" x14ac:dyDescent="0.25">
      <c r="A641" s="6">
        <v>5134</v>
      </c>
      <c r="B641" s="6" t="s">
        <v>6452</v>
      </c>
      <c r="C641" s="6" t="s">
        <v>107</v>
      </c>
      <c r="D641" s="6" t="s">
        <v>48</v>
      </c>
      <c r="E641" s="6" t="s">
        <v>7</v>
      </c>
      <c r="F641" s="6">
        <v>630000</v>
      </c>
      <c r="G641" s="6">
        <v>630000</v>
      </c>
      <c r="H641" s="1">
        <v>1</v>
      </c>
    </row>
    <row r="642" spans="1:8" ht="39.6" customHeight="1" x14ac:dyDescent="0.25">
      <c r="A642" s="6">
        <v>5134</v>
      </c>
      <c r="B642" s="6" t="s">
        <v>7448</v>
      </c>
      <c r="C642" s="6" t="s">
        <v>7449</v>
      </c>
      <c r="D642" s="6" t="s">
        <v>2601</v>
      </c>
      <c r="E642" s="6" t="s">
        <v>7</v>
      </c>
      <c r="F642" s="6">
        <v>0</v>
      </c>
      <c r="G642" s="6">
        <v>0</v>
      </c>
      <c r="H642" s="1">
        <v>1</v>
      </c>
    </row>
    <row r="643" spans="1:8" s="11" customFormat="1" ht="45" customHeight="1" x14ac:dyDescent="0.25">
      <c r="A643" s="50" t="s">
        <v>95</v>
      </c>
      <c r="B643" s="51"/>
      <c r="C643" s="51"/>
      <c r="D643" s="51"/>
      <c r="E643" s="51"/>
      <c r="F643" s="51"/>
      <c r="G643" s="51"/>
      <c r="H643" s="51"/>
    </row>
    <row r="644" spans="1:8" s="11" customFormat="1" ht="15" customHeight="1" x14ac:dyDescent="0.25">
      <c r="A644" s="44" t="s">
        <v>96</v>
      </c>
      <c r="B644" s="45"/>
      <c r="C644" s="45"/>
      <c r="D644" s="45"/>
      <c r="E644" s="45"/>
      <c r="F644" s="45"/>
      <c r="G644" s="45"/>
      <c r="H644" s="45"/>
    </row>
    <row r="645" spans="1:8" ht="29.85" customHeight="1" x14ac:dyDescent="0.25">
      <c r="A645" s="6">
        <v>4241</v>
      </c>
      <c r="B645" s="6" t="s">
        <v>97</v>
      </c>
      <c r="C645" s="6" t="s">
        <v>98</v>
      </c>
      <c r="D645" s="6" t="s">
        <v>48</v>
      </c>
      <c r="E645" s="6" t="s">
        <v>7</v>
      </c>
      <c r="F645" s="6">
        <v>4000000</v>
      </c>
      <c r="G645" s="6">
        <v>4000000</v>
      </c>
      <c r="H645" s="1">
        <v>1</v>
      </c>
    </row>
    <row r="646" spans="1:8" ht="23.85" customHeight="1" x14ac:dyDescent="0.25">
      <c r="A646" s="6">
        <v>4241</v>
      </c>
      <c r="B646" s="6" t="s">
        <v>99</v>
      </c>
      <c r="C646" s="6" t="s">
        <v>100</v>
      </c>
      <c r="D646" s="6" t="s">
        <v>48</v>
      </c>
      <c r="E646" s="6" t="s">
        <v>7</v>
      </c>
      <c r="F646" s="6">
        <v>2845000</v>
      </c>
      <c r="G646" s="6">
        <v>2845000</v>
      </c>
      <c r="H646" s="1">
        <v>1</v>
      </c>
    </row>
    <row r="647" spans="1:8" ht="35.450000000000003" customHeight="1" x14ac:dyDescent="0.25">
      <c r="A647" s="6">
        <v>4233</v>
      </c>
      <c r="B647" s="6" t="s">
        <v>4286</v>
      </c>
      <c r="C647" s="6" t="s">
        <v>4287</v>
      </c>
      <c r="D647" s="6" t="s">
        <v>8</v>
      </c>
      <c r="E647" s="6" t="s">
        <v>7</v>
      </c>
      <c r="F647" s="6">
        <v>8000000</v>
      </c>
      <c r="G647" s="6">
        <v>8000000</v>
      </c>
      <c r="H647" s="1">
        <v>1</v>
      </c>
    </row>
    <row r="648" spans="1:8" ht="35.450000000000003" customHeight="1" x14ac:dyDescent="0.25">
      <c r="A648" s="6">
        <v>4241</v>
      </c>
      <c r="B648" s="6" t="s">
        <v>4498</v>
      </c>
      <c r="C648" s="6" t="s">
        <v>98</v>
      </c>
      <c r="D648" s="6" t="s">
        <v>48</v>
      </c>
      <c r="E648" s="6" t="s">
        <v>7</v>
      </c>
      <c r="F648" s="6">
        <v>0</v>
      </c>
      <c r="G648" s="6">
        <v>0</v>
      </c>
      <c r="H648" s="1">
        <v>1</v>
      </c>
    </row>
    <row r="649" spans="1:8" ht="28.5" customHeight="1" x14ac:dyDescent="0.25">
      <c r="A649" s="6">
        <v>4241</v>
      </c>
      <c r="B649" s="6" t="s">
        <v>4851</v>
      </c>
      <c r="C649" s="6" t="s">
        <v>100</v>
      </c>
      <c r="D649" s="6" t="s">
        <v>48</v>
      </c>
      <c r="E649" s="6" t="s">
        <v>7</v>
      </c>
      <c r="F649" s="6">
        <v>15000000</v>
      </c>
      <c r="G649" s="6">
        <v>15000000</v>
      </c>
      <c r="H649" s="1">
        <v>1</v>
      </c>
    </row>
    <row r="650" spans="1:8" ht="17.45" customHeight="1" x14ac:dyDescent="0.25">
      <c r="A650" s="33" t="s">
        <v>1823</v>
      </c>
      <c r="B650" s="34"/>
      <c r="C650" s="34"/>
      <c r="D650" s="34"/>
      <c r="E650" s="34"/>
      <c r="F650" s="34"/>
      <c r="G650" s="34"/>
      <c r="H650" s="34"/>
    </row>
    <row r="651" spans="1:8" ht="15.75" customHeight="1" x14ac:dyDescent="0.25">
      <c r="A651" s="28" t="s">
        <v>96</v>
      </c>
      <c r="B651" s="29"/>
      <c r="C651" s="29"/>
      <c r="D651" s="29"/>
      <c r="E651" s="29"/>
      <c r="F651" s="29"/>
      <c r="G651" s="29"/>
      <c r="H651" s="30"/>
    </row>
    <row r="652" spans="1:8" ht="32.25" customHeight="1" x14ac:dyDescent="0.25">
      <c r="A652" s="6">
        <v>4252</v>
      </c>
      <c r="B652" s="6" t="s">
        <v>1824</v>
      </c>
      <c r="C652" s="6" t="s">
        <v>130</v>
      </c>
      <c r="D652" s="6" t="s">
        <v>48</v>
      </c>
      <c r="E652" s="6" t="s">
        <v>7</v>
      </c>
      <c r="F652" s="6">
        <v>3000000</v>
      </c>
      <c r="G652" s="6">
        <v>3000000</v>
      </c>
      <c r="H652" s="1">
        <v>1</v>
      </c>
    </row>
    <row r="653" spans="1:8" ht="32.25" customHeight="1" x14ac:dyDescent="0.25">
      <c r="A653" s="6">
        <v>4252</v>
      </c>
      <c r="B653" s="6" t="s">
        <v>1825</v>
      </c>
      <c r="C653" s="6" t="s">
        <v>130</v>
      </c>
      <c r="D653" s="6" t="s">
        <v>48</v>
      </c>
      <c r="E653" s="6" t="s">
        <v>7</v>
      </c>
      <c r="F653" s="6">
        <v>3000000</v>
      </c>
      <c r="G653" s="6">
        <v>3000000</v>
      </c>
      <c r="H653" s="1">
        <v>1</v>
      </c>
    </row>
    <row r="654" spans="1:8" ht="32.25" customHeight="1" x14ac:dyDescent="0.25">
      <c r="A654" s="6">
        <v>5134</v>
      </c>
      <c r="B654" s="6" t="s">
        <v>4325</v>
      </c>
      <c r="C654" s="6" t="s">
        <v>107</v>
      </c>
      <c r="D654" s="6" t="s">
        <v>48</v>
      </c>
      <c r="E654" s="6" t="s">
        <v>7</v>
      </c>
      <c r="F654" s="6">
        <v>900000</v>
      </c>
      <c r="G654" s="6">
        <v>900000</v>
      </c>
      <c r="H654" s="1">
        <v>1</v>
      </c>
    </row>
    <row r="655" spans="1:8" ht="26.45" customHeight="1" x14ac:dyDescent="0.25">
      <c r="A655" s="6">
        <v>5134</v>
      </c>
      <c r="B655" s="6" t="s">
        <v>4712</v>
      </c>
      <c r="C655" s="6" t="s">
        <v>107</v>
      </c>
      <c r="D655" s="6" t="s">
        <v>48</v>
      </c>
      <c r="E655" s="6" t="s">
        <v>7</v>
      </c>
      <c r="F655" s="6">
        <v>900000</v>
      </c>
      <c r="G655" s="6">
        <v>900000</v>
      </c>
      <c r="H655" s="1">
        <v>1</v>
      </c>
    </row>
    <row r="656" spans="1:8" ht="26.45" customHeight="1" x14ac:dyDescent="0.25">
      <c r="A656" s="6">
        <v>4234</v>
      </c>
      <c r="B656" s="6" t="s">
        <v>6581</v>
      </c>
      <c r="C656" s="6" t="s">
        <v>6582</v>
      </c>
      <c r="D656" s="6" t="s">
        <v>48</v>
      </c>
      <c r="E656" s="6" t="s">
        <v>7</v>
      </c>
      <c r="F656" s="6">
        <v>5000000</v>
      </c>
      <c r="G656" s="6">
        <v>5000000</v>
      </c>
      <c r="H656" s="1">
        <v>1</v>
      </c>
    </row>
    <row r="657" spans="1:8" ht="15.75" customHeight="1" x14ac:dyDescent="0.25">
      <c r="A657" s="28" t="s">
        <v>83</v>
      </c>
      <c r="B657" s="29"/>
      <c r="C657" s="29"/>
      <c r="D657" s="29"/>
      <c r="E657" s="29"/>
      <c r="F657" s="29"/>
      <c r="G657" s="29"/>
      <c r="H657" s="30"/>
    </row>
    <row r="658" spans="1:8" ht="32.25" customHeight="1" x14ac:dyDescent="0.25">
      <c r="A658" s="6">
        <v>5129</v>
      </c>
      <c r="B658" s="6" t="s">
        <v>2021</v>
      </c>
      <c r="C658" s="6" t="s">
        <v>2022</v>
      </c>
      <c r="D658" s="6" t="s">
        <v>40</v>
      </c>
      <c r="E658" s="6" t="s">
        <v>824</v>
      </c>
      <c r="F658" s="6">
        <v>70000</v>
      </c>
      <c r="G658" s="6">
        <f>H658*F658</f>
        <v>8400000</v>
      </c>
      <c r="H658" s="1">
        <v>120</v>
      </c>
    </row>
    <row r="659" spans="1:8" ht="17.45" customHeight="1" x14ac:dyDescent="0.25">
      <c r="A659" s="33" t="s">
        <v>4262</v>
      </c>
      <c r="B659" s="34"/>
      <c r="C659" s="34"/>
      <c r="D659" s="34"/>
      <c r="E659" s="34"/>
      <c r="F659" s="34"/>
      <c r="G659" s="34"/>
      <c r="H659" s="34"/>
    </row>
    <row r="660" spans="1:8" ht="15.75" customHeight="1" x14ac:dyDescent="0.25">
      <c r="A660" s="28" t="s">
        <v>96</v>
      </c>
      <c r="B660" s="29"/>
      <c r="C660" s="29"/>
      <c r="D660" s="29"/>
      <c r="E660" s="29"/>
      <c r="F660" s="29"/>
      <c r="G660" s="29"/>
      <c r="H660" s="30"/>
    </row>
    <row r="661" spans="1:8" ht="26.1" customHeight="1" x14ac:dyDescent="0.25">
      <c r="A661" s="6">
        <v>4239</v>
      </c>
      <c r="B661" s="6" t="s">
        <v>4263</v>
      </c>
      <c r="C661" s="6" t="s">
        <v>4264</v>
      </c>
      <c r="D661" s="6" t="s">
        <v>8</v>
      </c>
      <c r="E661" s="6" t="s">
        <v>7</v>
      </c>
      <c r="F661" s="6">
        <v>15000000</v>
      </c>
      <c r="G661" s="6">
        <v>15000000</v>
      </c>
      <c r="H661" s="1">
        <v>1</v>
      </c>
    </row>
    <row r="662" spans="1:8" ht="27.2" customHeight="1" x14ac:dyDescent="0.25">
      <c r="A662" s="33" t="s">
        <v>4062</v>
      </c>
      <c r="B662" s="34"/>
      <c r="C662" s="34"/>
      <c r="D662" s="34"/>
      <c r="E662" s="34"/>
      <c r="F662" s="34"/>
      <c r="G662" s="34"/>
      <c r="H662" s="34"/>
    </row>
    <row r="663" spans="1:8" ht="15.75" customHeight="1" x14ac:dyDescent="0.25">
      <c r="A663" s="28" t="s">
        <v>96</v>
      </c>
      <c r="B663" s="29"/>
      <c r="C663" s="29"/>
      <c r="D663" s="29"/>
      <c r="E663" s="29"/>
      <c r="F663" s="29"/>
      <c r="G663" s="29"/>
      <c r="H663" s="30"/>
    </row>
    <row r="664" spans="1:8" ht="26.1" customHeight="1" x14ac:dyDescent="0.25">
      <c r="A664" s="6">
        <v>5113</v>
      </c>
      <c r="B664" s="6" t="s">
        <v>4063</v>
      </c>
      <c r="C664" s="6" t="s">
        <v>1673</v>
      </c>
      <c r="D664" s="6" t="s">
        <v>39</v>
      </c>
      <c r="E664" s="6" t="s">
        <v>7</v>
      </c>
      <c r="F664" s="6">
        <v>4710470</v>
      </c>
      <c r="G664" s="6">
        <v>4710470</v>
      </c>
      <c r="H664" s="1">
        <v>1</v>
      </c>
    </row>
    <row r="665" spans="1:8" ht="26.1" customHeight="1" x14ac:dyDescent="0.25">
      <c r="A665" s="33" t="s">
        <v>4746</v>
      </c>
      <c r="B665" s="34"/>
      <c r="C665" s="34"/>
      <c r="D665" s="34"/>
      <c r="E665" s="34"/>
      <c r="F665" s="34"/>
      <c r="G665" s="34"/>
      <c r="H665" s="34"/>
    </row>
    <row r="666" spans="1:8" ht="15.75" customHeight="1" x14ac:dyDescent="0.25">
      <c r="A666" s="28" t="s">
        <v>59</v>
      </c>
      <c r="B666" s="29"/>
      <c r="C666" s="29"/>
      <c r="D666" s="29"/>
      <c r="E666" s="29"/>
      <c r="F666" s="29"/>
      <c r="G666" s="29"/>
      <c r="H666" s="30"/>
    </row>
    <row r="667" spans="1:8" ht="21.2" customHeight="1" x14ac:dyDescent="0.25">
      <c r="A667" s="6">
        <v>4239</v>
      </c>
      <c r="B667" s="6" t="s">
        <v>4747</v>
      </c>
      <c r="C667" s="6" t="s">
        <v>1590</v>
      </c>
      <c r="D667" s="6" t="s">
        <v>48</v>
      </c>
      <c r="E667" s="6" t="s">
        <v>7</v>
      </c>
      <c r="F667" s="6">
        <v>15000000</v>
      </c>
      <c r="G667" s="6">
        <v>15000000</v>
      </c>
      <c r="H667" s="1">
        <v>1</v>
      </c>
    </row>
    <row r="668" spans="1:8" ht="21.2" customHeight="1" x14ac:dyDescent="0.25">
      <c r="A668" s="6">
        <v>4239</v>
      </c>
      <c r="B668" s="6" t="s">
        <v>4807</v>
      </c>
      <c r="C668" s="6" t="s">
        <v>4264</v>
      </c>
      <c r="D668" s="6" t="s">
        <v>48</v>
      </c>
      <c r="E668" s="6" t="s">
        <v>7</v>
      </c>
      <c r="F668" s="6">
        <v>15000000</v>
      </c>
      <c r="G668" s="6">
        <v>15000000</v>
      </c>
      <c r="H668" s="1">
        <v>1</v>
      </c>
    </row>
    <row r="669" spans="1:8" ht="15" customHeight="1" x14ac:dyDescent="0.25">
      <c r="A669" s="31" t="s">
        <v>7361</v>
      </c>
      <c r="B669" s="31"/>
      <c r="C669" s="31"/>
      <c r="D669" s="31"/>
      <c r="E669" s="31"/>
      <c r="F669" s="31"/>
      <c r="G669" s="31"/>
      <c r="H669" s="31"/>
    </row>
    <row r="670" spans="1:8" ht="15" customHeight="1" x14ac:dyDescent="0.25">
      <c r="A670" s="32" t="s">
        <v>59</v>
      </c>
      <c r="B670" s="32"/>
      <c r="C670" s="32"/>
      <c r="D670" s="32"/>
      <c r="E670" s="32"/>
      <c r="F670" s="32"/>
      <c r="G670" s="32"/>
      <c r="H670" s="32"/>
    </row>
    <row r="671" spans="1:8" ht="27" customHeight="1" x14ac:dyDescent="0.25">
      <c r="A671" s="6">
        <v>5112</v>
      </c>
      <c r="B671" s="6" t="s">
        <v>7362</v>
      </c>
      <c r="C671" s="6" t="s">
        <v>113</v>
      </c>
      <c r="D671" s="6" t="s">
        <v>1842</v>
      </c>
      <c r="E671" s="6" t="s">
        <v>7</v>
      </c>
      <c r="F671" s="6">
        <v>20300000</v>
      </c>
      <c r="G671" s="6">
        <v>20300000</v>
      </c>
      <c r="H671" s="1">
        <v>1</v>
      </c>
    </row>
    <row r="672" spans="1:8" ht="27" customHeight="1" x14ac:dyDescent="0.25">
      <c r="A672" s="6">
        <v>5112</v>
      </c>
      <c r="B672" s="6" t="s">
        <v>7458</v>
      </c>
      <c r="C672" s="6" t="s">
        <v>113</v>
      </c>
      <c r="D672" s="6" t="s">
        <v>1842</v>
      </c>
      <c r="E672" s="6" t="s">
        <v>7</v>
      </c>
      <c r="F672" s="6">
        <v>20722920</v>
      </c>
      <c r="G672" s="6">
        <v>20722920</v>
      </c>
      <c r="H672" s="1">
        <v>1</v>
      </c>
    </row>
    <row r="673" spans="1:8" ht="17.45" customHeight="1" x14ac:dyDescent="0.25">
      <c r="A673" s="79" t="s">
        <v>1462</v>
      </c>
      <c r="B673" s="80"/>
      <c r="C673" s="80"/>
      <c r="D673" s="80"/>
      <c r="E673" s="80"/>
      <c r="F673" s="80"/>
      <c r="G673" s="80"/>
      <c r="H673" s="80"/>
    </row>
    <row r="674" spans="1:8" ht="15.75" customHeight="1" x14ac:dyDescent="0.25">
      <c r="A674" s="28" t="s">
        <v>59</v>
      </c>
      <c r="B674" s="29"/>
      <c r="C674" s="29"/>
      <c r="D674" s="29"/>
      <c r="E674" s="29"/>
      <c r="F674" s="29"/>
      <c r="G674" s="29"/>
      <c r="H674" s="30"/>
    </row>
    <row r="675" spans="1:8" ht="41.25" customHeight="1" x14ac:dyDescent="0.25">
      <c r="A675" s="6">
        <v>4251</v>
      </c>
      <c r="B675" s="6" t="s">
        <v>392</v>
      </c>
      <c r="C675" s="6" t="s">
        <v>393</v>
      </c>
      <c r="D675" s="6" t="s">
        <v>8</v>
      </c>
      <c r="E675" s="6" t="s">
        <v>7</v>
      </c>
      <c r="F675" s="6">
        <v>0</v>
      </c>
      <c r="G675" s="6">
        <v>0</v>
      </c>
      <c r="H675" s="1">
        <v>1</v>
      </c>
    </row>
    <row r="676" spans="1:8" ht="41.25" customHeight="1" x14ac:dyDescent="0.25">
      <c r="A676" s="6">
        <v>4251</v>
      </c>
      <c r="B676" s="6" t="s">
        <v>394</v>
      </c>
      <c r="C676" s="6" t="s">
        <v>393</v>
      </c>
      <c r="D676" s="6" t="s">
        <v>8</v>
      </c>
      <c r="E676" s="6" t="s">
        <v>7</v>
      </c>
      <c r="F676" s="6">
        <v>0</v>
      </c>
      <c r="G676" s="6">
        <v>0</v>
      </c>
      <c r="H676" s="1">
        <v>1</v>
      </c>
    </row>
    <row r="677" spans="1:8" ht="41.25" customHeight="1" x14ac:dyDescent="0.25">
      <c r="A677" s="6">
        <v>4251</v>
      </c>
      <c r="B677" s="6" t="s">
        <v>395</v>
      </c>
      <c r="C677" s="6" t="s">
        <v>393</v>
      </c>
      <c r="D677" s="6" t="s">
        <v>8</v>
      </c>
      <c r="E677" s="6" t="s">
        <v>7</v>
      </c>
      <c r="F677" s="6">
        <v>0</v>
      </c>
      <c r="G677" s="6">
        <v>0</v>
      </c>
      <c r="H677" s="1">
        <v>1</v>
      </c>
    </row>
    <row r="678" spans="1:8" ht="41.25" customHeight="1" x14ac:dyDescent="0.25">
      <c r="A678" s="6">
        <v>4251</v>
      </c>
      <c r="B678" s="6" t="s">
        <v>396</v>
      </c>
      <c r="C678" s="6" t="s">
        <v>393</v>
      </c>
      <c r="D678" s="6" t="s">
        <v>8</v>
      </c>
      <c r="E678" s="6" t="s">
        <v>7</v>
      </c>
      <c r="F678" s="6">
        <v>0</v>
      </c>
      <c r="G678" s="6">
        <v>0</v>
      </c>
      <c r="H678" s="1">
        <v>1</v>
      </c>
    </row>
    <row r="679" spans="1:8" ht="41.25" customHeight="1" x14ac:dyDescent="0.25">
      <c r="A679" s="6">
        <v>4251</v>
      </c>
      <c r="B679" s="6" t="s">
        <v>612</v>
      </c>
      <c r="C679" s="6" t="s">
        <v>393</v>
      </c>
      <c r="D679" s="6" t="s">
        <v>8</v>
      </c>
      <c r="E679" s="6" t="s">
        <v>7</v>
      </c>
      <c r="F679" s="6">
        <v>297000000</v>
      </c>
      <c r="G679" s="6">
        <v>297000000</v>
      </c>
      <c r="H679" s="1">
        <v>1</v>
      </c>
    </row>
    <row r="680" spans="1:8" ht="41.25" customHeight="1" x14ac:dyDescent="0.25">
      <c r="A680" s="6">
        <v>4251</v>
      </c>
      <c r="B680" s="6" t="s">
        <v>613</v>
      </c>
      <c r="C680" s="6" t="s">
        <v>393</v>
      </c>
      <c r="D680" s="6" t="s">
        <v>8</v>
      </c>
      <c r="E680" s="6" t="s">
        <v>7</v>
      </c>
      <c r="F680" s="6">
        <v>271800000</v>
      </c>
      <c r="G680" s="6">
        <v>271800000</v>
      </c>
      <c r="H680" s="1">
        <v>1</v>
      </c>
    </row>
    <row r="681" spans="1:8" ht="41.25" customHeight="1" x14ac:dyDescent="0.25">
      <c r="A681" s="6">
        <v>4251</v>
      </c>
      <c r="B681" s="6" t="s">
        <v>614</v>
      </c>
      <c r="C681" s="6" t="s">
        <v>393</v>
      </c>
      <c r="D681" s="6" t="s">
        <v>8</v>
      </c>
      <c r="E681" s="6" t="s">
        <v>7</v>
      </c>
      <c r="F681" s="6">
        <v>191040000</v>
      </c>
      <c r="G681" s="6">
        <v>191040000</v>
      </c>
      <c r="H681" s="1">
        <v>1</v>
      </c>
    </row>
    <row r="682" spans="1:8" ht="41.25" customHeight="1" x14ac:dyDescent="0.25">
      <c r="A682" s="6">
        <v>4251</v>
      </c>
      <c r="B682" s="6" t="s">
        <v>615</v>
      </c>
      <c r="C682" s="6" t="s">
        <v>393</v>
      </c>
      <c r="D682" s="6" t="s">
        <v>8</v>
      </c>
      <c r="E682" s="6" t="s">
        <v>7</v>
      </c>
      <c r="F682" s="6">
        <v>324600000</v>
      </c>
      <c r="G682" s="6">
        <v>324600000</v>
      </c>
      <c r="H682" s="1">
        <v>1</v>
      </c>
    </row>
    <row r="683" spans="1:8" ht="41.25" customHeight="1" x14ac:dyDescent="0.25">
      <c r="A683" s="6">
        <v>4251</v>
      </c>
      <c r="B683" s="6" t="s">
        <v>615</v>
      </c>
      <c r="C683" s="6" t="s">
        <v>393</v>
      </c>
      <c r="D683" s="6" t="s">
        <v>8</v>
      </c>
      <c r="E683" s="6" t="s">
        <v>7</v>
      </c>
      <c r="F683" s="6">
        <v>85872000</v>
      </c>
      <c r="G683" s="6">
        <v>85872000</v>
      </c>
      <c r="H683" s="1">
        <v>1</v>
      </c>
    </row>
    <row r="684" spans="1:8" ht="41.25" customHeight="1" x14ac:dyDescent="0.25">
      <c r="A684" s="6">
        <v>4251</v>
      </c>
      <c r="B684" s="6" t="s">
        <v>1586</v>
      </c>
      <c r="C684" s="6" t="s">
        <v>393</v>
      </c>
      <c r="D684" s="6" t="s">
        <v>8</v>
      </c>
      <c r="E684" s="6" t="s">
        <v>7</v>
      </c>
      <c r="F684" s="6">
        <v>210000000</v>
      </c>
      <c r="G684" s="6">
        <v>210000000</v>
      </c>
      <c r="H684" s="1">
        <v>1</v>
      </c>
    </row>
    <row r="685" spans="1:8" ht="31.5" customHeight="1" x14ac:dyDescent="0.25">
      <c r="A685" s="6">
        <v>4251</v>
      </c>
      <c r="B685" s="6" t="s">
        <v>4218</v>
      </c>
      <c r="C685" s="6" t="s">
        <v>393</v>
      </c>
      <c r="D685" s="6" t="s">
        <v>48</v>
      </c>
      <c r="E685" s="6" t="s">
        <v>7</v>
      </c>
      <c r="F685" s="6">
        <v>50000000</v>
      </c>
      <c r="G685" s="6">
        <v>50000000</v>
      </c>
      <c r="H685" s="1">
        <v>1</v>
      </c>
    </row>
    <row r="686" spans="1:8" ht="41.25" customHeight="1" x14ac:dyDescent="0.25">
      <c r="A686" s="6">
        <v>5113</v>
      </c>
      <c r="B686" s="6" t="s">
        <v>5042</v>
      </c>
      <c r="C686" s="6" t="s">
        <v>5043</v>
      </c>
      <c r="D686" s="6" t="s">
        <v>8</v>
      </c>
      <c r="E686" s="6" t="s">
        <v>7</v>
      </c>
      <c r="F686" s="6">
        <v>0</v>
      </c>
      <c r="G686" s="6">
        <v>0</v>
      </c>
      <c r="H686" s="1">
        <v>1</v>
      </c>
    </row>
    <row r="687" spans="1:8" ht="41.25" customHeight="1" x14ac:dyDescent="0.25">
      <c r="A687" s="6">
        <v>5113</v>
      </c>
      <c r="B687" s="6" t="s">
        <v>5044</v>
      </c>
      <c r="C687" s="6" t="s">
        <v>5043</v>
      </c>
      <c r="D687" s="6" t="s">
        <v>8</v>
      </c>
      <c r="E687" s="6" t="s">
        <v>7</v>
      </c>
      <c r="F687" s="6">
        <v>0</v>
      </c>
      <c r="G687" s="6">
        <v>0</v>
      </c>
      <c r="H687" s="1">
        <v>1</v>
      </c>
    </row>
    <row r="688" spans="1:8" ht="41.25" customHeight="1" x14ac:dyDescent="0.25">
      <c r="A688" s="6">
        <v>5113</v>
      </c>
      <c r="B688" s="6" t="s">
        <v>5104</v>
      </c>
      <c r="C688" s="6" t="s">
        <v>5043</v>
      </c>
      <c r="D688" s="6" t="s">
        <v>115</v>
      </c>
      <c r="E688" s="6" t="s">
        <v>7</v>
      </c>
      <c r="F688" s="6">
        <v>361800000</v>
      </c>
      <c r="G688" s="6">
        <v>361800000</v>
      </c>
      <c r="H688" s="1">
        <v>1</v>
      </c>
    </row>
    <row r="689" spans="1:9" ht="41.25" customHeight="1" x14ac:dyDescent="0.25">
      <c r="A689" s="6">
        <v>5113</v>
      </c>
      <c r="B689" s="6" t="s">
        <v>5105</v>
      </c>
      <c r="C689" s="6" t="s">
        <v>5043</v>
      </c>
      <c r="D689" s="6" t="s">
        <v>115</v>
      </c>
      <c r="E689" s="6" t="s">
        <v>7</v>
      </c>
      <c r="F689" s="6">
        <v>221880000</v>
      </c>
      <c r="G689" s="6">
        <v>221880000</v>
      </c>
      <c r="H689" s="1">
        <v>1</v>
      </c>
    </row>
    <row r="690" spans="1:9" ht="32.450000000000003" customHeight="1" x14ac:dyDescent="0.25">
      <c r="A690" s="6">
        <v>5113</v>
      </c>
      <c r="B690" s="6" t="s">
        <v>5207</v>
      </c>
      <c r="C690" s="6" t="s">
        <v>5043</v>
      </c>
      <c r="D690" s="6" t="s">
        <v>115</v>
      </c>
      <c r="E690" s="6" t="s">
        <v>7</v>
      </c>
      <c r="F690" s="6">
        <v>0</v>
      </c>
      <c r="G690" s="6">
        <v>0</v>
      </c>
      <c r="H690" s="1">
        <v>1</v>
      </c>
    </row>
    <row r="691" spans="1:9" ht="32.450000000000003" customHeight="1" x14ac:dyDescent="0.25">
      <c r="A691" s="6">
        <v>5113</v>
      </c>
      <c r="B691" s="6" t="s">
        <v>5208</v>
      </c>
      <c r="C691" s="6" t="s">
        <v>5043</v>
      </c>
      <c r="D691" s="6" t="s">
        <v>115</v>
      </c>
      <c r="E691" s="6" t="s">
        <v>7</v>
      </c>
      <c r="F691" s="6">
        <v>0</v>
      </c>
      <c r="G691" s="6">
        <v>0</v>
      </c>
      <c r="H691" s="1">
        <v>1</v>
      </c>
    </row>
    <row r="692" spans="1:9" ht="32.450000000000003" customHeight="1" x14ac:dyDescent="0.25">
      <c r="A692" s="6">
        <v>5113</v>
      </c>
      <c r="B692" s="6" t="s">
        <v>5209</v>
      </c>
      <c r="C692" s="6" t="s">
        <v>5043</v>
      </c>
      <c r="D692" s="6" t="s">
        <v>115</v>
      </c>
      <c r="E692" s="6" t="s">
        <v>7</v>
      </c>
      <c r="F692" s="6">
        <v>0</v>
      </c>
      <c r="G692" s="6">
        <v>0</v>
      </c>
      <c r="H692" s="1">
        <v>1</v>
      </c>
    </row>
    <row r="693" spans="1:9" ht="32.450000000000003" customHeight="1" x14ac:dyDescent="0.25">
      <c r="A693" s="6">
        <v>5113</v>
      </c>
      <c r="B693" s="6" t="s">
        <v>5210</v>
      </c>
      <c r="C693" s="6" t="s">
        <v>5043</v>
      </c>
      <c r="D693" s="6" t="s">
        <v>115</v>
      </c>
      <c r="E693" s="6" t="s">
        <v>7</v>
      </c>
      <c r="F693" s="6">
        <v>0</v>
      </c>
      <c r="G693" s="6">
        <v>0</v>
      </c>
      <c r="H693" s="1">
        <v>1</v>
      </c>
    </row>
    <row r="694" spans="1:9" ht="32.450000000000003" customHeight="1" x14ac:dyDescent="0.25">
      <c r="A694" s="6">
        <v>5113</v>
      </c>
      <c r="B694" s="6" t="s">
        <v>5237</v>
      </c>
      <c r="C694" s="6" t="s">
        <v>5043</v>
      </c>
      <c r="D694" s="6" t="s">
        <v>115</v>
      </c>
      <c r="E694" s="6" t="s">
        <v>7</v>
      </c>
      <c r="F694" s="6">
        <v>30000000</v>
      </c>
      <c r="G694" s="6">
        <v>30000000</v>
      </c>
      <c r="H694" s="1">
        <v>1</v>
      </c>
    </row>
    <row r="695" spans="1:9" ht="32.450000000000003" customHeight="1" x14ac:dyDescent="0.25">
      <c r="A695" s="6">
        <v>5113</v>
      </c>
      <c r="B695" s="6" t="s">
        <v>5238</v>
      </c>
      <c r="C695" s="6" t="s">
        <v>5043</v>
      </c>
      <c r="D695" s="6" t="s">
        <v>115</v>
      </c>
      <c r="E695" s="6" t="s">
        <v>7</v>
      </c>
      <c r="F695" s="6">
        <v>60000000</v>
      </c>
      <c r="G695" s="6">
        <v>60000000</v>
      </c>
      <c r="H695" s="1">
        <v>1</v>
      </c>
    </row>
    <row r="696" spans="1:9" ht="32.450000000000003" customHeight="1" x14ac:dyDescent="0.25">
      <c r="A696" s="6">
        <v>5113</v>
      </c>
      <c r="B696" s="6" t="s">
        <v>5239</v>
      </c>
      <c r="C696" s="6" t="s">
        <v>5043</v>
      </c>
      <c r="D696" s="6" t="s">
        <v>115</v>
      </c>
      <c r="E696" s="6" t="s">
        <v>7</v>
      </c>
      <c r="F696" s="6">
        <v>40000000</v>
      </c>
      <c r="G696" s="6">
        <v>40000000</v>
      </c>
      <c r="H696" s="1">
        <v>1</v>
      </c>
    </row>
    <row r="697" spans="1:9" ht="32.450000000000003" customHeight="1" x14ac:dyDescent="0.25">
      <c r="A697" s="6">
        <v>5113</v>
      </c>
      <c r="B697" s="6" t="s">
        <v>5240</v>
      </c>
      <c r="C697" s="6" t="s">
        <v>5043</v>
      </c>
      <c r="D697" s="6" t="s">
        <v>115</v>
      </c>
      <c r="E697" s="6" t="s">
        <v>7</v>
      </c>
      <c r="F697" s="6">
        <v>20000000</v>
      </c>
      <c r="G697" s="6">
        <v>20000000</v>
      </c>
      <c r="H697" s="1">
        <v>1</v>
      </c>
    </row>
    <row r="698" spans="1:9" ht="32.450000000000003" customHeight="1" x14ac:dyDescent="0.25">
      <c r="A698" s="6" t="s">
        <v>5594</v>
      </c>
      <c r="B698" s="6" t="s">
        <v>6511</v>
      </c>
      <c r="C698" s="6" t="s">
        <v>393</v>
      </c>
      <c r="D698" s="6" t="s">
        <v>8</v>
      </c>
      <c r="E698" s="6" t="s">
        <v>7</v>
      </c>
      <c r="F698" s="6">
        <v>0</v>
      </c>
      <c r="G698" s="6">
        <v>0</v>
      </c>
      <c r="H698" s="1">
        <v>1</v>
      </c>
    </row>
    <row r="699" spans="1:9" ht="32.450000000000003" customHeight="1" x14ac:dyDescent="0.25">
      <c r="A699" s="6">
        <v>5112</v>
      </c>
      <c r="B699" s="6" t="s">
        <v>7398</v>
      </c>
      <c r="C699" s="6" t="s">
        <v>7399</v>
      </c>
      <c r="D699" s="6" t="s">
        <v>8</v>
      </c>
      <c r="E699" s="6" t="s">
        <v>7</v>
      </c>
      <c r="F699" s="6">
        <v>0</v>
      </c>
      <c r="G699" s="6">
        <v>0</v>
      </c>
      <c r="H699" s="1">
        <v>1</v>
      </c>
    </row>
    <row r="700" spans="1:9" ht="15.75" customHeight="1" x14ac:dyDescent="0.25">
      <c r="A700" s="28" t="s">
        <v>96</v>
      </c>
      <c r="B700" s="29"/>
      <c r="C700" s="29"/>
      <c r="D700" s="29"/>
      <c r="E700" s="29"/>
      <c r="F700" s="29"/>
      <c r="G700" s="29"/>
      <c r="H700" s="30"/>
    </row>
    <row r="701" spans="1:9" ht="24" customHeight="1" x14ac:dyDescent="0.25">
      <c r="A701" s="14">
        <v>4251</v>
      </c>
      <c r="B701" s="14" t="s">
        <v>647</v>
      </c>
      <c r="C701" s="14" t="s">
        <v>88</v>
      </c>
      <c r="D701" s="14" t="s">
        <v>8</v>
      </c>
      <c r="E701" s="14" t="s">
        <v>7</v>
      </c>
      <c r="F701" s="6">
        <v>3591630</v>
      </c>
      <c r="G701" s="6">
        <v>3591630</v>
      </c>
      <c r="H701" s="14">
        <v>1</v>
      </c>
      <c r="I701" s="15"/>
    </row>
    <row r="702" spans="1:9" ht="24" customHeight="1" x14ac:dyDescent="0.25">
      <c r="A702" s="14">
        <v>4251</v>
      </c>
      <c r="B702" s="14" t="s">
        <v>648</v>
      </c>
      <c r="C702" s="14" t="s">
        <v>88</v>
      </c>
      <c r="D702" s="14" t="s">
        <v>8</v>
      </c>
      <c r="E702" s="14" t="s">
        <v>7</v>
      </c>
      <c r="F702" s="6">
        <v>4891458</v>
      </c>
      <c r="G702" s="6">
        <v>4891458</v>
      </c>
      <c r="H702" s="14">
        <v>1</v>
      </c>
      <c r="I702" s="15"/>
    </row>
    <row r="703" spans="1:9" ht="24" customHeight="1" x14ac:dyDescent="0.25">
      <c r="A703" s="14">
        <v>4251</v>
      </c>
      <c r="B703" s="14" t="s">
        <v>649</v>
      </c>
      <c r="C703" s="14" t="s">
        <v>88</v>
      </c>
      <c r="D703" s="14" t="s">
        <v>8</v>
      </c>
      <c r="E703" s="14" t="s">
        <v>7</v>
      </c>
      <c r="F703" s="6">
        <v>5336136</v>
      </c>
      <c r="G703" s="6">
        <v>5336136</v>
      </c>
      <c r="H703" s="14">
        <v>1</v>
      </c>
      <c r="I703" s="15"/>
    </row>
    <row r="704" spans="1:9" ht="24" customHeight="1" x14ac:dyDescent="0.25">
      <c r="A704" s="14">
        <v>4251</v>
      </c>
      <c r="B704" s="14" t="s">
        <v>650</v>
      </c>
      <c r="C704" s="14" t="s">
        <v>88</v>
      </c>
      <c r="D704" s="14" t="s">
        <v>8</v>
      </c>
      <c r="E704" s="14" t="s">
        <v>7</v>
      </c>
      <c r="F704" s="6">
        <v>4446780</v>
      </c>
      <c r="G704" s="6">
        <v>4446780</v>
      </c>
      <c r="H704" s="14">
        <v>1</v>
      </c>
      <c r="I704" s="15"/>
    </row>
    <row r="705" spans="1:9" ht="24" customHeight="1" x14ac:dyDescent="0.25">
      <c r="A705" s="14">
        <v>4251</v>
      </c>
      <c r="B705" s="14" t="s">
        <v>1587</v>
      </c>
      <c r="C705" s="14" t="s">
        <v>88</v>
      </c>
      <c r="D705" s="14" t="s">
        <v>8</v>
      </c>
      <c r="E705" s="14" t="s">
        <v>7</v>
      </c>
      <c r="F705" s="14">
        <v>0</v>
      </c>
      <c r="G705" s="14">
        <v>0</v>
      </c>
      <c r="H705" s="14">
        <v>1</v>
      </c>
      <c r="I705" s="15"/>
    </row>
    <row r="706" spans="1:9" ht="24" customHeight="1" x14ac:dyDescent="0.25">
      <c r="A706" s="14">
        <v>4251</v>
      </c>
      <c r="B706" s="14" t="s">
        <v>1587</v>
      </c>
      <c r="C706" s="14" t="s">
        <v>88</v>
      </c>
      <c r="D706" s="14" t="s">
        <v>8</v>
      </c>
      <c r="E706" s="14" t="s">
        <v>7</v>
      </c>
      <c r="F706" s="14">
        <v>4433324</v>
      </c>
      <c r="G706" s="14">
        <v>4433324</v>
      </c>
      <c r="H706" s="14">
        <v>1</v>
      </c>
      <c r="I706" s="15"/>
    </row>
    <row r="707" spans="1:9" ht="24" customHeight="1" x14ac:dyDescent="0.25">
      <c r="A707" s="14">
        <v>4251</v>
      </c>
      <c r="B707" s="14" t="s">
        <v>4449</v>
      </c>
      <c r="C707" s="14" t="s">
        <v>88</v>
      </c>
      <c r="D707" s="14" t="s">
        <v>115</v>
      </c>
      <c r="E707" s="14" t="s">
        <v>7</v>
      </c>
      <c r="F707" s="14">
        <v>300000</v>
      </c>
      <c r="G707" s="14">
        <v>300000</v>
      </c>
      <c r="H707" s="14">
        <v>1</v>
      </c>
      <c r="I707" s="15"/>
    </row>
    <row r="708" spans="1:9" ht="24" customHeight="1" x14ac:dyDescent="0.25">
      <c r="A708" s="14">
        <v>5113</v>
      </c>
      <c r="B708" s="14" t="s">
        <v>5046</v>
      </c>
      <c r="C708" s="14" t="s">
        <v>88</v>
      </c>
      <c r="D708" s="14" t="s">
        <v>8</v>
      </c>
      <c r="E708" s="14" t="s">
        <v>7</v>
      </c>
      <c r="F708" s="14">
        <v>0</v>
      </c>
      <c r="G708" s="14">
        <v>0</v>
      </c>
      <c r="H708" s="14">
        <v>1</v>
      </c>
      <c r="I708" s="15"/>
    </row>
    <row r="709" spans="1:9" ht="24" customHeight="1" x14ac:dyDescent="0.25">
      <c r="A709" s="14">
        <v>5113</v>
      </c>
      <c r="B709" s="14" t="s">
        <v>5102</v>
      </c>
      <c r="C709" s="14" t="s">
        <v>88</v>
      </c>
      <c r="D709" s="14" t="s">
        <v>115</v>
      </c>
      <c r="E709" s="14" t="s">
        <v>7</v>
      </c>
      <c r="F709" s="14">
        <v>1500000</v>
      </c>
      <c r="G709" s="14">
        <v>1500000</v>
      </c>
      <c r="H709" s="14">
        <v>1</v>
      </c>
      <c r="I709" s="15"/>
    </row>
    <row r="710" spans="1:9" ht="24" customHeight="1" x14ac:dyDescent="0.25">
      <c r="A710" s="14">
        <v>5113</v>
      </c>
      <c r="B710" s="14" t="s">
        <v>5103</v>
      </c>
      <c r="C710" s="14" t="s">
        <v>88</v>
      </c>
      <c r="D710" s="14" t="s">
        <v>115</v>
      </c>
      <c r="E710" s="14" t="s">
        <v>7</v>
      </c>
      <c r="F710" s="14">
        <v>1060000</v>
      </c>
      <c r="G710" s="14">
        <v>1060000</v>
      </c>
      <c r="H710" s="14">
        <v>1</v>
      </c>
      <c r="I710" s="15"/>
    </row>
    <row r="711" spans="1:9" ht="24" customHeight="1" x14ac:dyDescent="0.25">
      <c r="A711" s="14">
        <v>5113</v>
      </c>
      <c r="B711" s="14" t="s">
        <v>5211</v>
      </c>
      <c r="C711" s="14" t="s">
        <v>88</v>
      </c>
      <c r="D711" s="14" t="s">
        <v>115</v>
      </c>
      <c r="E711" s="14" t="s">
        <v>7</v>
      </c>
      <c r="F711" s="14">
        <v>0</v>
      </c>
      <c r="G711" s="14">
        <v>0</v>
      </c>
      <c r="H711" s="14">
        <v>1</v>
      </c>
      <c r="I711" s="15"/>
    </row>
    <row r="712" spans="1:9" ht="24" customHeight="1" x14ac:dyDescent="0.25">
      <c r="A712" s="14">
        <v>5113</v>
      </c>
      <c r="B712" s="14" t="s">
        <v>5212</v>
      </c>
      <c r="C712" s="14" t="s">
        <v>88</v>
      </c>
      <c r="D712" s="14" t="s">
        <v>115</v>
      </c>
      <c r="E712" s="14" t="s">
        <v>7</v>
      </c>
      <c r="F712" s="14">
        <v>0</v>
      </c>
      <c r="G712" s="14">
        <v>0</v>
      </c>
      <c r="H712" s="14">
        <v>1</v>
      </c>
      <c r="I712" s="15"/>
    </row>
    <row r="713" spans="1:9" ht="24" customHeight="1" x14ac:dyDescent="0.25">
      <c r="A713" s="14">
        <v>5113</v>
      </c>
      <c r="B713" s="14" t="s">
        <v>5213</v>
      </c>
      <c r="C713" s="14" t="s">
        <v>88</v>
      </c>
      <c r="D713" s="14" t="s">
        <v>115</v>
      </c>
      <c r="E713" s="14" t="s">
        <v>7</v>
      </c>
      <c r="F713" s="14">
        <v>0</v>
      </c>
      <c r="G713" s="14">
        <v>0</v>
      </c>
      <c r="H713" s="14">
        <v>1</v>
      </c>
      <c r="I713" s="15"/>
    </row>
    <row r="714" spans="1:9" ht="24" customHeight="1" x14ac:dyDescent="0.25">
      <c r="A714" s="14">
        <v>5113</v>
      </c>
      <c r="B714" s="14" t="s">
        <v>5214</v>
      </c>
      <c r="C714" s="14" t="s">
        <v>88</v>
      </c>
      <c r="D714" s="14" t="s">
        <v>115</v>
      </c>
      <c r="E714" s="14" t="s">
        <v>7</v>
      </c>
      <c r="F714" s="14">
        <v>0</v>
      </c>
      <c r="G714" s="14">
        <v>0</v>
      </c>
      <c r="H714" s="14">
        <v>1</v>
      </c>
      <c r="I714" s="15"/>
    </row>
    <row r="715" spans="1:9" ht="24" customHeight="1" x14ac:dyDescent="0.25">
      <c r="A715" s="14">
        <v>5113</v>
      </c>
      <c r="B715" s="14" t="s">
        <v>5241</v>
      </c>
      <c r="C715" s="14" t="s">
        <v>88</v>
      </c>
      <c r="D715" s="14" t="s">
        <v>115</v>
      </c>
      <c r="E715" s="14" t="s">
        <v>7</v>
      </c>
      <c r="F715" s="14">
        <v>0</v>
      </c>
      <c r="G715" s="14">
        <v>0</v>
      </c>
      <c r="H715" s="14">
        <v>1</v>
      </c>
      <c r="I715" s="15"/>
    </row>
    <row r="716" spans="1:9" ht="24" customHeight="1" x14ac:dyDescent="0.25">
      <c r="A716" s="14">
        <v>5113</v>
      </c>
      <c r="B716" s="14" t="s">
        <v>5242</v>
      </c>
      <c r="C716" s="14" t="s">
        <v>88</v>
      </c>
      <c r="D716" s="14" t="s">
        <v>115</v>
      </c>
      <c r="E716" s="14" t="s">
        <v>7</v>
      </c>
      <c r="F716" s="14">
        <v>0</v>
      </c>
      <c r="G716" s="14">
        <v>0</v>
      </c>
      <c r="H716" s="14">
        <v>1</v>
      </c>
      <c r="I716" s="15"/>
    </row>
    <row r="717" spans="1:9" ht="24" customHeight="1" x14ac:dyDescent="0.25">
      <c r="A717" s="14">
        <v>5113</v>
      </c>
      <c r="B717" s="14" t="s">
        <v>5243</v>
      </c>
      <c r="C717" s="14" t="s">
        <v>88</v>
      </c>
      <c r="D717" s="14" t="s">
        <v>115</v>
      </c>
      <c r="E717" s="14" t="s">
        <v>7</v>
      </c>
      <c r="F717" s="14">
        <v>0</v>
      </c>
      <c r="G717" s="14">
        <v>0</v>
      </c>
      <c r="H717" s="14">
        <v>1</v>
      </c>
      <c r="I717" s="15"/>
    </row>
    <row r="718" spans="1:9" ht="24" customHeight="1" x14ac:dyDescent="0.25">
      <c r="A718" s="14">
        <v>5113</v>
      </c>
      <c r="B718" s="14" t="s">
        <v>5244</v>
      </c>
      <c r="C718" s="14" t="s">
        <v>88</v>
      </c>
      <c r="D718" s="14" t="s">
        <v>115</v>
      </c>
      <c r="E718" s="14" t="s">
        <v>7</v>
      </c>
      <c r="F718" s="14">
        <v>0</v>
      </c>
      <c r="G718" s="14">
        <v>0</v>
      </c>
      <c r="H718" s="14">
        <v>1</v>
      </c>
      <c r="I718" s="15"/>
    </row>
    <row r="719" spans="1:9" ht="24" customHeight="1" x14ac:dyDescent="0.25">
      <c r="A719" s="14" t="s">
        <v>5594</v>
      </c>
      <c r="B719" s="14" t="s">
        <v>6512</v>
      </c>
      <c r="C719" s="14" t="s">
        <v>88</v>
      </c>
      <c r="D719" s="14" t="s">
        <v>8</v>
      </c>
      <c r="E719" s="14" t="s">
        <v>7</v>
      </c>
      <c r="F719" s="14">
        <v>0</v>
      </c>
      <c r="G719" s="14">
        <v>0</v>
      </c>
      <c r="H719" s="14">
        <v>1</v>
      </c>
      <c r="I719" s="15"/>
    </row>
    <row r="720" spans="1:9" ht="24" customHeight="1" x14ac:dyDescent="0.25">
      <c r="A720" s="14" t="s">
        <v>2329</v>
      </c>
      <c r="B720" s="14" t="s">
        <v>6529</v>
      </c>
      <c r="C720" s="14" t="s">
        <v>88</v>
      </c>
      <c r="D720" s="14" t="s">
        <v>48</v>
      </c>
      <c r="E720" s="14" t="s">
        <v>7</v>
      </c>
      <c r="F720" s="14">
        <v>3438000</v>
      </c>
      <c r="G720" s="14">
        <v>3438000</v>
      </c>
      <c r="H720" s="14">
        <v>1</v>
      </c>
      <c r="I720" s="15"/>
    </row>
    <row r="721" spans="1:9" ht="24" customHeight="1" x14ac:dyDescent="0.25">
      <c r="A721" s="14" t="s">
        <v>2329</v>
      </c>
      <c r="B721" s="14" t="s">
        <v>6530</v>
      </c>
      <c r="C721" s="14" t="s">
        <v>88</v>
      </c>
      <c r="D721" s="14" t="s">
        <v>48</v>
      </c>
      <c r="E721" s="14" t="s">
        <v>7</v>
      </c>
      <c r="F721" s="14">
        <v>2361000</v>
      </c>
      <c r="G721" s="14">
        <v>2361000</v>
      </c>
      <c r="H721" s="14">
        <v>1</v>
      </c>
      <c r="I721" s="15"/>
    </row>
    <row r="722" spans="1:9" ht="24" customHeight="1" x14ac:dyDescent="0.25">
      <c r="A722" s="14" t="s">
        <v>2329</v>
      </c>
      <c r="B722" s="14" t="s">
        <v>6531</v>
      </c>
      <c r="C722" s="14" t="s">
        <v>88</v>
      </c>
      <c r="D722" s="14" t="s">
        <v>48</v>
      </c>
      <c r="E722" s="14" t="s">
        <v>7</v>
      </c>
      <c r="F722" s="14">
        <v>2712000</v>
      </c>
      <c r="G722" s="14">
        <v>2712000</v>
      </c>
      <c r="H722" s="14">
        <v>1</v>
      </c>
      <c r="I722" s="15"/>
    </row>
    <row r="723" spans="1:9" ht="24" customHeight="1" x14ac:dyDescent="0.25">
      <c r="A723" s="14" t="s">
        <v>2329</v>
      </c>
      <c r="B723" s="14" t="s">
        <v>6532</v>
      </c>
      <c r="C723" s="14" t="s">
        <v>88</v>
      </c>
      <c r="D723" s="14" t="s">
        <v>48</v>
      </c>
      <c r="E723" s="14" t="s">
        <v>7</v>
      </c>
      <c r="F723" s="14">
        <v>2712000</v>
      </c>
      <c r="G723" s="14">
        <v>2712000</v>
      </c>
      <c r="H723" s="14">
        <v>1</v>
      </c>
      <c r="I723" s="15"/>
    </row>
    <row r="724" spans="1:9" ht="24" customHeight="1" x14ac:dyDescent="0.25">
      <c r="A724" s="14">
        <v>5112</v>
      </c>
      <c r="B724" s="14" t="s">
        <v>7400</v>
      </c>
      <c r="C724" s="14" t="s">
        <v>88</v>
      </c>
      <c r="D724" s="14" t="s">
        <v>48</v>
      </c>
      <c r="E724" s="14" t="s">
        <v>7</v>
      </c>
      <c r="F724" s="14">
        <v>0</v>
      </c>
      <c r="G724" s="14">
        <v>0</v>
      </c>
      <c r="H724" s="14">
        <v>1</v>
      </c>
      <c r="I724" s="15"/>
    </row>
    <row r="725" spans="1:9" ht="15" customHeight="1" x14ac:dyDescent="0.25">
      <c r="A725" s="33" t="s">
        <v>1645</v>
      </c>
      <c r="B725" s="34"/>
      <c r="C725" s="34"/>
      <c r="D725" s="34"/>
      <c r="E725" s="34"/>
      <c r="F725" s="34"/>
      <c r="G725" s="34"/>
      <c r="H725" s="34"/>
    </row>
    <row r="726" spans="1:9" ht="15.75" customHeight="1" x14ac:dyDescent="0.25">
      <c r="A726" s="28" t="s">
        <v>59</v>
      </c>
      <c r="B726" s="29"/>
      <c r="C726" s="29"/>
      <c r="D726" s="29"/>
      <c r="E726" s="29"/>
      <c r="F726" s="29"/>
      <c r="G726" s="29"/>
      <c r="H726" s="30"/>
    </row>
    <row r="727" spans="1:9" ht="24" customHeight="1" x14ac:dyDescent="0.25">
      <c r="A727" s="14">
        <v>4251</v>
      </c>
      <c r="B727" s="14" t="s">
        <v>3710</v>
      </c>
      <c r="C727" s="14" t="s">
        <v>113</v>
      </c>
      <c r="D727" s="14" t="s">
        <v>48</v>
      </c>
      <c r="E727" s="14" t="s">
        <v>7</v>
      </c>
      <c r="F727" s="14">
        <v>1960000</v>
      </c>
      <c r="G727" s="14">
        <v>1960000</v>
      </c>
      <c r="H727" s="14">
        <v>1</v>
      </c>
      <c r="I727" s="15"/>
    </row>
    <row r="728" spans="1:9" ht="15.75" customHeight="1" x14ac:dyDescent="0.25">
      <c r="A728" s="28" t="s">
        <v>96</v>
      </c>
      <c r="B728" s="29"/>
      <c r="C728" s="29"/>
      <c r="D728" s="29"/>
      <c r="E728" s="29"/>
      <c r="F728" s="29"/>
      <c r="G728" s="29"/>
      <c r="H728" s="30"/>
    </row>
    <row r="729" spans="1:9" ht="24" customHeight="1" x14ac:dyDescent="0.25">
      <c r="A729" s="14">
        <v>4251</v>
      </c>
      <c r="B729" s="14" t="s">
        <v>3711</v>
      </c>
      <c r="C729" s="14" t="s">
        <v>88</v>
      </c>
      <c r="D729" s="14" t="s">
        <v>115</v>
      </c>
      <c r="E729" s="14" t="s">
        <v>7</v>
      </c>
      <c r="F729" s="14">
        <v>40000</v>
      </c>
      <c r="G729" s="14">
        <v>40000</v>
      </c>
      <c r="H729" s="14">
        <v>1</v>
      </c>
      <c r="I729" s="15"/>
    </row>
    <row r="730" spans="1:9" ht="24.75" customHeight="1" x14ac:dyDescent="0.25">
      <c r="A730" s="33" t="s">
        <v>1461</v>
      </c>
      <c r="B730" s="34"/>
      <c r="C730" s="34"/>
      <c r="D730" s="34"/>
      <c r="E730" s="34"/>
      <c r="F730" s="34"/>
      <c r="G730" s="34"/>
      <c r="H730" s="34"/>
    </row>
    <row r="731" spans="1:9" ht="15.75" customHeight="1" x14ac:dyDescent="0.25">
      <c r="A731" s="28" t="s">
        <v>59</v>
      </c>
      <c r="B731" s="29"/>
      <c r="C731" s="29"/>
      <c r="D731" s="29"/>
      <c r="E731" s="29"/>
      <c r="F731" s="29"/>
      <c r="G731" s="29"/>
      <c r="H731" s="30"/>
    </row>
    <row r="732" spans="1:9" ht="41.25" customHeight="1" x14ac:dyDescent="0.25">
      <c r="A732" s="6">
        <v>4861</v>
      </c>
      <c r="B732" s="6" t="s">
        <v>439</v>
      </c>
      <c r="C732" s="6" t="s">
        <v>440</v>
      </c>
      <c r="D732" s="6" t="s">
        <v>48</v>
      </c>
      <c r="E732" s="6" t="s">
        <v>7</v>
      </c>
      <c r="F732" s="6">
        <v>80000000</v>
      </c>
      <c r="G732" s="6">
        <v>80000000</v>
      </c>
      <c r="H732" s="1">
        <v>1</v>
      </c>
    </row>
    <row r="733" spans="1:9" ht="24" customHeight="1" x14ac:dyDescent="0.25">
      <c r="A733" s="6">
        <v>4861</v>
      </c>
      <c r="B733" s="6" t="s">
        <v>1154</v>
      </c>
      <c r="C733" s="6" t="s">
        <v>1155</v>
      </c>
      <c r="D733" s="6" t="s">
        <v>48</v>
      </c>
      <c r="E733" s="6" t="s">
        <v>7</v>
      </c>
      <c r="F733" s="6">
        <v>20000000</v>
      </c>
      <c r="G733" s="6">
        <v>20000000</v>
      </c>
      <c r="H733" s="1">
        <v>1</v>
      </c>
    </row>
    <row r="734" spans="1:9" ht="24" customHeight="1" x14ac:dyDescent="0.25">
      <c r="A734" s="6">
        <v>4861</v>
      </c>
      <c r="B734" s="6" t="s">
        <v>1157</v>
      </c>
      <c r="C734" s="6" t="s">
        <v>1158</v>
      </c>
      <c r="D734" s="6" t="s">
        <v>8</v>
      </c>
      <c r="E734" s="6" t="s">
        <v>7</v>
      </c>
      <c r="F734" s="6">
        <v>306879600</v>
      </c>
      <c r="G734" s="6">
        <v>306879600</v>
      </c>
      <c r="H734" s="1">
        <v>1</v>
      </c>
    </row>
    <row r="735" spans="1:9" ht="24" customHeight="1" x14ac:dyDescent="0.25">
      <c r="A735" s="6">
        <v>4861</v>
      </c>
      <c r="B735" s="6" t="s">
        <v>1159</v>
      </c>
      <c r="C735" s="6" t="s">
        <v>1158</v>
      </c>
      <c r="D735" s="6" t="s">
        <v>8</v>
      </c>
      <c r="E735" s="6" t="s">
        <v>7</v>
      </c>
      <c r="F735" s="6">
        <v>140000000</v>
      </c>
      <c r="G735" s="6">
        <v>140000000</v>
      </c>
      <c r="H735" s="1">
        <v>1</v>
      </c>
    </row>
    <row r="736" spans="1:9" ht="24" customHeight="1" x14ac:dyDescent="0.25">
      <c r="A736" s="6">
        <v>4861</v>
      </c>
      <c r="B736" s="6" t="s">
        <v>1157</v>
      </c>
      <c r="C736" s="6" t="s">
        <v>1158</v>
      </c>
      <c r="D736" s="6" t="s">
        <v>8</v>
      </c>
      <c r="E736" s="6" t="s">
        <v>7</v>
      </c>
      <c r="F736" s="6">
        <v>0</v>
      </c>
      <c r="G736" s="6">
        <v>0</v>
      </c>
      <c r="H736" s="1">
        <v>1</v>
      </c>
    </row>
    <row r="737" spans="1:8" ht="24" customHeight="1" x14ac:dyDescent="0.25">
      <c r="A737" s="6">
        <v>4861</v>
      </c>
      <c r="B737" s="6" t="s">
        <v>1159</v>
      </c>
      <c r="C737" s="6" t="s">
        <v>1158</v>
      </c>
      <c r="D737" s="6" t="s">
        <v>8</v>
      </c>
      <c r="E737" s="6" t="s">
        <v>7</v>
      </c>
      <c r="F737" s="6">
        <v>0</v>
      </c>
      <c r="G737" s="6">
        <v>0</v>
      </c>
      <c r="H737" s="1">
        <v>1</v>
      </c>
    </row>
    <row r="738" spans="1:8" ht="24" customHeight="1" x14ac:dyDescent="0.25">
      <c r="A738" s="6">
        <v>4861</v>
      </c>
      <c r="B738" s="6" t="s">
        <v>3509</v>
      </c>
      <c r="C738" s="6" t="s">
        <v>1158</v>
      </c>
      <c r="D738" s="6" t="s">
        <v>48</v>
      </c>
      <c r="E738" s="6" t="s">
        <v>7</v>
      </c>
      <c r="F738" s="6">
        <v>24000000</v>
      </c>
      <c r="G738" s="6">
        <v>24000000</v>
      </c>
      <c r="H738" s="1">
        <v>1</v>
      </c>
    </row>
    <row r="739" spans="1:8" ht="24" customHeight="1" x14ac:dyDescent="0.25">
      <c r="A739" s="6">
        <v>4861</v>
      </c>
      <c r="B739" s="6" t="s">
        <v>4291</v>
      </c>
      <c r="C739" s="6" t="s">
        <v>1158</v>
      </c>
      <c r="D739" s="6" t="s">
        <v>1842</v>
      </c>
      <c r="E739" s="6" t="s">
        <v>7</v>
      </c>
      <c r="F739" s="6">
        <v>30000000</v>
      </c>
      <c r="G739" s="6">
        <v>30000000</v>
      </c>
      <c r="H739" s="1">
        <v>1</v>
      </c>
    </row>
    <row r="740" spans="1:8" ht="24" customHeight="1" x14ac:dyDescent="0.25">
      <c r="A740" s="6">
        <v>4861</v>
      </c>
      <c r="B740" s="6" t="s">
        <v>4451</v>
      </c>
      <c r="C740" s="6" t="s">
        <v>1158</v>
      </c>
      <c r="D740" s="6" t="s">
        <v>115</v>
      </c>
      <c r="E740" s="6" t="s">
        <v>7</v>
      </c>
      <c r="F740" s="6">
        <v>300000000</v>
      </c>
      <c r="G740" s="6">
        <v>300000000</v>
      </c>
      <c r="H740" s="1">
        <v>1</v>
      </c>
    </row>
    <row r="741" spans="1:8" ht="15.75" customHeight="1" x14ac:dyDescent="0.25">
      <c r="A741" s="28" t="s">
        <v>96</v>
      </c>
      <c r="B741" s="29"/>
      <c r="C741" s="29"/>
      <c r="D741" s="29"/>
      <c r="E741" s="29"/>
      <c r="F741" s="29"/>
      <c r="G741" s="29"/>
      <c r="H741" s="30"/>
    </row>
    <row r="742" spans="1:8" ht="33" customHeight="1" x14ac:dyDescent="0.25">
      <c r="A742" s="6">
        <v>4861</v>
      </c>
      <c r="B742" s="6" t="s">
        <v>369</v>
      </c>
      <c r="C742" s="6" t="s">
        <v>88</v>
      </c>
      <c r="D742" s="6" t="s">
        <v>115</v>
      </c>
      <c r="E742" s="6" t="s">
        <v>7</v>
      </c>
      <c r="F742" s="6">
        <v>170000</v>
      </c>
      <c r="G742" s="6">
        <v>170000</v>
      </c>
      <c r="H742" s="1">
        <v>1</v>
      </c>
    </row>
    <row r="743" spans="1:8" ht="41.25" customHeight="1" x14ac:dyDescent="0.25">
      <c r="A743" s="6">
        <v>4861</v>
      </c>
      <c r="B743" s="6" t="s">
        <v>437</v>
      </c>
      <c r="C743" s="6" t="s">
        <v>438</v>
      </c>
      <c r="D743" s="6" t="s">
        <v>8</v>
      </c>
      <c r="E743" s="6" t="s">
        <v>7</v>
      </c>
      <c r="F743" s="6">
        <v>121995000</v>
      </c>
      <c r="G743" s="6">
        <v>121995000</v>
      </c>
      <c r="H743" s="1">
        <v>1</v>
      </c>
    </row>
    <row r="744" spans="1:8" ht="32.25" customHeight="1" x14ac:dyDescent="0.25">
      <c r="A744" s="6">
        <v>4861</v>
      </c>
      <c r="B744" s="6" t="s">
        <v>1156</v>
      </c>
      <c r="C744" s="6" t="s">
        <v>88</v>
      </c>
      <c r="D744" s="6" t="s">
        <v>115</v>
      </c>
      <c r="E744" s="6" t="s">
        <v>7</v>
      </c>
      <c r="F744" s="6">
        <v>120000</v>
      </c>
      <c r="G744" s="6">
        <v>120000</v>
      </c>
      <c r="H744" s="1">
        <v>1</v>
      </c>
    </row>
    <row r="745" spans="1:8" ht="32.25" customHeight="1" x14ac:dyDescent="0.25">
      <c r="A745" s="6">
        <v>4861</v>
      </c>
      <c r="B745" s="6" t="s">
        <v>1160</v>
      </c>
      <c r="C745" s="6" t="s">
        <v>88</v>
      </c>
      <c r="D745" s="6" t="s">
        <v>8</v>
      </c>
      <c r="E745" s="6" t="s">
        <v>7</v>
      </c>
      <c r="F745" s="6">
        <v>0</v>
      </c>
      <c r="G745" s="6">
        <v>0</v>
      </c>
      <c r="H745" s="1">
        <v>1</v>
      </c>
    </row>
    <row r="746" spans="1:8" ht="32.25" customHeight="1" x14ac:dyDescent="0.25">
      <c r="A746" s="6">
        <v>4861</v>
      </c>
      <c r="B746" s="6" t="s">
        <v>1161</v>
      </c>
      <c r="C746" s="6" t="s">
        <v>88</v>
      </c>
      <c r="D746" s="6" t="s">
        <v>8</v>
      </c>
      <c r="E746" s="6" t="s">
        <v>7</v>
      </c>
      <c r="F746" s="6">
        <v>0</v>
      </c>
      <c r="G746" s="6">
        <v>0</v>
      </c>
      <c r="H746" s="1">
        <v>1</v>
      </c>
    </row>
    <row r="747" spans="1:8" ht="32.25" customHeight="1" x14ac:dyDescent="0.25">
      <c r="A747" s="6">
        <v>4861</v>
      </c>
      <c r="B747" s="6" t="s">
        <v>1701</v>
      </c>
      <c r="C747" s="6" t="s">
        <v>88</v>
      </c>
      <c r="D747" s="6" t="s">
        <v>8</v>
      </c>
      <c r="E747" s="6" t="s">
        <v>7</v>
      </c>
      <c r="F747" s="6">
        <v>380000</v>
      </c>
      <c r="G747" s="6">
        <v>380000</v>
      </c>
      <c r="H747" s="1">
        <v>1</v>
      </c>
    </row>
    <row r="748" spans="1:8" ht="32.25" customHeight="1" x14ac:dyDescent="0.25">
      <c r="A748" s="6">
        <v>4861</v>
      </c>
      <c r="B748" s="6" t="s">
        <v>1702</v>
      </c>
      <c r="C748" s="6" t="s">
        <v>88</v>
      </c>
      <c r="D748" s="6" t="s">
        <v>8</v>
      </c>
      <c r="E748" s="6" t="s">
        <v>7</v>
      </c>
      <c r="F748" s="6">
        <v>240000</v>
      </c>
      <c r="G748" s="6">
        <v>240000</v>
      </c>
      <c r="H748" s="1">
        <v>1</v>
      </c>
    </row>
    <row r="749" spans="1:8" ht="32.25" customHeight="1" x14ac:dyDescent="0.25">
      <c r="A749" s="6">
        <v>4861</v>
      </c>
      <c r="B749" s="6" t="s">
        <v>3508</v>
      </c>
      <c r="C749" s="6" t="s">
        <v>88</v>
      </c>
      <c r="D749" s="6" t="s">
        <v>115</v>
      </c>
      <c r="E749" s="6" t="s">
        <v>7</v>
      </c>
      <c r="F749" s="6">
        <v>0</v>
      </c>
      <c r="G749" s="6">
        <v>0</v>
      </c>
      <c r="H749" s="1">
        <v>1</v>
      </c>
    </row>
    <row r="750" spans="1:8" ht="32.25" customHeight="1" x14ac:dyDescent="0.25">
      <c r="A750" s="6">
        <v>4861</v>
      </c>
      <c r="B750" s="6" t="s">
        <v>6399</v>
      </c>
      <c r="C750" s="6" t="s">
        <v>88</v>
      </c>
      <c r="D750" s="6" t="s">
        <v>48</v>
      </c>
      <c r="E750" s="6" t="s">
        <v>7</v>
      </c>
      <c r="F750" s="6">
        <v>190500</v>
      </c>
      <c r="G750" s="6">
        <v>190500</v>
      </c>
      <c r="H750" s="1">
        <v>1</v>
      </c>
    </row>
    <row r="751" spans="1:8" ht="15" customHeight="1" x14ac:dyDescent="0.25">
      <c r="A751" s="31" t="s">
        <v>7261</v>
      </c>
      <c r="B751" s="31"/>
      <c r="C751" s="31"/>
      <c r="D751" s="31"/>
      <c r="E751" s="31"/>
      <c r="F751" s="31"/>
      <c r="G751" s="31"/>
      <c r="H751" s="31"/>
    </row>
    <row r="752" spans="1:8" ht="15" customHeight="1" x14ac:dyDescent="0.25">
      <c r="A752" s="32" t="s">
        <v>83</v>
      </c>
      <c r="B752" s="32"/>
      <c r="C752" s="32"/>
      <c r="D752" s="32"/>
      <c r="E752" s="32"/>
      <c r="F752" s="32"/>
      <c r="G752" s="32"/>
      <c r="H752" s="32"/>
    </row>
    <row r="753" spans="1:8" ht="32.25" customHeight="1" x14ac:dyDescent="0.25">
      <c r="A753" s="6">
        <v>5129</v>
      </c>
      <c r="B753" s="6" t="s">
        <v>7262</v>
      </c>
      <c r="C753" s="6" t="s">
        <v>831</v>
      </c>
      <c r="D753" s="6" t="s">
        <v>48</v>
      </c>
      <c r="E753" s="6" t="s">
        <v>86</v>
      </c>
      <c r="F753" s="6">
        <v>14000000</v>
      </c>
      <c r="G753" s="6">
        <v>42000000</v>
      </c>
      <c r="H753" s="1">
        <v>3</v>
      </c>
    </row>
    <row r="754" spans="1:8" ht="32.25" customHeight="1" x14ac:dyDescent="0.25">
      <c r="A754" s="6">
        <v>5129</v>
      </c>
      <c r="B754" s="6" t="s">
        <v>7456</v>
      </c>
      <c r="C754" s="6" t="s">
        <v>831</v>
      </c>
      <c r="D754" s="6" t="s">
        <v>48</v>
      </c>
      <c r="E754" s="6" t="s">
        <v>86</v>
      </c>
      <c r="F754" s="6">
        <v>0</v>
      </c>
      <c r="G754" s="6">
        <v>0</v>
      </c>
      <c r="H754" s="1">
        <v>3</v>
      </c>
    </row>
    <row r="755" spans="1:8" ht="15" customHeight="1" x14ac:dyDescent="0.25">
      <c r="A755" s="33" t="s">
        <v>1460</v>
      </c>
      <c r="B755" s="34"/>
      <c r="C755" s="34"/>
      <c r="D755" s="34"/>
      <c r="E755" s="34"/>
      <c r="F755" s="34"/>
      <c r="G755" s="34"/>
      <c r="H755" s="34"/>
    </row>
    <row r="756" spans="1:8" ht="15.75" customHeight="1" x14ac:dyDescent="0.25">
      <c r="A756" s="28" t="s">
        <v>96</v>
      </c>
      <c r="B756" s="29"/>
      <c r="C756" s="29"/>
      <c r="D756" s="29"/>
      <c r="E756" s="29"/>
      <c r="F756" s="29"/>
      <c r="G756" s="29"/>
      <c r="H756" s="30"/>
    </row>
    <row r="757" spans="1:8" ht="41.25" customHeight="1" x14ac:dyDescent="0.25">
      <c r="A757" s="6">
        <v>4214</v>
      </c>
      <c r="B757" s="6" t="s">
        <v>435</v>
      </c>
      <c r="C757" s="6" t="s">
        <v>436</v>
      </c>
      <c r="D757" s="6" t="s">
        <v>40</v>
      </c>
      <c r="E757" s="6" t="s">
        <v>7</v>
      </c>
      <c r="F757" s="6">
        <v>444000</v>
      </c>
      <c r="G757" s="6">
        <v>444000</v>
      </c>
      <c r="H757" s="1">
        <v>1</v>
      </c>
    </row>
    <row r="758" spans="1:8" ht="41.25" customHeight="1" x14ac:dyDescent="0.25">
      <c r="A758" s="6">
        <v>4251</v>
      </c>
      <c r="B758" s="6" t="s">
        <v>2266</v>
      </c>
      <c r="C758" s="6" t="s">
        <v>1673</v>
      </c>
      <c r="D758" s="6" t="s">
        <v>39</v>
      </c>
      <c r="E758" s="6" t="s">
        <v>7</v>
      </c>
      <c r="F758" s="6">
        <v>129000</v>
      </c>
      <c r="G758" s="6">
        <v>129000</v>
      </c>
      <c r="H758" s="1">
        <v>1</v>
      </c>
    </row>
    <row r="759" spans="1:8" ht="22.7" customHeight="1" x14ac:dyDescent="0.25">
      <c r="A759" s="6">
        <v>4251</v>
      </c>
      <c r="B759" s="6" t="s">
        <v>6266</v>
      </c>
      <c r="C759" s="6" t="s">
        <v>4505</v>
      </c>
      <c r="D759" s="6" t="s">
        <v>48</v>
      </c>
      <c r="E759" s="6" t="s">
        <v>7</v>
      </c>
      <c r="F759" s="6">
        <v>919500</v>
      </c>
      <c r="G759" s="6">
        <v>919500</v>
      </c>
      <c r="H759" s="1">
        <v>1</v>
      </c>
    </row>
    <row r="760" spans="1:8" ht="22.7" customHeight="1" x14ac:dyDescent="0.25">
      <c r="A760" s="6">
        <v>4251</v>
      </c>
      <c r="B760" s="6" t="s">
        <v>7245</v>
      </c>
      <c r="C760" s="6" t="s">
        <v>88</v>
      </c>
      <c r="D760" s="6" t="s">
        <v>48</v>
      </c>
      <c r="E760" s="6" t="s">
        <v>7</v>
      </c>
      <c r="F760" s="6">
        <v>0</v>
      </c>
      <c r="G760" s="6">
        <v>0</v>
      </c>
      <c r="H760" s="1">
        <v>1</v>
      </c>
    </row>
    <row r="761" spans="1:8" ht="22.7" customHeight="1" x14ac:dyDescent="0.25">
      <c r="A761" s="6">
        <v>4861</v>
      </c>
      <c r="B761" s="6" t="s">
        <v>6267</v>
      </c>
      <c r="C761" s="6" t="s">
        <v>88</v>
      </c>
      <c r="D761" s="6" t="s">
        <v>115</v>
      </c>
      <c r="E761" s="6" t="s">
        <v>7</v>
      </c>
      <c r="F761" s="6">
        <v>0</v>
      </c>
      <c r="G761" s="6">
        <v>0</v>
      </c>
      <c r="H761" s="1">
        <v>1</v>
      </c>
    </row>
    <row r="762" spans="1:8" ht="22.7" customHeight="1" x14ac:dyDescent="0.25">
      <c r="A762" s="6">
        <v>4251</v>
      </c>
      <c r="B762" s="6" t="s">
        <v>6981</v>
      </c>
      <c r="C762" s="6" t="s">
        <v>4505</v>
      </c>
      <c r="D762" s="6" t="s">
        <v>48</v>
      </c>
      <c r="E762" s="6" t="s">
        <v>7</v>
      </c>
      <c r="F762" s="6">
        <v>0</v>
      </c>
      <c r="G762" s="6">
        <v>0</v>
      </c>
      <c r="H762" s="1">
        <v>1</v>
      </c>
    </row>
    <row r="763" spans="1:8" ht="15.75" customHeight="1" x14ac:dyDescent="0.25">
      <c r="A763" s="28" t="s">
        <v>83</v>
      </c>
      <c r="B763" s="29"/>
      <c r="C763" s="29"/>
      <c r="D763" s="29"/>
      <c r="E763" s="29"/>
      <c r="F763" s="29"/>
      <c r="G763" s="29"/>
      <c r="H763" s="30"/>
    </row>
    <row r="764" spans="1:8" ht="20.25" customHeight="1" x14ac:dyDescent="0.25">
      <c r="A764" s="6">
        <v>5129</v>
      </c>
      <c r="B764" s="6" t="s">
        <v>1152</v>
      </c>
      <c r="C764" s="6" t="s">
        <v>1153</v>
      </c>
      <c r="D764" s="6" t="s">
        <v>40</v>
      </c>
      <c r="E764" s="6" t="s">
        <v>86</v>
      </c>
      <c r="F764" s="6">
        <v>0</v>
      </c>
      <c r="G764" s="6">
        <v>0</v>
      </c>
      <c r="H764" s="1">
        <v>100</v>
      </c>
    </row>
    <row r="765" spans="1:8" ht="20.25" customHeight="1" x14ac:dyDescent="0.25">
      <c r="A765" s="6">
        <v>5129</v>
      </c>
      <c r="B765" s="6" t="s">
        <v>6693</v>
      </c>
      <c r="C765" s="6" t="s">
        <v>1153</v>
      </c>
      <c r="D765" s="6" t="s">
        <v>40</v>
      </c>
      <c r="E765" s="6" t="s">
        <v>86</v>
      </c>
      <c r="F765" s="6">
        <v>0</v>
      </c>
      <c r="G765" s="6">
        <v>0</v>
      </c>
      <c r="H765" s="1">
        <v>9251</v>
      </c>
    </row>
    <row r="766" spans="1:8" ht="15" customHeight="1" x14ac:dyDescent="0.25">
      <c r="A766" s="33" t="s">
        <v>1463</v>
      </c>
      <c r="B766" s="34"/>
      <c r="C766" s="34"/>
      <c r="D766" s="34"/>
      <c r="E766" s="34"/>
      <c r="F766" s="34"/>
      <c r="G766" s="34"/>
      <c r="H766" s="34"/>
    </row>
    <row r="767" spans="1:8" ht="15.75" customHeight="1" x14ac:dyDescent="0.25">
      <c r="A767" s="28" t="s">
        <v>83</v>
      </c>
      <c r="B767" s="29"/>
      <c r="C767" s="29"/>
      <c r="D767" s="29"/>
      <c r="E767" s="29"/>
      <c r="F767" s="29"/>
      <c r="G767" s="29"/>
      <c r="H767" s="30"/>
    </row>
    <row r="768" spans="1:8" ht="27.75" customHeight="1" x14ac:dyDescent="0.25">
      <c r="A768" s="6">
        <v>5129</v>
      </c>
      <c r="B768" s="6" t="s">
        <v>1152</v>
      </c>
      <c r="C768" s="6" t="s">
        <v>1153</v>
      </c>
      <c r="D768" s="6" t="s">
        <v>40</v>
      </c>
      <c r="E768" s="6" t="s">
        <v>86</v>
      </c>
      <c r="F768" s="6">
        <v>33000</v>
      </c>
      <c r="G768" s="6">
        <f>H768*F768</f>
        <v>3300000</v>
      </c>
      <c r="H768" s="1">
        <v>100</v>
      </c>
    </row>
    <row r="769" spans="1:8" ht="27.75" customHeight="1" x14ac:dyDescent="0.25">
      <c r="A769" s="6">
        <v>5129</v>
      </c>
      <c r="B769" s="6" t="s">
        <v>3503</v>
      </c>
      <c r="C769" s="6" t="s">
        <v>1153</v>
      </c>
      <c r="D769" s="6" t="s">
        <v>40</v>
      </c>
      <c r="E769" s="6" t="s">
        <v>86</v>
      </c>
      <c r="F769" s="6">
        <v>0</v>
      </c>
      <c r="G769" s="6">
        <v>0</v>
      </c>
      <c r="H769" s="1">
        <v>3230</v>
      </c>
    </row>
    <row r="770" spans="1:8" ht="27.75" customHeight="1" x14ac:dyDescent="0.25">
      <c r="A770" s="6">
        <v>5129</v>
      </c>
      <c r="B770" s="6" t="s">
        <v>3504</v>
      </c>
      <c r="C770" s="6" t="s">
        <v>1153</v>
      </c>
      <c r="D770" s="6" t="s">
        <v>40</v>
      </c>
      <c r="E770" s="6" t="s">
        <v>86</v>
      </c>
      <c r="F770" s="6">
        <v>0</v>
      </c>
      <c r="G770" s="6">
        <v>0</v>
      </c>
      <c r="H770" s="1">
        <v>9440</v>
      </c>
    </row>
    <row r="771" spans="1:8" ht="27.75" customHeight="1" x14ac:dyDescent="0.25">
      <c r="A771" s="6">
        <v>5129</v>
      </c>
      <c r="B771" s="6" t="s">
        <v>1507</v>
      </c>
      <c r="C771" s="6" t="s">
        <v>1464</v>
      </c>
      <c r="D771" s="6" t="s">
        <v>40</v>
      </c>
      <c r="E771" s="6" t="s">
        <v>86</v>
      </c>
      <c r="F771" s="6">
        <v>266500.08</v>
      </c>
      <c r="G771" s="6">
        <f t="shared" ref="G771:G780" si="16">H771*F771</f>
        <v>1332500.4000000001</v>
      </c>
      <c r="H771" s="1">
        <v>5</v>
      </c>
    </row>
    <row r="772" spans="1:8" ht="27.75" customHeight="1" x14ac:dyDescent="0.25">
      <c r="A772" s="6">
        <v>5129</v>
      </c>
      <c r="B772" s="6" t="s">
        <v>1507</v>
      </c>
      <c r="C772" s="6" t="s">
        <v>1464</v>
      </c>
      <c r="D772" s="6" t="s">
        <v>40</v>
      </c>
      <c r="E772" s="6" t="s">
        <v>86</v>
      </c>
      <c r="F772" s="6">
        <v>266500.08</v>
      </c>
      <c r="G772" s="6">
        <f t="shared" si="16"/>
        <v>11992503.600000001</v>
      </c>
      <c r="H772" s="1">
        <v>45</v>
      </c>
    </row>
    <row r="773" spans="1:8" ht="27.75" customHeight="1" x14ac:dyDescent="0.25">
      <c r="A773" s="6">
        <v>5129</v>
      </c>
      <c r="B773" s="6" t="s">
        <v>1508</v>
      </c>
      <c r="C773" s="6" t="s">
        <v>1464</v>
      </c>
      <c r="D773" s="6" t="s">
        <v>40</v>
      </c>
      <c r="E773" s="6" t="s">
        <v>86</v>
      </c>
      <c r="F773" s="6">
        <v>290000</v>
      </c>
      <c r="G773" s="6">
        <f t="shared" si="16"/>
        <v>5800000</v>
      </c>
      <c r="H773" s="1">
        <v>20</v>
      </c>
    </row>
    <row r="774" spans="1:8" ht="27.75" customHeight="1" x14ac:dyDescent="0.25">
      <c r="A774" s="6">
        <v>5129</v>
      </c>
      <c r="B774" s="6" t="s">
        <v>1508</v>
      </c>
      <c r="C774" s="6" t="s">
        <v>1464</v>
      </c>
      <c r="D774" s="6" t="s">
        <v>40</v>
      </c>
      <c r="E774" s="6" t="s">
        <v>86</v>
      </c>
      <c r="F774" s="6">
        <v>290000</v>
      </c>
      <c r="G774" s="6">
        <f t="shared" si="16"/>
        <v>8700000</v>
      </c>
      <c r="H774" s="1">
        <v>30</v>
      </c>
    </row>
    <row r="775" spans="1:8" ht="27.75" customHeight="1" x14ac:dyDescent="0.25">
      <c r="A775" s="6">
        <v>5129</v>
      </c>
      <c r="B775" s="6" t="s">
        <v>1508</v>
      </c>
      <c r="C775" s="6" t="s">
        <v>1464</v>
      </c>
      <c r="D775" s="6" t="s">
        <v>40</v>
      </c>
      <c r="E775" s="6" t="s">
        <v>86</v>
      </c>
      <c r="F775" s="6">
        <v>290000</v>
      </c>
      <c r="G775" s="6">
        <f t="shared" si="16"/>
        <v>14500000</v>
      </c>
      <c r="H775" s="1">
        <v>50</v>
      </c>
    </row>
    <row r="776" spans="1:8" ht="27.75" customHeight="1" x14ac:dyDescent="0.25">
      <c r="A776" s="6">
        <v>5129</v>
      </c>
      <c r="B776" s="6" t="s">
        <v>6211</v>
      </c>
      <c r="C776" s="6" t="s">
        <v>1153</v>
      </c>
      <c r="D776" s="6" t="s">
        <v>40</v>
      </c>
      <c r="E776" s="6" t="s">
        <v>86</v>
      </c>
      <c r="F776" s="6">
        <v>0</v>
      </c>
      <c r="G776" s="6">
        <f t="shared" si="16"/>
        <v>0</v>
      </c>
      <c r="H776" s="1">
        <v>3200</v>
      </c>
    </row>
    <row r="777" spans="1:8" ht="27.75" customHeight="1" x14ac:dyDescent="0.25">
      <c r="A777" s="6">
        <v>5129</v>
      </c>
      <c r="B777" s="6" t="s">
        <v>6212</v>
      </c>
      <c r="C777" s="6" t="s">
        <v>1153</v>
      </c>
      <c r="D777" s="6" t="s">
        <v>40</v>
      </c>
      <c r="E777" s="6" t="s">
        <v>86</v>
      </c>
      <c r="F777" s="6">
        <v>0</v>
      </c>
      <c r="G777" s="6">
        <f t="shared" si="16"/>
        <v>0</v>
      </c>
      <c r="H777" s="1">
        <v>6541</v>
      </c>
    </row>
    <row r="778" spans="1:8" ht="27.75" customHeight="1" x14ac:dyDescent="0.25">
      <c r="A778" s="6">
        <v>5129</v>
      </c>
      <c r="B778" s="6" t="s">
        <v>6292</v>
      </c>
      <c r="C778" s="6" t="s">
        <v>1153</v>
      </c>
      <c r="D778" s="6" t="s">
        <v>40</v>
      </c>
      <c r="E778" s="6" t="s">
        <v>86</v>
      </c>
      <c r="F778" s="6">
        <v>0</v>
      </c>
      <c r="G778" s="6">
        <f t="shared" si="16"/>
        <v>0</v>
      </c>
      <c r="H778" s="1">
        <v>2710</v>
      </c>
    </row>
    <row r="779" spans="1:8" ht="27.75" customHeight="1" x14ac:dyDescent="0.25">
      <c r="A779" s="6">
        <v>5129</v>
      </c>
      <c r="B779" s="6" t="s">
        <v>6838</v>
      </c>
      <c r="C779" s="6" t="s">
        <v>6839</v>
      </c>
      <c r="D779" s="6" t="s">
        <v>48</v>
      </c>
      <c r="E779" s="6" t="s">
        <v>86</v>
      </c>
      <c r="F779" s="6">
        <v>0</v>
      </c>
      <c r="G779" s="6">
        <f t="shared" si="16"/>
        <v>0</v>
      </c>
      <c r="H779" s="1">
        <v>9251</v>
      </c>
    </row>
    <row r="780" spans="1:8" ht="27.75" customHeight="1" x14ac:dyDescent="0.25">
      <c r="A780" s="6">
        <v>5129</v>
      </c>
      <c r="B780" s="6" t="s">
        <v>7030</v>
      </c>
      <c r="C780" s="6" t="s">
        <v>6839</v>
      </c>
      <c r="D780" s="6" t="s">
        <v>8</v>
      </c>
      <c r="E780" s="6" t="s">
        <v>86</v>
      </c>
      <c r="F780" s="6">
        <v>0</v>
      </c>
      <c r="G780" s="6">
        <f t="shared" si="16"/>
        <v>0</v>
      </c>
      <c r="H780" s="1">
        <v>9251</v>
      </c>
    </row>
    <row r="781" spans="1:8" ht="15" customHeight="1" x14ac:dyDescent="0.25">
      <c r="A781" s="33" t="s">
        <v>1459</v>
      </c>
      <c r="B781" s="34"/>
      <c r="C781" s="34"/>
      <c r="D781" s="34"/>
      <c r="E781" s="34"/>
      <c r="F781" s="34"/>
      <c r="G781" s="34"/>
      <c r="H781" s="34"/>
    </row>
    <row r="782" spans="1:8" ht="20.25" customHeight="1" x14ac:dyDescent="0.25">
      <c r="A782" s="28" t="s">
        <v>59</v>
      </c>
      <c r="B782" s="29"/>
      <c r="C782" s="29"/>
      <c r="D782" s="29"/>
      <c r="E782" s="29"/>
      <c r="F782" s="29"/>
      <c r="G782" s="29"/>
      <c r="H782" s="30"/>
    </row>
    <row r="783" spans="1:8" ht="21.75" customHeight="1" x14ac:dyDescent="0.25">
      <c r="A783" s="6">
        <v>5112</v>
      </c>
      <c r="B783" s="6" t="s">
        <v>2373</v>
      </c>
      <c r="C783" s="6" t="s">
        <v>113</v>
      </c>
      <c r="D783" s="6" t="s">
        <v>8</v>
      </c>
      <c r="E783" s="6" t="s">
        <v>7</v>
      </c>
      <c r="F783" s="6">
        <v>245200000</v>
      </c>
      <c r="G783" s="6">
        <v>245200000</v>
      </c>
      <c r="H783" s="1">
        <v>1</v>
      </c>
    </row>
    <row r="784" spans="1:8" ht="21.75" customHeight="1" x14ac:dyDescent="0.25">
      <c r="A784" s="6">
        <v>5112</v>
      </c>
      <c r="B784" s="6" t="s">
        <v>7101</v>
      </c>
      <c r="C784" s="6" t="s">
        <v>113</v>
      </c>
      <c r="D784" s="6" t="s">
        <v>115</v>
      </c>
      <c r="E784" s="6" t="s">
        <v>7</v>
      </c>
      <c r="F784" s="6">
        <v>0</v>
      </c>
      <c r="G784" s="6">
        <v>0</v>
      </c>
      <c r="H784" s="1">
        <v>1</v>
      </c>
    </row>
    <row r="785" spans="1:8" ht="21.75" customHeight="1" x14ac:dyDescent="0.25">
      <c r="A785" s="6">
        <v>5112</v>
      </c>
      <c r="B785" s="6" t="s">
        <v>7102</v>
      </c>
      <c r="C785" s="6" t="s">
        <v>113</v>
      </c>
      <c r="D785" s="6" t="s">
        <v>115</v>
      </c>
      <c r="E785" s="6" t="s">
        <v>7</v>
      </c>
      <c r="F785" s="6">
        <v>29284800</v>
      </c>
      <c r="G785" s="6">
        <v>29284800</v>
      </c>
      <c r="H785" s="1">
        <v>1</v>
      </c>
    </row>
    <row r="786" spans="1:8" ht="20.25" customHeight="1" x14ac:dyDescent="0.25">
      <c r="A786" s="28" t="s">
        <v>83</v>
      </c>
      <c r="B786" s="29"/>
      <c r="C786" s="29"/>
      <c r="D786" s="29"/>
      <c r="E786" s="29"/>
      <c r="F786" s="29"/>
      <c r="G786" s="29"/>
      <c r="H786" s="30"/>
    </row>
    <row r="787" spans="1:8" ht="20.25" customHeight="1" x14ac:dyDescent="0.25">
      <c r="A787" s="6">
        <v>5121</v>
      </c>
      <c r="B787" s="6" t="s">
        <v>1595</v>
      </c>
      <c r="C787" s="6" t="s">
        <v>1175</v>
      </c>
      <c r="D787" s="6" t="s">
        <v>8</v>
      </c>
      <c r="E787" s="6" t="s">
        <v>86</v>
      </c>
      <c r="F787" s="6">
        <v>96140000</v>
      </c>
      <c r="G787" s="6">
        <f>H787*F787</f>
        <v>4326300000</v>
      </c>
      <c r="H787" s="1">
        <v>45</v>
      </c>
    </row>
    <row r="788" spans="1:8" ht="20.25" customHeight="1" x14ac:dyDescent="0.25">
      <c r="A788" s="6">
        <v>5129</v>
      </c>
      <c r="B788" s="6" t="s">
        <v>1152</v>
      </c>
      <c r="C788" s="6" t="s">
        <v>1153</v>
      </c>
      <c r="D788" s="6" t="s">
        <v>40</v>
      </c>
      <c r="E788" s="6" t="s">
        <v>86</v>
      </c>
      <c r="F788" s="6">
        <v>0</v>
      </c>
      <c r="G788" s="6">
        <v>0</v>
      </c>
      <c r="H788" s="1">
        <v>100</v>
      </c>
    </row>
    <row r="789" spans="1:8" ht="20.25" customHeight="1" x14ac:dyDescent="0.25">
      <c r="A789" s="28" t="s">
        <v>96</v>
      </c>
      <c r="B789" s="29"/>
      <c r="C789" s="29"/>
      <c r="D789" s="29"/>
      <c r="E789" s="29"/>
      <c r="F789" s="29"/>
      <c r="G789" s="29"/>
      <c r="H789" s="30"/>
    </row>
    <row r="790" spans="1:8" ht="27.75" customHeight="1" x14ac:dyDescent="0.25">
      <c r="A790" s="6">
        <v>5112</v>
      </c>
      <c r="B790" s="6" t="s">
        <v>7103</v>
      </c>
      <c r="C790" s="6" t="s">
        <v>1673</v>
      </c>
      <c r="D790" s="6" t="s">
        <v>39</v>
      </c>
      <c r="E790" s="6" t="s">
        <v>7</v>
      </c>
      <c r="F790" s="6">
        <v>0</v>
      </c>
      <c r="G790" s="6">
        <v>0</v>
      </c>
      <c r="H790" s="1">
        <v>1</v>
      </c>
    </row>
    <row r="791" spans="1:8" ht="27.75" customHeight="1" x14ac:dyDescent="0.25">
      <c r="A791" s="6">
        <v>5112</v>
      </c>
      <c r="B791" s="6" t="s">
        <v>7104</v>
      </c>
      <c r="C791" s="6" t="s">
        <v>88</v>
      </c>
      <c r="D791" s="6" t="s">
        <v>115</v>
      </c>
      <c r="E791" s="6" t="s">
        <v>7</v>
      </c>
      <c r="F791" s="6">
        <v>536.4</v>
      </c>
      <c r="G791" s="6">
        <v>536.4</v>
      </c>
      <c r="H791" s="1">
        <v>1</v>
      </c>
    </row>
    <row r="792" spans="1:8" ht="27.75" customHeight="1" x14ac:dyDescent="0.25">
      <c r="A792" s="6">
        <v>5112</v>
      </c>
      <c r="B792" s="6" t="s">
        <v>7105</v>
      </c>
      <c r="C792" s="6" t="s">
        <v>88</v>
      </c>
      <c r="D792" s="6" t="s">
        <v>115</v>
      </c>
      <c r="E792" s="6" t="s">
        <v>7</v>
      </c>
      <c r="F792" s="6">
        <v>0</v>
      </c>
      <c r="G792" s="6">
        <v>0</v>
      </c>
      <c r="H792" s="1">
        <v>1</v>
      </c>
    </row>
    <row r="793" spans="1:8" ht="27.75" customHeight="1" x14ac:dyDescent="0.25">
      <c r="A793" s="6">
        <v>5112</v>
      </c>
      <c r="B793" s="6" t="s">
        <v>7106</v>
      </c>
      <c r="C793" s="6" t="s">
        <v>1673</v>
      </c>
      <c r="D793" s="6" t="s">
        <v>39</v>
      </c>
      <c r="E793" s="6" t="s">
        <v>7</v>
      </c>
      <c r="F793" s="6">
        <v>178.8</v>
      </c>
      <c r="G793" s="6">
        <v>178.8</v>
      </c>
      <c r="H793" s="1">
        <v>1</v>
      </c>
    </row>
    <row r="794" spans="1:8" ht="15" customHeight="1" x14ac:dyDescent="0.25">
      <c r="A794" s="33" t="s">
        <v>1706</v>
      </c>
      <c r="B794" s="34"/>
      <c r="C794" s="34"/>
      <c r="D794" s="34"/>
      <c r="E794" s="34"/>
      <c r="F794" s="34"/>
      <c r="G794" s="34"/>
      <c r="H794" s="34"/>
    </row>
    <row r="795" spans="1:8" ht="20.25" customHeight="1" x14ac:dyDescent="0.25">
      <c r="A795" s="28" t="s">
        <v>96</v>
      </c>
      <c r="B795" s="29"/>
      <c r="C795" s="29"/>
      <c r="D795" s="29"/>
      <c r="E795" s="29"/>
      <c r="F795" s="29"/>
      <c r="G795" s="29"/>
      <c r="H795" s="30"/>
    </row>
    <row r="796" spans="1:8" ht="27" customHeight="1" x14ac:dyDescent="0.25">
      <c r="A796" s="6">
        <v>4861</v>
      </c>
      <c r="B796" s="6" t="s">
        <v>1707</v>
      </c>
      <c r="C796" s="6" t="s">
        <v>1708</v>
      </c>
      <c r="D796" s="6" t="s">
        <v>39</v>
      </c>
      <c r="E796" s="6" t="s">
        <v>7</v>
      </c>
      <c r="F796" s="6">
        <v>360000000</v>
      </c>
      <c r="G796" s="6">
        <v>360000000</v>
      </c>
      <c r="H796" s="1">
        <v>1</v>
      </c>
    </row>
    <row r="797" spans="1:8" ht="27" customHeight="1" x14ac:dyDescent="0.25">
      <c r="A797" s="6">
        <v>5112</v>
      </c>
      <c r="B797" s="6" t="s">
        <v>2374</v>
      </c>
      <c r="C797" s="6" t="s">
        <v>88</v>
      </c>
      <c r="D797" s="6" t="s">
        <v>8</v>
      </c>
      <c r="E797" s="6" t="s">
        <v>7</v>
      </c>
      <c r="F797" s="6">
        <v>3100000</v>
      </c>
      <c r="G797" s="6">
        <v>3100000</v>
      </c>
      <c r="H797" s="1">
        <v>1</v>
      </c>
    </row>
    <row r="798" spans="1:8" ht="27" customHeight="1" x14ac:dyDescent="0.25">
      <c r="A798" s="6">
        <v>5113</v>
      </c>
      <c r="B798" s="6" t="s">
        <v>6988</v>
      </c>
      <c r="C798" s="6" t="s">
        <v>1673</v>
      </c>
      <c r="D798" s="6" t="s">
        <v>39</v>
      </c>
      <c r="E798" s="6" t="s">
        <v>7</v>
      </c>
      <c r="F798" s="6">
        <v>1700000</v>
      </c>
      <c r="G798" s="6">
        <v>1700000</v>
      </c>
      <c r="H798" s="1">
        <v>1</v>
      </c>
    </row>
    <row r="799" spans="1:8" ht="15" customHeight="1" x14ac:dyDescent="0.25">
      <c r="A799" s="33" t="s">
        <v>3944</v>
      </c>
      <c r="B799" s="34"/>
      <c r="C799" s="34"/>
      <c r="D799" s="34"/>
      <c r="E799" s="34"/>
      <c r="F799" s="34"/>
      <c r="G799" s="34"/>
      <c r="H799" s="34"/>
    </row>
    <row r="800" spans="1:8" ht="20.25" customHeight="1" x14ac:dyDescent="0.25">
      <c r="A800" s="38" t="s">
        <v>96</v>
      </c>
      <c r="B800" s="39"/>
      <c r="C800" s="39"/>
      <c r="D800" s="39"/>
      <c r="E800" s="39"/>
      <c r="F800" s="39"/>
      <c r="G800" s="39"/>
      <c r="H800" s="40"/>
    </row>
    <row r="801" spans="1:8" ht="21.75" customHeight="1" x14ac:dyDescent="0.25">
      <c r="A801" s="6">
        <v>4251</v>
      </c>
      <c r="B801" s="6" t="s">
        <v>3945</v>
      </c>
      <c r="C801" s="6" t="s">
        <v>3946</v>
      </c>
      <c r="D801" s="6" t="s">
        <v>115</v>
      </c>
      <c r="E801" s="6" t="s">
        <v>7</v>
      </c>
      <c r="F801" s="6">
        <v>90000000</v>
      </c>
      <c r="G801" s="6">
        <v>90000000</v>
      </c>
      <c r="H801" s="1">
        <v>1</v>
      </c>
    </row>
    <row r="802" spans="1:8" ht="15" customHeight="1" x14ac:dyDescent="0.25">
      <c r="A802" s="33" t="s">
        <v>3015</v>
      </c>
      <c r="B802" s="34"/>
      <c r="C802" s="34"/>
      <c r="D802" s="34"/>
      <c r="E802" s="34"/>
      <c r="F802" s="34"/>
      <c r="G802" s="34"/>
      <c r="H802" s="34"/>
    </row>
    <row r="803" spans="1:8" ht="20.25" customHeight="1" x14ac:dyDescent="0.25">
      <c r="A803" s="38" t="s">
        <v>3016</v>
      </c>
      <c r="B803" s="39"/>
      <c r="C803" s="39"/>
      <c r="D803" s="39"/>
      <c r="E803" s="39"/>
      <c r="F803" s="39"/>
      <c r="G803" s="39"/>
      <c r="H803" s="40"/>
    </row>
    <row r="804" spans="1:8" ht="21.75" customHeight="1" x14ac:dyDescent="0.25">
      <c r="A804" s="6">
        <v>5129</v>
      </c>
      <c r="B804" s="6" t="s">
        <v>3017</v>
      </c>
      <c r="C804" s="6" t="s">
        <v>3018</v>
      </c>
      <c r="D804" s="6" t="s">
        <v>48</v>
      </c>
      <c r="E804" s="6" t="s">
        <v>86</v>
      </c>
      <c r="F804" s="6">
        <v>19050</v>
      </c>
      <c r="G804" s="6">
        <f>H804*F804</f>
        <v>381000</v>
      </c>
      <c r="H804" s="1">
        <v>20</v>
      </c>
    </row>
    <row r="805" spans="1:8" ht="21.75" customHeight="1" x14ac:dyDescent="0.25">
      <c r="A805" s="6">
        <v>5129</v>
      </c>
      <c r="B805" s="6" t="s">
        <v>3019</v>
      </c>
      <c r="C805" s="6" t="s">
        <v>3018</v>
      </c>
      <c r="D805" s="6" t="s">
        <v>48</v>
      </c>
      <c r="E805" s="6" t="s">
        <v>86</v>
      </c>
      <c r="F805" s="6">
        <v>128571.6</v>
      </c>
      <c r="G805" s="6">
        <f t="shared" ref="G805:G817" si="17">H805*F805</f>
        <v>3214290</v>
      </c>
      <c r="H805" s="1">
        <v>25</v>
      </c>
    </row>
    <row r="806" spans="1:8" ht="21.75" customHeight="1" x14ac:dyDescent="0.25">
      <c r="A806" s="6">
        <v>5129</v>
      </c>
      <c r="B806" s="6" t="s">
        <v>3020</v>
      </c>
      <c r="C806" s="6" t="s">
        <v>3018</v>
      </c>
      <c r="D806" s="6" t="s">
        <v>48</v>
      </c>
      <c r="E806" s="6" t="s">
        <v>86</v>
      </c>
      <c r="F806" s="6">
        <v>21000</v>
      </c>
      <c r="G806" s="6">
        <f t="shared" si="17"/>
        <v>1260000</v>
      </c>
      <c r="H806" s="1">
        <v>60</v>
      </c>
    </row>
    <row r="807" spans="1:8" ht="21.75" customHeight="1" x14ac:dyDescent="0.25">
      <c r="A807" s="6">
        <v>5129</v>
      </c>
      <c r="B807" s="6" t="s">
        <v>3021</v>
      </c>
      <c r="C807" s="6" t="s">
        <v>3018</v>
      </c>
      <c r="D807" s="6" t="s">
        <v>48</v>
      </c>
      <c r="E807" s="6" t="s">
        <v>86</v>
      </c>
      <c r="F807" s="6">
        <v>22200</v>
      </c>
      <c r="G807" s="6">
        <f t="shared" si="17"/>
        <v>1332000</v>
      </c>
      <c r="H807" s="1">
        <v>60</v>
      </c>
    </row>
    <row r="808" spans="1:8" ht="21.75" customHeight="1" x14ac:dyDescent="0.25">
      <c r="A808" s="6">
        <v>5129</v>
      </c>
      <c r="B808" s="6" t="s">
        <v>3022</v>
      </c>
      <c r="C808" s="6" t="s">
        <v>3018</v>
      </c>
      <c r="D808" s="6" t="s">
        <v>48</v>
      </c>
      <c r="E808" s="6" t="s">
        <v>86</v>
      </c>
      <c r="F808" s="6">
        <v>19050</v>
      </c>
      <c r="G808" s="6">
        <f t="shared" si="17"/>
        <v>381000</v>
      </c>
      <c r="H808" s="1">
        <v>20</v>
      </c>
    </row>
    <row r="809" spans="1:8" ht="21.75" customHeight="1" x14ac:dyDescent="0.25">
      <c r="A809" s="6">
        <v>5129</v>
      </c>
      <c r="B809" s="6" t="s">
        <v>3023</v>
      </c>
      <c r="C809" s="6" t="s">
        <v>3018</v>
      </c>
      <c r="D809" s="6" t="s">
        <v>48</v>
      </c>
      <c r="E809" s="6" t="s">
        <v>86</v>
      </c>
      <c r="F809" s="6">
        <v>3450</v>
      </c>
      <c r="G809" s="6">
        <f t="shared" si="17"/>
        <v>138000</v>
      </c>
      <c r="H809" s="1">
        <v>40</v>
      </c>
    </row>
    <row r="810" spans="1:8" ht="21.75" customHeight="1" x14ac:dyDescent="0.25">
      <c r="A810" s="6">
        <v>5129</v>
      </c>
      <c r="B810" s="6" t="s">
        <v>3024</v>
      </c>
      <c r="C810" s="6" t="s">
        <v>3018</v>
      </c>
      <c r="D810" s="6" t="s">
        <v>48</v>
      </c>
      <c r="E810" s="6" t="s">
        <v>86</v>
      </c>
      <c r="F810" s="6">
        <v>21000</v>
      </c>
      <c r="G810" s="6">
        <f t="shared" si="17"/>
        <v>840000</v>
      </c>
      <c r="H810" s="1">
        <v>40</v>
      </c>
    </row>
    <row r="811" spans="1:8" ht="21.75" customHeight="1" x14ac:dyDescent="0.25">
      <c r="A811" s="6">
        <v>5129</v>
      </c>
      <c r="B811" s="6" t="s">
        <v>3025</v>
      </c>
      <c r="C811" s="6" t="s">
        <v>3018</v>
      </c>
      <c r="D811" s="6" t="s">
        <v>48</v>
      </c>
      <c r="E811" s="6" t="s">
        <v>86</v>
      </c>
      <c r="F811" s="6">
        <v>16500</v>
      </c>
      <c r="G811" s="6">
        <f t="shared" si="17"/>
        <v>660000</v>
      </c>
      <c r="H811" s="1">
        <v>40</v>
      </c>
    </row>
    <row r="812" spans="1:8" ht="21.75" customHeight="1" x14ac:dyDescent="0.25">
      <c r="A812" s="6">
        <v>5129</v>
      </c>
      <c r="B812" s="6" t="s">
        <v>3026</v>
      </c>
      <c r="C812" s="6" t="s">
        <v>3018</v>
      </c>
      <c r="D812" s="6" t="s">
        <v>48</v>
      </c>
      <c r="E812" s="6" t="s">
        <v>86</v>
      </c>
      <c r="F812" s="6">
        <v>22200</v>
      </c>
      <c r="G812" s="6">
        <f t="shared" si="17"/>
        <v>888000</v>
      </c>
      <c r="H812" s="1">
        <v>40</v>
      </c>
    </row>
    <row r="813" spans="1:8" ht="21.75" customHeight="1" x14ac:dyDescent="0.25">
      <c r="A813" s="6">
        <v>5129</v>
      </c>
      <c r="B813" s="6" t="s">
        <v>3027</v>
      </c>
      <c r="C813" s="6" t="s">
        <v>3018</v>
      </c>
      <c r="D813" s="6" t="s">
        <v>48</v>
      </c>
      <c r="E813" s="6" t="s">
        <v>86</v>
      </c>
      <c r="F813" s="6">
        <v>4980</v>
      </c>
      <c r="G813" s="6">
        <f t="shared" si="17"/>
        <v>199200</v>
      </c>
      <c r="H813" s="1">
        <v>40</v>
      </c>
    </row>
    <row r="814" spans="1:8" ht="21.75" customHeight="1" x14ac:dyDescent="0.25">
      <c r="A814" s="6">
        <v>5129</v>
      </c>
      <c r="B814" s="6" t="s">
        <v>3028</v>
      </c>
      <c r="C814" s="6" t="s">
        <v>3018</v>
      </c>
      <c r="D814" s="6" t="s">
        <v>48</v>
      </c>
      <c r="E814" s="6" t="s">
        <v>86</v>
      </c>
      <c r="F814" s="6">
        <v>4740</v>
      </c>
      <c r="G814" s="6">
        <f t="shared" si="17"/>
        <v>711000</v>
      </c>
      <c r="H814" s="1">
        <v>150</v>
      </c>
    </row>
    <row r="815" spans="1:8" ht="21.75" customHeight="1" x14ac:dyDescent="0.25">
      <c r="A815" s="6">
        <v>5129</v>
      </c>
      <c r="B815" s="6" t="s">
        <v>3029</v>
      </c>
      <c r="C815" s="6" t="s">
        <v>3030</v>
      </c>
      <c r="D815" s="6" t="s">
        <v>40</v>
      </c>
      <c r="E815" s="6" t="s">
        <v>86</v>
      </c>
      <c r="F815" s="6">
        <v>1365000</v>
      </c>
      <c r="G815" s="6">
        <f t="shared" si="17"/>
        <v>13650000</v>
      </c>
      <c r="H815" s="1">
        <v>10</v>
      </c>
    </row>
    <row r="816" spans="1:8" ht="21.75" customHeight="1" x14ac:dyDescent="0.25">
      <c r="A816" s="6">
        <v>5129</v>
      </c>
      <c r="B816" s="6" t="s">
        <v>3031</v>
      </c>
      <c r="C816" s="6" t="s">
        <v>3030</v>
      </c>
      <c r="D816" s="6" t="s">
        <v>40</v>
      </c>
      <c r="E816" s="6" t="s">
        <v>86</v>
      </c>
      <c r="F816" s="6">
        <v>1377000</v>
      </c>
      <c r="G816" s="6">
        <f t="shared" si="17"/>
        <v>6885000</v>
      </c>
      <c r="H816" s="1">
        <v>5</v>
      </c>
    </row>
    <row r="817" spans="1:8" ht="21.75" customHeight="1" x14ac:dyDescent="0.25">
      <c r="A817" s="6">
        <v>5129</v>
      </c>
      <c r="B817" s="6" t="s">
        <v>3032</v>
      </c>
      <c r="C817" s="6" t="s">
        <v>3033</v>
      </c>
      <c r="D817" s="6" t="s">
        <v>8</v>
      </c>
      <c r="E817" s="6" t="s">
        <v>86</v>
      </c>
      <c r="F817" s="6">
        <v>140000000</v>
      </c>
      <c r="G817" s="6">
        <f t="shared" si="17"/>
        <v>420000000</v>
      </c>
      <c r="H817" s="1">
        <v>3</v>
      </c>
    </row>
    <row r="818" spans="1:8" ht="21.75" customHeight="1" x14ac:dyDescent="0.25">
      <c r="A818" s="6">
        <v>5129</v>
      </c>
      <c r="B818" s="6" t="s">
        <v>4500</v>
      </c>
      <c r="C818" s="6" t="s">
        <v>4501</v>
      </c>
      <c r="D818" s="6" t="s">
        <v>48</v>
      </c>
      <c r="E818" s="6" t="s">
        <v>86</v>
      </c>
      <c r="F818" s="6">
        <v>24700</v>
      </c>
      <c r="G818" s="6">
        <f>H818*F818</f>
        <v>5681000</v>
      </c>
      <c r="H818" s="1">
        <v>230</v>
      </c>
    </row>
    <row r="819" spans="1:8" ht="21.75" customHeight="1" x14ac:dyDescent="0.25">
      <c r="A819" s="6">
        <v>5129</v>
      </c>
      <c r="B819" s="6" t="s">
        <v>4619</v>
      </c>
      <c r="C819" s="6" t="s">
        <v>3018</v>
      </c>
      <c r="D819" s="6" t="s">
        <v>48</v>
      </c>
      <c r="E819" s="6" t="s">
        <v>86</v>
      </c>
      <c r="F819" s="6">
        <v>8250</v>
      </c>
      <c r="G819" s="6">
        <f t="shared" ref="G819:G868" si="18">H819*F819</f>
        <v>1320000</v>
      </c>
      <c r="H819" s="1">
        <v>160</v>
      </c>
    </row>
    <row r="820" spans="1:8" ht="21.75" customHeight="1" x14ac:dyDescent="0.25">
      <c r="A820" s="6">
        <v>5129</v>
      </c>
      <c r="B820" s="6" t="s">
        <v>4620</v>
      </c>
      <c r="C820" s="6" t="s">
        <v>3018</v>
      </c>
      <c r="D820" s="6" t="s">
        <v>48</v>
      </c>
      <c r="E820" s="6" t="s">
        <v>86</v>
      </c>
      <c r="F820" s="6">
        <v>9250</v>
      </c>
      <c r="G820" s="6">
        <f t="shared" si="18"/>
        <v>740000</v>
      </c>
      <c r="H820" s="1">
        <v>80</v>
      </c>
    </row>
    <row r="821" spans="1:8" ht="21.75" customHeight="1" x14ac:dyDescent="0.25">
      <c r="A821" s="6">
        <v>5129</v>
      </c>
      <c r="B821" s="6" t="s">
        <v>4621</v>
      </c>
      <c r="C821" s="6" t="s">
        <v>3018</v>
      </c>
      <c r="D821" s="6" t="s">
        <v>48</v>
      </c>
      <c r="E821" s="6" t="s">
        <v>86</v>
      </c>
      <c r="F821" s="6">
        <v>4710</v>
      </c>
      <c r="G821" s="6">
        <f t="shared" si="18"/>
        <v>94200</v>
      </c>
      <c r="H821" s="1">
        <v>20</v>
      </c>
    </row>
    <row r="822" spans="1:8" ht="21.75" customHeight="1" x14ac:dyDescent="0.25">
      <c r="A822" s="6">
        <v>5129</v>
      </c>
      <c r="B822" s="6" t="s">
        <v>4622</v>
      </c>
      <c r="C822" s="6" t="s">
        <v>4623</v>
      </c>
      <c r="D822" s="6" t="s">
        <v>4628</v>
      </c>
      <c r="E822" s="6" t="s">
        <v>228</v>
      </c>
      <c r="F822" s="6">
        <v>46980</v>
      </c>
      <c r="G822" s="6">
        <f t="shared" si="18"/>
        <v>202014000</v>
      </c>
      <c r="H822" s="1">
        <v>4300</v>
      </c>
    </row>
    <row r="823" spans="1:8" ht="21.75" customHeight="1" x14ac:dyDescent="0.25">
      <c r="A823" s="6">
        <v>5129</v>
      </c>
      <c r="B823" s="6" t="s">
        <v>4624</v>
      </c>
      <c r="C823" s="6" t="s">
        <v>3018</v>
      </c>
      <c r="D823" s="6" t="s">
        <v>48</v>
      </c>
      <c r="E823" s="6" t="s">
        <v>86</v>
      </c>
      <c r="F823" s="6">
        <v>4800</v>
      </c>
      <c r="G823" s="6">
        <f t="shared" si="18"/>
        <v>384000</v>
      </c>
      <c r="H823" s="1">
        <v>80</v>
      </c>
    </row>
    <row r="824" spans="1:8" ht="21.75" customHeight="1" x14ac:dyDescent="0.25">
      <c r="A824" s="6">
        <v>5129</v>
      </c>
      <c r="B824" s="6" t="s">
        <v>4625</v>
      </c>
      <c r="C824" s="6" t="s">
        <v>3018</v>
      </c>
      <c r="D824" s="6" t="s">
        <v>48</v>
      </c>
      <c r="E824" s="6" t="s">
        <v>86</v>
      </c>
      <c r="F824" s="6">
        <v>6870</v>
      </c>
      <c r="G824" s="6">
        <f t="shared" si="18"/>
        <v>274800</v>
      </c>
      <c r="H824" s="1">
        <v>40</v>
      </c>
    </row>
    <row r="825" spans="1:8" ht="21.75" customHeight="1" x14ac:dyDescent="0.25">
      <c r="A825" s="6">
        <v>5129</v>
      </c>
      <c r="B825" s="6" t="s">
        <v>4626</v>
      </c>
      <c r="C825" s="6" t="s">
        <v>3018</v>
      </c>
      <c r="D825" s="6" t="s">
        <v>48</v>
      </c>
      <c r="E825" s="6" t="s">
        <v>86</v>
      </c>
      <c r="F825" s="6">
        <v>48000</v>
      </c>
      <c r="G825" s="6">
        <f t="shared" si="18"/>
        <v>960000</v>
      </c>
      <c r="H825" s="1">
        <v>20</v>
      </c>
    </row>
    <row r="826" spans="1:8" ht="21.75" customHeight="1" x14ac:dyDescent="0.25">
      <c r="A826" s="6">
        <v>5129</v>
      </c>
      <c r="B826" s="6" t="s">
        <v>4627</v>
      </c>
      <c r="C826" s="6" t="s">
        <v>3018</v>
      </c>
      <c r="D826" s="6" t="s">
        <v>48</v>
      </c>
      <c r="E826" s="6" t="s">
        <v>86</v>
      </c>
      <c r="F826" s="6">
        <v>1350</v>
      </c>
      <c r="G826" s="6">
        <f t="shared" si="18"/>
        <v>216000</v>
      </c>
      <c r="H826" s="1">
        <v>160</v>
      </c>
    </row>
    <row r="827" spans="1:8" ht="21.75" customHeight="1" x14ac:dyDescent="0.25">
      <c r="A827" s="6">
        <v>5129</v>
      </c>
      <c r="B827" s="6" t="s">
        <v>4668</v>
      </c>
      <c r="C827" s="6" t="s">
        <v>3018</v>
      </c>
      <c r="D827" s="6" t="s">
        <v>48</v>
      </c>
      <c r="E827" s="6" t="s">
        <v>86</v>
      </c>
      <c r="F827" s="6">
        <v>1462.5</v>
      </c>
      <c r="G827" s="6">
        <f t="shared" si="18"/>
        <v>468000</v>
      </c>
      <c r="H827" s="1">
        <v>320</v>
      </c>
    </row>
    <row r="828" spans="1:8" ht="21.75" customHeight="1" x14ac:dyDescent="0.25">
      <c r="A828" s="6">
        <v>5129</v>
      </c>
      <c r="B828" s="6" t="s">
        <v>4669</v>
      </c>
      <c r="C828" s="6" t="s">
        <v>3018</v>
      </c>
      <c r="D828" s="6" t="s">
        <v>48</v>
      </c>
      <c r="E828" s="6" t="s">
        <v>86</v>
      </c>
      <c r="F828" s="6">
        <v>212100</v>
      </c>
      <c r="G828" s="6">
        <f t="shared" si="18"/>
        <v>8484000</v>
      </c>
      <c r="H828" s="1">
        <v>40</v>
      </c>
    </row>
    <row r="829" spans="1:8" ht="21.75" customHeight="1" x14ac:dyDescent="0.25">
      <c r="A829" s="6">
        <v>5129</v>
      </c>
      <c r="B829" s="6" t="s">
        <v>4670</v>
      </c>
      <c r="C829" s="6" t="s">
        <v>3018</v>
      </c>
      <c r="D829" s="6" t="s">
        <v>48</v>
      </c>
      <c r="E829" s="6" t="s">
        <v>86</v>
      </c>
      <c r="F829" s="6">
        <v>1575</v>
      </c>
      <c r="G829" s="6">
        <f t="shared" si="18"/>
        <v>252000</v>
      </c>
      <c r="H829" s="1">
        <v>160</v>
      </c>
    </row>
    <row r="830" spans="1:8" ht="21.75" customHeight="1" x14ac:dyDescent="0.25">
      <c r="A830" s="6">
        <v>5129</v>
      </c>
      <c r="B830" s="6" t="s">
        <v>4671</v>
      </c>
      <c r="C830" s="6" t="s">
        <v>3018</v>
      </c>
      <c r="D830" s="6" t="s">
        <v>48</v>
      </c>
      <c r="E830" s="6" t="s">
        <v>86</v>
      </c>
      <c r="F830" s="6">
        <v>22500</v>
      </c>
      <c r="G830" s="6">
        <f t="shared" si="18"/>
        <v>1800000</v>
      </c>
      <c r="H830" s="1">
        <v>80</v>
      </c>
    </row>
    <row r="831" spans="1:8" ht="21.75" customHeight="1" x14ac:dyDescent="0.25">
      <c r="A831" s="6">
        <v>5129</v>
      </c>
      <c r="B831" s="6" t="s">
        <v>4672</v>
      </c>
      <c r="C831" s="6" t="s">
        <v>3018</v>
      </c>
      <c r="D831" s="6" t="s">
        <v>48</v>
      </c>
      <c r="E831" s="6" t="s">
        <v>86</v>
      </c>
      <c r="F831" s="6">
        <v>3480</v>
      </c>
      <c r="G831" s="6">
        <f t="shared" si="18"/>
        <v>69600</v>
      </c>
      <c r="H831" s="1">
        <v>20</v>
      </c>
    </row>
    <row r="832" spans="1:8" ht="21.75" customHeight="1" x14ac:dyDescent="0.25">
      <c r="A832" s="6">
        <v>5129</v>
      </c>
      <c r="B832" s="6" t="s">
        <v>4673</v>
      </c>
      <c r="C832" s="6" t="s">
        <v>3018</v>
      </c>
      <c r="D832" s="6" t="s">
        <v>48</v>
      </c>
      <c r="E832" s="6" t="s">
        <v>86</v>
      </c>
      <c r="F832" s="6">
        <v>1020000</v>
      </c>
      <c r="G832" s="6">
        <f t="shared" si="18"/>
        <v>10200000</v>
      </c>
      <c r="H832" s="1">
        <v>10</v>
      </c>
    </row>
    <row r="833" spans="1:8" ht="21.75" customHeight="1" x14ac:dyDescent="0.25">
      <c r="A833" s="6">
        <v>5129</v>
      </c>
      <c r="B833" s="6" t="s">
        <v>4674</v>
      </c>
      <c r="C833" s="6" t="s">
        <v>3018</v>
      </c>
      <c r="D833" s="6" t="s">
        <v>48</v>
      </c>
      <c r="E833" s="6" t="s">
        <v>86</v>
      </c>
      <c r="F833" s="6">
        <v>3975</v>
      </c>
      <c r="G833" s="6">
        <f t="shared" si="18"/>
        <v>636000</v>
      </c>
      <c r="H833" s="1">
        <v>160</v>
      </c>
    </row>
    <row r="834" spans="1:8" ht="21.75" customHeight="1" x14ac:dyDescent="0.25">
      <c r="A834" s="6">
        <v>5129</v>
      </c>
      <c r="B834" s="6" t="s">
        <v>4675</v>
      </c>
      <c r="C834" s="6" t="s">
        <v>3018</v>
      </c>
      <c r="D834" s="6" t="s">
        <v>48</v>
      </c>
      <c r="E834" s="6" t="s">
        <v>86</v>
      </c>
      <c r="F834" s="6">
        <v>4680</v>
      </c>
      <c r="G834" s="6">
        <f t="shared" si="18"/>
        <v>93600</v>
      </c>
      <c r="H834" s="1">
        <v>20</v>
      </c>
    </row>
    <row r="835" spans="1:8" ht="21.75" customHeight="1" x14ac:dyDescent="0.25">
      <c r="A835" s="6">
        <v>5129</v>
      </c>
      <c r="B835" s="6" t="s">
        <v>4676</v>
      </c>
      <c r="C835" s="6" t="s">
        <v>3018</v>
      </c>
      <c r="D835" s="6" t="s">
        <v>48</v>
      </c>
      <c r="E835" s="6" t="s">
        <v>86</v>
      </c>
      <c r="F835" s="6">
        <v>176700</v>
      </c>
      <c r="G835" s="6">
        <f t="shared" si="18"/>
        <v>7068000</v>
      </c>
      <c r="H835" s="1">
        <v>40</v>
      </c>
    </row>
    <row r="836" spans="1:8" ht="21.75" customHeight="1" x14ac:dyDescent="0.25">
      <c r="A836" s="6">
        <v>5129</v>
      </c>
      <c r="B836" s="6" t="s">
        <v>4677</v>
      </c>
      <c r="C836" s="6" t="s">
        <v>3018</v>
      </c>
      <c r="D836" s="6" t="s">
        <v>48</v>
      </c>
      <c r="E836" s="6" t="s">
        <v>86</v>
      </c>
      <c r="F836" s="6">
        <v>33900</v>
      </c>
      <c r="G836" s="6">
        <f t="shared" si="18"/>
        <v>2712000</v>
      </c>
      <c r="H836" s="1">
        <v>80</v>
      </c>
    </row>
    <row r="837" spans="1:8" ht="21.75" customHeight="1" x14ac:dyDescent="0.25">
      <c r="A837" s="6">
        <v>5129</v>
      </c>
      <c r="B837" s="6" t="s">
        <v>4678</v>
      </c>
      <c r="C837" s="6" t="s">
        <v>3018</v>
      </c>
      <c r="D837" s="6" t="s">
        <v>48</v>
      </c>
      <c r="E837" s="6" t="s">
        <v>86</v>
      </c>
      <c r="F837" s="6">
        <v>212100</v>
      </c>
      <c r="G837" s="6">
        <f t="shared" si="18"/>
        <v>8484000</v>
      </c>
      <c r="H837" s="1">
        <v>40</v>
      </c>
    </row>
    <row r="838" spans="1:8" ht="21.75" customHeight="1" x14ac:dyDescent="0.25">
      <c r="A838" s="6">
        <v>5129</v>
      </c>
      <c r="B838" s="6" t="s">
        <v>4679</v>
      </c>
      <c r="C838" s="6" t="s">
        <v>3018</v>
      </c>
      <c r="D838" s="6" t="s">
        <v>48</v>
      </c>
      <c r="E838" s="6" t="s">
        <v>86</v>
      </c>
      <c r="F838" s="6">
        <v>1950</v>
      </c>
      <c r="G838" s="6">
        <f t="shared" si="18"/>
        <v>312000</v>
      </c>
      <c r="H838" s="1">
        <v>160</v>
      </c>
    </row>
    <row r="839" spans="1:8" ht="21.75" customHeight="1" x14ac:dyDescent="0.25">
      <c r="A839" s="6">
        <v>5129</v>
      </c>
      <c r="B839" s="6" t="s">
        <v>4680</v>
      </c>
      <c r="C839" s="6" t="s">
        <v>3018</v>
      </c>
      <c r="D839" s="6" t="s">
        <v>48</v>
      </c>
      <c r="E839" s="6" t="s">
        <v>86</v>
      </c>
      <c r="F839" s="6">
        <v>1650</v>
      </c>
      <c r="G839" s="6">
        <f t="shared" si="18"/>
        <v>264000</v>
      </c>
      <c r="H839" s="1">
        <v>160</v>
      </c>
    </row>
    <row r="840" spans="1:8" ht="21.75" customHeight="1" x14ac:dyDescent="0.25">
      <c r="A840" s="6">
        <v>5129</v>
      </c>
      <c r="B840" s="6" t="s">
        <v>4681</v>
      </c>
      <c r="C840" s="6" t="s">
        <v>4501</v>
      </c>
      <c r="D840" s="6" t="s">
        <v>40</v>
      </c>
      <c r="E840" s="6" t="s">
        <v>86</v>
      </c>
      <c r="F840" s="6">
        <v>499999.92</v>
      </c>
      <c r="G840" s="6">
        <f t="shared" si="18"/>
        <v>4999999.2</v>
      </c>
      <c r="H840" s="1">
        <v>10</v>
      </c>
    </row>
    <row r="841" spans="1:8" ht="21.75" customHeight="1" x14ac:dyDescent="0.25">
      <c r="A841" s="6">
        <v>5129</v>
      </c>
      <c r="B841" s="6" t="s">
        <v>4682</v>
      </c>
      <c r="C841" s="6" t="s">
        <v>3018</v>
      </c>
      <c r="D841" s="6" t="s">
        <v>48</v>
      </c>
      <c r="E841" s="6" t="s">
        <v>86</v>
      </c>
      <c r="F841" s="6">
        <v>9150</v>
      </c>
      <c r="G841" s="6">
        <f t="shared" si="18"/>
        <v>732000</v>
      </c>
      <c r="H841" s="1">
        <v>80</v>
      </c>
    </row>
    <row r="842" spans="1:8" ht="21.75" customHeight="1" x14ac:dyDescent="0.25">
      <c r="A842" s="6">
        <v>5129</v>
      </c>
      <c r="B842" s="6" t="s">
        <v>4683</v>
      </c>
      <c r="C842" s="6" t="s">
        <v>3018</v>
      </c>
      <c r="D842" s="6" t="s">
        <v>48</v>
      </c>
      <c r="E842" s="6" t="s">
        <v>86</v>
      </c>
      <c r="F842" s="6">
        <v>34350</v>
      </c>
      <c r="G842" s="6">
        <f t="shared" si="18"/>
        <v>5496000</v>
      </c>
      <c r="H842" s="1">
        <v>160</v>
      </c>
    </row>
    <row r="843" spans="1:8" ht="21.75" customHeight="1" x14ac:dyDescent="0.25">
      <c r="A843" s="6">
        <v>5129</v>
      </c>
      <c r="B843" s="6" t="s">
        <v>4684</v>
      </c>
      <c r="C843" s="6" t="s">
        <v>3018</v>
      </c>
      <c r="D843" s="6" t="s">
        <v>48</v>
      </c>
      <c r="E843" s="6" t="s">
        <v>86</v>
      </c>
      <c r="F843" s="6">
        <v>2212.5</v>
      </c>
      <c r="G843" s="6">
        <f t="shared" si="18"/>
        <v>354000</v>
      </c>
      <c r="H843" s="1">
        <v>160</v>
      </c>
    </row>
    <row r="844" spans="1:8" ht="21.75" customHeight="1" x14ac:dyDescent="0.25">
      <c r="A844" s="6">
        <v>5129</v>
      </c>
      <c r="B844" s="6" t="s">
        <v>4685</v>
      </c>
      <c r="C844" s="6" t="s">
        <v>3018</v>
      </c>
      <c r="D844" s="6" t="s">
        <v>48</v>
      </c>
      <c r="E844" s="6" t="s">
        <v>86</v>
      </c>
      <c r="F844" s="6">
        <v>176700</v>
      </c>
      <c r="G844" s="6">
        <f t="shared" si="18"/>
        <v>7068000</v>
      </c>
      <c r="H844" s="1">
        <v>40</v>
      </c>
    </row>
    <row r="845" spans="1:8" ht="21.75" customHeight="1" x14ac:dyDescent="0.25">
      <c r="A845" s="6">
        <v>5129</v>
      </c>
      <c r="B845" s="6" t="s">
        <v>4686</v>
      </c>
      <c r="C845" s="6" t="s">
        <v>3018</v>
      </c>
      <c r="D845" s="6" t="s">
        <v>48</v>
      </c>
      <c r="E845" s="6" t="s">
        <v>86</v>
      </c>
      <c r="F845" s="6">
        <v>31200</v>
      </c>
      <c r="G845" s="6">
        <f t="shared" si="18"/>
        <v>2496000</v>
      </c>
      <c r="H845" s="1">
        <v>80</v>
      </c>
    </row>
    <row r="846" spans="1:8" ht="21.75" customHeight="1" x14ac:dyDescent="0.25">
      <c r="A846" s="6">
        <v>5129</v>
      </c>
      <c r="B846" s="6" t="s">
        <v>4687</v>
      </c>
      <c r="C846" s="6" t="s">
        <v>4501</v>
      </c>
      <c r="D846" s="6" t="s">
        <v>40</v>
      </c>
      <c r="E846" s="6" t="s">
        <v>86</v>
      </c>
      <c r="F846" s="6">
        <v>64999.99</v>
      </c>
      <c r="G846" s="6">
        <f t="shared" si="18"/>
        <v>2274999.65</v>
      </c>
      <c r="H846" s="1">
        <v>35</v>
      </c>
    </row>
    <row r="847" spans="1:8" ht="21.75" customHeight="1" x14ac:dyDescent="0.25">
      <c r="A847" s="6">
        <v>5129</v>
      </c>
      <c r="B847" s="6" t="s">
        <v>4688</v>
      </c>
      <c r="C847" s="6" t="s">
        <v>3018</v>
      </c>
      <c r="D847" s="6" t="s">
        <v>48</v>
      </c>
      <c r="E847" s="6" t="s">
        <v>86</v>
      </c>
      <c r="F847" s="6">
        <v>60900</v>
      </c>
      <c r="G847" s="6">
        <f t="shared" si="18"/>
        <v>2436000</v>
      </c>
      <c r="H847" s="1">
        <v>40</v>
      </c>
    </row>
    <row r="848" spans="1:8" ht="21.75" customHeight="1" x14ac:dyDescent="0.25">
      <c r="A848" s="6">
        <v>5129</v>
      </c>
      <c r="B848" s="6" t="s">
        <v>4689</v>
      </c>
      <c r="C848" s="6" t="s">
        <v>3018</v>
      </c>
      <c r="D848" s="6" t="s">
        <v>40</v>
      </c>
      <c r="E848" s="6" t="s">
        <v>86</v>
      </c>
      <c r="F848" s="6">
        <v>475200</v>
      </c>
      <c r="G848" s="6">
        <f t="shared" si="18"/>
        <v>19008000</v>
      </c>
      <c r="H848" s="1">
        <v>40</v>
      </c>
    </row>
    <row r="849" spans="1:8" ht="21.75" customHeight="1" x14ac:dyDescent="0.25">
      <c r="A849" s="6">
        <v>5129</v>
      </c>
      <c r="B849" s="6" t="s">
        <v>4690</v>
      </c>
      <c r="C849" s="6" t="s">
        <v>3018</v>
      </c>
      <c r="D849" s="6" t="s">
        <v>48</v>
      </c>
      <c r="E849" s="6" t="s">
        <v>86</v>
      </c>
      <c r="F849" s="6">
        <v>96000</v>
      </c>
      <c r="G849" s="6">
        <f t="shared" si="18"/>
        <v>9600000</v>
      </c>
      <c r="H849" s="1">
        <v>100</v>
      </c>
    </row>
    <row r="850" spans="1:8" ht="21.75" customHeight="1" x14ac:dyDescent="0.25">
      <c r="A850" s="6">
        <v>5129</v>
      </c>
      <c r="B850" s="6" t="s">
        <v>4691</v>
      </c>
      <c r="C850" s="6" t="s">
        <v>3018</v>
      </c>
      <c r="D850" s="6" t="s">
        <v>48</v>
      </c>
      <c r="E850" s="6" t="s">
        <v>86</v>
      </c>
      <c r="F850" s="6">
        <v>44550</v>
      </c>
      <c r="G850" s="6">
        <f t="shared" si="18"/>
        <v>3564000</v>
      </c>
      <c r="H850" s="1">
        <v>80</v>
      </c>
    </row>
    <row r="851" spans="1:8" ht="21.75" customHeight="1" x14ac:dyDescent="0.25">
      <c r="A851" s="6">
        <v>5129</v>
      </c>
      <c r="B851" s="6" t="s">
        <v>4692</v>
      </c>
      <c r="C851" s="6" t="s">
        <v>3018</v>
      </c>
      <c r="D851" s="6" t="s">
        <v>48</v>
      </c>
      <c r="E851" s="6" t="s">
        <v>86</v>
      </c>
      <c r="F851" s="6">
        <v>6900</v>
      </c>
      <c r="G851" s="6">
        <f t="shared" si="18"/>
        <v>276000</v>
      </c>
      <c r="H851" s="1">
        <v>40</v>
      </c>
    </row>
    <row r="852" spans="1:8" ht="21.75" customHeight="1" x14ac:dyDescent="0.25">
      <c r="A852" s="6">
        <v>5129</v>
      </c>
      <c r="B852" s="6" t="s">
        <v>4693</v>
      </c>
      <c r="C852" s="6" t="s">
        <v>3018</v>
      </c>
      <c r="D852" s="6" t="s">
        <v>48</v>
      </c>
      <c r="E852" s="6" t="s">
        <v>86</v>
      </c>
      <c r="F852" s="6">
        <v>13800</v>
      </c>
      <c r="G852" s="6">
        <f t="shared" si="18"/>
        <v>276000</v>
      </c>
      <c r="H852" s="1">
        <v>20</v>
      </c>
    </row>
    <row r="853" spans="1:8" ht="21.75" customHeight="1" x14ac:dyDescent="0.25">
      <c r="A853" s="6">
        <v>5129</v>
      </c>
      <c r="B853" s="6" t="s">
        <v>4694</v>
      </c>
      <c r="C853" s="6" t="s">
        <v>3018</v>
      </c>
      <c r="D853" s="6" t="s">
        <v>48</v>
      </c>
      <c r="E853" s="6" t="s">
        <v>86</v>
      </c>
      <c r="F853" s="6">
        <v>17400</v>
      </c>
      <c r="G853" s="6">
        <f t="shared" si="18"/>
        <v>1392000</v>
      </c>
      <c r="H853" s="1">
        <v>80</v>
      </c>
    </row>
    <row r="854" spans="1:8" ht="21.75" customHeight="1" x14ac:dyDescent="0.25">
      <c r="A854" s="6">
        <v>5129</v>
      </c>
      <c r="B854" s="6" t="s">
        <v>4695</v>
      </c>
      <c r="C854" s="6" t="s">
        <v>3018</v>
      </c>
      <c r="D854" s="6" t="s">
        <v>48</v>
      </c>
      <c r="E854" s="6" t="s">
        <v>86</v>
      </c>
      <c r="F854" s="6">
        <v>34800</v>
      </c>
      <c r="G854" s="6">
        <f t="shared" si="18"/>
        <v>1392000</v>
      </c>
      <c r="H854" s="1">
        <v>40</v>
      </c>
    </row>
    <row r="855" spans="1:8" ht="21.75" customHeight="1" x14ac:dyDescent="0.25">
      <c r="A855" s="6">
        <v>5129</v>
      </c>
      <c r="B855" s="6" t="s">
        <v>4696</v>
      </c>
      <c r="C855" s="6" t="s">
        <v>3018</v>
      </c>
      <c r="D855" s="6" t="s">
        <v>48</v>
      </c>
      <c r="E855" s="6" t="s">
        <v>86</v>
      </c>
      <c r="F855" s="6">
        <v>1200</v>
      </c>
      <c r="G855" s="6">
        <f t="shared" si="18"/>
        <v>96000</v>
      </c>
      <c r="H855" s="1">
        <v>80</v>
      </c>
    </row>
    <row r="856" spans="1:8" ht="21.75" customHeight="1" x14ac:dyDescent="0.25">
      <c r="A856" s="6">
        <v>5129</v>
      </c>
      <c r="B856" s="6" t="s">
        <v>4697</v>
      </c>
      <c r="C856" s="6" t="s">
        <v>3018</v>
      </c>
      <c r="D856" s="6" t="s">
        <v>48</v>
      </c>
      <c r="E856" s="6" t="s">
        <v>86</v>
      </c>
      <c r="F856" s="6">
        <v>1575</v>
      </c>
      <c r="G856" s="6">
        <f t="shared" si="18"/>
        <v>252000</v>
      </c>
      <c r="H856" s="1">
        <v>160</v>
      </c>
    </row>
    <row r="857" spans="1:8" ht="21.75" customHeight="1" x14ac:dyDescent="0.25">
      <c r="A857" s="6">
        <v>5129</v>
      </c>
      <c r="B857" s="6" t="s">
        <v>4698</v>
      </c>
      <c r="C857" s="6" t="s">
        <v>3018</v>
      </c>
      <c r="D857" s="6" t="s">
        <v>48</v>
      </c>
      <c r="E857" s="6" t="s">
        <v>86</v>
      </c>
      <c r="F857" s="6">
        <v>2400</v>
      </c>
      <c r="G857" s="6">
        <f t="shared" si="18"/>
        <v>384000</v>
      </c>
      <c r="H857" s="1">
        <v>160</v>
      </c>
    </row>
    <row r="858" spans="1:8" ht="21.75" customHeight="1" x14ac:dyDescent="0.25">
      <c r="A858" s="6">
        <v>5129</v>
      </c>
      <c r="B858" s="6" t="s">
        <v>4699</v>
      </c>
      <c r="C858" s="6" t="s">
        <v>3018</v>
      </c>
      <c r="D858" s="6" t="s">
        <v>48</v>
      </c>
      <c r="E858" s="6" t="s">
        <v>86</v>
      </c>
      <c r="F858" s="6">
        <v>2325</v>
      </c>
      <c r="G858" s="6">
        <f t="shared" si="18"/>
        <v>372000</v>
      </c>
      <c r="H858" s="1">
        <v>160</v>
      </c>
    </row>
    <row r="859" spans="1:8" ht="21.75" customHeight="1" x14ac:dyDescent="0.25">
      <c r="A859" s="6">
        <v>5129</v>
      </c>
      <c r="B859" s="6" t="s">
        <v>4700</v>
      </c>
      <c r="C859" s="6" t="s">
        <v>3018</v>
      </c>
      <c r="D859" s="6" t="s">
        <v>48</v>
      </c>
      <c r="E859" s="6" t="s">
        <v>86</v>
      </c>
      <c r="F859" s="6">
        <v>29550</v>
      </c>
      <c r="G859" s="6">
        <f t="shared" si="18"/>
        <v>2364000</v>
      </c>
      <c r="H859" s="1">
        <v>80</v>
      </c>
    </row>
    <row r="860" spans="1:8" ht="21.75" customHeight="1" x14ac:dyDescent="0.25">
      <c r="A860" s="6">
        <v>5129</v>
      </c>
      <c r="B860" s="6" t="s">
        <v>4701</v>
      </c>
      <c r="C860" s="6" t="s">
        <v>3018</v>
      </c>
      <c r="D860" s="6" t="s">
        <v>48</v>
      </c>
      <c r="E860" s="6" t="s">
        <v>86</v>
      </c>
      <c r="F860" s="6">
        <v>510000</v>
      </c>
      <c r="G860" s="6">
        <f t="shared" si="18"/>
        <v>10200000</v>
      </c>
      <c r="H860" s="1">
        <v>20</v>
      </c>
    </row>
    <row r="861" spans="1:8" ht="21.75" customHeight="1" x14ac:dyDescent="0.25">
      <c r="A861" s="6">
        <v>5129</v>
      </c>
      <c r="B861" s="6" t="s">
        <v>4702</v>
      </c>
      <c r="C861" s="6" t="s">
        <v>3018</v>
      </c>
      <c r="D861" s="6" t="s">
        <v>48</v>
      </c>
      <c r="E861" s="6" t="s">
        <v>86</v>
      </c>
      <c r="F861" s="6">
        <v>37500</v>
      </c>
      <c r="G861" s="6">
        <f t="shared" si="18"/>
        <v>750000</v>
      </c>
      <c r="H861" s="1">
        <v>20</v>
      </c>
    </row>
    <row r="862" spans="1:8" ht="21.75" customHeight="1" x14ac:dyDescent="0.25">
      <c r="A862" s="6">
        <v>5129</v>
      </c>
      <c r="B862" s="6" t="s">
        <v>4703</v>
      </c>
      <c r="C862" s="6" t="s">
        <v>3018</v>
      </c>
      <c r="D862" s="6" t="s">
        <v>48</v>
      </c>
      <c r="E862" s="6" t="s">
        <v>86</v>
      </c>
      <c r="F862" s="6">
        <v>13740</v>
      </c>
      <c r="G862" s="6">
        <f t="shared" si="18"/>
        <v>1099200</v>
      </c>
      <c r="H862" s="1">
        <v>80</v>
      </c>
    </row>
    <row r="863" spans="1:8" ht="21.75" customHeight="1" x14ac:dyDescent="0.25">
      <c r="A863" s="6">
        <v>5129</v>
      </c>
      <c r="B863" s="6" t="s">
        <v>4704</v>
      </c>
      <c r="C863" s="6" t="s">
        <v>3018</v>
      </c>
      <c r="D863" s="6" t="s">
        <v>48</v>
      </c>
      <c r="E863" s="6" t="s">
        <v>86</v>
      </c>
      <c r="F863" s="6">
        <v>7800</v>
      </c>
      <c r="G863" s="6">
        <f t="shared" si="18"/>
        <v>156000</v>
      </c>
      <c r="H863" s="1">
        <v>20</v>
      </c>
    </row>
    <row r="864" spans="1:8" ht="21.75" customHeight="1" x14ac:dyDescent="0.25">
      <c r="A864" s="6">
        <v>5129</v>
      </c>
      <c r="B864" s="6" t="s">
        <v>4705</v>
      </c>
      <c r="C864" s="6" t="s">
        <v>3018</v>
      </c>
      <c r="D864" s="6" t="s">
        <v>48</v>
      </c>
      <c r="E864" s="6" t="s">
        <v>86</v>
      </c>
      <c r="F864" s="6">
        <v>112500</v>
      </c>
      <c r="G864" s="6">
        <f t="shared" si="18"/>
        <v>9000000</v>
      </c>
      <c r="H864" s="1">
        <v>80</v>
      </c>
    </row>
    <row r="865" spans="1:8" ht="21.75" customHeight="1" x14ac:dyDescent="0.25">
      <c r="A865" s="6">
        <v>5129</v>
      </c>
      <c r="B865" s="6" t="s">
        <v>4706</v>
      </c>
      <c r="C865" s="6" t="s">
        <v>3018</v>
      </c>
      <c r="D865" s="6" t="s">
        <v>48</v>
      </c>
      <c r="E865" s="6" t="s">
        <v>86</v>
      </c>
      <c r="F865" s="6">
        <v>18960</v>
      </c>
      <c r="G865" s="6">
        <f t="shared" si="18"/>
        <v>379200</v>
      </c>
      <c r="H865" s="1">
        <v>20</v>
      </c>
    </row>
    <row r="866" spans="1:8" ht="21.75" customHeight="1" x14ac:dyDescent="0.25">
      <c r="A866" s="6">
        <v>5129</v>
      </c>
      <c r="B866" s="6" t="s">
        <v>4707</v>
      </c>
      <c r="C866" s="6" t="s">
        <v>3018</v>
      </c>
      <c r="D866" s="6" t="s">
        <v>48</v>
      </c>
      <c r="E866" s="6" t="s">
        <v>86</v>
      </c>
      <c r="F866" s="6">
        <v>13800</v>
      </c>
      <c r="G866" s="6">
        <f t="shared" si="18"/>
        <v>276000</v>
      </c>
      <c r="H866" s="1">
        <v>20</v>
      </c>
    </row>
    <row r="867" spans="1:8" ht="21.75" customHeight="1" x14ac:dyDescent="0.25">
      <c r="A867" s="6">
        <v>5129</v>
      </c>
      <c r="B867" s="6" t="s">
        <v>4708</v>
      </c>
      <c r="C867" s="6" t="s">
        <v>3018</v>
      </c>
      <c r="D867" s="6" t="s">
        <v>48</v>
      </c>
      <c r="E867" s="6" t="s">
        <v>86</v>
      </c>
      <c r="F867" s="6">
        <v>2250</v>
      </c>
      <c r="G867" s="6">
        <f t="shared" si="18"/>
        <v>180000</v>
      </c>
      <c r="H867" s="1">
        <v>80</v>
      </c>
    </row>
    <row r="868" spans="1:8" ht="21.75" customHeight="1" x14ac:dyDescent="0.25">
      <c r="A868" s="6">
        <v>5129</v>
      </c>
      <c r="B868" s="6" t="s">
        <v>4709</v>
      </c>
      <c r="C868" s="6" t="s">
        <v>3018</v>
      </c>
      <c r="D868" s="6" t="s">
        <v>48</v>
      </c>
      <c r="E868" s="6" t="s">
        <v>86</v>
      </c>
      <c r="F868" s="6">
        <v>18000</v>
      </c>
      <c r="G868" s="6">
        <f t="shared" si="18"/>
        <v>360000</v>
      </c>
      <c r="H868" s="1">
        <v>20</v>
      </c>
    </row>
    <row r="869" spans="1:8" ht="21.75" customHeight="1" x14ac:dyDescent="0.25">
      <c r="A869" s="6">
        <v>5129</v>
      </c>
      <c r="B869" s="6" t="s">
        <v>4710</v>
      </c>
      <c r="C869" s="6" t="s">
        <v>3018</v>
      </c>
      <c r="D869" s="6" t="s">
        <v>48</v>
      </c>
      <c r="E869" s="6" t="s">
        <v>86</v>
      </c>
      <c r="F869" s="6">
        <v>19500</v>
      </c>
      <c r="G869" s="6">
        <f t="shared" ref="G869:G876" si="19">H869*F869</f>
        <v>1560000</v>
      </c>
      <c r="H869" s="1">
        <v>80</v>
      </c>
    </row>
    <row r="870" spans="1:8" ht="21.75" customHeight="1" x14ac:dyDescent="0.25">
      <c r="A870" s="6">
        <v>5129</v>
      </c>
      <c r="B870" s="6" t="s">
        <v>5393</v>
      </c>
      <c r="C870" s="6" t="s">
        <v>3018</v>
      </c>
      <c r="D870" s="6" t="s">
        <v>115</v>
      </c>
      <c r="E870" s="6" t="s">
        <v>86</v>
      </c>
      <c r="F870" s="6">
        <v>10541142.859999999</v>
      </c>
      <c r="G870" s="6">
        <f t="shared" si="19"/>
        <v>147576000.03999999</v>
      </c>
      <c r="H870" s="1">
        <v>14</v>
      </c>
    </row>
    <row r="871" spans="1:8" ht="21.75" customHeight="1" x14ac:dyDescent="0.25">
      <c r="A871" s="6">
        <v>5129</v>
      </c>
      <c r="B871" s="6" t="s">
        <v>5689</v>
      </c>
      <c r="C871" s="6" t="s">
        <v>5690</v>
      </c>
      <c r="D871" s="6" t="s">
        <v>40</v>
      </c>
      <c r="E871" s="6" t="s">
        <v>86</v>
      </c>
      <c r="F871" s="6">
        <v>237600</v>
      </c>
      <c r="G871" s="6">
        <f t="shared" si="19"/>
        <v>1188000</v>
      </c>
      <c r="H871" s="1">
        <v>5</v>
      </c>
    </row>
    <row r="872" spans="1:8" ht="21.75" customHeight="1" x14ac:dyDescent="0.25">
      <c r="A872" s="6">
        <v>5129</v>
      </c>
      <c r="B872" s="6" t="s">
        <v>5691</v>
      </c>
      <c r="C872" s="6" t="s">
        <v>5690</v>
      </c>
      <c r="D872" s="6" t="s">
        <v>40</v>
      </c>
      <c r="E872" s="6" t="s">
        <v>86</v>
      </c>
      <c r="F872" s="6">
        <v>237600</v>
      </c>
      <c r="G872" s="6">
        <f t="shared" si="19"/>
        <v>1188000</v>
      </c>
      <c r="H872" s="1">
        <v>5</v>
      </c>
    </row>
    <row r="873" spans="1:8" ht="21.75" customHeight="1" x14ac:dyDescent="0.25">
      <c r="A873" s="6">
        <v>5129</v>
      </c>
      <c r="B873" s="6" t="s">
        <v>5692</v>
      </c>
      <c r="C873" s="6" t="s">
        <v>5690</v>
      </c>
      <c r="D873" s="6" t="s">
        <v>40</v>
      </c>
      <c r="E873" s="6" t="s">
        <v>86</v>
      </c>
      <c r="F873" s="6">
        <v>116040</v>
      </c>
      <c r="G873" s="6">
        <f t="shared" si="19"/>
        <v>1160400</v>
      </c>
      <c r="H873" s="1">
        <v>10</v>
      </c>
    </row>
    <row r="874" spans="1:8" ht="21.75" customHeight="1" x14ac:dyDescent="0.25">
      <c r="A874" s="6">
        <v>5129</v>
      </c>
      <c r="B874" s="6" t="s">
        <v>5693</v>
      </c>
      <c r="C874" s="6" t="s">
        <v>5690</v>
      </c>
      <c r="D874" s="6" t="s">
        <v>40</v>
      </c>
      <c r="E874" s="6" t="s">
        <v>86</v>
      </c>
      <c r="F874" s="6">
        <v>3564000</v>
      </c>
      <c r="G874" s="6">
        <f t="shared" si="19"/>
        <v>14256000</v>
      </c>
      <c r="H874" s="1">
        <v>4</v>
      </c>
    </row>
    <row r="875" spans="1:8" ht="21.75" customHeight="1" x14ac:dyDescent="0.25">
      <c r="A875" s="6">
        <v>5129</v>
      </c>
      <c r="B875" s="6" t="s">
        <v>5694</v>
      </c>
      <c r="C875" s="6" t="s">
        <v>5690</v>
      </c>
      <c r="D875" s="6" t="s">
        <v>40</v>
      </c>
      <c r="E875" s="6" t="s">
        <v>86</v>
      </c>
      <c r="F875" s="6">
        <v>41920</v>
      </c>
      <c r="G875" s="6">
        <f t="shared" si="19"/>
        <v>628800</v>
      </c>
      <c r="H875" s="1">
        <v>15</v>
      </c>
    </row>
    <row r="876" spans="1:8" ht="21.75" customHeight="1" x14ac:dyDescent="0.25">
      <c r="A876" s="6">
        <v>5129</v>
      </c>
      <c r="B876" s="6" t="s">
        <v>5695</v>
      </c>
      <c r="C876" s="6" t="s">
        <v>5690</v>
      </c>
      <c r="D876" s="6" t="s">
        <v>40</v>
      </c>
      <c r="E876" s="6" t="s">
        <v>86</v>
      </c>
      <c r="F876" s="6">
        <v>74040</v>
      </c>
      <c r="G876" s="6">
        <f t="shared" si="19"/>
        <v>740400</v>
      </c>
      <c r="H876" s="1">
        <v>10</v>
      </c>
    </row>
    <row r="877" spans="1:8" ht="21.75" customHeight="1" x14ac:dyDescent="0.25">
      <c r="A877" s="6">
        <v>5129</v>
      </c>
      <c r="B877" s="6" t="s">
        <v>6201</v>
      </c>
      <c r="C877" s="6" t="s">
        <v>4501</v>
      </c>
      <c r="D877" s="6" t="s">
        <v>115</v>
      </c>
      <c r="E877" s="6" t="s">
        <v>86</v>
      </c>
      <c r="F877" s="6">
        <v>26739.14</v>
      </c>
      <c r="G877" s="6">
        <v>123000044</v>
      </c>
      <c r="H877" s="1">
        <v>4600</v>
      </c>
    </row>
    <row r="878" spans="1:8" ht="21.75" customHeight="1" x14ac:dyDescent="0.25">
      <c r="A878" s="6">
        <v>5129</v>
      </c>
      <c r="B878" s="6" t="s">
        <v>6621</v>
      </c>
      <c r="C878" s="6" t="s">
        <v>6622</v>
      </c>
      <c r="D878" s="6" t="s">
        <v>40</v>
      </c>
      <c r="E878" s="6" t="s">
        <v>86</v>
      </c>
      <c r="F878" s="6">
        <v>6888</v>
      </c>
      <c r="G878" s="6">
        <f t="shared" ref="G878:G887" si="20">H878*F878</f>
        <v>688800</v>
      </c>
      <c r="H878" s="1">
        <v>100</v>
      </c>
    </row>
    <row r="879" spans="1:8" ht="21.75" customHeight="1" x14ac:dyDescent="0.25">
      <c r="A879" s="6">
        <v>5129</v>
      </c>
      <c r="B879" s="6" t="s">
        <v>6623</v>
      </c>
      <c r="C879" s="6" t="s">
        <v>6624</v>
      </c>
      <c r="D879" s="6" t="s">
        <v>40</v>
      </c>
      <c r="E879" s="6" t="s">
        <v>86</v>
      </c>
      <c r="F879" s="6">
        <v>107939.4</v>
      </c>
      <c r="G879" s="6">
        <f t="shared" si="20"/>
        <v>215878.8</v>
      </c>
      <c r="H879" s="1">
        <v>2</v>
      </c>
    </row>
    <row r="880" spans="1:8" ht="21.75" customHeight="1" x14ac:dyDescent="0.25">
      <c r="A880" s="6">
        <v>5129</v>
      </c>
      <c r="B880" s="6" t="s">
        <v>6625</v>
      </c>
      <c r="C880" s="6" t="s">
        <v>6622</v>
      </c>
      <c r="D880" s="6" t="s">
        <v>40</v>
      </c>
      <c r="E880" s="6" t="s">
        <v>86</v>
      </c>
      <c r="F880" s="6">
        <v>6888</v>
      </c>
      <c r="G880" s="6">
        <f t="shared" si="20"/>
        <v>688800</v>
      </c>
      <c r="H880" s="1">
        <v>100</v>
      </c>
    </row>
    <row r="881" spans="1:8" ht="21.75" customHeight="1" x14ac:dyDescent="0.25">
      <c r="A881" s="6">
        <v>5129</v>
      </c>
      <c r="B881" s="6" t="s">
        <v>6626</v>
      </c>
      <c r="C881" s="6" t="s">
        <v>6622</v>
      </c>
      <c r="D881" s="6" t="s">
        <v>40</v>
      </c>
      <c r="E881" s="6" t="s">
        <v>86</v>
      </c>
      <c r="F881" s="6">
        <v>8664</v>
      </c>
      <c r="G881" s="6">
        <f t="shared" si="20"/>
        <v>433200</v>
      </c>
      <c r="H881" s="1">
        <v>50</v>
      </c>
    </row>
    <row r="882" spans="1:8" ht="21.75" customHeight="1" x14ac:dyDescent="0.25">
      <c r="A882" s="6">
        <v>5129</v>
      </c>
      <c r="B882" s="6" t="s">
        <v>6627</v>
      </c>
      <c r="C882" s="6" t="s">
        <v>982</v>
      </c>
      <c r="D882" s="6" t="s">
        <v>40</v>
      </c>
      <c r="E882" s="6" t="s">
        <v>86</v>
      </c>
      <c r="F882" s="6">
        <v>96999.6</v>
      </c>
      <c r="G882" s="6">
        <f t="shared" si="20"/>
        <v>193999.2</v>
      </c>
      <c r="H882" s="1">
        <v>2</v>
      </c>
    </row>
    <row r="883" spans="1:8" ht="21.75" customHeight="1" x14ac:dyDescent="0.25">
      <c r="A883" s="6">
        <v>5129</v>
      </c>
      <c r="B883" s="6" t="s">
        <v>6628</v>
      </c>
      <c r="C883" s="6" t="s">
        <v>6622</v>
      </c>
      <c r="D883" s="6" t="s">
        <v>40</v>
      </c>
      <c r="E883" s="6" t="s">
        <v>86</v>
      </c>
      <c r="F883" s="6">
        <v>6888</v>
      </c>
      <c r="G883" s="6">
        <f t="shared" si="20"/>
        <v>688800</v>
      </c>
      <c r="H883" s="1">
        <v>100</v>
      </c>
    </row>
    <row r="884" spans="1:8" ht="21.75" customHeight="1" x14ac:dyDescent="0.25">
      <c r="A884" s="6">
        <v>5129</v>
      </c>
      <c r="B884" s="6" t="s">
        <v>6629</v>
      </c>
      <c r="C884" s="6" t="s">
        <v>6630</v>
      </c>
      <c r="D884" s="6" t="s">
        <v>40</v>
      </c>
      <c r="E884" s="6" t="s">
        <v>86</v>
      </c>
      <c r="F884" s="6">
        <v>19399.8</v>
      </c>
      <c r="G884" s="6">
        <f t="shared" si="20"/>
        <v>116398.79999999999</v>
      </c>
      <c r="H884" s="1">
        <v>6</v>
      </c>
    </row>
    <row r="885" spans="1:8" ht="21.75" customHeight="1" x14ac:dyDescent="0.25">
      <c r="A885" s="6">
        <v>5129</v>
      </c>
      <c r="B885" s="6" t="s">
        <v>6631</v>
      </c>
      <c r="C885" s="6" t="s">
        <v>1050</v>
      </c>
      <c r="D885" s="6" t="s">
        <v>40</v>
      </c>
      <c r="E885" s="6" t="s">
        <v>86</v>
      </c>
      <c r="F885" s="6">
        <v>3479880</v>
      </c>
      <c r="G885" s="6">
        <f t="shared" si="20"/>
        <v>3479880</v>
      </c>
      <c r="H885" s="1">
        <v>1</v>
      </c>
    </row>
    <row r="886" spans="1:8" ht="21.75" customHeight="1" x14ac:dyDescent="0.25">
      <c r="A886" s="6">
        <v>5129</v>
      </c>
      <c r="B886" s="6" t="s">
        <v>6632</v>
      </c>
      <c r="C886" s="6" t="s">
        <v>5170</v>
      </c>
      <c r="D886" s="6" t="s">
        <v>40</v>
      </c>
      <c r="E886" s="6" t="s">
        <v>86</v>
      </c>
      <c r="F886" s="6">
        <v>29190</v>
      </c>
      <c r="G886" s="6">
        <f t="shared" si="20"/>
        <v>58380</v>
      </c>
      <c r="H886" s="1">
        <v>2</v>
      </c>
    </row>
    <row r="887" spans="1:8" ht="21.75" customHeight="1" x14ac:dyDescent="0.25">
      <c r="A887" s="6">
        <v>5129</v>
      </c>
      <c r="B887" s="6" t="s">
        <v>6633</v>
      </c>
      <c r="C887" s="6" t="s">
        <v>6634</v>
      </c>
      <c r="D887" s="6" t="s">
        <v>40</v>
      </c>
      <c r="E887" s="6" t="s">
        <v>86</v>
      </c>
      <c r="F887" s="6">
        <v>786000</v>
      </c>
      <c r="G887" s="6">
        <f t="shared" si="20"/>
        <v>1572000</v>
      </c>
      <c r="H887" s="1">
        <v>2</v>
      </c>
    </row>
    <row r="888" spans="1:8" ht="21.75" customHeight="1" x14ac:dyDescent="0.25">
      <c r="A888" s="6">
        <v>5129</v>
      </c>
      <c r="B888" s="6" t="s">
        <v>6701</v>
      </c>
      <c r="C888" s="6" t="s">
        <v>3018</v>
      </c>
      <c r="D888" s="6" t="s">
        <v>115</v>
      </c>
      <c r="E888" s="6" t="s">
        <v>86</v>
      </c>
      <c r="F888" s="6">
        <v>10575000</v>
      </c>
      <c r="G888" s="6">
        <f>H888*F888</f>
        <v>84600000</v>
      </c>
      <c r="H888" s="1">
        <v>8</v>
      </c>
    </row>
    <row r="889" spans="1:8" ht="21.75" customHeight="1" x14ac:dyDescent="0.25">
      <c r="A889" s="6">
        <v>5129</v>
      </c>
      <c r="B889" s="6" t="s">
        <v>6783</v>
      </c>
      <c r="C889" s="6" t="s">
        <v>6622</v>
      </c>
      <c r="D889" s="6" t="s">
        <v>48</v>
      </c>
      <c r="E889" s="6" t="s">
        <v>86</v>
      </c>
      <c r="F889" s="6">
        <v>381600</v>
      </c>
      <c r="G889" s="6">
        <f>H889*F889</f>
        <v>3816000</v>
      </c>
      <c r="H889" s="1">
        <v>10</v>
      </c>
    </row>
    <row r="890" spans="1:8" ht="21.75" customHeight="1" x14ac:dyDescent="0.25">
      <c r="A890" s="6">
        <v>5129</v>
      </c>
      <c r="B890" s="6" t="s">
        <v>6784</v>
      </c>
      <c r="C890" s="6" t="s">
        <v>4501</v>
      </c>
      <c r="D890" s="6" t="s">
        <v>40</v>
      </c>
      <c r="E890" s="6" t="s">
        <v>86</v>
      </c>
      <c r="F890" s="6">
        <v>1235.03</v>
      </c>
      <c r="G890" s="6">
        <f t="shared" ref="G890:G896" si="21">H890*F890</f>
        <v>1235030</v>
      </c>
      <c r="H890" s="1">
        <v>1000</v>
      </c>
    </row>
    <row r="891" spans="1:8" ht="21.75" customHeight="1" x14ac:dyDescent="0.25">
      <c r="A891" s="6">
        <v>5129</v>
      </c>
      <c r="B891" s="6" t="s">
        <v>6785</v>
      </c>
      <c r="C891" s="6" t="s">
        <v>4501</v>
      </c>
      <c r="D891" s="6" t="s">
        <v>40</v>
      </c>
      <c r="E891" s="6" t="s">
        <v>86</v>
      </c>
      <c r="F891" s="6">
        <v>1235.03</v>
      </c>
      <c r="G891" s="6">
        <f t="shared" si="21"/>
        <v>1235030</v>
      </c>
      <c r="H891" s="1">
        <v>1000</v>
      </c>
    </row>
    <row r="892" spans="1:8" ht="21.75" customHeight="1" x14ac:dyDescent="0.25">
      <c r="A892" s="6">
        <v>5129</v>
      </c>
      <c r="B892" s="6" t="s">
        <v>6995</v>
      </c>
      <c r="C892" s="6" t="s">
        <v>6996</v>
      </c>
      <c r="D892" s="6" t="s">
        <v>48</v>
      </c>
      <c r="E892" s="6" t="s">
        <v>86</v>
      </c>
      <c r="F892" s="6">
        <v>644</v>
      </c>
      <c r="G892" s="6">
        <f t="shared" si="21"/>
        <v>966000</v>
      </c>
      <c r="H892" s="1">
        <v>1500</v>
      </c>
    </row>
    <row r="893" spans="1:8" ht="21.75" customHeight="1" x14ac:dyDescent="0.25">
      <c r="A893" s="6">
        <v>5129</v>
      </c>
      <c r="B893" s="6" t="s">
        <v>6997</v>
      </c>
      <c r="C893" s="6" t="s">
        <v>6996</v>
      </c>
      <c r="D893" s="6" t="s">
        <v>48</v>
      </c>
      <c r="E893" s="6" t="s">
        <v>86</v>
      </c>
      <c r="F893" s="6">
        <v>34500</v>
      </c>
      <c r="G893" s="6">
        <f t="shared" si="21"/>
        <v>138000</v>
      </c>
      <c r="H893" s="1">
        <v>4</v>
      </c>
    </row>
    <row r="894" spans="1:8" ht="21.75" customHeight="1" x14ac:dyDescent="0.25">
      <c r="A894" s="6">
        <v>5129</v>
      </c>
      <c r="B894" s="6" t="s">
        <v>6998</v>
      </c>
      <c r="C894" s="6" t="s">
        <v>6996</v>
      </c>
      <c r="D894" s="6" t="s">
        <v>48</v>
      </c>
      <c r="E894" s="6" t="s">
        <v>86</v>
      </c>
      <c r="F894" s="6">
        <v>30000</v>
      </c>
      <c r="G894" s="6">
        <f t="shared" si="21"/>
        <v>120000</v>
      </c>
      <c r="H894" s="1">
        <v>4</v>
      </c>
    </row>
    <row r="895" spans="1:8" ht="21.75" customHeight="1" x14ac:dyDescent="0.25">
      <c r="A895" s="6">
        <v>5129</v>
      </c>
      <c r="B895" s="6" t="s">
        <v>6999</v>
      </c>
      <c r="C895" s="6" t="s">
        <v>7000</v>
      </c>
      <c r="D895" s="6" t="s">
        <v>48</v>
      </c>
      <c r="E895" s="6" t="s">
        <v>86</v>
      </c>
      <c r="F895" s="6">
        <v>113700</v>
      </c>
      <c r="G895" s="6">
        <f t="shared" si="21"/>
        <v>454800</v>
      </c>
      <c r="H895" s="1">
        <v>4</v>
      </c>
    </row>
    <row r="896" spans="1:8" ht="21.75" customHeight="1" x14ac:dyDescent="0.25">
      <c r="A896" s="6">
        <v>5129</v>
      </c>
      <c r="B896" s="6" t="s">
        <v>7001</v>
      </c>
      <c r="C896" s="6" t="s">
        <v>7000</v>
      </c>
      <c r="D896" s="6" t="s">
        <v>48</v>
      </c>
      <c r="E896" s="6" t="s">
        <v>86</v>
      </c>
      <c r="F896" s="6">
        <v>71700</v>
      </c>
      <c r="G896" s="6">
        <f t="shared" si="21"/>
        <v>286800</v>
      </c>
      <c r="H896" s="1">
        <v>4</v>
      </c>
    </row>
    <row r="897" spans="1:8" ht="21.75" customHeight="1" x14ac:dyDescent="0.25">
      <c r="A897" s="6">
        <v>5129</v>
      </c>
      <c r="B897" s="6" t="s">
        <v>7036</v>
      </c>
      <c r="C897" s="6" t="s">
        <v>4501</v>
      </c>
      <c r="D897" s="6" t="s">
        <v>40</v>
      </c>
      <c r="E897" s="6" t="s">
        <v>86</v>
      </c>
      <c r="F897" s="6">
        <v>564</v>
      </c>
      <c r="G897" s="6">
        <f>H897*F897</f>
        <v>4512000</v>
      </c>
      <c r="H897" s="1">
        <v>8000</v>
      </c>
    </row>
    <row r="898" spans="1:8" ht="21.75" customHeight="1" x14ac:dyDescent="0.25">
      <c r="A898" s="6">
        <v>5129</v>
      </c>
      <c r="B898" s="6" t="s">
        <v>7384</v>
      </c>
      <c r="C898" s="6" t="s">
        <v>5690</v>
      </c>
      <c r="D898" s="6" t="s">
        <v>48</v>
      </c>
      <c r="E898" s="6" t="s">
        <v>86</v>
      </c>
      <c r="F898" s="6">
        <v>309000</v>
      </c>
      <c r="G898" s="6">
        <f t="shared" ref="G898:G903" si="22">H898*F898</f>
        <v>1545000</v>
      </c>
      <c r="H898" s="1">
        <v>5</v>
      </c>
    </row>
    <row r="899" spans="1:8" ht="21.75" customHeight="1" x14ac:dyDescent="0.25">
      <c r="A899" s="6">
        <v>5129</v>
      </c>
      <c r="B899" s="6" t="s">
        <v>7385</v>
      </c>
      <c r="C899" s="6" t="s">
        <v>5690</v>
      </c>
      <c r="D899" s="6" t="s">
        <v>48</v>
      </c>
      <c r="E899" s="6" t="s">
        <v>86</v>
      </c>
      <c r="F899" s="6">
        <v>360000</v>
      </c>
      <c r="G899" s="6">
        <f t="shared" si="22"/>
        <v>1800000</v>
      </c>
      <c r="H899" s="1">
        <v>5</v>
      </c>
    </row>
    <row r="900" spans="1:8" ht="21.75" customHeight="1" x14ac:dyDescent="0.25">
      <c r="A900" s="6">
        <v>5129</v>
      </c>
      <c r="B900" s="6" t="s">
        <v>7386</v>
      </c>
      <c r="C900" s="6" t="s">
        <v>5690</v>
      </c>
      <c r="D900" s="6" t="s">
        <v>48</v>
      </c>
      <c r="E900" s="6" t="s">
        <v>86</v>
      </c>
      <c r="F900" s="6">
        <v>540000</v>
      </c>
      <c r="G900" s="6">
        <f t="shared" si="22"/>
        <v>2700000</v>
      </c>
      <c r="H900" s="1">
        <v>5</v>
      </c>
    </row>
    <row r="901" spans="1:8" ht="21.75" customHeight="1" x14ac:dyDescent="0.25">
      <c r="A901" s="6">
        <v>5129</v>
      </c>
      <c r="B901" s="6" t="s">
        <v>7387</v>
      </c>
      <c r="C901" s="6" t="s">
        <v>5690</v>
      </c>
      <c r="D901" s="6" t="s">
        <v>48</v>
      </c>
      <c r="E901" s="6" t="s">
        <v>86</v>
      </c>
      <c r="F901" s="6">
        <v>398400</v>
      </c>
      <c r="G901" s="6">
        <f t="shared" si="22"/>
        <v>1992000</v>
      </c>
      <c r="H901" s="1">
        <v>5</v>
      </c>
    </row>
    <row r="902" spans="1:8" ht="21.75" customHeight="1" x14ac:dyDescent="0.25">
      <c r="A902" s="6">
        <v>5129</v>
      </c>
      <c r="B902" s="6" t="s">
        <v>7388</v>
      </c>
      <c r="C902" s="6" t="s">
        <v>5690</v>
      </c>
      <c r="D902" s="6" t="s">
        <v>48</v>
      </c>
      <c r="E902" s="6" t="s">
        <v>86</v>
      </c>
      <c r="F902" s="6">
        <v>552000</v>
      </c>
      <c r="G902" s="6">
        <f t="shared" si="22"/>
        <v>2760000</v>
      </c>
      <c r="H902" s="1">
        <v>5</v>
      </c>
    </row>
    <row r="903" spans="1:8" ht="21.75" customHeight="1" x14ac:dyDescent="0.25">
      <c r="A903" s="6">
        <v>5129</v>
      </c>
      <c r="B903" s="6" t="s">
        <v>7389</v>
      </c>
      <c r="C903" s="6" t="s">
        <v>5690</v>
      </c>
      <c r="D903" s="6" t="s">
        <v>48</v>
      </c>
      <c r="E903" s="6" t="s">
        <v>86</v>
      </c>
      <c r="F903" s="6">
        <v>300000</v>
      </c>
      <c r="G903" s="6">
        <f t="shared" si="22"/>
        <v>1500000</v>
      </c>
      <c r="H903" s="1">
        <v>5</v>
      </c>
    </row>
    <row r="904" spans="1:8" ht="15.75" customHeight="1" x14ac:dyDescent="0.25">
      <c r="A904" s="28" t="s">
        <v>59</v>
      </c>
      <c r="B904" s="29"/>
      <c r="C904" s="29"/>
      <c r="D904" s="29"/>
      <c r="E904" s="29"/>
      <c r="F904" s="29"/>
      <c r="G904" s="29"/>
      <c r="H904" s="30"/>
    </row>
    <row r="905" spans="1:8" ht="21.75" customHeight="1" x14ac:dyDescent="0.25">
      <c r="A905" s="6">
        <v>5129</v>
      </c>
      <c r="B905" s="6" t="s">
        <v>3034</v>
      </c>
      <c r="C905" s="6" t="s">
        <v>3035</v>
      </c>
      <c r="D905" s="6" t="s">
        <v>48</v>
      </c>
      <c r="E905" s="6" t="s">
        <v>7</v>
      </c>
      <c r="F905" s="6">
        <v>68400000</v>
      </c>
      <c r="G905" s="6">
        <v>68400000</v>
      </c>
      <c r="H905" s="1">
        <v>1</v>
      </c>
    </row>
    <row r="906" spans="1:8" ht="21.75" customHeight="1" x14ac:dyDescent="0.25">
      <c r="A906" s="6">
        <v>5129</v>
      </c>
      <c r="B906" s="6" t="s">
        <v>4502</v>
      </c>
      <c r="C906" s="6" t="s">
        <v>3035</v>
      </c>
      <c r="D906" s="6" t="s">
        <v>48</v>
      </c>
      <c r="E906" s="6" t="s">
        <v>7</v>
      </c>
      <c r="F906" s="6">
        <v>68400000</v>
      </c>
      <c r="G906" s="6">
        <v>68400000</v>
      </c>
      <c r="H906" s="1">
        <v>1</v>
      </c>
    </row>
    <row r="907" spans="1:8" ht="21.75" customHeight="1" x14ac:dyDescent="0.25">
      <c r="A907" s="6">
        <v>5129</v>
      </c>
      <c r="B907" s="6" t="s">
        <v>6617</v>
      </c>
      <c r="C907" s="6" t="s">
        <v>3040</v>
      </c>
      <c r="D907" s="6" t="s">
        <v>48</v>
      </c>
      <c r="E907" s="6" t="s">
        <v>86</v>
      </c>
      <c r="F907" s="6">
        <v>2953333.34</v>
      </c>
      <c r="G907" s="6">
        <v>17720.000039999999</v>
      </c>
      <c r="H907" s="1">
        <v>6</v>
      </c>
    </row>
    <row r="908" spans="1:8" ht="21.75" customHeight="1" x14ac:dyDescent="0.25">
      <c r="A908" s="6">
        <v>5129</v>
      </c>
      <c r="B908" s="6" t="s">
        <v>6618</v>
      </c>
      <c r="C908" s="6" t="s">
        <v>6619</v>
      </c>
      <c r="D908" s="6" t="s">
        <v>48</v>
      </c>
      <c r="E908" s="6" t="s">
        <v>7</v>
      </c>
      <c r="F908" s="6">
        <v>15450000</v>
      </c>
      <c r="G908" s="6">
        <v>15450</v>
      </c>
      <c r="H908" s="1" t="s">
        <v>1339</v>
      </c>
    </row>
    <row r="909" spans="1:8" ht="21.75" customHeight="1" x14ac:dyDescent="0.25">
      <c r="A909" s="6">
        <v>5129</v>
      </c>
      <c r="B909" s="6" t="s">
        <v>6620</v>
      </c>
      <c r="C909" s="6" t="s">
        <v>457</v>
      </c>
      <c r="D909" s="6" t="s">
        <v>48</v>
      </c>
      <c r="E909" s="6" t="s">
        <v>7</v>
      </c>
      <c r="F909" s="6">
        <v>15000000</v>
      </c>
      <c r="G909" s="6">
        <v>15000</v>
      </c>
      <c r="H909" s="1" t="s">
        <v>1339</v>
      </c>
    </row>
    <row r="910" spans="1:8" ht="21.75" customHeight="1" x14ac:dyDescent="0.25">
      <c r="A910" s="6">
        <v>5129</v>
      </c>
      <c r="B910" s="6" t="s">
        <v>6702</v>
      </c>
      <c r="C910" s="6" t="s">
        <v>6703</v>
      </c>
      <c r="D910" s="6" t="s">
        <v>48</v>
      </c>
      <c r="E910" s="6" t="s">
        <v>7</v>
      </c>
      <c r="F910" s="6">
        <v>28200000</v>
      </c>
      <c r="G910" s="6">
        <v>28200000</v>
      </c>
      <c r="H910" s="1">
        <v>1</v>
      </c>
    </row>
    <row r="911" spans="1:8" ht="21.75" customHeight="1" x14ac:dyDescent="0.25">
      <c r="A911" s="6">
        <v>5129</v>
      </c>
      <c r="B911" s="6" t="s">
        <v>6969</v>
      </c>
      <c r="C911" s="6" t="s">
        <v>6703</v>
      </c>
      <c r="D911" s="6" t="s">
        <v>48</v>
      </c>
      <c r="E911" s="6" t="s">
        <v>7</v>
      </c>
      <c r="F911" s="6">
        <v>4800000</v>
      </c>
      <c r="G911" s="6">
        <v>4800000</v>
      </c>
      <c r="H911" s="1">
        <v>1</v>
      </c>
    </row>
    <row r="912" spans="1:8" ht="21.75" customHeight="1" x14ac:dyDescent="0.25">
      <c r="A912" s="6">
        <v>5129</v>
      </c>
      <c r="B912" s="6" t="s">
        <v>7365</v>
      </c>
      <c r="C912" s="6" t="s">
        <v>3874</v>
      </c>
      <c r="D912" s="6" t="s">
        <v>48</v>
      </c>
      <c r="E912" s="6" t="s">
        <v>7</v>
      </c>
      <c r="F912" s="6">
        <v>37110000</v>
      </c>
      <c r="G912" s="6">
        <v>37110000</v>
      </c>
      <c r="H912" s="1">
        <v>1</v>
      </c>
    </row>
    <row r="913" spans="1:8" ht="21.75" customHeight="1" x14ac:dyDescent="0.25">
      <c r="A913" s="6">
        <v>5129</v>
      </c>
      <c r="B913" s="6" t="s">
        <v>7366</v>
      </c>
      <c r="C913" s="6" t="s">
        <v>7367</v>
      </c>
      <c r="D913" s="6" t="s">
        <v>115</v>
      </c>
      <c r="E913" s="6" t="s">
        <v>7</v>
      </c>
      <c r="F913" s="6">
        <v>500000000</v>
      </c>
      <c r="G913" s="6">
        <v>500000000</v>
      </c>
      <c r="H913" s="1">
        <v>1</v>
      </c>
    </row>
    <row r="914" spans="1:8" ht="15.75" customHeight="1" x14ac:dyDescent="0.25">
      <c r="A914" s="28" t="s">
        <v>96</v>
      </c>
      <c r="B914" s="29"/>
      <c r="C914" s="29"/>
      <c r="D914" s="29"/>
      <c r="E914" s="29"/>
      <c r="F914" s="29"/>
      <c r="G914" s="29"/>
      <c r="H914" s="30"/>
    </row>
    <row r="915" spans="1:8" ht="21.75" customHeight="1" x14ac:dyDescent="0.25">
      <c r="A915" s="6">
        <v>5129</v>
      </c>
      <c r="B915" s="6" t="s">
        <v>3036</v>
      </c>
      <c r="C915" s="6" t="s">
        <v>3037</v>
      </c>
      <c r="D915" s="6" t="s">
        <v>48</v>
      </c>
      <c r="E915" s="6" t="s">
        <v>86</v>
      </c>
      <c r="F915" s="6">
        <v>5800000</v>
      </c>
      <c r="G915" s="6">
        <f>H915*F915</f>
        <v>69600000</v>
      </c>
      <c r="H915" s="1">
        <v>12</v>
      </c>
    </row>
    <row r="916" spans="1:8" ht="21.75" customHeight="1" x14ac:dyDescent="0.25">
      <c r="A916" s="6">
        <v>5129</v>
      </c>
      <c r="B916" s="6" t="s">
        <v>3038</v>
      </c>
      <c r="C916" s="6" t="s">
        <v>3037</v>
      </c>
      <c r="D916" s="6" t="s">
        <v>48</v>
      </c>
      <c r="E916" s="6" t="s">
        <v>86</v>
      </c>
      <c r="F916" s="6">
        <v>5800000</v>
      </c>
      <c r="G916" s="6">
        <f>H916*F916</f>
        <v>69600000</v>
      </c>
      <c r="H916" s="1">
        <v>12</v>
      </c>
    </row>
    <row r="917" spans="1:8" ht="21.75" customHeight="1" x14ac:dyDescent="0.25">
      <c r="A917" s="6">
        <v>5129</v>
      </c>
      <c r="B917" s="6" t="s">
        <v>3039</v>
      </c>
      <c r="C917" s="6" t="s">
        <v>3040</v>
      </c>
      <c r="D917" s="6" t="s">
        <v>48</v>
      </c>
      <c r="E917" s="6" t="s">
        <v>86</v>
      </c>
      <c r="F917" s="6">
        <v>3245833.34</v>
      </c>
      <c r="G917" s="6">
        <f>H917*F917</f>
        <v>77900000.159999996</v>
      </c>
      <c r="H917" s="1">
        <v>24</v>
      </c>
    </row>
    <row r="918" spans="1:8" ht="21.75" customHeight="1" x14ac:dyDescent="0.25">
      <c r="A918" s="6">
        <v>5129</v>
      </c>
      <c r="B918" s="6" t="s">
        <v>4503</v>
      </c>
      <c r="C918" s="6" t="s">
        <v>3037</v>
      </c>
      <c r="D918" s="6" t="s">
        <v>48</v>
      </c>
      <c r="E918" s="6" t="s">
        <v>86</v>
      </c>
      <c r="F918" s="6">
        <v>5800000</v>
      </c>
      <c r="G918" s="6">
        <f>H918*F918</f>
        <v>69600000</v>
      </c>
      <c r="H918" s="1">
        <v>12</v>
      </c>
    </row>
    <row r="919" spans="1:8" ht="21.75" customHeight="1" x14ac:dyDescent="0.25">
      <c r="A919" s="6">
        <v>5129</v>
      </c>
      <c r="B919" s="6" t="s">
        <v>4504</v>
      </c>
      <c r="C919" s="6" t="s">
        <v>4505</v>
      </c>
      <c r="D919" s="6" t="s">
        <v>8</v>
      </c>
      <c r="E919" s="6" t="s">
        <v>7</v>
      </c>
      <c r="F919" s="6">
        <v>102700000</v>
      </c>
      <c r="G919" s="6">
        <f>H919*F919</f>
        <v>102700000</v>
      </c>
      <c r="H919" s="1" t="s">
        <v>1339</v>
      </c>
    </row>
    <row r="920" spans="1:8" ht="21.75" customHeight="1" x14ac:dyDescent="0.25">
      <c r="A920" s="6">
        <v>5129</v>
      </c>
      <c r="B920" s="6" t="s">
        <v>6163</v>
      </c>
      <c r="C920" s="6" t="s">
        <v>6164</v>
      </c>
      <c r="D920" s="6" t="s">
        <v>8</v>
      </c>
      <c r="E920" s="6" t="s">
        <v>86</v>
      </c>
      <c r="F920" s="6">
        <v>178812</v>
      </c>
      <c r="G920" s="6">
        <v>178812</v>
      </c>
      <c r="H920" s="1">
        <v>1</v>
      </c>
    </row>
    <row r="921" spans="1:8" ht="21.75" customHeight="1" x14ac:dyDescent="0.25">
      <c r="A921" s="6">
        <v>5129</v>
      </c>
      <c r="B921" s="6" t="s">
        <v>6782</v>
      </c>
      <c r="C921" s="6" t="s">
        <v>3037</v>
      </c>
      <c r="D921" s="6" t="s">
        <v>48</v>
      </c>
      <c r="E921" s="6" t="s">
        <v>86</v>
      </c>
      <c r="F921" s="6">
        <v>5800000</v>
      </c>
      <c r="G921" s="6">
        <f>H921*F921</f>
        <v>69600000</v>
      </c>
      <c r="H921" s="1">
        <v>12</v>
      </c>
    </row>
    <row r="922" spans="1:8" ht="21.75" customHeight="1" x14ac:dyDescent="0.25">
      <c r="A922" s="6">
        <v>5129</v>
      </c>
      <c r="B922" s="6" t="s">
        <v>6966</v>
      </c>
      <c r="C922" s="6" t="s">
        <v>6967</v>
      </c>
      <c r="D922" s="6" t="s">
        <v>48</v>
      </c>
      <c r="E922" s="6" t="s">
        <v>86</v>
      </c>
      <c r="F922" s="6">
        <v>19200</v>
      </c>
      <c r="G922" s="6">
        <f>H922*F922</f>
        <v>12672000</v>
      </c>
      <c r="H922" s="1">
        <v>660</v>
      </c>
    </row>
    <row r="923" spans="1:8" ht="21.75" customHeight="1" x14ac:dyDescent="0.25">
      <c r="A923" s="6">
        <v>5129</v>
      </c>
      <c r="B923" s="6" t="s">
        <v>6968</v>
      </c>
      <c r="C923" s="6" t="s">
        <v>4505</v>
      </c>
      <c r="D923" s="6" t="s">
        <v>48</v>
      </c>
      <c r="E923" s="6" t="s">
        <v>7</v>
      </c>
      <c r="F923" s="6">
        <v>78600000</v>
      </c>
      <c r="G923" s="6">
        <f>H923*F923</f>
        <v>78600000</v>
      </c>
      <c r="H923" s="1" t="s">
        <v>1339</v>
      </c>
    </row>
    <row r="924" spans="1:8" ht="15" customHeight="1" x14ac:dyDescent="0.25">
      <c r="A924" s="33" t="s">
        <v>829</v>
      </c>
      <c r="B924" s="34"/>
      <c r="C924" s="34"/>
      <c r="D924" s="34"/>
      <c r="E924" s="34"/>
      <c r="F924" s="34"/>
      <c r="G924" s="34"/>
      <c r="H924" s="34"/>
    </row>
    <row r="925" spans="1:8" ht="15.75" customHeight="1" x14ac:dyDescent="0.25">
      <c r="A925" s="28" t="s">
        <v>83</v>
      </c>
      <c r="B925" s="29"/>
      <c r="C925" s="29"/>
      <c r="D925" s="29"/>
      <c r="E925" s="29"/>
      <c r="F925" s="29"/>
      <c r="G925" s="29"/>
      <c r="H925" s="30"/>
    </row>
    <row r="926" spans="1:8" ht="20.25" customHeight="1" x14ac:dyDescent="0.25">
      <c r="A926" s="6">
        <v>5129</v>
      </c>
      <c r="B926" s="6" t="s">
        <v>830</v>
      </c>
      <c r="C926" s="6" t="s">
        <v>831</v>
      </c>
      <c r="D926" s="6" t="s">
        <v>8</v>
      </c>
      <c r="E926" s="6" t="s">
        <v>86</v>
      </c>
      <c r="F926" s="6">
        <v>0</v>
      </c>
      <c r="G926" s="6">
        <f t="shared" ref="G926:G933" si="23">H926*F926</f>
        <v>0</v>
      </c>
      <c r="H926" s="1">
        <v>100</v>
      </c>
    </row>
    <row r="927" spans="1:8" ht="20.25" customHeight="1" x14ac:dyDescent="0.25">
      <c r="A927" s="6">
        <v>5129</v>
      </c>
      <c r="B927" s="6" t="s">
        <v>1472</v>
      </c>
      <c r="C927" s="6" t="s">
        <v>831</v>
      </c>
      <c r="D927" s="6" t="s">
        <v>8</v>
      </c>
      <c r="E927" s="6" t="s">
        <v>86</v>
      </c>
      <c r="F927" s="6">
        <v>8199996</v>
      </c>
      <c r="G927" s="6">
        <f t="shared" si="23"/>
        <v>819999600</v>
      </c>
      <c r="H927" s="1">
        <v>100</v>
      </c>
    </row>
    <row r="928" spans="1:8" ht="20.25" customHeight="1" x14ac:dyDescent="0.25">
      <c r="A928" s="6">
        <v>5129</v>
      </c>
      <c r="B928" s="6" t="s">
        <v>1473</v>
      </c>
      <c r="C928" s="6" t="s">
        <v>831</v>
      </c>
      <c r="D928" s="6" t="s">
        <v>8</v>
      </c>
      <c r="E928" s="6" t="s">
        <v>86</v>
      </c>
      <c r="F928" s="6">
        <v>8200000</v>
      </c>
      <c r="G928" s="6">
        <f t="shared" si="23"/>
        <v>738000000</v>
      </c>
      <c r="H928" s="1">
        <v>90</v>
      </c>
    </row>
    <row r="929" spans="1:8" ht="20.25" customHeight="1" x14ac:dyDescent="0.25">
      <c r="A929" s="6">
        <v>5129</v>
      </c>
      <c r="B929" s="6" t="s">
        <v>1474</v>
      </c>
      <c r="C929" s="6" t="s">
        <v>831</v>
      </c>
      <c r="D929" s="6" t="s">
        <v>8</v>
      </c>
      <c r="E929" s="6" t="s">
        <v>86</v>
      </c>
      <c r="F929" s="6">
        <v>8400000</v>
      </c>
      <c r="G929" s="6">
        <f t="shared" si="23"/>
        <v>613200000</v>
      </c>
      <c r="H929" s="1">
        <v>73</v>
      </c>
    </row>
    <row r="930" spans="1:8" ht="20.25" customHeight="1" x14ac:dyDescent="0.25">
      <c r="A930" s="6">
        <v>5129</v>
      </c>
      <c r="B930" s="6" t="s">
        <v>1474</v>
      </c>
      <c r="C930" s="6" t="s">
        <v>831</v>
      </c>
      <c r="D930" s="6" t="s">
        <v>8</v>
      </c>
      <c r="E930" s="6" t="s">
        <v>86</v>
      </c>
      <c r="F930" s="6">
        <v>8400000</v>
      </c>
      <c r="G930" s="6">
        <f t="shared" si="23"/>
        <v>260400000</v>
      </c>
      <c r="H930" s="1">
        <v>31</v>
      </c>
    </row>
    <row r="931" spans="1:8" ht="20.25" customHeight="1" x14ac:dyDescent="0.25">
      <c r="A931" s="6">
        <v>5129</v>
      </c>
      <c r="B931" s="6" t="s">
        <v>1475</v>
      </c>
      <c r="C931" s="6" t="s">
        <v>831</v>
      </c>
      <c r="D931" s="6" t="s">
        <v>8</v>
      </c>
      <c r="E931" s="6" t="s">
        <v>86</v>
      </c>
      <c r="F931" s="6">
        <v>8299992.46</v>
      </c>
      <c r="G931" s="6">
        <f t="shared" si="23"/>
        <v>879799200.75999999</v>
      </c>
      <c r="H931" s="1">
        <v>106</v>
      </c>
    </row>
    <row r="932" spans="1:8" ht="20.25" customHeight="1" x14ac:dyDescent="0.25">
      <c r="A932" s="6">
        <v>5129</v>
      </c>
      <c r="B932" s="6" t="s">
        <v>4099</v>
      </c>
      <c r="C932" s="6" t="s">
        <v>831</v>
      </c>
      <c r="D932" s="6" t="s">
        <v>8</v>
      </c>
      <c r="E932" s="6" t="s">
        <v>86</v>
      </c>
      <c r="F932" s="6">
        <v>8076538.3799999999</v>
      </c>
      <c r="G932" s="6">
        <f t="shared" si="23"/>
        <v>839959991.51999998</v>
      </c>
      <c r="H932" s="1">
        <v>104</v>
      </c>
    </row>
    <row r="933" spans="1:8" ht="20.25" customHeight="1" x14ac:dyDescent="0.25">
      <c r="A933" s="6">
        <v>5129</v>
      </c>
      <c r="B933" s="6" t="s">
        <v>6840</v>
      </c>
      <c r="C933" s="6" t="s">
        <v>831</v>
      </c>
      <c r="D933" s="6" t="s">
        <v>8</v>
      </c>
      <c r="E933" s="6" t="s">
        <v>86</v>
      </c>
      <c r="F933" s="6">
        <v>0</v>
      </c>
      <c r="G933" s="6">
        <f t="shared" si="23"/>
        <v>0</v>
      </c>
      <c r="H933" s="1">
        <v>3</v>
      </c>
    </row>
    <row r="934" spans="1:8" ht="20.25" customHeight="1" x14ac:dyDescent="0.25">
      <c r="A934" s="33" t="s">
        <v>957</v>
      </c>
      <c r="B934" s="34"/>
      <c r="C934" s="34"/>
      <c r="D934" s="34"/>
      <c r="E934" s="34"/>
      <c r="F934" s="34"/>
      <c r="G934" s="34"/>
      <c r="H934" s="34"/>
    </row>
    <row r="935" spans="1:8" ht="20.25" customHeight="1" x14ac:dyDescent="0.25">
      <c r="A935" s="28" t="s">
        <v>96</v>
      </c>
      <c r="B935" s="29"/>
      <c r="C935" s="29"/>
      <c r="D935" s="29"/>
      <c r="E935" s="29"/>
      <c r="F935" s="29"/>
      <c r="G935" s="29"/>
      <c r="H935" s="30"/>
    </row>
    <row r="936" spans="1:8" ht="20.25" customHeight="1" x14ac:dyDescent="0.25">
      <c r="A936" s="6">
        <v>4234</v>
      </c>
      <c r="B936" s="6" t="s">
        <v>958</v>
      </c>
      <c r="C936" s="6" t="s">
        <v>959</v>
      </c>
      <c r="D936" s="6" t="s">
        <v>40</v>
      </c>
      <c r="E936" s="6" t="s">
        <v>7</v>
      </c>
      <c r="F936" s="6">
        <v>0</v>
      </c>
      <c r="G936" s="6">
        <v>0</v>
      </c>
      <c r="H936" s="1">
        <v>1</v>
      </c>
    </row>
    <row r="937" spans="1:8" ht="15" customHeight="1" x14ac:dyDescent="0.25">
      <c r="A937" s="33" t="s">
        <v>1471</v>
      </c>
      <c r="B937" s="34"/>
      <c r="C937" s="34"/>
      <c r="D937" s="34"/>
      <c r="E937" s="34"/>
      <c r="F937" s="34"/>
      <c r="G937" s="34"/>
      <c r="H937" s="34"/>
    </row>
    <row r="938" spans="1:8" ht="15.75" customHeight="1" x14ac:dyDescent="0.25">
      <c r="A938" s="28" t="s">
        <v>83</v>
      </c>
      <c r="B938" s="29"/>
      <c r="C938" s="29"/>
      <c r="D938" s="29"/>
      <c r="E938" s="29"/>
      <c r="F938" s="29"/>
      <c r="G938" s="29"/>
      <c r="H938" s="30"/>
    </row>
    <row r="939" spans="1:8" ht="20.25" customHeight="1" x14ac:dyDescent="0.25">
      <c r="A939" s="6">
        <v>4269</v>
      </c>
      <c r="B939" s="6" t="s">
        <v>1509</v>
      </c>
      <c r="C939" s="6" t="s">
        <v>1071</v>
      </c>
      <c r="D939" s="6" t="s">
        <v>40</v>
      </c>
      <c r="E939" s="6" t="s">
        <v>86</v>
      </c>
      <c r="F939" s="1">
        <v>3998.4</v>
      </c>
      <c r="G939" s="6">
        <f>H939*F939</f>
        <v>1999200</v>
      </c>
      <c r="H939" s="1">
        <v>500</v>
      </c>
    </row>
    <row r="940" spans="1:8" ht="20.25" customHeight="1" x14ac:dyDescent="0.25">
      <c r="A940" s="6">
        <v>4269</v>
      </c>
      <c r="B940" s="6" t="s">
        <v>1510</v>
      </c>
      <c r="C940" s="6" t="s">
        <v>1071</v>
      </c>
      <c r="D940" s="6" t="s">
        <v>40</v>
      </c>
      <c r="E940" s="6" t="s">
        <v>86</v>
      </c>
      <c r="F940" s="1">
        <v>2733.34</v>
      </c>
      <c r="G940" s="6">
        <f>H940*F940</f>
        <v>4920012</v>
      </c>
      <c r="H940" s="1">
        <v>1800</v>
      </c>
    </row>
    <row r="941" spans="1:8" ht="20.25" customHeight="1" x14ac:dyDescent="0.25">
      <c r="A941" s="6">
        <v>4269</v>
      </c>
      <c r="B941" s="6" t="s">
        <v>1650</v>
      </c>
      <c r="C941" s="6" t="s">
        <v>1071</v>
      </c>
      <c r="D941" s="6" t="s">
        <v>40</v>
      </c>
      <c r="E941" s="6" t="s">
        <v>86</v>
      </c>
      <c r="F941" s="1">
        <v>1300</v>
      </c>
      <c r="G941" s="6">
        <f>H941*F941</f>
        <v>7150000</v>
      </c>
      <c r="H941" s="1">
        <v>5500</v>
      </c>
    </row>
    <row r="942" spans="1:8" ht="20.25" customHeight="1" x14ac:dyDescent="0.25">
      <c r="A942" s="6">
        <v>4269</v>
      </c>
      <c r="B942" s="6" t="s">
        <v>1651</v>
      </c>
      <c r="C942" s="6" t="s">
        <v>1071</v>
      </c>
      <c r="D942" s="6" t="s">
        <v>40</v>
      </c>
      <c r="E942" s="6" t="s">
        <v>86</v>
      </c>
      <c r="F942" s="1">
        <v>2160</v>
      </c>
      <c r="G942" s="6">
        <f>H942*F942</f>
        <v>1080000</v>
      </c>
      <c r="H942" s="1">
        <v>500</v>
      </c>
    </row>
    <row r="943" spans="1:8" ht="20.25" customHeight="1" x14ac:dyDescent="0.25">
      <c r="A943" s="6">
        <v>4269</v>
      </c>
      <c r="B943" s="6" t="s">
        <v>1652</v>
      </c>
      <c r="C943" s="6" t="s">
        <v>1071</v>
      </c>
      <c r="D943" s="6" t="s">
        <v>40</v>
      </c>
      <c r="E943" s="6" t="s">
        <v>86</v>
      </c>
      <c r="F943" s="1">
        <v>3396</v>
      </c>
      <c r="G943" s="6">
        <f>H943*F943</f>
        <v>339600</v>
      </c>
      <c r="H943" s="1">
        <v>100</v>
      </c>
    </row>
    <row r="944" spans="1:8" ht="15" customHeight="1" x14ac:dyDescent="0.25">
      <c r="A944" s="33" t="s">
        <v>2052</v>
      </c>
      <c r="B944" s="34"/>
      <c r="C944" s="34"/>
      <c r="D944" s="34"/>
      <c r="E944" s="34"/>
      <c r="F944" s="34"/>
      <c r="G944" s="34"/>
      <c r="H944" s="34"/>
    </row>
    <row r="945" spans="1:8" ht="15.75" customHeight="1" x14ac:dyDescent="0.25">
      <c r="A945" s="28" t="s">
        <v>59</v>
      </c>
      <c r="B945" s="29"/>
      <c r="C945" s="29"/>
      <c r="D945" s="29"/>
      <c r="E945" s="29"/>
      <c r="F945" s="29"/>
      <c r="G945" s="29"/>
      <c r="H945" s="30"/>
    </row>
    <row r="946" spans="1:8" ht="30.75" customHeight="1" x14ac:dyDescent="0.25">
      <c r="A946" s="6">
        <v>4861</v>
      </c>
      <c r="B946" s="6" t="s">
        <v>1332</v>
      </c>
      <c r="C946" s="6" t="s">
        <v>113</v>
      </c>
      <c r="D946" s="6" t="s">
        <v>48</v>
      </c>
      <c r="E946" s="6" t="s">
        <v>7</v>
      </c>
      <c r="F946" s="6">
        <v>68740000</v>
      </c>
      <c r="G946" s="6">
        <v>68740000</v>
      </c>
      <c r="H946" s="1">
        <v>1</v>
      </c>
    </row>
    <row r="947" spans="1:8" ht="30.75" customHeight="1" x14ac:dyDescent="0.25">
      <c r="A947" s="6">
        <v>4861</v>
      </c>
      <c r="B947" s="6" t="s">
        <v>2053</v>
      </c>
      <c r="C947" s="6" t="s">
        <v>113</v>
      </c>
      <c r="D947" s="6" t="s">
        <v>8</v>
      </c>
      <c r="E947" s="6" t="s">
        <v>7</v>
      </c>
      <c r="F947" s="6">
        <v>197000000</v>
      </c>
      <c r="G947" s="6">
        <v>197000000</v>
      </c>
      <c r="H947" s="1">
        <v>1</v>
      </c>
    </row>
    <row r="948" spans="1:8" ht="30.75" customHeight="1" x14ac:dyDescent="0.25">
      <c r="A948" s="6">
        <v>4861</v>
      </c>
      <c r="B948" s="6" t="s">
        <v>2518</v>
      </c>
      <c r="C948" s="6" t="s">
        <v>113</v>
      </c>
      <c r="D948" s="6" t="s">
        <v>8</v>
      </c>
      <c r="E948" s="6" t="s">
        <v>7</v>
      </c>
      <c r="F948" s="6">
        <v>197000000</v>
      </c>
      <c r="G948" s="6">
        <v>197000000</v>
      </c>
      <c r="H948" s="1">
        <v>1</v>
      </c>
    </row>
    <row r="949" spans="1:8" ht="30.75" customHeight="1" x14ac:dyDescent="0.25">
      <c r="A949" s="6">
        <v>4861</v>
      </c>
      <c r="B949" s="6" t="s">
        <v>2758</v>
      </c>
      <c r="C949" s="6" t="s">
        <v>113</v>
      </c>
      <c r="D949" s="6" t="s">
        <v>8</v>
      </c>
      <c r="E949" s="6" t="s">
        <v>7</v>
      </c>
      <c r="F949" s="6">
        <v>197000000</v>
      </c>
      <c r="G949" s="6">
        <v>197000000</v>
      </c>
      <c r="H949" s="1">
        <v>1</v>
      </c>
    </row>
    <row r="950" spans="1:8" ht="15.75" customHeight="1" x14ac:dyDescent="0.25">
      <c r="A950" s="28" t="s">
        <v>96</v>
      </c>
      <c r="B950" s="29"/>
      <c r="C950" s="29"/>
      <c r="D950" s="29"/>
      <c r="E950" s="29"/>
      <c r="F950" s="29"/>
      <c r="G950" s="29"/>
      <c r="H950" s="30"/>
    </row>
    <row r="951" spans="1:8" ht="33" customHeight="1" x14ac:dyDescent="0.25">
      <c r="A951" s="6">
        <v>4861</v>
      </c>
      <c r="B951" s="6" t="s">
        <v>694</v>
      </c>
      <c r="C951" s="6" t="s">
        <v>81</v>
      </c>
      <c r="D951" s="6" t="s">
        <v>48</v>
      </c>
      <c r="E951" s="6" t="s">
        <v>7</v>
      </c>
      <c r="F951" s="6">
        <v>30000000</v>
      </c>
      <c r="G951" s="6">
        <v>30000000</v>
      </c>
      <c r="H951" s="1">
        <v>1</v>
      </c>
    </row>
    <row r="952" spans="1:8" ht="33" customHeight="1" x14ac:dyDescent="0.25">
      <c r="A952" s="6">
        <v>4861</v>
      </c>
      <c r="B952" s="6" t="s">
        <v>694</v>
      </c>
      <c r="C952" s="6" t="s">
        <v>81</v>
      </c>
      <c r="D952" s="6" t="s">
        <v>48</v>
      </c>
      <c r="E952" s="6" t="s">
        <v>7</v>
      </c>
      <c r="F952" s="6">
        <v>3000000</v>
      </c>
      <c r="G952" s="6">
        <v>3000000</v>
      </c>
      <c r="H952" s="1">
        <v>1</v>
      </c>
    </row>
    <row r="953" spans="1:8" ht="31.7" customHeight="1" x14ac:dyDescent="0.25">
      <c r="A953" s="6">
        <v>4861</v>
      </c>
      <c r="B953" s="6" t="s">
        <v>1333</v>
      </c>
      <c r="C953" s="6" t="s">
        <v>88</v>
      </c>
      <c r="D953" s="6" t="s">
        <v>115</v>
      </c>
      <c r="E953" s="6" t="s">
        <v>7</v>
      </c>
      <c r="F953" s="6">
        <v>314000</v>
      </c>
      <c r="G953" s="6">
        <v>314000</v>
      </c>
      <c r="H953" s="1">
        <v>1</v>
      </c>
    </row>
    <row r="954" spans="1:8" ht="30.75" customHeight="1" x14ac:dyDescent="0.25">
      <c r="A954" s="6">
        <v>4861</v>
      </c>
      <c r="B954" s="6" t="s">
        <v>2206</v>
      </c>
      <c r="C954" s="6" t="s">
        <v>88</v>
      </c>
      <c r="D954" s="6" t="s">
        <v>8</v>
      </c>
      <c r="E954" s="6" t="s">
        <v>7</v>
      </c>
      <c r="F954" s="6">
        <v>2955000</v>
      </c>
      <c r="G954" s="6">
        <v>2955000</v>
      </c>
      <c r="H954" s="1">
        <v>1</v>
      </c>
    </row>
    <row r="955" spans="1:8" ht="30.75" customHeight="1" x14ac:dyDescent="0.25">
      <c r="A955" s="6">
        <v>4861</v>
      </c>
      <c r="B955" s="6" t="s">
        <v>3193</v>
      </c>
      <c r="C955" s="6" t="s">
        <v>88</v>
      </c>
      <c r="D955" s="6" t="s">
        <v>8</v>
      </c>
      <c r="E955" s="6" t="s">
        <v>7</v>
      </c>
      <c r="F955" s="6">
        <v>2955000</v>
      </c>
      <c r="G955" s="6">
        <v>2955000</v>
      </c>
      <c r="H955" s="1">
        <v>1</v>
      </c>
    </row>
    <row r="956" spans="1:8" ht="23.85" customHeight="1" x14ac:dyDescent="0.25">
      <c r="A956" s="6">
        <v>4861</v>
      </c>
      <c r="B956" s="6" t="s">
        <v>4200</v>
      </c>
      <c r="C956" s="6" t="s">
        <v>88</v>
      </c>
      <c r="D956" s="6" t="s">
        <v>48</v>
      </c>
      <c r="E956" s="6" t="s">
        <v>7</v>
      </c>
      <c r="F956" s="6">
        <v>2955000</v>
      </c>
      <c r="G956" s="6">
        <v>2955000</v>
      </c>
      <c r="H956" s="1">
        <v>1</v>
      </c>
    </row>
    <row r="957" spans="1:8" ht="15" customHeight="1" x14ac:dyDescent="0.25">
      <c r="A957" s="33" t="s">
        <v>2580</v>
      </c>
      <c r="B957" s="34"/>
      <c r="C957" s="34"/>
      <c r="D957" s="34"/>
      <c r="E957" s="34"/>
      <c r="F957" s="34"/>
      <c r="G957" s="34"/>
      <c r="H957" s="34"/>
    </row>
    <row r="958" spans="1:8" ht="15.75" customHeight="1" x14ac:dyDescent="0.25">
      <c r="A958" s="28" t="s">
        <v>59</v>
      </c>
      <c r="B958" s="29"/>
      <c r="C958" s="29"/>
      <c r="D958" s="29"/>
      <c r="E958" s="29"/>
      <c r="F958" s="29"/>
      <c r="G958" s="29"/>
      <c r="H958" s="30"/>
    </row>
    <row r="959" spans="1:8" ht="23.85" customHeight="1" x14ac:dyDescent="0.25">
      <c r="A959" s="6">
        <v>4861</v>
      </c>
      <c r="B959" s="6" t="s">
        <v>2581</v>
      </c>
      <c r="C959" s="6" t="s">
        <v>1590</v>
      </c>
      <c r="D959" s="6" t="s">
        <v>39</v>
      </c>
      <c r="E959" s="6" t="s">
        <v>7</v>
      </c>
      <c r="F959" s="6">
        <v>47500000</v>
      </c>
      <c r="G959" s="6">
        <v>47500000</v>
      </c>
      <c r="H959" s="1">
        <v>1</v>
      </c>
    </row>
    <row r="960" spans="1:8" ht="15" customHeight="1" x14ac:dyDescent="0.25">
      <c r="A960" s="33" t="s">
        <v>3353</v>
      </c>
      <c r="B960" s="34"/>
      <c r="C960" s="34"/>
      <c r="D960" s="34"/>
      <c r="E960" s="34"/>
      <c r="F960" s="34"/>
      <c r="G960" s="34"/>
      <c r="H960" s="34"/>
    </row>
    <row r="961" spans="1:8" ht="15.75" customHeight="1" x14ac:dyDescent="0.25">
      <c r="A961" s="28" t="s">
        <v>96</v>
      </c>
      <c r="B961" s="29"/>
      <c r="C961" s="29"/>
      <c r="D961" s="29"/>
      <c r="E961" s="29"/>
      <c r="F961" s="29"/>
      <c r="G961" s="29"/>
      <c r="H961" s="30"/>
    </row>
    <row r="962" spans="1:8" ht="23.85" customHeight="1" x14ac:dyDescent="0.25">
      <c r="A962" s="6">
        <v>5112</v>
      </c>
      <c r="B962" s="6" t="s">
        <v>3354</v>
      </c>
      <c r="C962" s="6" t="s">
        <v>1673</v>
      </c>
      <c r="D962" s="6" t="s">
        <v>39</v>
      </c>
      <c r="E962" s="6" t="s">
        <v>7</v>
      </c>
      <c r="F962" s="6">
        <v>245000</v>
      </c>
      <c r="G962" s="6">
        <v>245000</v>
      </c>
      <c r="H962" s="1">
        <v>1</v>
      </c>
    </row>
    <row r="963" spans="1:8" ht="15.75" customHeight="1" x14ac:dyDescent="0.25">
      <c r="A963" s="28" t="s">
        <v>59</v>
      </c>
      <c r="B963" s="29"/>
      <c r="C963" s="29"/>
      <c r="D963" s="29"/>
      <c r="E963" s="29"/>
      <c r="F963" s="29"/>
      <c r="G963" s="29"/>
      <c r="H963" s="30"/>
    </row>
    <row r="964" spans="1:8" ht="23.85" customHeight="1" x14ac:dyDescent="0.25">
      <c r="A964" s="6">
        <v>5112</v>
      </c>
      <c r="B964" s="6" t="s">
        <v>5429</v>
      </c>
      <c r="C964" s="6" t="s">
        <v>113</v>
      </c>
      <c r="D964" s="6" t="s">
        <v>8</v>
      </c>
      <c r="E964" s="6" t="s">
        <v>7</v>
      </c>
      <c r="F964" s="6">
        <v>8034980</v>
      </c>
      <c r="G964" s="6">
        <v>8034980</v>
      </c>
      <c r="H964" s="1">
        <v>1</v>
      </c>
    </row>
    <row r="965" spans="1:8" ht="15" customHeight="1" x14ac:dyDescent="0.25">
      <c r="A965" s="33" t="s">
        <v>6612</v>
      </c>
      <c r="B965" s="34"/>
      <c r="C965" s="34"/>
      <c r="D965" s="34"/>
      <c r="E965" s="34"/>
      <c r="F965" s="34"/>
      <c r="G965" s="34"/>
      <c r="H965" s="34"/>
    </row>
    <row r="966" spans="1:8" ht="15.75" customHeight="1" x14ac:dyDescent="0.25">
      <c r="A966" s="28" t="s">
        <v>59</v>
      </c>
      <c r="B966" s="29"/>
      <c r="C966" s="29"/>
      <c r="D966" s="29"/>
      <c r="E966" s="29"/>
      <c r="F966" s="29"/>
      <c r="G966" s="29"/>
      <c r="H966" s="30"/>
    </row>
    <row r="967" spans="1:8" ht="23.85" customHeight="1" x14ac:dyDescent="0.25">
      <c r="A967" s="1">
        <v>4239</v>
      </c>
      <c r="B967" s="1" t="s">
        <v>7265</v>
      </c>
      <c r="C967" s="1" t="s">
        <v>6613</v>
      </c>
      <c r="D967" s="1" t="s">
        <v>2601</v>
      </c>
      <c r="E967" s="1" t="s">
        <v>7</v>
      </c>
      <c r="F967" s="1">
        <v>50000000</v>
      </c>
      <c r="G967" s="1">
        <v>50000000</v>
      </c>
      <c r="H967" s="1">
        <v>1</v>
      </c>
    </row>
    <row r="968" spans="1:8" ht="23.85" customHeight="1" x14ac:dyDescent="0.25">
      <c r="A968" s="1">
        <v>4239</v>
      </c>
      <c r="B968" s="1" t="s">
        <v>7263</v>
      </c>
      <c r="C968" s="1" t="s">
        <v>6613</v>
      </c>
      <c r="D968" s="1" t="s">
        <v>2601</v>
      </c>
      <c r="E968" s="1" t="s">
        <v>7</v>
      </c>
      <c r="F968" s="1">
        <v>340000000</v>
      </c>
      <c r="G968" s="1">
        <v>340000000</v>
      </c>
      <c r="H968" s="1">
        <v>1</v>
      </c>
    </row>
    <row r="969" spans="1:8" ht="23.85" customHeight="1" x14ac:dyDescent="0.25">
      <c r="A969" s="1">
        <v>4239</v>
      </c>
      <c r="B969" s="1" t="s">
        <v>7264</v>
      </c>
      <c r="C969" s="1" t="s">
        <v>6613</v>
      </c>
      <c r="D969" s="1" t="s">
        <v>2601</v>
      </c>
      <c r="E969" s="1" t="s">
        <v>7</v>
      </c>
      <c r="F969" s="1">
        <v>210000000</v>
      </c>
      <c r="G969" s="1">
        <v>210000000</v>
      </c>
      <c r="H969" s="1">
        <v>1</v>
      </c>
    </row>
    <row r="970" spans="1:8" ht="23.85" customHeight="1" x14ac:dyDescent="0.25">
      <c r="A970" s="1">
        <v>4239</v>
      </c>
      <c r="B970" s="1" t="s">
        <v>7459</v>
      </c>
      <c r="C970" s="1" t="s">
        <v>6613</v>
      </c>
      <c r="D970" s="1" t="s">
        <v>2601</v>
      </c>
      <c r="E970" s="1" t="s">
        <v>7</v>
      </c>
      <c r="F970" s="1">
        <v>57645000</v>
      </c>
      <c r="G970" s="1">
        <v>57645000</v>
      </c>
      <c r="H970" s="1">
        <v>1</v>
      </c>
    </row>
    <row r="971" spans="1:8" ht="15" customHeight="1" x14ac:dyDescent="0.25">
      <c r="A971" s="33" t="s">
        <v>82</v>
      </c>
      <c r="B971" s="34"/>
      <c r="C971" s="34"/>
      <c r="D971" s="34"/>
      <c r="E971" s="34"/>
      <c r="F971" s="34"/>
      <c r="G971" s="34"/>
      <c r="H971" s="34"/>
    </row>
    <row r="972" spans="1:8" ht="15.75" customHeight="1" x14ac:dyDescent="0.25">
      <c r="A972" s="28" t="s">
        <v>59</v>
      </c>
      <c r="B972" s="29"/>
      <c r="C972" s="29"/>
      <c r="D972" s="29"/>
      <c r="E972" s="29"/>
      <c r="F972" s="29"/>
      <c r="G972" s="29"/>
      <c r="H972" s="30"/>
    </row>
    <row r="973" spans="1:8" ht="41.25" customHeight="1" x14ac:dyDescent="0.25">
      <c r="A973" s="6">
        <v>4251</v>
      </c>
      <c r="B973" s="6" t="s">
        <v>759</v>
      </c>
      <c r="C973" s="6" t="s">
        <v>89</v>
      </c>
      <c r="D973" s="6" t="s">
        <v>48</v>
      </c>
      <c r="E973" s="6" t="s">
        <v>7</v>
      </c>
      <c r="F973" s="6">
        <v>46980000</v>
      </c>
      <c r="G973" s="6">
        <v>46980000</v>
      </c>
      <c r="H973" s="1">
        <v>1</v>
      </c>
    </row>
    <row r="974" spans="1:8" ht="15.75" customHeight="1" x14ac:dyDescent="0.25">
      <c r="A974" s="28" t="s">
        <v>96</v>
      </c>
      <c r="B974" s="29"/>
      <c r="C974" s="29"/>
      <c r="D974" s="29"/>
      <c r="E974" s="29"/>
      <c r="F974" s="29"/>
      <c r="G974" s="29"/>
      <c r="H974" s="30"/>
    </row>
    <row r="975" spans="1:8" ht="41.25" customHeight="1" x14ac:dyDescent="0.25">
      <c r="A975" s="6">
        <v>4213</v>
      </c>
      <c r="B975" s="6" t="s">
        <v>78</v>
      </c>
      <c r="C975" s="6" t="s">
        <v>79</v>
      </c>
      <c r="D975" s="6" t="s">
        <v>40</v>
      </c>
      <c r="E975" s="6" t="s">
        <v>80</v>
      </c>
      <c r="F975" s="6">
        <v>5600</v>
      </c>
      <c r="G975" s="6">
        <f>H975*F975</f>
        <v>50400000</v>
      </c>
      <c r="H975" s="1">
        <v>9000</v>
      </c>
    </row>
    <row r="976" spans="1:8" ht="41.25" customHeight="1" x14ac:dyDescent="0.25">
      <c r="A976" s="6">
        <v>4251</v>
      </c>
      <c r="B976" s="6" t="s">
        <v>758</v>
      </c>
      <c r="C976" s="6" t="s">
        <v>88</v>
      </c>
      <c r="D976" s="6" t="s">
        <v>8</v>
      </c>
      <c r="E976" s="6" t="s">
        <v>7</v>
      </c>
      <c r="F976" s="6">
        <v>351000</v>
      </c>
      <c r="G976" s="6">
        <v>351000</v>
      </c>
      <c r="H976" s="1">
        <v>1</v>
      </c>
    </row>
    <row r="977" spans="1:8" ht="30.2" customHeight="1" x14ac:dyDescent="0.25">
      <c r="A977" s="6">
        <v>4213</v>
      </c>
      <c r="B977" s="6" t="s">
        <v>1778</v>
      </c>
      <c r="C977" s="6" t="s">
        <v>79</v>
      </c>
      <c r="D977" s="6" t="s">
        <v>8</v>
      </c>
      <c r="E977" s="6" t="s">
        <v>80</v>
      </c>
      <c r="F977" s="6">
        <v>1560</v>
      </c>
      <c r="G977" s="6">
        <f>H977*F977</f>
        <v>22464000</v>
      </c>
      <c r="H977" s="1">
        <v>14400</v>
      </c>
    </row>
    <row r="978" spans="1:8" ht="30.2" customHeight="1" x14ac:dyDescent="0.25">
      <c r="A978" s="6">
        <v>4213</v>
      </c>
      <c r="B978" s="6" t="s">
        <v>1779</v>
      </c>
      <c r="C978" s="6" t="s">
        <v>79</v>
      </c>
      <c r="D978" s="6" t="s">
        <v>8</v>
      </c>
      <c r="E978" s="6" t="s">
        <v>80</v>
      </c>
      <c r="F978" s="6">
        <v>9089</v>
      </c>
      <c r="G978" s="6">
        <f>H978*F978</f>
        <v>209047000</v>
      </c>
      <c r="H978" s="1">
        <v>23000</v>
      </c>
    </row>
    <row r="979" spans="1:8" ht="15.75" customHeight="1" x14ac:dyDescent="0.25">
      <c r="A979" s="28" t="s">
        <v>83</v>
      </c>
      <c r="B979" s="29"/>
      <c r="C979" s="29"/>
      <c r="D979" s="29"/>
      <c r="E979" s="29"/>
      <c r="F979" s="29"/>
      <c r="G979" s="29"/>
      <c r="H979" s="30"/>
    </row>
    <row r="980" spans="1:8" ht="41.25" customHeight="1" x14ac:dyDescent="0.25">
      <c r="A980" s="6">
        <v>5121</v>
      </c>
      <c r="B980" s="6" t="s">
        <v>84</v>
      </c>
      <c r="C980" s="6" t="s">
        <v>85</v>
      </c>
      <c r="D980" s="6" t="s">
        <v>40</v>
      </c>
      <c r="E980" s="6" t="s">
        <v>86</v>
      </c>
      <c r="F980" s="6">
        <v>39800000</v>
      </c>
      <c r="G980" s="6">
        <f t="shared" ref="G980:G985" si="24">H980*F980</f>
        <v>597000000</v>
      </c>
      <c r="H980" s="1">
        <v>15</v>
      </c>
    </row>
    <row r="981" spans="1:8" ht="22.7" customHeight="1" x14ac:dyDescent="0.25">
      <c r="A981" s="6">
        <v>5121</v>
      </c>
      <c r="B981" s="6" t="s">
        <v>1717</v>
      </c>
      <c r="C981" s="6" t="s">
        <v>1718</v>
      </c>
      <c r="D981" s="6" t="s">
        <v>40</v>
      </c>
      <c r="E981" s="6" t="s">
        <v>86</v>
      </c>
      <c r="F981" s="6">
        <v>67998000</v>
      </c>
      <c r="G981" s="6">
        <f t="shared" si="24"/>
        <v>271992000</v>
      </c>
      <c r="H981" s="1">
        <v>4</v>
      </c>
    </row>
    <row r="982" spans="1:8" ht="22.7" customHeight="1" x14ac:dyDescent="0.25">
      <c r="A982" s="6">
        <v>5121</v>
      </c>
      <c r="B982" s="6" t="s">
        <v>1719</v>
      </c>
      <c r="C982" s="6" t="s">
        <v>1718</v>
      </c>
      <c r="D982" s="6" t="s">
        <v>40</v>
      </c>
      <c r="E982" s="6" t="s">
        <v>86</v>
      </c>
      <c r="F982" s="6">
        <v>33999000</v>
      </c>
      <c r="G982" s="6">
        <f t="shared" si="24"/>
        <v>203994000</v>
      </c>
      <c r="H982" s="1">
        <v>6</v>
      </c>
    </row>
    <row r="983" spans="1:8" ht="22.7" customHeight="1" x14ac:dyDescent="0.25">
      <c r="A983" s="6">
        <v>5121</v>
      </c>
      <c r="B983" s="6" t="s">
        <v>1720</v>
      </c>
      <c r="C983" s="6" t="s">
        <v>1718</v>
      </c>
      <c r="D983" s="6" t="s">
        <v>40</v>
      </c>
      <c r="E983" s="6" t="s">
        <v>86</v>
      </c>
      <c r="F983" s="6">
        <v>62997000</v>
      </c>
      <c r="G983" s="6">
        <f t="shared" si="24"/>
        <v>125994000</v>
      </c>
      <c r="H983" s="1">
        <v>2</v>
      </c>
    </row>
    <row r="984" spans="1:8" ht="22.7" customHeight="1" x14ac:dyDescent="0.25">
      <c r="A984" s="6">
        <v>5129</v>
      </c>
      <c r="B984" s="6" t="s">
        <v>3013</v>
      </c>
      <c r="C984" s="6" t="s">
        <v>3014</v>
      </c>
      <c r="D984" s="6" t="s">
        <v>40</v>
      </c>
      <c r="E984" s="6" t="s">
        <v>86</v>
      </c>
      <c r="F984" s="6">
        <v>59956.800000000003</v>
      </c>
      <c r="G984" s="6">
        <f t="shared" si="24"/>
        <v>119853643.2</v>
      </c>
      <c r="H984" s="1">
        <v>1999</v>
      </c>
    </row>
    <row r="985" spans="1:8" ht="22.7" customHeight="1" x14ac:dyDescent="0.25">
      <c r="A985" s="6">
        <v>5121</v>
      </c>
      <c r="B985" s="6" t="s">
        <v>4866</v>
      </c>
      <c r="C985" s="6" t="s">
        <v>1718</v>
      </c>
      <c r="D985" s="6" t="s">
        <v>40</v>
      </c>
      <c r="E985" s="6" t="s">
        <v>86</v>
      </c>
      <c r="F985" s="6">
        <v>0</v>
      </c>
      <c r="G985" s="6">
        <f t="shared" si="24"/>
        <v>0</v>
      </c>
      <c r="H985" s="1">
        <v>10</v>
      </c>
    </row>
    <row r="986" spans="1:8" ht="15" customHeight="1" x14ac:dyDescent="0.25">
      <c r="A986" s="33" t="s">
        <v>1564</v>
      </c>
      <c r="B986" s="34"/>
      <c r="C986" s="34"/>
      <c r="D986" s="34"/>
      <c r="E986" s="34"/>
      <c r="F986" s="34"/>
      <c r="G986" s="34"/>
      <c r="H986" s="34"/>
    </row>
    <row r="987" spans="1:8" ht="15" customHeight="1" x14ac:dyDescent="0.25">
      <c r="A987" s="28" t="s">
        <v>59</v>
      </c>
      <c r="B987" s="29"/>
      <c r="C987" s="29"/>
      <c r="D987" s="29"/>
      <c r="E987" s="29"/>
      <c r="F987" s="29"/>
      <c r="G987" s="29"/>
      <c r="H987" s="30"/>
    </row>
    <row r="988" spans="1:8" ht="31.7" customHeight="1" x14ac:dyDescent="0.25">
      <c r="A988" s="6">
        <v>5112</v>
      </c>
      <c r="B988" s="6" t="s">
        <v>1565</v>
      </c>
      <c r="C988" s="6" t="s">
        <v>1566</v>
      </c>
      <c r="D988" s="6" t="s">
        <v>8</v>
      </c>
      <c r="E988" s="6" t="s">
        <v>7</v>
      </c>
      <c r="F988" s="6">
        <v>0</v>
      </c>
      <c r="G988" s="6">
        <v>0</v>
      </c>
      <c r="H988" s="1">
        <v>1</v>
      </c>
    </row>
    <row r="989" spans="1:8" ht="31.7" customHeight="1" x14ac:dyDescent="0.25">
      <c r="A989" s="6">
        <v>5112</v>
      </c>
      <c r="B989" s="6" t="s">
        <v>1567</v>
      </c>
      <c r="C989" s="6" t="s">
        <v>1566</v>
      </c>
      <c r="D989" s="6" t="s">
        <v>48</v>
      </c>
      <c r="E989" s="6" t="s">
        <v>7</v>
      </c>
      <c r="F989" s="6">
        <v>0</v>
      </c>
      <c r="G989" s="6">
        <v>0</v>
      </c>
      <c r="H989" s="1">
        <v>1</v>
      </c>
    </row>
    <row r="990" spans="1:8" ht="31.7" customHeight="1" x14ac:dyDescent="0.25">
      <c r="A990" s="6">
        <v>5112</v>
      </c>
      <c r="B990" s="6" t="s">
        <v>1568</v>
      </c>
      <c r="C990" s="6" t="s">
        <v>1566</v>
      </c>
      <c r="D990" s="6" t="s">
        <v>48</v>
      </c>
      <c r="E990" s="6" t="s">
        <v>7</v>
      </c>
      <c r="F990" s="6">
        <v>0</v>
      </c>
      <c r="G990" s="6">
        <v>0</v>
      </c>
      <c r="H990" s="1">
        <v>1</v>
      </c>
    </row>
    <row r="991" spans="1:8" ht="31.7" customHeight="1" x14ac:dyDescent="0.25">
      <c r="A991" s="6">
        <v>5112</v>
      </c>
      <c r="B991" s="6" t="s">
        <v>1569</v>
      </c>
      <c r="C991" s="6" t="s">
        <v>1566</v>
      </c>
      <c r="D991" s="6" t="s">
        <v>48</v>
      </c>
      <c r="E991" s="6" t="s">
        <v>7</v>
      </c>
      <c r="F991" s="6">
        <v>0</v>
      </c>
      <c r="G991" s="6">
        <v>0</v>
      </c>
      <c r="H991" s="1">
        <v>1</v>
      </c>
    </row>
    <row r="992" spans="1:8" ht="31.7" customHeight="1" x14ac:dyDescent="0.25">
      <c r="A992" s="6">
        <v>5112</v>
      </c>
      <c r="B992" s="6" t="s">
        <v>1570</v>
      </c>
      <c r="C992" s="6" t="s">
        <v>1566</v>
      </c>
      <c r="D992" s="6" t="s">
        <v>48</v>
      </c>
      <c r="E992" s="6" t="s">
        <v>7</v>
      </c>
      <c r="F992" s="6">
        <v>0</v>
      </c>
      <c r="G992" s="6">
        <v>0</v>
      </c>
      <c r="H992" s="1">
        <v>1</v>
      </c>
    </row>
    <row r="993" spans="1:8" ht="31.7" customHeight="1" x14ac:dyDescent="0.25">
      <c r="A993" s="6">
        <v>5112</v>
      </c>
      <c r="B993" s="6" t="s">
        <v>1571</v>
      </c>
      <c r="C993" s="6" t="s">
        <v>1566</v>
      </c>
      <c r="D993" s="6" t="s">
        <v>48</v>
      </c>
      <c r="E993" s="6" t="s">
        <v>7</v>
      </c>
      <c r="F993" s="6">
        <v>0</v>
      </c>
      <c r="G993" s="6">
        <v>0</v>
      </c>
      <c r="H993" s="1">
        <v>1</v>
      </c>
    </row>
    <row r="994" spans="1:8" ht="31.7" customHeight="1" x14ac:dyDescent="0.25">
      <c r="A994" s="6">
        <v>5112</v>
      </c>
      <c r="B994" s="6" t="s">
        <v>1572</v>
      </c>
      <c r="C994" s="6" t="s">
        <v>1566</v>
      </c>
      <c r="D994" s="6" t="s">
        <v>48</v>
      </c>
      <c r="E994" s="6" t="s">
        <v>7</v>
      </c>
      <c r="F994" s="6">
        <v>0</v>
      </c>
      <c r="G994" s="6">
        <v>0</v>
      </c>
      <c r="H994" s="1">
        <v>1</v>
      </c>
    </row>
    <row r="995" spans="1:8" ht="31.7" customHeight="1" x14ac:dyDescent="0.25">
      <c r="A995" s="6">
        <v>5112</v>
      </c>
      <c r="B995" s="6" t="s">
        <v>1573</v>
      </c>
      <c r="C995" s="6" t="s">
        <v>1566</v>
      </c>
      <c r="D995" s="6" t="s">
        <v>48</v>
      </c>
      <c r="E995" s="6" t="s">
        <v>7</v>
      </c>
      <c r="F995" s="6">
        <v>0</v>
      </c>
      <c r="G995" s="6">
        <v>0</v>
      </c>
      <c r="H995" s="1">
        <v>1</v>
      </c>
    </row>
    <row r="996" spans="1:8" ht="31.7" customHeight="1" x14ac:dyDescent="0.25">
      <c r="A996" s="6">
        <v>5112</v>
      </c>
      <c r="B996" s="6" t="s">
        <v>1574</v>
      </c>
      <c r="C996" s="6" t="s">
        <v>1566</v>
      </c>
      <c r="D996" s="6" t="s">
        <v>8</v>
      </c>
      <c r="E996" s="6" t="s">
        <v>7</v>
      </c>
      <c r="F996" s="6">
        <v>0</v>
      </c>
      <c r="G996" s="6">
        <v>0</v>
      </c>
      <c r="H996" s="1">
        <v>1</v>
      </c>
    </row>
    <row r="997" spans="1:8" ht="31.7" customHeight="1" x14ac:dyDescent="0.25">
      <c r="A997" s="6">
        <v>5112</v>
      </c>
      <c r="B997" s="6" t="s">
        <v>1575</v>
      </c>
      <c r="C997" s="6" t="s">
        <v>1566</v>
      </c>
      <c r="D997" s="6" t="s">
        <v>48</v>
      </c>
      <c r="E997" s="6" t="s">
        <v>7</v>
      </c>
      <c r="F997" s="6">
        <v>0</v>
      </c>
      <c r="G997" s="6">
        <v>0</v>
      </c>
      <c r="H997" s="1">
        <v>1</v>
      </c>
    </row>
    <row r="998" spans="1:8" ht="31.7" customHeight="1" x14ac:dyDescent="0.25">
      <c r="A998" s="6">
        <v>5112</v>
      </c>
      <c r="B998" s="6" t="s">
        <v>1576</v>
      </c>
      <c r="C998" s="6" t="s">
        <v>1566</v>
      </c>
      <c r="D998" s="6" t="s">
        <v>48</v>
      </c>
      <c r="E998" s="6" t="s">
        <v>7</v>
      </c>
      <c r="F998" s="6">
        <v>0</v>
      </c>
      <c r="G998" s="6">
        <v>0</v>
      </c>
      <c r="H998" s="1">
        <v>1</v>
      </c>
    </row>
    <row r="999" spans="1:8" ht="31.7" customHeight="1" x14ac:dyDescent="0.25">
      <c r="A999" s="6">
        <v>5112</v>
      </c>
      <c r="B999" s="6" t="s">
        <v>1577</v>
      </c>
      <c r="C999" s="6" t="s">
        <v>1566</v>
      </c>
      <c r="D999" s="6" t="s">
        <v>48</v>
      </c>
      <c r="E999" s="6" t="s">
        <v>7</v>
      </c>
      <c r="F999" s="6">
        <v>0</v>
      </c>
      <c r="G999" s="6">
        <v>0</v>
      </c>
      <c r="H999" s="1">
        <v>1</v>
      </c>
    </row>
    <row r="1000" spans="1:8" ht="31.7" customHeight="1" x14ac:dyDescent="0.25">
      <c r="A1000" s="6">
        <v>5112</v>
      </c>
      <c r="B1000" s="6" t="s">
        <v>1578</v>
      </c>
      <c r="C1000" s="6" t="s">
        <v>1566</v>
      </c>
      <c r="D1000" s="6" t="s">
        <v>48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31.7" customHeight="1" x14ac:dyDescent="0.25">
      <c r="A1001" s="6">
        <v>5112</v>
      </c>
      <c r="B1001" s="6" t="s">
        <v>1579</v>
      </c>
      <c r="C1001" s="6" t="s">
        <v>1566</v>
      </c>
      <c r="D1001" s="6" t="s">
        <v>48</v>
      </c>
      <c r="E1001" s="6" t="s">
        <v>7</v>
      </c>
      <c r="F1001" s="6">
        <v>0</v>
      </c>
      <c r="G1001" s="6">
        <v>0</v>
      </c>
      <c r="H1001" s="1">
        <v>1</v>
      </c>
    </row>
    <row r="1002" spans="1:8" ht="31.7" customHeight="1" x14ac:dyDescent="0.25">
      <c r="A1002" s="6">
        <v>5112</v>
      </c>
      <c r="B1002" s="6" t="s">
        <v>1580</v>
      </c>
      <c r="C1002" s="6" t="s">
        <v>1566</v>
      </c>
      <c r="D1002" s="6" t="s">
        <v>48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31.7" customHeight="1" x14ac:dyDescent="0.25">
      <c r="A1003" s="6">
        <v>5112</v>
      </c>
      <c r="B1003" s="6" t="s">
        <v>1581</v>
      </c>
      <c r="C1003" s="6" t="s">
        <v>1566</v>
      </c>
      <c r="D1003" s="6" t="s">
        <v>48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31.7" customHeight="1" x14ac:dyDescent="0.25">
      <c r="A1004" s="6">
        <v>5112</v>
      </c>
      <c r="B1004" s="6" t="s">
        <v>1582</v>
      </c>
      <c r="C1004" s="6" t="s">
        <v>1566</v>
      </c>
      <c r="D1004" s="6" t="s">
        <v>48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31.7" customHeight="1" x14ac:dyDescent="0.25">
      <c r="A1005" s="6">
        <v>5112</v>
      </c>
      <c r="B1005" s="6" t="s">
        <v>4336</v>
      </c>
      <c r="C1005" s="6" t="s">
        <v>1566</v>
      </c>
      <c r="D1005" s="6" t="s">
        <v>48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31.7" customHeight="1" x14ac:dyDescent="0.25">
      <c r="A1006" s="6">
        <v>5112</v>
      </c>
      <c r="B1006" s="6" t="s">
        <v>4337</v>
      </c>
      <c r="C1006" s="6" t="s">
        <v>1566</v>
      </c>
      <c r="D1006" s="6" t="s">
        <v>48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31.7" customHeight="1" x14ac:dyDescent="0.25">
      <c r="A1007" s="6">
        <v>5112</v>
      </c>
      <c r="B1007" s="6" t="s">
        <v>4338</v>
      </c>
      <c r="C1007" s="6" t="s">
        <v>1566</v>
      </c>
      <c r="D1007" s="6" t="s">
        <v>48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31.7" customHeight="1" x14ac:dyDescent="0.25">
      <c r="A1008" s="6">
        <v>5112</v>
      </c>
      <c r="B1008" s="6" t="s">
        <v>4339</v>
      </c>
      <c r="C1008" s="6" t="s">
        <v>1566</v>
      </c>
      <c r="D1008" s="6" t="s">
        <v>48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31.7" customHeight="1" x14ac:dyDescent="0.25">
      <c r="A1009" s="6">
        <v>5112</v>
      </c>
      <c r="B1009" s="6" t="s">
        <v>4340</v>
      </c>
      <c r="C1009" s="6" t="s">
        <v>1566</v>
      </c>
      <c r="D1009" s="6" t="s">
        <v>48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31.7" customHeight="1" x14ac:dyDescent="0.25">
      <c r="A1010" s="6">
        <v>5112</v>
      </c>
      <c r="B1010" s="6" t="s">
        <v>4341</v>
      </c>
      <c r="C1010" s="6" t="s">
        <v>1566</v>
      </c>
      <c r="D1010" s="6" t="s">
        <v>48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31.7" customHeight="1" x14ac:dyDescent="0.25">
      <c r="A1011" s="6">
        <v>5112</v>
      </c>
      <c r="B1011" s="6" t="s">
        <v>4342</v>
      </c>
      <c r="C1011" s="6" t="s">
        <v>1566</v>
      </c>
      <c r="D1011" s="6" t="s">
        <v>48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31.7" customHeight="1" x14ac:dyDescent="0.25">
      <c r="A1012" s="6">
        <v>5112</v>
      </c>
      <c r="B1012" s="6" t="s">
        <v>5609</v>
      </c>
      <c r="C1012" s="6" t="s">
        <v>1566</v>
      </c>
      <c r="D1012" s="6" t="s">
        <v>48</v>
      </c>
      <c r="E1012" s="6" t="s">
        <v>7</v>
      </c>
      <c r="F1012" s="6">
        <v>52644000</v>
      </c>
      <c r="G1012" s="6">
        <v>52644000</v>
      </c>
      <c r="H1012" s="1">
        <v>1</v>
      </c>
    </row>
    <row r="1013" spans="1:8" ht="31.7" customHeight="1" x14ac:dyDescent="0.25">
      <c r="A1013" s="6">
        <v>5112</v>
      </c>
      <c r="B1013" s="6" t="s">
        <v>5728</v>
      </c>
      <c r="C1013" s="6" t="s">
        <v>4238</v>
      </c>
      <c r="D1013" s="6" t="s">
        <v>8</v>
      </c>
      <c r="E1013" s="6" t="s">
        <v>7</v>
      </c>
      <c r="F1013" s="6">
        <v>0</v>
      </c>
      <c r="G1013" s="6">
        <v>0</v>
      </c>
      <c r="H1013" s="1">
        <v>1</v>
      </c>
    </row>
    <row r="1014" spans="1:8" ht="31.7" customHeight="1" x14ac:dyDescent="0.25">
      <c r="A1014" s="6">
        <v>5112</v>
      </c>
      <c r="B1014" s="6" t="s">
        <v>5729</v>
      </c>
      <c r="C1014" s="6" t="s">
        <v>4238</v>
      </c>
      <c r="D1014" s="6" t="s">
        <v>8</v>
      </c>
      <c r="E1014" s="6" t="s">
        <v>7</v>
      </c>
      <c r="F1014" s="6">
        <v>0</v>
      </c>
      <c r="G1014" s="6">
        <v>0</v>
      </c>
      <c r="H1014" s="1">
        <v>1</v>
      </c>
    </row>
    <row r="1015" spans="1:8" ht="31.7" customHeight="1" x14ac:dyDescent="0.25">
      <c r="A1015" s="6">
        <v>5112</v>
      </c>
      <c r="B1015" s="6" t="s">
        <v>5730</v>
      </c>
      <c r="C1015" s="6" t="s">
        <v>4238</v>
      </c>
      <c r="D1015" s="6" t="s">
        <v>8</v>
      </c>
      <c r="E1015" s="6" t="s">
        <v>7</v>
      </c>
      <c r="F1015" s="6">
        <v>0</v>
      </c>
      <c r="G1015" s="6">
        <v>0</v>
      </c>
      <c r="H1015" s="1">
        <v>1</v>
      </c>
    </row>
    <row r="1016" spans="1:8" ht="31.7" customHeight="1" x14ac:dyDescent="0.25">
      <c r="A1016" s="6">
        <v>5112</v>
      </c>
      <c r="B1016" s="6" t="s">
        <v>5731</v>
      </c>
      <c r="C1016" s="6" t="s">
        <v>4238</v>
      </c>
      <c r="D1016" s="6" t="s">
        <v>8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31.7" customHeight="1" x14ac:dyDescent="0.25">
      <c r="A1017" s="6">
        <v>5112</v>
      </c>
      <c r="B1017" s="6" t="s">
        <v>5732</v>
      </c>
      <c r="C1017" s="6" t="s">
        <v>4238</v>
      </c>
      <c r="D1017" s="6" t="s">
        <v>8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31.7" customHeight="1" x14ac:dyDescent="0.25">
      <c r="A1018" s="6">
        <v>5112</v>
      </c>
      <c r="B1018" s="6" t="s">
        <v>6258</v>
      </c>
      <c r="C1018" s="6" t="s">
        <v>1566</v>
      </c>
      <c r="D1018" s="6" t="s">
        <v>8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31.7" customHeight="1" x14ac:dyDescent="0.25">
      <c r="A1019" s="6">
        <v>5112</v>
      </c>
      <c r="B1019" s="6" t="s">
        <v>6259</v>
      </c>
      <c r="C1019" s="6" t="s">
        <v>1566</v>
      </c>
      <c r="D1019" s="6" t="s">
        <v>48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31.7" customHeight="1" x14ac:dyDescent="0.25">
      <c r="A1020" s="6">
        <v>5112</v>
      </c>
      <c r="B1020" s="6" t="s">
        <v>6556</v>
      </c>
      <c r="C1020" s="6" t="s">
        <v>1566</v>
      </c>
      <c r="D1020" s="6" t="s">
        <v>48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15.75" customHeight="1" x14ac:dyDescent="0.25">
      <c r="A1021" s="28" t="s">
        <v>96</v>
      </c>
      <c r="B1021" s="29"/>
      <c r="C1021" s="29"/>
      <c r="D1021" s="29"/>
      <c r="E1021" s="29"/>
      <c r="F1021" s="29"/>
      <c r="G1021" s="29"/>
      <c r="H1021" s="30"/>
    </row>
    <row r="1022" spans="1:8" ht="31.7" customHeight="1" x14ac:dyDescent="0.25">
      <c r="A1022" s="6">
        <v>5112</v>
      </c>
      <c r="B1022" s="6" t="s">
        <v>2681</v>
      </c>
      <c r="C1022" s="6" t="s">
        <v>88</v>
      </c>
      <c r="D1022" s="6" t="s">
        <v>115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31.7" customHeight="1" x14ac:dyDescent="0.25">
      <c r="A1023" s="6">
        <v>5112</v>
      </c>
      <c r="B1023" s="6" t="s">
        <v>2682</v>
      </c>
      <c r="C1023" s="6" t="s">
        <v>88</v>
      </c>
      <c r="D1023" s="6" t="s">
        <v>115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31.7" customHeight="1" x14ac:dyDescent="0.25">
      <c r="A1024" s="6">
        <v>5112</v>
      </c>
      <c r="B1024" s="6" t="s">
        <v>2683</v>
      </c>
      <c r="C1024" s="6" t="s">
        <v>88</v>
      </c>
      <c r="D1024" s="6" t="s">
        <v>115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31.7" customHeight="1" x14ac:dyDescent="0.25">
      <c r="A1025" s="6">
        <v>5112</v>
      </c>
      <c r="B1025" s="6" t="s">
        <v>2684</v>
      </c>
      <c r="C1025" s="6" t="s">
        <v>88</v>
      </c>
      <c r="D1025" s="6" t="s">
        <v>115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31.7" customHeight="1" x14ac:dyDescent="0.25">
      <c r="A1026" s="6">
        <v>5112</v>
      </c>
      <c r="B1026" s="6" t="s">
        <v>2685</v>
      </c>
      <c r="C1026" s="6" t="s">
        <v>88</v>
      </c>
      <c r="D1026" s="6" t="s">
        <v>115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31.7" customHeight="1" x14ac:dyDescent="0.25">
      <c r="A1027" s="6">
        <v>5112</v>
      </c>
      <c r="B1027" s="6" t="s">
        <v>2686</v>
      </c>
      <c r="C1027" s="6" t="s">
        <v>88</v>
      </c>
      <c r="D1027" s="6" t="s">
        <v>115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31.7" customHeight="1" x14ac:dyDescent="0.25">
      <c r="A1028" s="6">
        <v>5112</v>
      </c>
      <c r="B1028" s="6" t="s">
        <v>2687</v>
      </c>
      <c r="C1028" s="6" t="s">
        <v>88</v>
      </c>
      <c r="D1028" s="6" t="s">
        <v>115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31.7" customHeight="1" x14ac:dyDescent="0.25">
      <c r="A1029" s="6">
        <v>5112</v>
      </c>
      <c r="B1029" s="6" t="s">
        <v>2688</v>
      </c>
      <c r="C1029" s="6" t="s">
        <v>88</v>
      </c>
      <c r="D1029" s="6" t="s">
        <v>115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31.7" customHeight="1" x14ac:dyDescent="0.25">
      <c r="A1030" s="6">
        <v>5112</v>
      </c>
      <c r="B1030" s="6" t="s">
        <v>4343</v>
      </c>
      <c r="C1030" s="6" t="s">
        <v>88</v>
      </c>
      <c r="D1030" s="6" t="s">
        <v>115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31.7" customHeight="1" x14ac:dyDescent="0.25">
      <c r="A1031" s="6">
        <v>5112</v>
      </c>
      <c r="B1031" s="6" t="s">
        <v>4344</v>
      </c>
      <c r="C1031" s="6" t="s">
        <v>88</v>
      </c>
      <c r="D1031" s="6" t="s">
        <v>115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31.7" customHeight="1" x14ac:dyDescent="0.25">
      <c r="A1032" s="6">
        <v>5112</v>
      </c>
      <c r="B1032" s="6" t="s">
        <v>4345</v>
      </c>
      <c r="C1032" s="6" t="s">
        <v>88</v>
      </c>
      <c r="D1032" s="6" t="s">
        <v>115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31.7" customHeight="1" x14ac:dyDescent="0.25">
      <c r="A1033" s="6">
        <v>5112</v>
      </c>
      <c r="B1033" s="6" t="s">
        <v>4346</v>
      </c>
      <c r="C1033" s="6" t="s">
        <v>88</v>
      </c>
      <c r="D1033" s="6" t="s">
        <v>115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31.7" customHeight="1" x14ac:dyDescent="0.25">
      <c r="A1034" s="6">
        <v>5112</v>
      </c>
      <c r="B1034" s="6" t="s">
        <v>4347</v>
      </c>
      <c r="C1034" s="6" t="s">
        <v>88</v>
      </c>
      <c r="D1034" s="6" t="s">
        <v>115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31.7" customHeight="1" x14ac:dyDescent="0.25">
      <c r="A1035" s="6">
        <v>5112</v>
      </c>
      <c r="B1035" s="6" t="s">
        <v>4348</v>
      </c>
      <c r="C1035" s="6" t="s">
        <v>88</v>
      </c>
      <c r="D1035" s="6" t="s">
        <v>115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31.7" customHeight="1" x14ac:dyDescent="0.25">
      <c r="A1036" s="6">
        <v>5112</v>
      </c>
      <c r="B1036" s="6" t="s">
        <v>4349</v>
      </c>
      <c r="C1036" s="6" t="s">
        <v>88</v>
      </c>
      <c r="D1036" s="6" t="s">
        <v>115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31.7" customHeight="1" x14ac:dyDescent="0.25">
      <c r="A1037" s="6">
        <v>5112</v>
      </c>
      <c r="B1037" s="6" t="s">
        <v>5610</v>
      </c>
      <c r="C1037" s="6" t="s">
        <v>88</v>
      </c>
      <c r="D1037" s="6" t="s">
        <v>115</v>
      </c>
      <c r="E1037" s="6" t="s">
        <v>7</v>
      </c>
      <c r="F1037" s="6">
        <v>708000</v>
      </c>
      <c r="G1037" s="6">
        <v>708000</v>
      </c>
      <c r="H1037" s="1">
        <v>1</v>
      </c>
    </row>
    <row r="1038" spans="1:8" ht="31.7" customHeight="1" x14ac:dyDescent="0.25">
      <c r="A1038" s="6">
        <v>5112</v>
      </c>
      <c r="B1038" s="6" t="s">
        <v>5733</v>
      </c>
      <c r="C1038" s="6" t="s">
        <v>88</v>
      </c>
      <c r="D1038" s="6" t="s">
        <v>6708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31.7" customHeight="1" x14ac:dyDescent="0.25">
      <c r="A1039" s="6">
        <v>5112</v>
      </c>
      <c r="B1039" s="6" t="s">
        <v>5734</v>
      </c>
      <c r="C1039" s="6" t="s">
        <v>88</v>
      </c>
      <c r="D1039" s="6" t="s">
        <v>8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31.7" customHeight="1" x14ac:dyDescent="0.25">
      <c r="A1040" s="6">
        <v>5112</v>
      </c>
      <c r="B1040" s="6" t="s">
        <v>5735</v>
      </c>
      <c r="C1040" s="6" t="s">
        <v>88</v>
      </c>
      <c r="D1040" s="6" t="s">
        <v>8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31.7" customHeight="1" x14ac:dyDescent="0.25">
      <c r="A1041" s="6">
        <v>5112</v>
      </c>
      <c r="B1041" s="6" t="s">
        <v>5736</v>
      </c>
      <c r="C1041" s="6" t="s">
        <v>88</v>
      </c>
      <c r="D1041" s="6" t="s">
        <v>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5112</v>
      </c>
      <c r="B1042" s="6" t="s">
        <v>5737</v>
      </c>
      <c r="C1042" s="6" t="s">
        <v>88</v>
      </c>
      <c r="D1042" s="6" t="s">
        <v>6708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5112</v>
      </c>
      <c r="B1043" s="6" t="s">
        <v>6260</v>
      </c>
      <c r="C1043" s="6" t="s">
        <v>88</v>
      </c>
      <c r="D1043" s="6" t="s">
        <v>8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31.7" customHeight="1" x14ac:dyDescent="0.25">
      <c r="A1044" s="6">
        <v>5112</v>
      </c>
      <c r="B1044" s="6" t="s">
        <v>6261</v>
      </c>
      <c r="C1044" s="6" t="s">
        <v>88</v>
      </c>
      <c r="D1044" s="6" t="s">
        <v>115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1.7" customHeight="1" x14ac:dyDescent="0.25">
      <c r="A1045" s="6">
        <v>5112</v>
      </c>
      <c r="B1045" s="6" t="s">
        <v>6538</v>
      </c>
      <c r="C1045" s="6" t="s">
        <v>1673</v>
      </c>
      <c r="D1045" s="6" t="s">
        <v>39</v>
      </c>
      <c r="E1045" s="6" t="s">
        <v>7</v>
      </c>
      <c r="F1045" s="6">
        <v>320200</v>
      </c>
      <c r="G1045" s="6">
        <v>320200</v>
      </c>
      <c r="H1045" s="1">
        <v>1</v>
      </c>
    </row>
    <row r="1046" spans="1:8" ht="31.7" customHeight="1" x14ac:dyDescent="0.25">
      <c r="A1046" s="6">
        <v>5112</v>
      </c>
      <c r="B1046" s="6" t="s">
        <v>6557</v>
      </c>
      <c r="C1046" s="6" t="s">
        <v>88</v>
      </c>
      <c r="D1046" s="6" t="s">
        <v>115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31.7" customHeight="1" x14ac:dyDescent="0.25">
      <c r="A1047" s="6">
        <v>5112</v>
      </c>
      <c r="B1047" s="6" t="s">
        <v>6609</v>
      </c>
      <c r="C1047" s="6" t="s">
        <v>88</v>
      </c>
      <c r="D1047" s="6" t="s">
        <v>48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31.7" customHeight="1" x14ac:dyDescent="0.25">
      <c r="A1048" s="6">
        <v>5112</v>
      </c>
      <c r="B1048" s="6" t="s">
        <v>6610</v>
      </c>
      <c r="C1048" s="6" t="s">
        <v>88</v>
      </c>
      <c r="D1048" s="6" t="s">
        <v>48</v>
      </c>
      <c r="E1048" s="6" t="s">
        <v>7</v>
      </c>
      <c r="F1048" s="6">
        <v>0</v>
      </c>
      <c r="G1048" s="6">
        <v>0</v>
      </c>
      <c r="H1048" s="1">
        <v>1</v>
      </c>
    </row>
    <row r="1049" spans="1:8" ht="15" customHeight="1" x14ac:dyDescent="0.25">
      <c r="A1049" s="33" t="s">
        <v>1988</v>
      </c>
      <c r="B1049" s="34"/>
      <c r="C1049" s="34"/>
      <c r="D1049" s="34"/>
      <c r="E1049" s="34"/>
      <c r="F1049" s="34"/>
      <c r="G1049" s="34"/>
      <c r="H1049" s="34"/>
    </row>
    <row r="1050" spans="1:8" ht="15.75" customHeight="1" x14ac:dyDescent="0.25">
      <c r="A1050" s="28" t="s">
        <v>96</v>
      </c>
      <c r="B1050" s="29"/>
      <c r="C1050" s="29"/>
      <c r="D1050" s="29"/>
      <c r="E1050" s="29"/>
      <c r="F1050" s="29"/>
      <c r="G1050" s="29"/>
      <c r="H1050" s="30"/>
    </row>
    <row r="1051" spans="1:8" ht="31.7" customHeight="1" x14ac:dyDescent="0.25">
      <c r="A1051" s="6">
        <v>4213</v>
      </c>
      <c r="B1051" s="6" t="s">
        <v>1989</v>
      </c>
      <c r="C1051" s="6" t="s">
        <v>79</v>
      </c>
      <c r="D1051" s="6" t="s">
        <v>8</v>
      </c>
      <c r="E1051" s="6" t="s">
        <v>80</v>
      </c>
      <c r="F1051" s="6">
        <v>9575</v>
      </c>
      <c r="G1051" s="6">
        <f>H1051*F1051</f>
        <v>38683000</v>
      </c>
      <c r="H1051" s="1">
        <v>4040</v>
      </c>
    </row>
    <row r="1052" spans="1:8" ht="31.7" customHeight="1" x14ac:dyDescent="0.25">
      <c r="A1052" s="6">
        <v>5112</v>
      </c>
      <c r="B1052" s="6" t="s">
        <v>4643</v>
      </c>
      <c r="C1052" s="6" t="s">
        <v>88</v>
      </c>
      <c r="D1052" s="6" t="s">
        <v>8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31.7" customHeight="1" x14ac:dyDescent="0.25">
      <c r="A1053" s="6">
        <v>5112</v>
      </c>
      <c r="B1053" s="6" t="s">
        <v>4644</v>
      </c>
      <c r="C1053" s="6" t="s">
        <v>88</v>
      </c>
      <c r="D1053" s="6" t="s">
        <v>8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31.7" customHeight="1" x14ac:dyDescent="0.25">
      <c r="A1054" s="6">
        <v>5112</v>
      </c>
      <c r="B1054" s="6" t="s">
        <v>4645</v>
      </c>
      <c r="C1054" s="6" t="s">
        <v>88</v>
      </c>
      <c r="D1054" s="6" t="s">
        <v>115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31.7" customHeight="1" x14ac:dyDescent="0.25">
      <c r="A1055" s="6">
        <v>5112</v>
      </c>
      <c r="B1055" s="6" t="s">
        <v>4646</v>
      </c>
      <c r="C1055" s="6" t="s">
        <v>88</v>
      </c>
      <c r="D1055" s="6" t="s">
        <v>115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31.7" customHeight="1" x14ac:dyDescent="0.25">
      <c r="A1056" s="6">
        <v>5112</v>
      </c>
      <c r="B1056" s="6" t="s">
        <v>4647</v>
      </c>
      <c r="C1056" s="6" t="s">
        <v>88</v>
      </c>
      <c r="D1056" s="6" t="s">
        <v>115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31.7" customHeight="1" x14ac:dyDescent="0.25">
      <c r="A1057" s="6">
        <v>5112</v>
      </c>
      <c r="B1057" s="6" t="s">
        <v>4648</v>
      </c>
      <c r="C1057" s="6" t="s">
        <v>88</v>
      </c>
      <c r="D1057" s="6" t="s">
        <v>115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31.7" customHeight="1" x14ac:dyDescent="0.25">
      <c r="A1058" s="6">
        <v>5112</v>
      </c>
      <c r="B1058" s="6" t="s">
        <v>4649</v>
      </c>
      <c r="C1058" s="6" t="s">
        <v>88</v>
      </c>
      <c r="D1058" s="6" t="s">
        <v>115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15" customHeight="1" x14ac:dyDescent="0.25">
      <c r="A1059" s="33" t="s">
        <v>1987</v>
      </c>
      <c r="B1059" s="34"/>
      <c r="C1059" s="34"/>
      <c r="D1059" s="34"/>
      <c r="E1059" s="34"/>
      <c r="F1059" s="34"/>
      <c r="G1059" s="34"/>
      <c r="H1059" s="34"/>
    </row>
    <row r="1060" spans="1:8" ht="15.75" customHeight="1" x14ac:dyDescent="0.25">
      <c r="A1060" s="28" t="s">
        <v>96</v>
      </c>
      <c r="B1060" s="29"/>
      <c r="C1060" s="29"/>
      <c r="D1060" s="29"/>
      <c r="E1060" s="29"/>
      <c r="F1060" s="29"/>
      <c r="G1060" s="29"/>
      <c r="H1060" s="30"/>
    </row>
    <row r="1061" spans="1:8" ht="31.7" customHeight="1" x14ac:dyDescent="0.25">
      <c r="A1061" s="6">
        <v>4213</v>
      </c>
      <c r="B1061" s="6" t="s">
        <v>87</v>
      </c>
      <c r="C1061" s="6" t="s">
        <v>88</v>
      </c>
      <c r="D1061" s="6" t="s">
        <v>8</v>
      </c>
      <c r="E1061" s="6" t="s">
        <v>7</v>
      </c>
      <c r="F1061" s="6">
        <v>500000</v>
      </c>
      <c r="G1061" s="6">
        <v>500000</v>
      </c>
      <c r="H1061" s="1">
        <v>1</v>
      </c>
    </row>
    <row r="1062" spans="1:8" ht="15" customHeight="1" x14ac:dyDescent="0.25">
      <c r="A1062" s="33" t="s">
        <v>6687</v>
      </c>
      <c r="B1062" s="34"/>
      <c r="C1062" s="34"/>
      <c r="D1062" s="34"/>
      <c r="E1062" s="34"/>
      <c r="F1062" s="34"/>
      <c r="G1062" s="34"/>
      <c r="H1062" s="34"/>
    </row>
    <row r="1063" spans="1:8" ht="15" customHeight="1" x14ac:dyDescent="0.25">
      <c r="A1063" s="28" t="s">
        <v>59</v>
      </c>
      <c r="B1063" s="29"/>
      <c r="C1063" s="29"/>
      <c r="D1063" s="29"/>
      <c r="E1063" s="29"/>
      <c r="F1063" s="29"/>
      <c r="G1063" s="29"/>
      <c r="H1063" s="30"/>
    </row>
    <row r="1064" spans="1:8" ht="31.7" customHeight="1" x14ac:dyDescent="0.25">
      <c r="A1064" s="6">
        <v>5112</v>
      </c>
      <c r="B1064" s="6" t="s">
        <v>6688</v>
      </c>
      <c r="C1064" s="6" t="s">
        <v>6689</v>
      </c>
      <c r="D1064" s="6" t="s">
        <v>8</v>
      </c>
      <c r="E1064" s="6" t="s">
        <v>7</v>
      </c>
      <c r="F1064" s="6">
        <v>175236900</v>
      </c>
      <c r="G1064" s="6">
        <v>175236.9</v>
      </c>
      <c r="H1064" s="1">
        <v>1</v>
      </c>
    </row>
    <row r="1065" spans="1:8" ht="31.7" customHeight="1" x14ac:dyDescent="0.25">
      <c r="A1065" s="6">
        <v>5112</v>
      </c>
      <c r="B1065" s="6" t="s">
        <v>6765</v>
      </c>
      <c r="C1065" s="6" t="s">
        <v>6689</v>
      </c>
      <c r="D1065" s="6" t="s">
        <v>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15" customHeight="1" x14ac:dyDescent="0.25">
      <c r="A1066" s="28" t="s">
        <v>96</v>
      </c>
      <c r="B1066" s="29"/>
      <c r="C1066" s="29"/>
      <c r="D1066" s="29"/>
      <c r="E1066" s="29"/>
      <c r="F1066" s="29"/>
      <c r="G1066" s="29"/>
      <c r="H1066" s="30"/>
    </row>
    <row r="1067" spans="1:8" ht="31.7" customHeight="1" x14ac:dyDescent="0.25">
      <c r="A1067" s="6">
        <v>5112</v>
      </c>
      <c r="B1067" s="6" t="s">
        <v>6690</v>
      </c>
      <c r="C1067" s="6" t="s">
        <v>88</v>
      </c>
      <c r="D1067" s="6" t="s">
        <v>8</v>
      </c>
      <c r="E1067" s="6" t="s">
        <v>7</v>
      </c>
      <c r="F1067" s="6">
        <v>3617600</v>
      </c>
      <c r="G1067" s="6">
        <v>3617600</v>
      </c>
      <c r="H1067" s="1">
        <v>1</v>
      </c>
    </row>
    <row r="1068" spans="1:8" ht="31.7" customHeight="1" x14ac:dyDescent="0.25">
      <c r="A1068" s="6">
        <v>5112</v>
      </c>
      <c r="B1068" s="6" t="s">
        <v>6691</v>
      </c>
      <c r="C1068" s="6" t="s">
        <v>1673</v>
      </c>
      <c r="D1068" s="6" t="s">
        <v>39</v>
      </c>
      <c r="E1068" s="6" t="s">
        <v>7</v>
      </c>
      <c r="F1068" s="6">
        <v>1205800</v>
      </c>
      <c r="G1068" s="6">
        <v>1205800</v>
      </c>
      <c r="H1068" s="1">
        <v>1</v>
      </c>
    </row>
    <row r="1069" spans="1:8" ht="15" customHeight="1" x14ac:dyDescent="0.25">
      <c r="A1069" s="28" t="s">
        <v>83</v>
      </c>
      <c r="B1069" s="29"/>
      <c r="C1069" s="29"/>
      <c r="D1069" s="29"/>
      <c r="E1069" s="29"/>
      <c r="F1069" s="29"/>
      <c r="G1069" s="29"/>
      <c r="H1069" s="30"/>
    </row>
    <row r="1070" spans="1:8" ht="31.7" customHeight="1" x14ac:dyDescent="0.25">
      <c r="A1070" s="6">
        <v>5129</v>
      </c>
      <c r="B1070" s="6" t="s">
        <v>6836</v>
      </c>
      <c r="C1070" s="6" t="s">
        <v>6837</v>
      </c>
      <c r="D1070" s="6" t="s">
        <v>40</v>
      </c>
      <c r="E1070" s="6" t="s">
        <v>86</v>
      </c>
      <c r="F1070" s="6">
        <v>0</v>
      </c>
      <c r="G1070" s="6">
        <v>0</v>
      </c>
      <c r="H1070" s="1">
        <v>1</v>
      </c>
    </row>
    <row r="1071" spans="1:8" ht="15" customHeight="1" x14ac:dyDescent="0.25">
      <c r="A1071" s="33" t="s">
        <v>6303</v>
      </c>
      <c r="B1071" s="34"/>
      <c r="C1071" s="34"/>
      <c r="D1071" s="34"/>
      <c r="E1071" s="34"/>
      <c r="F1071" s="34"/>
      <c r="G1071" s="34"/>
      <c r="H1071" s="34"/>
    </row>
    <row r="1072" spans="1:8" ht="15" customHeight="1" x14ac:dyDescent="0.25">
      <c r="A1072" s="28" t="s">
        <v>96</v>
      </c>
      <c r="B1072" s="29"/>
      <c r="C1072" s="29"/>
      <c r="D1072" s="29"/>
      <c r="E1072" s="29"/>
      <c r="F1072" s="29"/>
      <c r="G1072" s="29"/>
      <c r="H1072" s="30"/>
    </row>
    <row r="1073" spans="1:8" ht="31.7" customHeight="1" x14ac:dyDescent="0.25">
      <c r="A1073" s="6">
        <v>5112</v>
      </c>
      <c r="B1073" s="6" t="s">
        <v>6304</v>
      </c>
      <c r="C1073" s="6" t="s">
        <v>1673</v>
      </c>
      <c r="D1073" s="6" t="s">
        <v>39</v>
      </c>
      <c r="E1073" s="6" t="s">
        <v>7</v>
      </c>
      <c r="F1073" s="6">
        <v>275496</v>
      </c>
      <c r="G1073" s="6">
        <v>275496</v>
      </c>
      <c r="H1073" s="1">
        <v>1</v>
      </c>
    </row>
    <row r="1074" spans="1:8" ht="31.7" customHeight="1" x14ac:dyDescent="0.25">
      <c r="A1074" s="6">
        <v>5112</v>
      </c>
      <c r="B1074" s="6" t="s">
        <v>6333</v>
      </c>
      <c r="C1074" s="6" t="s">
        <v>1673</v>
      </c>
      <c r="D1074" s="6" t="s">
        <v>39</v>
      </c>
      <c r="E1074" s="6" t="s">
        <v>7</v>
      </c>
      <c r="F1074" s="6">
        <v>420400</v>
      </c>
      <c r="G1074" s="6">
        <v>420400</v>
      </c>
      <c r="H1074" s="1">
        <v>1</v>
      </c>
    </row>
    <row r="1075" spans="1:8" ht="31.7" customHeight="1" x14ac:dyDescent="0.25">
      <c r="A1075" s="6">
        <v>5113</v>
      </c>
      <c r="B1075" s="6" t="s">
        <v>6305</v>
      </c>
      <c r="C1075" s="6" t="s">
        <v>1673</v>
      </c>
      <c r="D1075" s="6" t="s">
        <v>39</v>
      </c>
      <c r="E1075" s="6" t="s">
        <v>7</v>
      </c>
      <c r="F1075" s="6">
        <v>465020</v>
      </c>
      <c r="G1075" s="6">
        <v>465020</v>
      </c>
      <c r="H1075" s="1">
        <v>1</v>
      </c>
    </row>
    <row r="1076" spans="1:8" ht="31.7" customHeight="1" x14ac:dyDescent="0.25">
      <c r="A1076" s="6">
        <v>5113</v>
      </c>
      <c r="B1076" s="6" t="s">
        <v>6306</v>
      </c>
      <c r="C1076" s="6" t="s">
        <v>1673</v>
      </c>
      <c r="D1076" s="6" t="s">
        <v>39</v>
      </c>
      <c r="E1076" s="6" t="s">
        <v>7</v>
      </c>
      <c r="F1076" s="6">
        <v>117550</v>
      </c>
      <c r="G1076" s="6">
        <v>117550</v>
      </c>
      <c r="H1076" s="1">
        <v>1</v>
      </c>
    </row>
    <row r="1077" spans="1:8" ht="31.7" customHeight="1" x14ac:dyDescent="0.25">
      <c r="A1077" s="6">
        <v>5113</v>
      </c>
      <c r="B1077" s="6" t="s">
        <v>6307</v>
      </c>
      <c r="C1077" s="6" t="s">
        <v>1673</v>
      </c>
      <c r="D1077" s="6" t="s">
        <v>39</v>
      </c>
      <c r="E1077" s="6" t="s">
        <v>7</v>
      </c>
      <c r="F1077" s="6">
        <v>382050</v>
      </c>
      <c r="G1077" s="6">
        <v>382050</v>
      </c>
      <c r="H1077" s="1">
        <v>1</v>
      </c>
    </row>
    <row r="1078" spans="1:8" ht="31.7" customHeight="1" x14ac:dyDescent="0.25">
      <c r="A1078" s="6">
        <v>5113</v>
      </c>
      <c r="B1078" s="6" t="s">
        <v>6308</v>
      </c>
      <c r="C1078" s="6" t="s">
        <v>1673</v>
      </c>
      <c r="D1078" s="6" t="s">
        <v>39</v>
      </c>
      <c r="E1078" s="6" t="s">
        <v>7</v>
      </c>
      <c r="F1078" s="6">
        <v>88430</v>
      </c>
      <c r="G1078" s="6">
        <v>88430</v>
      </c>
      <c r="H1078" s="1">
        <v>1</v>
      </c>
    </row>
    <row r="1079" spans="1:8" ht="31.7" customHeight="1" x14ac:dyDescent="0.25">
      <c r="A1079" s="6">
        <v>5113</v>
      </c>
      <c r="B1079" s="6" t="s">
        <v>6309</v>
      </c>
      <c r="C1079" s="6" t="s">
        <v>1673</v>
      </c>
      <c r="D1079" s="6" t="s">
        <v>39</v>
      </c>
      <c r="E1079" s="6" t="s">
        <v>7</v>
      </c>
      <c r="F1079" s="6">
        <v>346210</v>
      </c>
      <c r="G1079" s="6">
        <v>346210</v>
      </c>
      <c r="H1079" s="1">
        <v>1</v>
      </c>
    </row>
    <row r="1080" spans="1:8" ht="31.7" customHeight="1" x14ac:dyDescent="0.25">
      <c r="A1080" s="6">
        <v>5113</v>
      </c>
      <c r="B1080" s="6" t="s">
        <v>6310</v>
      </c>
      <c r="C1080" s="6" t="s">
        <v>1673</v>
      </c>
      <c r="D1080" s="6" t="s">
        <v>39</v>
      </c>
      <c r="E1080" s="6" t="s">
        <v>7</v>
      </c>
      <c r="F1080" s="6">
        <v>306820</v>
      </c>
      <c r="G1080" s="6">
        <v>306820</v>
      </c>
      <c r="H1080" s="1">
        <v>1</v>
      </c>
    </row>
    <row r="1081" spans="1:8" ht="31.7" customHeight="1" x14ac:dyDescent="0.25">
      <c r="A1081" s="6">
        <v>5113</v>
      </c>
      <c r="B1081" s="6" t="s">
        <v>6311</v>
      </c>
      <c r="C1081" s="6" t="s">
        <v>1673</v>
      </c>
      <c r="D1081" s="6" t="s">
        <v>39</v>
      </c>
      <c r="E1081" s="6" t="s">
        <v>7</v>
      </c>
      <c r="F1081" s="6">
        <v>167730</v>
      </c>
      <c r="G1081" s="6">
        <v>167730</v>
      </c>
      <c r="H1081" s="1">
        <v>1</v>
      </c>
    </row>
    <row r="1082" spans="1:8" ht="31.7" customHeight="1" x14ac:dyDescent="0.25">
      <c r="A1082" s="6">
        <v>5113</v>
      </c>
      <c r="B1082" s="6" t="s">
        <v>6312</v>
      </c>
      <c r="C1082" s="6" t="s">
        <v>1673</v>
      </c>
      <c r="D1082" s="6" t="s">
        <v>39</v>
      </c>
      <c r="E1082" s="6" t="s">
        <v>7</v>
      </c>
      <c r="F1082" s="6">
        <v>319680</v>
      </c>
      <c r="G1082" s="6">
        <v>319680</v>
      </c>
      <c r="H1082" s="1">
        <v>1</v>
      </c>
    </row>
    <row r="1083" spans="1:8" ht="31.7" customHeight="1" x14ac:dyDescent="0.25">
      <c r="A1083" s="6">
        <v>5113</v>
      </c>
      <c r="B1083" s="6" t="s">
        <v>6313</v>
      </c>
      <c r="C1083" s="6" t="s">
        <v>1673</v>
      </c>
      <c r="D1083" s="6" t="s">
        <v>39</v>
      </c>
      <c r="E1083" s="6" t="s">
        <v>7</v>
      </c>
      <c r="F1083" s="6">
        <v>83600</v>
      </c>
      <c r="G1083" s="6">
        <v>83600</v>
      </c>
      <c r="H1083" s="1">
        <v>1</v>
      </c>
    </row>
    <row r="1084" spans="1:8" ht="31.7" customHeight="1" x14ac:dyDescent="0.25">
      <c r="A1084" s="6">
        <v>5113</v>
      </c>
      <c r="B1084" s="6" t="s">
        <v>6314</v>
      </c>
      <c r="C1084" s="6" t="s">
        <v>1673</v>
      </c>
      <c r="D1084" s="6" t="s">
        <v>39</v>
      </c>
      <c r="E1084" s="6" t="s">
        <v>7</v>
      </c>
      <c r="F1084" s="6">
        <v>346360</v>
      </c>
      <c r="G1084" s="6">
        <v>346360</v>
      </c>
      <c r="H1084" s="1">
        <v>1</v>
      </c>
    </row>
    <row r="1085" spans="1:8" ht="31.7" customHeight="1" x14ac:dyDescent="0.25">
      <c r="A1085" s="6">
        <v>5113</v>
      </c>
      <c r="B1085" s="6" t="s">
        <v>6315</v>
      </c>
      <c r="C1085" s="6" t="s">
        <v>1673</v>
      </c>
      <c r="D1085" s="6" t="s">
        <v>39</v>
      </c>
      <c r="E1085" s="6" t="s">
        <v>7</v>
      </c>
      <c r="F1085" s="6">
        <v>107270</v>
      </c>
      <c r="G1085" s="6">
        <v>107270</v>
      </c>
      <c r="H1085" s="1">
        <v>1</v>
      </c>
    </row>
    <row r="1086" spans="1:8" ht="31.7" customHeight="1" x14ac:dyDescent="0.25">
      <c r="A1086" s="6">
        <v>5113</v>
      </c>
      <c r="B1086" s="6" t="s">
        <v>6316</v>
      </c>
      <c r="C1086" s="6" t="s">
        <v>1673</v>
      </c>
      <c r="D1086" s="6" t="s">
        <v>39</v>
      </c>
      <c r="E1086" s="6" t="s">
        <v>7</v>
      </c>
      <c r="F1086" s="6">
        <v>268000</v>
      </c>
      <c r="G1086" s="6">
        <v>268000</v>
      </c>
      <c r="H1086" s="1">
        <v>1</v>
      </c>
    </row>
    <row r="1087" spans="1:8" ht="31.7" customHeight="1" x14ac:dyDescent="0.25">
      <c r="A1087" s="6">
        <v>5113</v>
      </c>
      <c r="B1087" s="6" t="s">
        <v>6317</v>
      </c>
      <c r="C1087" s="6" t="s">
        <v>1673</v>
      </c>
      <c r="D1087" s="6" t="s">
        <v>39</v>
      </c>
      <c r="E1087" s="6" t="s">
        <v>7</v>
      </c>
      <c r="F1087" s="6">
        <v>305600</v>
      </c>
      <c r="G1087" s="6">
        <v>305600</v>
      </c>
      <c r="H1087" s="1">
        <v>1</v>
      </c>
    </row>
    <row r="1088" spans="1:8" ht="31.7" customHeight="1" x14ac:dyDescent="0.25">
      <c r="A1088" s="6" t="s">
        <v>2329</v>
      </c>
      <c r="B1088" s="6" t="s">
        <v>6318</v>
      </c>
      <c r="C1088" s="6" t="s">
        <v>88</v>
      </c>
      <c r="D1088" s="6" t="s">
        <v>115</v>
      </c>
      <c r="E1088" s="6" t="s">
        <v>7</v>
      </c>
      <c r="F1088" s="6">
        <v>120000</v>
      </c>
      <c r="G1088" s="6">
        <v>120000</v>
      </c>
      <c r="H1088" s="1">
        <v>1</v>
      </c>
    </row>
    <row r="1089" spans="1:8" ht="31.7" customHeight="1" x14ac:dyDescent="0.25">
      <c r="A1089" s="6" t="s">
        <v>2329</v>
      </c>
      <c r="B1089" s="6" t="s">
        <v>6319</v>
      </c>
      <c r="C1089" s="6" t="s">
        <v>88</v>
      </c>
      <c r="D1089" s="6" t="s">
        <v>115</v>
      </c>
      <c r="E1089" s="6" t="s">
        <v>7</v>
      </c>
      <c r="F1089" s="6">
        <v>232000</v>
      </c>
      <c r="G1089" s="6">
        <v>232000</v>
      </c>
      <c r="H1089" s="1">
        <v>1</v>
      </c>
    </row>
    <row r="1090" spans="1:8" ht="31.7" customHeight="1" x14ac:dyDescent="0.25">
      <c r="A1090" s="6" t="s">
        <v>2329</v>
      </c>
      <c r="B1090" s="6" t="s">
        <v>6320</v>
      </c>
      <c r="C1090" s="6" t="s">
        <v>88</v>
      </c>
      <c r="D1090" s="6" t="s">
        <v>115</v>
      </c>
      <c r="E1090" s="6" t="s">
        <v>7</v>
      </c>
      <c r="F1090" s="6">
        <v>94000</v>
      </c>
      <c r="G1090" s="6">
        <v>94000</v>
      </c>
      <c r="H1090" s="1">
        <v>1</v>
      </c>
    </row>
    <row r="1091" spans="1:8" ht="31.7" customHeight="1" x14ac:dyDescent="0.25">
      <c r="A1091" s="6" t="s">
        <v>2329</v>
      </c>
      <c r="B1091" s="6" t="s">
        <v>6321</v>
      </c>
      <c r="C1091" s="6" t="s">
        <v>88</v>
      </c>
      <c r="D1091" s="6" t="s">
        <v>115</v>
      </c>
      <c r="E1091" s="6" t="s">
        <v>7</v>
      </c>
      <c r="F1091" s="6">
        <v>94000</v>
      </c>
      <c r="G1091" s="6">
        <v>94000</v>
      </c>
      <c r="H1091" s="1">
        <v>1</v>
      </c>
    </row>
    <row r="1092" spans="1:8" ht="31.7" customHeight="1" x14ac:dyDescent="0.25">
      <c r="A1092" s="6" t="s">
        <v>2328</v>
      </c>
      <c r="B1092" s="6" t="s">
        <v>6322</v>
      </c>
      <c r="C1092" s="6" t="s">
        <v>88</v>
      </c>
      <c r="D1092" s="6" t="s">
        <v>115</v>
      </c>
      <c r="E1092" s="6" t="s">
        <v>7</v>
      </c>
      <c r="F1092" s="6">
        <v>78000</v>
      </c>
      <c r="G1092" s="6">
        <v>78000</v>
      </c>
      <c r="H1092" s="1">
        <v>1</v>
      </c>
    </row>
    <row r="1093" spans="1:8" ht="31.7" customHeight="1" x14ac:dyDescent="0.25">
      <c r="A1093" s="6" t="s">
        <v>2329</v>
      </c>
      <c r="B1093" s="6" t="s">
        <v>6323</v>
      </c>
      <c r="C1093" s="6" t="s">
        <v>88</v>
      </c>
      <c r="D1093" s="6" t="s">
        <v>115</v>
      </c>
      <c r="E1093" s="6" t="s">
        <v>7</v>
      </c>
      <c r="F1093" s="6">
        <v>74000</v>
      </c>
      <c r="G1093" s="6">
        <v>74000</v>
      </c>
      <c r="H1093" s="1">
        <v>1</v>
      </c>
    </row>
    <row r="1094" spans="1:8" ht="31.7" customHeight="1" x14ac:dyDescent="0.25">
      <c r="A1094" s="6" t="s">
        <v>2329</v>
      </c>
      <c r="B1094" s="6" t="s">
        <v>6324</v>
      </c>
      <c r="C1094" s="6" t="s">
        <v>88</v>
      </c>
      <c r="D1094" s="6" t="s">
        <v>115</v>
      </c>
      <c r="E1094" s="6" t="s">
        <v>7</v>
      </c>
      <c r="F1094" s="6">
        <v>157000</v>
      </c>
      <c r="G1094" s="6">
        <v>157000</v>
      </c>
      <c r="H1094" s="1">
        <v>1</v>
      </c>
    </row>
    <row r="1095" spans="1:8" ht="31.7" customHeight="1" x14ac:dyDescent="0.25">
      <c r="A1095" s="6" t="s">
        <v>2329</v>
      </c>
      <c r="B1095" s="6" t="s">
        <v>6325</v>
      </c>
      <c r="C1095" s="6" t="s">
        <v>88</v>
      </c>
      <c r="D1095" s="6" t="s">
        <v>115</v>
      </c>
      <c r="E1095" s="6" t="s">
        <v>7</v>
      </c>
      <c r="F1095" s="6">
        <v>86000</v>
      </c>
      <c r="G1095" s="6">
        <v>86000</v>
      </c>
      <c r="H1095" s="1">
        <v>1</v>
      </c>
    </row>
    <row r="1096" spans="1:8" ht="31.7" customHeight="1" x14ac:dyDescent="0.25">
      <c r="A1096" s="6" t="s">
        <v>2328</v>
      </c>
      <c r="B1096" s="6" t="s">
        <v>6326</v>
      </c>
      <c r="C1096" s="6" t="s">
        <v>88</v>
      </c>
      <c r="D1096" s="6" t="s">
        <v>115</v>
      </c>
      <c r="E1096" s="6" t="s">
        <v>7</v>
      </c>
      <c r="F1096" s="6">
        <v>145000</v>
      </c>
      <c r="G1096" s="6">
        <v>145000</v>
      </c>
      <c r="H1096" s="1">
        <v>1</v>
      </c>
    </row>
    <row r="1097" spans="1:8" ht="31.7" customHeight="1" x14ac:dyDescent="0.25">
      <c r="A1097" s="6" t="s">
        <v>2329</v>
      </c>
      <c r="B1097" s="6" t="s">
        <v>6327</v>
      </c>
      <c r="C1097" s="6" t="s">
        <v>88</v>
      </c>
      <c r="D1097" s="6" t="s">
        <v>115</v>
      </c>
      <c r="E1097" s="6" t="s">
        <v>7</v>
      </c>
      <c r="F1097" s="6">
        <v>198000</v>
      </c>
      <c r="G1097" s="6">
        <v>198000</v>
      </c>
      <c r="H1097" s="1">
        <v>1</v>
      </c>
    </row>
    <row r="1098" spans="1:8" ht="31.7" customHeight="1" x14ac:dyDescent="0.25">
      <c r="A1098" s="6" t="s">
        <v>2329</v>
      </c>
      <c r="B1098" s="6" t="s">
        <v>6328</v>
      </c>
      <c r="C1098" s="6" t="s">
        <v>88</v>
      </c>
      <c r="D1098" s="6" t="s">
        <v>115</v>
      </c>
      <c r="E1098" s="6" t="s">
        <v>7</v>
      </c>
      <c r="F1098" s="6">
        <v>92000</v>
      </c>
      <c r="G1098" s="6">
        <v>92000</v>
      </c>
      <c r="H1098" s="1">
        <v>1</v>
      </c>
    </row>
    <row r="1099" spans="1:8" ht="31.7" customHeight="1" x14ac:dyDescent="0.25">
      <c r="A1099" s="6" t="s">
        <v>2329</v>
      </c>
      <c r="B1099" s="6" t="s">
        <v>6329</v>
      </c>
      <c r="C1099" s="6" t="s">
        <v>88</v>
      </c>
      <c r="D1099" s="6" t="s">
        <v>115</v>
      </c>
      <c r="E1099" s="6" t="s">
        <v>7</v>
      </c>
      <c r="F1099" s="6">
        <v>182000</v>
      </c>
      <c r="G1099" s="6">
        <v>182000</v>
      </c>
      <c r="H1099" s="1">
        <v>1</v>
      </c>
    </row>
    <row r="1100" spans="1:8" ht="31.7" customHeight="1" x14ac:dyDescent="0.25">
      <c r="A1100" s="6" t="s">
        <v>2329</v>
      </c>
      <c r="B1100" s="6" t="s">
        <v>6330</v>
      </c>
      <c r="C1100" s="6" t="s">
        <v>88</v>
      </c>
      <c r="D1100" s="6" t="s">
        <v>115</v>
      </c>
      <c r="E1100" s="6" t="s">
        <v>7</v>
      </c>
      <c r="F1100" s="6">
        <v>143000</v>
      </c>
      <c r="G1100" s="6">
        <v>143000</v>
      </c>
      <c r="H1100" s="1">
        <v>1</v>
      </c>
    </row>
    <row r="1101" spans="1:8" ht="31.7" customHeight="1" x14ac:dyDescent="0.25">
      <c r="A1101" s="6" t="s">
        <v>2329</v>
      </c>
      <c r="B1101" s="6" t="s">
        <v>6331</v>
      </c>
      <c r="C1101" s="6" t="s">
        <v>88</v>
      </c>
      <c r="D1101" s="6" t="s">
        <v>115</v>
      </c>
      <c r="E1101" s="6" t="s">
        <v>7</v>
      </c>
      <c r="F1101" s="6">
        <v>145000</v>
      </c>
      <c r="G1101" s="6">
        <v>145000</v>
      </c>
      <c r="H1101" s="1">
        <v>1</v>
      </c>
    </row>
    <row r="1102" spans="1:8" ht="31.7" customHeight="1" x14ac:dyDescent="0.25">
      <c r="A1102" s="6" t="s">
        <v>2329</v>
      </c>
      <c r="B1102" s="6" t="s">
        <v>6332</v>
      </c>
      <c r="C1102" s="6" t="s">
        <v>88</v>
      </c>
      <c r="D1102" s="6" t="s">
        <v>115</v>
      </c>
      <c r="E1102" s="6" t="s">
        <v>7</v>
      </c>
      <c r="F1102" s="6">
        <v>121000</v>
      </c>
      <c r="G1102" s="6">
        <v>121000</v>
      </c>
      <c r="H1102" s="1">
        <v>1</v>
      </c>
    </row>
    <row r="1103" spans="1:8" ht="31.7" customHeight="1" x14ac:dyDescent="0.25">
      <c r="A1103" s="6" t="s">
        <v>2328</v>
      </c>
      <c r="B1103" s="6" t="s">
        <v>6360</v>
      </c>
      <c r="C1103" s="6" t="s">
        <v>88</v>
      </c>
      <c r="D1103" s="6" t="s">
        <v>115</v>
      </c>
      <c r="E1103" s="6" t="s">
        <v>7</v>
      </c>
      <c r="F1103" s="6">
        <v>194000</v>
      </c>
      <c r="G1103" s="6">
        <v>194000</v>
      </c>
      <c r="H1103" s="1">
        <v>1</v>
      </c>
    </row>
    <row r="1104" spans="1:8" ht="31.7" customHeight="1" x14ac:dyDescent="0.25">
      <c r="A1104" s="6" t="s">
        <v>2329</v>
      </c>
      <c r="B1104" s="6" t="s">
        <v>6361</v>
      </c>
      <c r="C1104" s="6" t="s">
        <v>88</v>
      </c>
      <c r="D1104" s="6" t="s">
        <v>115</v>
      </c>
      <c r="E1104" s="6" t="s">
        <v>7</v>
      </c>
      <c r="F1104" s="6">
        <v>125000</v>
      </c>
      <c r="G1104" s="6">
        <v>125000</v>
      </c>
      <c r="H1104" s="1">
        <v>1</v>
      </c>
    </row>
    <row r="1105" spans="1:8" ht="31.7" customHeight="1" x14ac:dyDescent="0.25">
      <c r="A1105" s="6" t="s">
        <v>2328</v>
      </c>
      <c r="B1105" s="6" t="s">
        <v>6362</v>
      </c>
      <c r="C1105" s="6" t="s">
        <v>88</v>
      </c>
      <c r="D1105" s="6" t="s">
        <v>115</v>
      </c>
      <c r="E1105" s="6" t="s">
        <v>7</v>
      </c>
      <c r="F1105" s="6">
        <v>224000</v>
      </c>
      <c r="G1105" s="6">
        <v>224000</v>
      </c>
      <c r="H1105" s="1">
        <v>1</v>
      </c>
    </row>
    <row r="1106" spans="1:8" ht="31.7" customHeight="1" x14ac:dyDescent="0.25">
      <c r="A1106" s="6" t="s">
        <v>2328</v>
      </c>
      <c r="B1106" s="6" t="s">
        <v>6363</v>
      </c>
      <c r="C1106" s="6" t="s">
        <v>88</v>
      </c>
      <c r="D1106" s="6" t="s">
        <v>115</v>
      </c>
      <c r="E1106" s="6" t="s">
        <v>7</v>
      </c>
      <c r="F1106" s="6">
        <v>216000</v>
      </c>
      <c r="G1106" s="6">
        <v>216000</v>
      </c>
      <c r="H1106" s="1">
        <v>1</v>
      </c>
    </row>
    <row r="1107" spans="1:8" ht="31.7" customHeight="1" x14ac:dyDescent="0.25">
      <c r="A1107" s="6" t="s">
        <v>2328</v>
      </c>
      <c r="B1107" s="6" t="s">
        <v>6364</v>
      </c>
      <c r="C1107" s="6" t="s">
        <v>88</v>
      </c>
      <c r="D1107" s="6" t="s">
        <v>115</v>
      </c>
      <c r="E1107" s="6" t="s">
        <v>7</v>
      </c>
      <c r="F1107" s="6">
        <v>134000</v>
      </c>
      <c r="G1107" s="6">
        <v>134000</v>
      </c>
      <c r="H1107" s="1">
        <v>1</v>
      </c>
    </row>
    <row r="1108" spans="1:8" ht="31.7" customHeight="1" x14ac:dyDescent="0.25">
      <c r="A1108" s="6" t="s">
        <v>2328</v>
      </c>
      <c r="B1108" s="6" t="s">
        <v>6365</v>
      </c>
      <c r="C1108" s="6" t="s">
        <v>88</v>
      </c>
      <c r="D1108" s="6" t="s">
        <v>8</v>
      </c>
      <c r="E1108" s="6" t="s">
        <v>7</v>
      </c>
      <c r="F1108" s="6">
        <v>250000</v>
      </c>
      <c r="G1108" s="6">
        <v>250000</v>
      </c>
      <c r="H1108" s="1">
        <v>1</v>
      </c>
    </row>
    <row r="1109" spans="1:8" ht="31.7" customHeight="1" x14ac:dyDescent="0.25">
      <c r="A1109" s="6" t="s">
        <v>2328</v>
      </c>
      <c r="B1109" s="6" t="s">
        <v>6366</v>
      </c>
      <c r="C1109" s="6" t="s">
        <v>88</v>
      </c>
      <c r="D1109" s="6" t="s">
        <v>8</v>
      </c>
      <c r="E1109" s="6" t="s">
        <v>7</v>
      </c>
      <c r="F1109" s="6">
        <v>500000</v>
      </c>
      <c r="G1109" s="6">
        <v>500000</v>
      </c>
      <c r="H1109" s="1">
        <v>1</v>
      </c>
    </row>
    <row r="1110" spans="1:8" ht="31.7" customHeight="1" x14ac:dyDescent="0.25">
      <c r="A1110" s="6" t="s">
        <v>2329</v>
      </c>
      <c r="B1110" s="6" t="s">
        <v>6367</v>
      </c>
      <c r="C1110" s="6" t="s">
        <v>1673</v>
      </c>
      <c r="D1110" s="6" t="s">
        <v>39</v>
      </c>
      <c r="E1110" s="6" t="s">
        <v>7</v>
      </c>
      <c r="F1110" s="6">
        <v>125030</v>
      </c>
      <c r="G1110" s="6">
        <v>125030</v>
      </c>
      <c r="H1110" s="1">
        <v>1</v>
      </c>
    </row>
    <row r="1111" spans="1:8" ht="31.7" customHeight="1" x14ac:dyDescent="0.25">
      <c r="A1111" s="6" t="s">
        <v>2328</v>
      </c>
      <c r="B1111" s="6" t="s">
        <v>6368</v>
      </c>
      <c r="C1111" s="6" t="s">
        <v>1673</v>
      </c>
      <c r="D1111" s="6" t="s">
        <v>39</v>
      </c>
      <c r="E1111" s="6" t="s">
        <v>7</v>
      </c>
      <c r="F1111" s="6">
        <v>2218308</v>
      </c>
      <c r="G1111" s="6">
        <v>2218308</v>
      </c>
      <c r="H1111" s="1">
        <v>1</v>
      </c>
    </row>
    <row r="1112" spans="1:8" ht="31.7" customHeight="1" x14ac:dyDescent="0.25">
      <c r="A1112" s="6" t="s">
        <v>2328</v>
      </c>
      <c r="B1112" s="6" t="s">
        <v>6369</v>
      </c>
      <c r="C1112" s="6" t="s">
        <v>1673</v>
      </c>
      <c r="D1112" s="6" t="s">
        <v>39</v>
      </c>
      <c r="E1112" s="6" t="s">
        <v>7</v>
      </c>
      <c r="F1112" s="6">
        <v>186560</v>
      </c>
      <c r="G1112" s="6">
        <v>186560</v>
      </c>
      <c r="H1112" s="1">
        <v>1</v>
      </c>
    </row>
    <row r="1113" spans="1:8" ht="31.7" customHeight="1" x14ac:dyDescent="0.25">
      <c r="A1113" s="6" t="s">
        <v>2328</v>
      </c>
      <c r="B1113" s="6" t="s">
        <v>6370</v>
      </c>
      <c r="C1113" s="6" t="s">
        <v>1673</v>
      </c>
      <c r="D1113" s="6" t="s">
        <v>39</v>
      </c>
      <c r="E1113" s="6" t="s">
        <v>7</v>
      </c>
      <c r="F1113" s="6">
        <v>376140</v>
      </c>
      <c r="G1113" s="6">
        <v>376140</v>
      </c>
      <c r="H1113" s="1">
        <v>1</v>
      </c>
    </row>
    <row r="1114" spans="1:8" ht="31.7" customHeight="1" x14ac:dyDescent="0.25">
      <c r="A1114" s="6" t="s">
        <v>2328</v>
      </c>
      <c r="B1114" s="6" t="s">
        <v>6371</v>
      </c>
      <c r="C1114" s="6" t="s">
        <v>1673</v>
      </c>
      <c r="D1114" s="6" t="s">
        <v>39</v>
      </c>
      <c r="E1114" s="6" t="s">
        <v>7</v>
      </c>
      <c r="F1114" s="6">
        <v>778410</v>
      </c>
      <c r="G1114" s="6">
        <v>778410</v>
      </c>
      <c r="H1114" s="1">
        <v>1</v>
      </c>
    </row>
    <row r="1115" spans="1:8" ht="31.7" customHeight="1" x14ac:dyDescent="0.25">
      <c r="A1115" s="6" t="s">
        <v>2328</v>
      </c>
      <c r="B1115" s="6" t="s">
        <v>6372</v>
      </c>
      <c r="C1115" s="6" t="s">
        <v>1673</v>
      </c>
      <c r="D1115" s="6" t="s">
        <v>39</v>
      </c>
      <c r="E1115" s="6" t="s">
        <v>7</v>
      </c>
      <c r="F1115" s="6">
        <v>358810</v>
      </c>
      <c r="G1115" s="6">
        <v>358810</v>
      </c>
      <c r="H1115" s="1">
        <v>1</v>
      </c>
    </row>
    <row r="1116" spans="1:8" ht="31.7" customHeight="1" x14ac:dyDescent="0.25">
      <c r="A1116" s="6" t="s">
        <v>2328</v>
      </c>
      <c r="B1116" s="6" t="s">
        <v>6373</v>
      </c>
      <c r="C1116" s="6" t="s">
        <v>1673</v>
      </c>
      <c r="D1116" s="6" t="s">
        <v>39</v>
      </c>
      <c r="E1116" s="6" t="s">
        <v>7</v>
      </c>
      <c r="F1116" s="6">
        <v>404480</v>
      </c>
      <c r="G1116" s="6">
        <v>404480</v>
      </c>
      <c r="H1116" s="1">
        <v>1</v>
      </c>
    </row>
    <row r="1117" spans="1:8" ht="15" customHeight="1" x14ac:dyDescent="0.25">
      <c r="A1117" s="28" t="s">
        <v>59</v>
      </c>
      <c r="B1117" s="29"/>
      <c r="C1117" s="29"/>
      <c r="D1117" s="29"/>
      <c r="E1117" s="29"/>
      <c r="F1117" s="29"/>
      <c r="G1117" s="29"/>
      <c r="H1117" s="30"/>
    </row>
    <row r="1118" spans="1:8" ht="31.7" customHeight="1" x14ac:dyDescent="0.25">
      <c r="A1118" s="6" t="s">
        <v>2328</v>
      </c>
      <c r="B1118" s="6" t="s">
        <v>6334</v>
      </c>
      <c r="C1118" s="6" t="s">
        <v>1566</v>
      </c>
      <c r="D1118" s="6" t="s">
        <v>48</v>
      </c>
      <c r="E1118" s="6" t="s">
        <v>7</v>
      </c>
      <c r="F1118" s="6">
        <v>29844000</v>
      </c>
      <c r="G1118" s="6">
        <v>29844000</v>
      </c>
      <c r="H1118" s="1">
        <v>1</v>
      </c>
    </row>
    <row r="1119" spans="1:8" ht="31.7" customHeight="1" x14ac:dyDescent="0.25">
      <c r="A1119" s="6" t="s">
        <v>2328</v>
      </c>
      <c r="B1119" s="6" t="s">
        <v>6335</v>
      </c>
      <c r="C1119" s="6" t="s">
        <v>1566</v>
      </c>
      <c r="D1119" s="6" t="s">
        <v>48</v>
      </c>
      <c r="E1119" s="6" t="s">
        <v>7</v>
      </c>
      <c r="F1119" s="6">
        <v>38100000</v>
      </c>
      <c r="G1119" s="6">
        <v>38100000</v>
      </c>
      <c r="H1119" s="1">
        <v>1</v>
      </c>
    </row>
    <row r="1120" spans="1:8" ht="31.7" customHeight="1" x14ac:dyDescent="0.25">
      <c r="A1120" s="6" t="s">
        <v>2329</v>
      </c>
      <c r="B1120" s="6" t="s">
        <v>6336</v>
      </c>
      <c r="C1120" s="6" t="s">
        <v>1566</v>
      </c>
      <c r="D1120" s="6" t="s">
        <v>48</v>
      </c>
      <c r="E1120" s="6" t="s">
        <v>7</v>
      </c>
      <c r="F1120" s="6">
        <v>16548000</v>
      </c>
      <c r="G1120" s="6">
        <v>16548000</v>
      </c>
      <c r="H1120" s="1">
        <v>1</v>
      </c>
    </row>
    <row r="1121" spans="1:8" ht="31.7" customHeight="1" x14ac:dyDescent="0.25">
      <c r="A1121" s="6" t="s">
        <v>2329</v>
      </c>
      <c r="B1121" s="6" t="s">
        <v>6337</v>
      </c>
      <c r="C1121" s="6" t="s">
        <v>1566</v>
      </c>
      <c r="D1121" s="6" t="s">
        <v>48</v>
      </c>
      <c r="E1121" s="6" t="s">
        <v>7</v>
      </c>
      <c r="F1121" s="6">
        <v>30264000</v>
      </c>
      <c r="G1121" s="6">
        <v>30264000</v>
      </c>
      <c r="H1121" s="1">
        <v>1</v>
      </c>
    </row>
    <row r="1122" spans="1:8" ht="31.7" customHeight="1" x14ac:dyDescent="0.25">
      <c r="A1122" s="6" t="s">
        <v>2329</v>
      </c>
      <c r="B1122" s="6" t="s">
        <v>6338</v>
      </c>
      <c r="C1122" s="6" t="s">
        <v>1566</v>
      </c>
      <c r="D1122" s="6" t="s">
        <v>48</v>
      </c>
      <c r="E1122" s="6" t="s">
        <v>7</v>
      </c>
      <c r="F1122" s="6">
        <v>29076000</v>
      </c>
      <c r="G1122" s="6">
        <v>29076000</v>
      </c>
      <c r="H1122" s="1">
        <v>1</v>
      </c>
    </row>
    <row r="1123" spans="1:8" ht="31.7" customHeight="1" x14ac:dyDescent="0.25">
      <c r="A1123" s="6" t="s">
        <v>2329</v>
      </c>
      <c r="B1123" s="6" t="s">
        <v>6339</v>
      </c>
      <c r="C1123" s="6" t="s">
        <v>1566</v>
      </c>
      <c r="D1123" s="6" t="s">
        <v>48</v>
      </c>
      <c r="E1123" s="6" t="s">
        <v>7</v>
      </c>
      <c r="F1123" s="6">
        <v>8740800</v>
      </c>
      <c r="G1123" s="6">
        <v>8740800</v>
      </c>
      <c r="H1123" s="1">
        <v>1</v>
      </c>
    </row>
    <row r="1124" spans="1:8" ht="31.7" customHeight="1" x14ac:dyDescent="0.25">
      <c r="A1124" s="6" t="s">
        <v>2329</v>
      </c>
      <c r="B1124" s="6" t="s">
        <v>6340</v>
      </c>
      <c r="C1124" s="6" t="s">
        <v>1566</v>
      </c>
      <c r="D1124" s="6" t="s">
        <v>48</v>
      </c>
      <c r="E1124" s="6" t="s">
        <v>7</v>
      </c>
      <c r="F1124" s="6">
        <v>45882000</v>
      </c>
      <c r="G1124" s="6">
        <v>45882000</v>
      </c>
      <c r="H1124" s="1">
        <v>1</v>
      </c>
    </row>
    <row r="1125" spans="1:8" ht="31.7" customHeight="1" x14ac:dyDescent="0.25">
      <c r="A1125" s="6" t="s">
        <v>2329</v>
      </c>
      <c r="B1125" s="6" t="s">
        <v>6341</v>
      </c>
      <c r="C1125" s="6" t="s">
        <v>1566</v>
      </c>
      <c r="D1125" s="6" t="s">
        <v>48</v>
      </c>
      <c r="E1125" s="6" t="s">
        <v>7</v>
      </c>
      <c r="F1125" s="6">
        <v>8880000</v>
      </c>
      <c r="G1125" s="6">
        <v>8880000</v>
      </c>
      <c r="H1125" s="1">
        <v>1</v>
      </c>
    </row>
    <row r="1126" spans="1:8" ht="31.7" customHeight="1" x14ac:dyDescent="0.25">
      <c r="A1126" s="6" t="s">
        <v>2329</v>
      </c>
      <c r="B1126" s="6" t="s">
        <v>6342</v>
      </c>
      <c r="C1126" s="6" t="s">
        <v>1566</v>
      </c>
      <c r="D1126" s="6" t="s">
        <v>48</v>
      </c>
      <c r="E1126" s="6" t="s">
        <v>7</v>
      </c>
      <c r="F1126" s="6">
        <v>11596800</v>
      </c>
      <c r="G1126" s="6">
        <v>11596800</v>
      </c>
      <c r="H1126" s="1">
        <v>1</v>
      </c>
    </row>
    <row r="1127" spans="1:8" ht="31.7" customHeight="1" x14ac:dyDescent="0.25">
      <c r="A1127" s="6" t="s">
        <v>2329</v>
      </c>
      <c r="B1127" s="6" t="s">
        <v>6343</v>
      </c>
      <c r="C1127" s="6" t="s">
        <v>1566</v>
      </c>
      <c r="D1127" s="6" t="s">
        <v>48</v>
      </c>
      <c r="E1127" s="6" t="s">
        <v>7</v>
      </c>
      <c r="F1127" s="6">
        <v>34158000</v>
      </c>
      <c r="G1127" s="6">
        <v>34158000</v>
      </c>
      <c r="H1127" s="1">
        <v>1</v>
      </c>
    </row>
    <row r="1128" spans="1:8" ht="31.7" customHeight="1" x14ac:dyDescent="0.25">
      <c r="A1128" s="6" t="s">
        <v>2329</v>
      </c>
      <c r="B1128" s="6" t="s">
        <v>6344</v>
      </c>
      <c r="C1128" s="6" t="s">
        <v>1566</v>
      </c>
      <c r="D1128" s="6" t="s">
        <v>48</v>
      </c>
      <c r="E1128" s="6" t="s">
        <v>7</v>
      </c>
      <c r="F1128" s="6">
        <v>34600000</v>
      </c>
      <c r="G1128" s="6">
        <v>34600000</v>
      </c>
      <c r="H1128" s="1">
        <v>1</v>
      </c>
    </row>
    <row r="1129" spans="1:8" ht="31.7" customHeight="1" x14ac:dyDescent="0.25">
      <c r="A1129" s="6" t="s">
        <v>2329</v>
      </c>
      <c r="B1129" s="6" t="s">
        <v>6345</v>
      </c>
      <c r="C1129" s="6" t="s">
        <v>1566</v>
      </c>
      <c r="D1129" s="6" t="s">
        <v>48</v>
      </c>
      <c r="E1129" s="6" t="s">
        <v>7</v>
      </c>
      <c r="F1129" s="6">
        <v>33120000</v>
      </c>
      <c r="G1129" s="6">
        <v>33120000</v>
      </c>
      <c r="H1129" s="1">
        <v>1</v>
      </c>
    </row>
    <row r="1130" spans="1:8" ht="31.7" customHeight="1" x14ac:dyDescent="0.25">
      <c r="A1130" s="6" t="s">
        <v>2329</v>
      </c>
      <c r="B1130" s="6" t="s">
        <v>6346</v>
      </c>
      <c r="C1130" s="6" t="s">
        <v>1566</v>
      </c>
      <c r="D1130" s="6" t="s">
        <v>48</v>
      </c>
      <c r="E1130" s="6" t="s">
        <v>7</v>
      </c>
      <c r="F1130" s="6">
        <v>42084000</v>
      </c>
      <c r="G1130" s="6">
        <v>42084000</v>
      </c>
      <c r="H1130" s="1">
        <v>1</v>
      </c>
    </row>
    <row r="1131" spans="1:8" ht="31.7" customHeight="1" x14ac:dyDescent="0.25">
      <c r="A1131" s="6" t="s">
        <v>2329</v>
      </c>
      <c r="B1131" s="6" t="s">
        <v>6347</v>
      </c>
      <c r="C1131" s="6" t="s">
        <v>1566</v>
      </c>
      <c r="D1131" s="6" t="s">
        <v>48</v>
      </c>
      <c r="E1131" s="6" t="s">
        <v>7</v>
      </c>
      <c r="F1131" s="6">
        <v>10584000</v>
      </c>
      <c r="G1131" s="6">
        <v>10584000</v>
      </c>
      <c r="H1131" s="1">
        <v>1</v>
      </c>
    </row>
    <row r="1132" spans="1:8" ht="31.7" customHeight="1" x14ac:dyDescent="0.25">
      <c r="A1132" s="6" t="s">
        <v>2329</v>
      </c>
      <c r="B1132" s="6" t="s">
        <v>6348</v>
      </c>
      <c r="C1132" s="6" t="s">
        <v>1566</v>
      </c>
      <c r="D1132" s="6" t="s">
        <v>48</v>
      </c>
      <c r="E1132" s="6" t="s">
        <v>7</v>
      </c>
      <c r="F1132" s="6">
        <v>37560000</v>
      </c>
      <c r="G1132" s="6">
        <v>37560000</v>
      </c>
      <c r="H1132" s="1">
        <v>1</v>
      </c>
    </row>
    <row r="1133" spans="1:8" ht="31.7" customHeight="1" x14ac:dyDescent="0.25">
      <c r="A1133" s="6" t="s">
        <v>2328</v>
      </c>
      <c r="B1133" s="6" t="s">
        <v>6353</v>
      </c>
      <c r="C1133" s="6" t="s">
        <v>1566</v>
      </c>
      <c r="D1133" s="6" t="s">
        <v>8</v>
      </c>
      <c r="E1133" s="6" t="s">
        <v>7</v>
      </c>
      <c r="F1133" s="6">
        <v>74890692</v>
      </c>
      <c r="G1133" s="6">
        <v>74890692</v>
      </c>
      <c r="H1133" s="1">
        <v>1</v>
      </c>
    </row>
    <row r="1134" spans="1:8" ht="31.7" customHeight="1" x14ac:dyDescent="0.25">
      <c r="A1134" s="6" t="s">
        <v>2328</v>
      </c>
      <c r="B1134" s="6" t="s">
        <v>6354</v>
      </c>
      <c r="C1134" s="6" t="s">
        <v>1566</v>
      </c>
      <c r="D1134" s="6" t="s">
        <v>48</v>
      </c>
      <c r="E1134" s="6" t="s">
        <v>7</v>
      </c>
      <c r="F1134" s="6">
        <v>13039260</v>
      </c>
      <c r="G1134" s="6">
        <v>13039260</v>
      </c>
      <c r="H1134" s="1">
        <v>1</v>
      </c>
    </row>
    <row r="1135" spans="1:8" ht="31.7" customHeight="1" x14ac:dyDescent="0.25">
      <c r="A1135" s="6" t="s">
        <v>2329</v>
      </c>
      <c r="B1135" s="6" t="s">
        <v>6355</v>
      </c>
      <c r="C1135" s="6" t="s">
        <v>1566</v>
      </c>
      <c r="D1135" s="6" t="s">
        <v>48</v>
      </c>
      <c r="E1135" s="6" t="s">
        <v>7</v>
      </c>
      <c r="F1135" s="6">
        <v>4031870</v>
      </c>
      <c r="G1135" s="6">
        <v>4031870</v>
      </c>
      <c r="H1135" s="1">
        <v>1</v>
      </c>
    </row>
    <row r="1136" spans="1:8" ht="31.7" customHeight="1" x14ac:dyDescent="0.25">
      <c r="A1136" s="6" t="s">
        <v>2328</v>
      </c>
      <c r="B1136" s="6" t="s">
        <v>6356</v>
      </c>
      <c r="C1136" s="6" t="s">
        <v>1566</v>
      </c>
      <c r="D1136" s="6" t="s">
        <v>8</v>
      </c>
      <c r="E1136" s="6" t="s">
        <v>7</v>
      </c>
      <c r="F1136" s="6">
        <v>25501990</v>
      </c>
      <c r="G1136" s="6">
        <v>25501990</v>
      </c>
      <c r="H1136" s="1">
        <v>1</v>
      </c>
    </row>
    <row r="1137" spans="1:8" ht="31.7" customHeight="1" x14ac:dyDescent="0.25">
      <c r="A1137" s="6" t="s">
        <v>2328</v>
      </c>
      <c r="B1137" s="6" t="s">
        <v>6357</v>
      </c>
      <c r="C1137" s="6" t="s">
        <v>1566</v>
      </c>
      <c r="D1137" s="6" t="s">
        <v>48</v>
      </c>
      <c r="E1137" s="6" t="s">
        <v>7</v>
      </c>
      <c r="F1137" s="6">
        <v>6068740</v>
      </c>
      <c r="G1137" s="6">
        <v>6068740</v>
      </c>
      <c r="H1137" s="1">
        <v>1</v>
      </c>
    </row>
    <row r="1138" spans="1:8" ht="31.7" customHeight="1" x14ac:dyDescent="0.25">
      <c r="A1138" s="6" t="s">
        <v>2328</v>
      </c>
      <c r="B1138" s="6" t="s">
        <v>6358</v>
      </c>
      <c r="C1138" s="6" t="s">
        <v>1566</v>
      </c>
      <c r="D1138" s="6" t="s">
        <v>48</v>
      </c>
      <c r="E1138" s="6" t="s">
        <v>7</v>
      </c>
      <c r="F1138" s="6">
        <v>13197620</v>
      </c>
      <c r="G1138" s="6">
        <v>13197620</v>
      </c>
      <c r="H1138" s="1">
        <v>1</v>
      </c>
    </row>
    <row r="1139" spans="1:8" ht="31.7" customHeight="1" x14ac:dyDescent="0.25">
      <c r="A1139" s="6" t="s">
        <v>2328</v>
      </c>
      <c r="B1139" s="6" t="s">
        <v>6359</v>
      </c>
      <c r="C1139" s="6" t="s">
        <v>1566</v>
      </c>
      <c r="D1139" s="6" t="s">
        <v>48</v>
      </c>
      <c r="E1139" s="6" t="s">
        <v>7</v>
      </c>
      <c r="F1139" s="6">
        <v>11714090</v>
      </c>
      <c r="G1139" s="6">
        <v>11714090</v>
      </c>
      <c r="H1139" s="1">
        <v>1</v>
      </c>
    </row>
    <row r="1140" spans="1:8" ht="31.7" customHeight="1" x14ac:dyDescent="0.25">
      <c r="A1140" s="6" t="s">
        <v>2328</v>
      </c>
      <c r="B1140" s="6" t="s">
        <v>6353</v>
      </c>
      <c r="C1140" s="6" t="s">
        <v>1566</v>
      </c>
      <c r="D1140" s="6" t="s">
        <v>8</v>
      </c>
      <c r="E1140" s="6" t="s">
        <v>7</v>
      </c>
      <c r="F1140" s="6">
        <v>156109400</v>
      </c>
      <c r="G1140" s="6">
        <v>156109400</v>
      </c>
      <c r="H1140" s="1">
        <v>1</v>
      </c>
    </row>
    <row r="1141" spans="1:8" ht="31.7" customHeight="1" x14ac:dyDescent="0.25">
      <c r="A1141" s="6" t="s">
        <v>2328</v>
      </c>
      <c r="B1141" s="6" t="s">
        <v>6354</v>
      </c>
      <c r="C1141" s="6" t="s">
        <v>1566</v>
      </c>
      <c r="D1141" s="6" t="s">
        <v>48</v>
      </c>
      <c r="E1141" s="6" t="s">
        <v>7</v>
      </c>
      <c r="F1141" s="6">
        <v>27040800</v>
      </c>
      <c r="G1141" s="6">
        <v>27040800</v>
      </c>
      <c r="H1141" s="1">
        <v>1</v>
      </c>
    </row>
    <row r="1142" spans="1:8" ht="31.7" customHeight="1" x14ac:dyDescent="0.25">
      <c r="A1142" s="6" t="s">
        <v>2329</v>
      </c>
      <c r="B1142" s="6" t="s">
        <v>6355</v>
      </c>
      <c r="C1142" s="6" t="s">
        <v>1566</v>
      </c>
      <c r="D1142" s="6" t="s">
        <v>48</v>
      </c>
      <c r="E1142" s="6" t="s">
        <v>7</v>
      </c>
      <c r="F1142" s="6">
        <v>7968200</v>
      </c>
      <c r="G1142" s="6">
        <v>7968200</v>
      </c>
      <c r="H1142" s="1">
        <v>1</v>
      </c>
    </row>
    <row r="1143" spans="1:8" ht="31.7" customHeight="1" x14ac:dyDescent="0.25">
      <c r="A1143" s="6" t="s">
        <v>2328</v>
      </c>
      <c r="B1143" s="6" t="s">
        <v>6356</v>
      </c>
      <c r="C1143" s="6" t="s">
        <v>1566</v>
      </c>
      <c r="D1143" s="6" t="s">
        <v>8</v>
      </c>
      <c r="E1143" s="6" t="s">
        <v>7</v>
      </c>
      <c r="F1143" s="6">
        <v>54478100</v>
      </c>
      <c r="G1143" s="6">
        <v>54478100</v>
      </c>
      <c r="H1143" s="1">
        <v>1</v>
      </c>
    </row>
    <row r="1144" spans="1:8" ht="31.7" customHeight="1" x14ac:dyDescent="0.25">
      <c r="A1144" s="6" t="s">
        <v>2328</v>
      </c>
      <c r="B1144" s="6" t="s">
        <v>6357</v>
      </c>
      <c r="C1144" s="6" t="s">
        <v>1566</v>
      </c>
      <c r="D1144" s="6" t="s">
        <v>48</v>
      </c>
      <c r="E1144" s="6" t="s">
        <v>7</v>
      </c>
      <c r="F1144" s="6">
        <v>12171300</v>
      </c>
      <c r="G1144" s="6">
        <v>12171300</v>
      </c>
      <c r="H1144" s="1">
        <v>1</v>
      </c>
    </row>
    <row r="1145" spans="1:8" ht="31.7" customHeight="1" x14ac:dyDescent="0.25">
      <c r="A1145" s="6" t="s">
        <v>2328</v>
      </c>
      <c r="B1145" s="6" t="s">
        <v>6358</v>
      </c>
      <c r="C1145" s="6" t="s">
        <v>1566</v>
      </c>
      <c r="D1145" s="6" t="s">
        <v>48</v>
      </c>
      <c r="E1145" s="6" t="s">
        <v>7</v>
      </c>
      <c r="F1145" s="6">
        <v>26401800</v>
      </c>
      <c r="G1145" s="6">
        <v>26401800</v>
      </c>
      <c r="H1145" s="1">
        <v>1</v>
      </c>
    </row>
    <row r="1146" spans="1:8" ht="31.7" customHeight="1" x14ac:dyDescent="0.25">
      <c r="A1146" s="6" t="s">
        <v>2328</v>
      </c>
      <c r="B1146" s="6" t="s">
        <v>6359</v>
      </c>
      <c r="C1146" s="6" t="s">
        <v>1566</v>
      </c>
      <c r="D1146" s="6" t="s">
        <v>48</v>
      </c>
      <c r="E1146" s="6" t="s">
        <v>7</v>
      </c>
      <c r="F1146" s="6">
        <v>23063000</v>
      </c>
      <c r="G1146" s="6">
        <v>23063000</v>
      </c>
      <c r="H1146" s="1">
        <v>1</v>
      </c>
    </row>
    <row r="1147" spans="1:8" ht="15" customHeight="1" x14ac:dyDescent="0.25">
      <c r="A1147" s="33" t="s">
        <v>1274</v>
      </c>
      <c r="B1147" s="34"/>
      <c r="C1147" s="34"/>
      <c r="D1147" s="34"/>
      <c r="E1147" s="34"/>
      <c r="F1147" s="34"/>
      <c r="G1147" s="34"/>
      <c r="H1147" s="34"/>
    </row>
    <row r="1148" spans="1:8" ht="15" customHeight="1" x14ac:dyDescent="0.25">
      <c r="A1148" s="28" t="s">
        <v>59</v>
      </c>
      <c r="B1148" s="29"/>
      <c r="C1148" s="29"/>
      <c r="D1148" s="29"/>
      <c r="E1148" s="29"/>
      <c r="F1148" s="29"/>
      <c r="G1148" s="29"/>
      <c r="H1148" s="30"/>
    </row>
    <row r="1149" spans="1:8" ht="31.7" customHeight="1" x14ac:dyDescent="0.25">
      <c r="A1149" s="6">
        <v>5113</v>
      </c>
      <c r="B1149" s="6" t="s">
        <v>1275</v>
      </c>
      <c r="C1149" s="6" t="s">
        <v>113</v>
      </c>
      <c r="D1149" s="6" t="s">
        <v>8</v>
      </c>
      <c r="E1149" s="6" t="s">
        <v>7</v>
      </c>
      <c r="F1149" s="6">
        <v>175705900</v>
      </c>
      <c r="G1149" s="6">
        <v>175705900</v>
      </c>
      <c r="H1149" s="1">
        <v>1</v>
      </c>
    </row>
    <row r="1150" spans="1:8" ht="31.7" customHeight="1" x14ac:dyDescent="0.25">
      <c r="A1150" s="6">
        <v>5113</v>
      </c>
      <c r="B1150" s="6" t="s">
        <v>1278</v>
      </c>
      <c r="C1150" s="6" t="s">
        <v>113</v>
      </c>
      <c r="D1150" s="6" t="s">
        <v>8</v>
      </c>
      <c r="E1150" s="6" t="s">
        <v>7</v>
      </c>
      <c r="F1150" s="6">
        <v>258960000</v>
      </c>
      <c r="G1150" s="6">
        <v>258960000</v>
      </c>
      <c r="H1150" s="1">
        <v>1</v>
      </c>
    </row>
    <row r="1151" spans="1:8" ht="31.7" customHeight="1" x14ac:dyDescent="0.25">
      <c r="A1151" s="6">
        <v>5112</v>
      </c>
      <c r="B1151" s="6" t="s">
        <v>3979</v>
      </c>
      <c r="C1151" s="6" t="s">
        <v>113</v>
      </c>
      <c r="D1151" s="6" t="s">
        <v>39</v>
      </c>
      <c r="E1151" s="6" t="s">
        <v>7</v>
      </c>
      <c r="F1151" s="6">
        <v>54900000</v>
      </c>
      <c r="G1151" s="6">
        <v>54900000</v>
      </c>
      <c r="H1151" s="1">
        <v>1</v>
      </c>
    </row>
    <row r="1152" spans="1:8" ht="31.7" customHeight="1" x14ac:dyDescent="0.25">
      <c r="A1152" s="6">
        <v>5112</v>
      </c>
      <c r="B1152" s="6" t="s">
        <v>4321</v>
      </c>
      <c r="C1152" s="6" t="s">
        <v>113</v>
      </c>
      <c r="D1152" s="6" t="s">
        <v>1842</v>
      </c>
      <c r="E1152" s="6" t="s">
        <v>7</v>
      </c>
      <c r="F1152" s="6">
        <v>54900000</v>
      </c>
      <c r="G1152" s="6">
        <v>54900000</v>
      </c>
      <c r="H1152" s="1">
        <v>1</v>
      </c>
    </row>
    <row r="1153" spans="1:8" ht="31.7" customHeight="1" x14ac:dyDescent="0.25">
      <c r="A1153" s="6">
        <v>5112</v>
      </c>
      <c r="B1153" s="6" t="s">
        <v>4797</v>
      </c>
      <c r="C1153" s="6" t="s">
        <v>113</v>
      </c>
      <c r="D1153" s="6" t="s">
        <v>1842</v>
      </c>
      <c r="E1153" s="6" t="s">
        <v>7</v>
      </c>
      <c r="F1153" s="6">
        <v>56010984</v>
      </c>
      <c r="G1153" s="6">
        <v>56010984</v>
      </c>
      <c r="H1153" s="1">
        <v>1</v>
      </c>
    </row>
    <row r="1154" spans="1:8" ht="15" customHeight="1" x14ac:dyDescent="0.25">
      <c r="A1154" s="28" t="s">
        <v>96</v>
      </c>
      <c r="B1154" s="29"/>
      <c r="C1154" s="29"/>
      <c r="D1154" s="29"/>
      <c r="E1154" s="29"/>
      <c r="F1154" s="29"/>
      <c r="G1154" s="29"/>
      <c r="H1154" s="30"/>
    </row>
    <row r="1155" spans="1:8" ht="31.7" customHeight="1" x14ac:dyDescent="0.25">
      <c r="A1155" s="6">
        <v>5113</v>
      </c>
      <c r="B1155" s="6" t="s">
        <v>1276</v>
      </c>
      <c r="C1155" s="6" t="s">
        <v>88</v>
      </c>
      <c r="D1155" s="6" t="s">
        <v>8</v>
      </c>
      <c r="E1155" s="6" t="s">
        <v>7</v>
      </c>
      <c r="F1155" s="6">
        <v>2591000</v>
      </c>
      <c r="G1155" s="6">
        <v>2591000</v>
      </c>
      <c r="H1155" s="1">
        <v>1</v>
      </c>
    </row>
    <row r="1156" spans="1:8" ht="31.7" customHeight="1" x14ac:dyDescent="0.25">
      <c r="A1156" s="6">
        <v>5113</v>
      </c>
      <c r="B1156" s="6" t="s">
        <v>1279</v>
      </c>
      <c r="C1156" s="6" t="s">
        <v>88</v>
      </c>
      <c r="D1156" s="6" t="s">
        <v>8</v>
      </c>
      <c r="E1156" s="6" t="s">
        <v>7</v>
      </c>
      <c r="F1156" s="6">
        <v>100000</v>
      </c>
      <c r="G1156" s="6">
        <v>100000</v>
      </c>
      <c r="H1156" s="1">
        <v>1</v>
      </c>
    </row>
    <row r="1157" spans="1:8" ht="31.7" customHeight="1" x14ac:dyDescent="0.25">
      <c r="A1157" s="6">
        <v>5113</v>
      </c>
      <c r="B1157" s="6" t="s">
        <v>3310</v>
      </c>
      <c r="C1157" s="6" t="s">
        <v>1673</v>
      </c>
      <c r="D1157" s="6" t="s">
        <v>39</v>
      </c>
      <c r="E1157" s="6" t="s">
        <v>7</v>
      </c>
      <c r="F1157" s="6">
        <v>1036000</v>
      </c>
      <c r="G1157" s="6">
        <v>1036000</v>
      </c>
      <c r="H1157" s="1">
        <v>1</v>
      </c>
    </row>
    <row r="1158" spans="1:8" ht="31.7" customHeight="1" x14ac:dyDescent="0.25">
      <c r="A1158" s="6">
        <v>5112</v>
      </c>
      <c r="B1158" s="6" t="s">
        <v>3980</v>
      </c>
      <c r="C1158" s="6" t="s">
        <v>88</v>
      </c>
      <c r="D1158" s="6" t="s">
        <v>39</v>
      </c>
      <c r="E1158" s="6" t="s">
        <v>7</v>
      </c>
      <c r="F1158" s="6">
        <v>770000</v>
      </c>
      <c r="G1158" s="6">
        <v>770000</v>
      </c>
      <c r="H1158" s="1">
        <v>1</v>
      </c>
    </row>
    <row r="1159" spans="1:8" ht="31.7" customHeight="1" x14ac:dyDescent="0.25">
      <c r="A1159" s="6">
        <v>5112</v>
      </c>
      <c r="B1159" s="6" t="s">
        <v>4320</v>
      </c>
      <c r="C1159" s="6" t="s">
        <v>88</v>
      </c>
      <c r="D1159" s="6" t="s">
        <v>1842</v>
      </c>
      <c r="E1159" s="6" t="s">
        <v>7</v>
      </c>
      <c r="F1159" s="6">
        <v>770000</v>
      </c>
      <c r="G1159" s="6">
        <v>770000</v>
      </c>
      <c r="H1159" s="1">
        <v>1</v>
      </c>
    </row>
    <row r="1160" spans="1:8" ht="31.7" customHeight="1" x14ac:dyDescent="0.25">
      <c r="A1160" s="6">
        <v>5112</v>
      </c>
      <c r="B1160" s="6" t="s">
        <v>4788</v>
      </c>
      <c r="C1160" s="6" t="s">
        <v>1673</v>
      </c>
      <c r="D1160" s="6" t="s">
        <v>39</v>
      </c>
      <c r="E1160" s="6" t="s">
        <v>7</v>
      </c>
      <c r="F1160" s="6">
        <v>331200</v>
      </c>
      <c r="G1160" s="6">
        <v>331200</v>
      </c>
      <c r="H1160" s="1">
        <v>1</v>
      </c>
    </row>
    <row r="1161" spans="1:8" ht="31.7" customHeight="1" x14ac:dyDescent="0.25">
      <c r="A1161" s="6">
        <v>5112</v>
      </c>
      <c r="B1161" s="6" t="s">
        <v>4798</v>
      </c>
      <c r="C1161" s="6" t="s">
        <v>88</v>
      </c>
      <c r="D1161" s="6" t="s">
        <v>1842</v>
      </c>
      <c r="E1161" s="6" t="s">
        <v>7</v>
      </c>
      <c r="F1161" s="6">
        <v>919900</v>
      </c>
      <c r="G1161" s="6">
        <v>919900</v>
      </c>
      <c r="H1161" s="1">
        <v>1</v>
      </c>
    </row>
    <row r="1162" spans="1:8" ht="15" customHeight="1" x14ac:dyDescent="0.25">
      <c r="A1162" s="33" t="s">
        <v>837</v>
      </c>
      <c r="B1162" s="34"/>
      <c r="C1162" s="34"/>
      <c r="D1162" s="34"/>
      <c r="E1162" s="34"/>
      <c r="F1162" s="34"/>
      <c r="G1162" s="34"/>
      <c r="H1162" s="34"/>
    </row>
    <row r="1163" spans="1:8" ht="15" customHeight="1" x14ac:dyDescent="0.25">
      <c r="A1163" s="28" t="s">
        <v>59</v>
      </c>
      <c r="B1163" s="29"/>
      <c r="C1163" s="29"/>
      <c r="D1163" s="29"/>
      <c r="E1163" s="29"/>
      <c r="F1163" s="29"/>
      <c r="G1163" s="29"/>
      <c r="H1163" s="30"/>
    </row>
    <row r="1164" spans="1:8" ht="31.7" customHeight="1" x14ac:dyDescent="0.25">
      <c r="A1164" s="6">
        <v>4251</v>
      </c>
      <c r="B1164" s="6" t="s">
        <v>1066</v>
      </c>
      <c r="C1164" s="6" t="s">
        <v>113</v>
      </c>
      <c r="D1164" s="6" t="s">
        <v>8</v>
      </c>
      <c r="E1164" s="6" t="s">
        <v>7</v>
      </c>
      <c r="F1164" s="6">
        <v>21553016</v>
      </c>
      <c r="G1164" s="6">
        <v>21553016</v>
      </c>
      <c r="H1164" s="1">
        <v>1</v>
      </c>
    </row>
    <row r="1165" spans="1:8" ht="31.7" customHeight="1" x14ac:dyDescent="0.25">
      <c r="A1165" s="6">
        <v>4251</v>
      </c>
      <c r="B1165" s="6" t="s">
        <v>1066</v>
      </c>
      <c r="C1165" s="6" t="s">
        <v>113</v>
      </c>
      <c r="D1165" s="6" t="s">
        <v>8</v>
      </c>
      <c r="E1165" s="6" t="s">
        <v>7</v>
      </c>
      <c r="F1165" s="6">
        <v>1488000</v>
      </c>
      <c r="G1165" s="6">
        <v>1488000</v>
      </c>
      <c r="H1165" s="1">
        <v>1</v>
      </c>
    </row>
    <row r="1166" spans="1:8" ht="15.75" customHeight="1" x14ac:dyDescent="0.25">
      <c r="A1166" s="28" t="s">
        <v>96</v>
      </c>
      <c r="B1166" s="29"/>
      <c r="C1166" s="29"/>
      <c r="D1166" s="29"/>
      <c r="E1166" s="29"/>
      <c r="F1166" s="29"/>
      <c r="G1166" s="29"/>
      <c r="H1166" s="30"/>
    </row>
    <row r="1167" spans="1:8" ht="31.7" customHeight="1" x14ac:dyDescent="0.25">
      <c r="A1167" s="6">
        <v>5134</v>
      </c>
      <c r="B1167" s="6" t="s">
        <v>838</v>
      </c>
      <c r="C1167" s="6" t="s">
        <v>839</v>
      </c>
      <c r="D1167" s="6" t="s">
        <v>8</v>
      </c>
      <c r="E1167" s="6" t="s">
        <v>7</v>
      </c>
      <c r="F1167" s="6">
        <v>0</v>
      </c>
      <c r="G1167" s="6">
        <v>0</v>
      </c>
      <c r="H1167" s="1">
        <v>1</v>
      </c>
    </row>
    <row r="1168" spans="1:8" ht="31.7" customHeight="1" x14ac:dyDescent="0.25">
      <c r="A1168" s="6">
        <v>4251</v>
      </c>
      <c r="B1168" s="6" t="s">
        <v>1067</v>
      </c>
      <c r="C1168" s="6" t="s">
        <v>88</v>
      </c>
      <c r="D1168" s="6" t="s">
        <v>8</v>
      </c>
      <c r="E1168" s="6" t="s">
        <v>7</v>
      </c>
      <c r="F1168" s="6">
        <v>431000</v>
      </c>
      <c r="G1168" s="6">
        <v>431000</v>
      </c>
      <c r="H1168" s="1">
        <v>1</v>
      </c>
    </row>
    <row r="1169" spans="1:8" ht="15" customHeight="1" x14ac:dyDescent="0.25">
      <c r="A1169" s="33" t="s">
        <v>1132</v>
      </c>
      <c r="B1169" s="34"/>
      <c r="C1169" s="34"/>
      <c r="D1169" s="34"/>
      <c r="E1169" s="34"/>
      <c r="F1169" s="34"/>
      <c r="G1169" s="34"/>
      <c r="H1169" s="34"/>
    </row>
    <row r="1170" spans="1:8" ht="15" customHeight="1" x14ac:dyDescent="0.25">
      <c r="A1170" s="28" t="s">
        <v>59</v>
      </c>
      <c r="B1170" s="29"/>
      <c r="C1170" s="29"/>
      <c r="D1170" s="29"/>
      <c r="E1170" s="29"/>
      <c r="F1170" s="29"/>
      <c r="G1170" s="29"/>
      <c r="H1170" s="30"/>
    </row>
    <row r="1171" spans="1:8" ht="31.7" customHeight="1" x14ac:dyDescent="0.25">
      <c r="A1171" s="6">
        <v>5113</v>
      </c>
      <c r="B1171" s="6" t="s">
        <v>5019</v>
      </c>
      <c r="C1171" s="6" t="s">
        <v>1643</v>
      </c>
      <c r="D1171" s="6" t="s">
        <v>48</v>
      </c>
      <c r="E1171" s="6" t="s">
        <v>7</v>
      </c>
      <c r="F1171" s="6">
        <v>18147690</v>
      </c>
      <c r="G1171" s="6">
        <v>18147690</v>
      </c>
      <c r="H1171" s="1">
        <v>1</v>
      </c>
    </row>
    <row r="1172" spans="1:8" ht="15" customHeight="1" x14ac:dyDescent="0.25">
      <c r="A1172" s="33" t="s">
        <v>3727</v>
      </c>
      <c r="B1172" s="34"/>
      <c r="C1172" s="34"/>
      <c r="D1172" s="34"/>
      <c r="E1172" s="34"/>
      <c r="F1172" s="34"/>
      <c r="G1172" s="34"/>
      <c r="H1172" s="34"/>
    </row>
    <row r="1173" spans="1:8" ht="15" customHeight="1" x14ac:dyDescent="0.25">
      <c r="A1173" s="28" t="s">
        <v>83</v>
      </c>
      <c r="B1173" s="29"/>
      <c r="C1173" s="29"/>
      <c r="D1173" s="29"/>
      <c r="E1173" s="29"/>
      <c r="F1173" s="29"/>
      <c r="G1173" s="29"/>
      <c r="H1173" s="30"/>
    </row>
    <row r="1174" spans="1:8" ht="31.7" customHeight="1" x14ac:dyDescent="0.25">
      <c r="A1174" s="6">
        <v>5129</v>
      </c>
      <c r="B1174" s="6" t="s">
        <v>1583</v>
      </c>
      <c r="C1174" s="6" t="s">
        <v>831</v>
      </c>
      <c r="D1174" s="6" t="s">
        <v>8</v>
      </c>
      <c r="E1174" s="6" t="s">
        <v>86</v>
      </c>
      <c r="F1174" s="6">
        <v>8899800</v>
      </c>
      <c r="G1174" s="6">
        <f>H1174*F1174</f>
        <v>17799600</v>
      </c>
      <c r="H1174" s="1">
        <v>2</v>
      </c>
    </row>
    <row r="1175" spans="1:8" ht="31.7" customHeight="1" x14ac:dyDescent="0.25">
      <c r="A1175" s="6">
        <v>5129</v>
      </c>
      <c r="B1175" s="6" t="s">
        <v>3728</v>
      </c>
      <c r="C1175" s="6" t="s">
        <v>3729</v>
      </c>
      <c r="D1175" s="6" t="s">
        <v>40</v>
      </c>
      <c r="E1175" s="6" t="s">
        <v>86</v>
      </c>
      <c r="F1175" s="6">
        <v>0</v>
      </c>
      <c r="G1175" s="6">
        <f>H1175*F1175</f>
        <v>0</v>
      </c>
      <c r="H1175" s="1">
        <v>2</v>
      </c>
    </row>
    <row r="1176" spans="1:8" ht="31.7" customHeight="1" x14ac:dyDescent="0.25">
      <c r="A1176" s="6">
        <v>5129</v>
      </c>
      <c r="B1176" s="6" t="s">
        <v>4244</v>
      </c>
      <c r="C1176" s="6" t="s">
        <v>4245</v>
      </c>
      <c r="D1176" s="6" t="s">
        <v>40</v>
      </c>
      <c r="E1176" s="6" t="s">
        <v>86</v>
      </c>
      <c r="F1176" s="6">
        <v>3900000</v>
      </c>
      <c r="G1176" s="6">
        <f>H1176*F1176</f>
        <v>7800000</v>
      </c>
      <c r="H1176" s="1">
        <v>2</v>
      </c>
    </row>
    <row r="1177" spans="1:8" ht="31.7" customHeight="1" x14ac:dyDescent="0.25">
      <c r="A1177" s="6">
        <v>5129</v>
      </c>
      <c r="B1177" s="6" t="s">
        <v>4246</v>
      </c>
      <c r="C1177" s="6" t="s">
        <v>4247</v>
      </c>
      <c r="D1177" s="6" t="s">
        <v>40</v>
      </c>
      <c r="E1177" s="6" t="s">
        <v>86</v>
      </c>
      <c r="F1177" s="6">
        <v>13000000</v>
      </c>
      <c r="G1177" s="6">
        <f>H1177*F1177</f>
        <v>13000000</v>
      </c>
      <c r="H1177" s="1">
        <v>1</v>
      </c>
    </row>
    <row r="1178" spans="1:8" ht="26.1" customHeight="1" x14ac:dyDescent="0.25">
      <c r="A1178" s="6">
        <v>5129</v>
      </c>
      <c r="B1178" s="6" t="s">
        <v>4293</v>
      </c>
      <c r="C1178" s="6" t="s">
        <v>4294</v>
      </c>
      <c r="D1178" s="6" t="s">
        <v>40</v>
      </c>
      <c r="E1178" s="6" t="s">
        <v>7</v>
      </c>
      <c r="F1178" s="6">
        <v>50000000</v>
      </c>
      <c r="G1178" s="6">
        <v>50000000</v>
      </c>
      <c r="H1178" s="1">
        <v>1</v>
      </c>
    </row>
    <row r="1179" spans="1:8" ht="19.7" customHeight="1" x14ac:dyDescent="0.25">
      <c r="A1179" s="6">
        <v>5129</v>
      </c>
      <c r="B1179" s="6" t="s">
        <v>4471</v>
      </c>
      <c r="C1179" s="6" t="s">
        <v>3729</v>
      </c>
      <c r="D1179" s="6" t="s">
        <v>40</v>
      </c>
      <c r="E1179" s="6" t="s">
        <v>86</v>
      </c>
      <c r="F1179" s="6">
        <v>23000000</v>
      </c>
      <c r="G1179" s="6">
        <f>H1179*F1179</f>
        <v>69000000</v>
      </c>
      <c r="H1179" s="1">
        <v>3</v>
      </c>
    </row>
    <row r="1180" spans="1:8" ht="19.7" customHeight="1" x14ac:dyDescent="0.25">
      <c r="A1180" s="6">
        <v>5129</v>
      </c>
      <c r="B1180" s="6" t="s">
        <v>4755</v>
      </c>
      <c r="C1180" s="6" t="s">
        <v>4756</v>
      </c>
      <c r="D1180" s="6" t="s">
        <v>40</v>
      </c>
      <c r="E1180" s="6" t="s">
        <v>86</v>
      </c>
      <c r="F1180" s="6">
        <v>0</v>
      </c>
      <c r="G1180" s="6">
        <f>H1180*F1180</f>
        <v>0</v>
      </c>
      <c r="H1180" s="1">
        <v>2</v>
      </c>
    </row>
    <row r="1181" spans="1:8" ht="19.7" customHeight="1" x14ac:dyDescent="0.25">
      <c r="A1181" s="6">
        <v>5129</v>
      </c>
      <c r="B1181" s="6" t="s">
        <v>4757</v>
      </c>
      <c r="C1181" s="6" t="s">
        <v>4756</v>
      </c>
      <c r="D1181" s="6" t="s">
        <v>40</v>
      </c>
      <c r="E1181" s="6" t="s">
        <v>86</v>
      </c>
      <c r="F1181" s="6">
        <v>14850000</v>
      </c>
      <c r="G1181" s="6">
        <f>H1181*F1181</f>
        <v>14850000</v>
      </c>
      <c r="H1181" s="1">
        <v>1</v>
      </c>
    </row>
    <row r="1182" spans="1:8" ht="19.7" customHeight="1" x14ac:dyDescent="0.25">
      <c r="A1182" s="6">
        <v>5129</v>
      </c>
      <c r="B1182" s="6" t="s">
        <v>4758</v>
      </c>
      <c r="C1182" s="6" t="s">
        <v>4756</v>
      </c>
      <c r="D1182" s="6" t="s">
        <v>40</v>
      </c>
      <c r="E1182" s="6" t="s">
        <v>86</v>
      </c>
      <c r="F1182" s="6">
        <v>9499500</v>
      </c>
      <c r="G1182" s="6">
        <f>H1182*F1182</f>
        <v>37998000</v>
      </c>
      <c r="H1182" s="1">
        <v>4</v>
      </c>
    </row>
    <row r="1183" spans="1:8" ht="19.7" customHeight="1" x14ac:dyDescent="0.25">
      <c r="A1183" s="6" t="s">
        <v>1258</v>
      </c>
      <c r="B1183" s="6" t="s">
        <v>6513</v>
      </c>
      <c r="C1183" s="6" t="s">
        <v>4756</v>
      </c>
      <c r="D1183" s="6" t="s">
        <v>40</v>
      </c>
      <c r="E1183" s="6" t="s">
        <v>86</v>
      </c>
      <c r="F1183" s="6">
        <v>0</v>
      </c>
      <c r="G1183" s="6">
        <f>H1183*F1183</f>
        <v>0</v>
      </c>
      <c r="H1183" s="1">
        <v>2</v>
      </c>
    </row>
    <row r="1184" spans="1:8" ht="15" customHeight="1" x14ac:dyDescent="0.25">
      <c r="A1184" s="33" t="s">
        <v>2395</v>
      </c>
      <c r="B1184" s="34"/>
      <c r="C1184" s="34"/>
      <c r="D1184" s="34"/>
      <c r="E1184" s="34"/>
      <c r="F1184" s="34"/>
      <c r="G1184" s="34"/>
      <c r="H1184" s="34"/>
    </row>
    <row r="1185" spans="1:8" ht="15" customHeight="1" x14ac:dyDescent="0.25">
      <c r="A1185" s="28" t="s">
        <v>96</v>
      </c>
      <c r="B1185" s="29"/>
      <c r="C1185" s="29"/>
      <c r="D1185" s="29"/>
      <c r="E1185" s="29"/>
      <c r="F1185" s="29"/>
      <c r="G1185" s="29"/>
      <c r="H1185" s="30"/>
    </row>
    <row r="1186" spans="1:8" ht="17.45" customHeight="1" x14ac:dyDescent="0.25">
      <c r="A1186" s="6">
        <v>4241</v>
      </c>
      <c r="B1186" s="6" t="s">
        <v>2396</v>
      </c>
      <c r="C1186" s="6" t="s">
        <v>2397</v>
      </c>
      <c r="D1186" s="6" t="s">
        <v>39</v>
      </c>
      <c r="E1186" s="6" t="s">
        <v>7</v>
      </c>
      <c r="F1186" s="6">
        <v>200000</v>
      </c>
      <c r="G1186" s="6">
        <v>200000</v>
      </c>
      <c r="H1186" s="1">
        <v>1</v>
      </c>
    </row>
    <row r="1187" spans="1:8" ht="17.45" customHeight="1" x14ac:dyDescent="0.25">
      <c r="A1187" s="6">
        <v>4241</v>
      </c>
      <c r="B1187" s="6" t="s">
        <v>2398</v>
      </c>
      <c r="C1187" s="6" t="s">
        <v>2397</v>
      </c>
      <c r="D1187" s="6" t="s">
        <v>39</v>
      </c>
      <c r="E1187" s="6" t="s">
        <v>7</v>
      </c>
      <c r="F1187" s="6">
        <v>200000</v>
      </c>
      <c r="G1187" s="6">
        <v>200000</v>
      </c>
      <c r="H1187" s="1">
        <v>1</v>
      </c>
    </row>
    <row r="1188" spans="1:8" ht="17.45" customHeight="1" x14ac:dyDescent="0.25">
      <c r="A1188" s="6">
        <v>4241</v>
      </c>
      <c r="B1188" s="6" t="s">
        <v>2399</v>
      </c>
      <c r="C1188" s="6" t="s">
        <v>2397</v>
      </c>
      <c r="D1188" s="6" t="s">
        <v>39</v>
      </c>
      <c r="E1188" s="6" t="s">
        <v>7</v>
      </c>
      <c r="F1188" s="6">
        <v>7200000</v>
      </c>
      <c r="G1188" s="6">
        <v>7200000</v>
      </c>
      <c r="H1188" s="1">
        <v>1</v>
      </c>
    </row>
    <row r="1189" spans="1:8" ht="17.45" customHeight="1" x14ac:dyDescent="0.25">
      <c r="A1189" s="6">
        <v>4241</v>
      </c>
      <c r="B1189" s="6" t="s">
        <v>2400</v>
      </c>
      <c r="C1189" s="6" t="s">
        <v>2397</v>
      </c>
      <c r="D1189" s="6" t="s">
        <v>39</v>
      </c>
      <c r="E1189" s="6" t="s">
        <v>7</v>
      </c>
      <c r="F1189" s="6">
        <v>780000</v>
      </c>
      <c r="G1189" s="6">
        <v>780000</v>
      </c>
      <c r="H1189" s="1">
        <v>1</v>
      </c>
    </row>
    <row r="1190" spans="1:8" ht="17.45" customHeight="1" x14ac:dyDescent="0.25">
      <c r="A1190" s="6">
        <v>4241</v>
      </c>
      <c r="B1190" s="6" t="s">
        <v>2401</v>
      </c>
      <c r="C1190" s="6" t="s">
        <v>2397</v>
      </c>
      <c r="D1190" s="6" t="s">
        <v>39</v>
      </c>
      <c r="E1190" s="6" t="s">
        <v>7</v>
      </c>
      <c r="F1190" s="6">
        <v>52500000</v>
      </c>
      <c r="G1190" s="6">
        <v>52500000</v>
      </c>
      <c r="H1190" s="1">
        <v>1</v>
      </c>
    </row>
    <row r="1191" spans="1:8" ht="17.45" customHeight="1" x14ac:dyDescent="0.25">
      <c r="A1191" s="6">
        <v>4241</v>
      </c>
      <c r="B1191" s="6" t="s">
        <v>2402</v>
      </c>
      <c r="C1191" s="6" t="s">
        <v>2397</v>
      </c>
      <c r="D1191" s="6" t="s">
        <v>39</v>
      </c>
      <c r="E1191" s="6" t="s">
        <v>7</v>
      </c>
      <c r="F1191" s="6">
        <v>3480000</v>
      </c>
      <c r="G1191" s="6">
        <v>3480000</v>
      </c>
      <c r="H1191" s="1">
        <v>1</v>
      </c>
    </row>
    <row r="1192" spans="1:8" ht="17.45" customHeight="1" x14ac:dyDescent="0.25">
      <c r="A1192" s="6">
        <v>4241</v>
      </c>
      <c r="B1192" s="6" t="s">
        <v>2403</v>
      </c>
      <c r="C1192" s="6" t="s">
        <v>2397</v>
      </c>
      <c r="D1192" s="6" t="s">
        <v>39</v>
      </c>
      <c r="E1192" s="6" t="s">
        <v>7</v>
      </c>
      <c r="F1192" s="6">
        <v>1225000</v>
      </c>
      <c r="G1192" s="6">
        <v>1225000</v>
      </c>
      <c r="H1192" s="1">
        <v>1</v>
      </c>
    </row>
    <row r="1193" spans="1:8" ht="17.45" customHeight="1" x14ac:dyDescent="0.25">
      <c r="A1193" s="6">
        <v>4241</v>
      </c>
      <c r="B1193" s="6" t="s">
        <v>2404</v>
      </c>
      <c r="C1193" s="6" t="s">
        <v>2397</v>
      </c>
      <c r="D1193" s="6" t="s">
        <v>39</v>
      </c>
      <c r="E1193" s="6" t="s">
        <v>7</v>
      </c>
      <c r="F1193" s="6">
        <v>18750000</v>
      </c>
      <c r="G1193" s="6">
        <v>18750000</v>
      </c>
      <c r="H1193" s="1">
        <v>1</v>
      </c>
    </row>
    <row r="1194" spans="1:8" ht="17.45" customHeight="1" x14ac:dyDescent="0.25">
      <c r="A1194" s="6">
        <v>4241</v>
      </c>
      <c r="B1194" s="6" t="s">
        <v>2405</v>
      </c>
      <c r="C1194" s="6" t="s">
        <v>2397</v>
      </c>
      <c r="D1194" s="6" t="s">
        <v>39</v>
      </c>
      <c r="E1194" s="6" t="s">
        <v>7</v>
      </c>
      <c r="F1194" s="6">
        <v>10800000</v>
      </c>
      <c r="G1194" s="6">
        <v>10800000</v>
      </c>
      <c r="H1194" s="1">
        <v>1</v>
      </c>
    </row>
    <row r="1195" spans="1:8" ht="17.45" customHeight="1" x14ac:dyDescent="0.25">
      <c r="A1195" s="6">
        <v>4241</v>
      </c>
      <c r="B1195" s="6" t="s">
        <v>2406</v>
      </c>
      <c r="C1195" s="6" t="s">
        <v>2397</v>
      </c>
      <c r="D1195" s="6" t="s">
        <v>39</v>
      </c>
      <c r="E1195" s="6" t="s">
        <v>7</v>
      </c>
      <c r="F1195" s="6">
        <v>2975000</v>
      </c>
      <c r="G1195" s="6">
        <v>2975000</v>
      </c>
      <c r="H1195" s="1">
        <v>1</v>
      </c>
    </row>
    <row r="1196" spans="1:8" ht="17.45" customHeight="1" x14ac:dyDescent="0.25">
      <c r="A1196" s="6">
        <v>4241</v>
      </c>
      <c r="B1196" s="6" t="s">
        <v>2407</v>
      </c>
      <c r="C1196" s="6" t="s">
        <v>2397</v>
      </c>
      <c r="D1196" s="6" t="s">
        <v>39</v>
      </c>
      <c r="E1196" s="6" t="s">
        <v>7</v>
      </c>
      <c r="F1196" s="6">
        <v>1225000</v>
      </c>
      <c r="G1196" s="6">
        <v>1225000</v>
      </c>
      <c r="H1196" s="1">
        <v>1</v>
      </c>
    </row>
    <row r="1197" spans="1:8" ht="15" customHeight="1" x14ac:dyDescent="0.25">
      <c r="A1197" s="33" t="s">
        <v>1465</v>
      </c>
      <c r="B1197" s="34"/>
      <c r="C1197" s="34"/>
      <c r="D1197" s="34"/>
      <c r="E1197" s="34"/>
      <c r="F1197" s="34"/>
      <c r="G1197" s="34"/>
      <c r="H1197" s="34"/>
    </row>
    <row r="1198" spans="1:8" ht="15.75" customHeight="1" x14ac:dyDescent="0.25">
      <c r="A1198" s="28" t="s">
        <v>96</v>
      </c>
      <c r="B1198" s="29"/>
      <c r="C1198" s="29"/>
      <c r="D1198" s="29"/>
      <c r="E1198" s="29"/>
      <c r="F1198" s="29"/>
      <c r="G1198" s="29"/>
      <c r="H1198" s="30"/>
    </row>
    <row r="1199" spans="1:8" ht="31.7" customHeight="1" x14ac:dyDescent="0.25">
      <c r="A1199" s="6">
        <v>4239</v>
      </c>
      <c r="B1199" s="6" t="s">
        <v>1466</v>
      </c>
      <c r="C1199" s="6" t="s">
        <v>146</v>
      </c>
      <c r="D1199" s="6" t="s">
        <v>40</v>
      </c>
      <c r="E1199" s="6" t="s">
        <v>7</v>
      </c>
      <c r="F1199" s="6">
        <v>0</v>
      </c>
      <c r="G1199" s="6">
        <v>0</v>
      </c>
      <c r="H1199" s="1">
        <v>1</v>
      </c>
    </row>
    <row r="1200" spans="1:8" ht="31.7" customHeight="1" x14ac:dyDescent="0.25">
      <c r="A1200" s="6">
        <v>4239</v>
      </c>
      <c r="B1200" s="6" t="s">
        <v>1490</v>
      </c>
      <c r="C1200" s="6" t="s">
        <v>146</v>
      </c>
      <c r="D1200" s="6" t="s">
        <v>40</v>
      </c>
      <c r="E1200" s="6" t="s">
        <v>7</v>
      </c>
      <c r="F1200" s="6">
        <v>0</v>
      </c>
      <c r="G1200" s="6">
        <v>0</v>
      </c>
      <c r="H1200" s="1">
        <v>1</v>
      </c>
    </row>
    <row r="1201" spans="1:8" ht="31.7" customHeight="1" x14ac:dyDescent="0.25">
      <c r="A1201" s="6">
        <v>4239</v>
      </c>
      <c r="B1201" s="6" t="s">
        <v>1491</v>
      </c>
      <c r="C1201" s="6" t="s">
        <v>146</v>
      </c>
      <c r="D1201" s="6" t="s">
        <v>40</v>
      </c>
      <c r="E1201" s="6" t="s">
        <v>7</v>
      </c>
      <c r="F1201" s="6">
        <v>0</v>
      </c>
      <c r="G1201" s="6">
        <v>0</v>
      </c>
      <c r="H1201" s="1">
        <v>1</v>
      </c>
    </row>
    <row r="1202" spans="1:8" ht="31.7" customHeight="1" x14ac:dyDescent="0.25">
      <c r="A1202" s="6">
        <v>4239</v>
      </c>
      <c r="B1202" s="6" t="s">
        <v>1492</v>
      </c>
      <c r="C1202" s="6" t="s">
        <v>146</v>
      </c>
      <c r="D1202" s="6" t="s">
        <v>40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31.7" customHeight="1" x14ac:dyDescent="0.25">
      <c r="A1203" s="6">
        <v>4239</v>
      </c>
      <c r="B1203" s="6" t="s">
        <v>1493</v>
      </c>
      <c r="C1203" s="6" t="s">
        <v>146</v>
      </c>
      <c r="D1203" s="6" t="s">
        <v>40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31.7" customHeight="1" x14ac:dyDescent="0.25">
      <c r="A1204" s="6">
        <v>4239</v>
      </c>
      <c r="B1204" s="6" t="s">
        <v>1557</v>
      </c>
      <c r="C1204" s="6" t="s">
        <v>146</v>
      </c>
      <c r="D1204" s="6" t="s">
        <v>40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31.7" customHeight="1" x14ac:dyDescent="0.25">
      <c r="A1205" s="6">
        <v>4239</v>
      </c>
      <c r="B1205" s="6" t="s">
        <v>1558</v>
      </c>
      <c r="C1205" s="6" t="s">
        <v>146</v>
      </c>
      <c r="D1205" s="6" t="s">
        <v>40</v>
      </c>
      <c r="E1205" s="6" t="s">
        <v>7</v>
      </c>
      <c r="F1205" s="6">
        <v>0</v>
      </c>
      <c r="G1205" s="6">
        <v>0</v>
      </c>
      <c r="H1205" s="1">
        <v>1</v>
      </c>
    </row>
    <row r="1206" spans="1:8" ht="31.7" customHeight="1" x14ac:dyDescent="0.25">
      <c r="A1206" s="6">
        <v>4239</v>
      </c>
      <c r="B1206" s="6" t="s">
        <v>1559</v>
      </c>
      <c r="C1206" s="6" t="s">
        <v>146</v>
      </c>
      <c r="D1206" s="6" t="s">
        <v>40</v>
      </c>
      <c r="E1206" s="6" t="s">
        <v>7</v>
      </c>
      <c r="F1206" s="6">
        <v>0</v>
      </c>
      <c r="G1206" s="6">
        <v>0</v>
      </c>
      <c r="H1206" s="1">
        <v>1</v>
      </c>
    </row>
    <row r="1207" spans="1:8" ht="31.7" customHeight="1" x14ac:dyDescent="0.25">
      <c r="A1207" s="6">
        <v>4239</v>
      </c>
      <c r="B1207" s="6" t="s">
        <v>1560</v>
      </c>
      <c r="C1207" s="6" t="s">
        <v>146</v>
      </c>
      <c r="D1207" s="6" t="s">
        <v>40</v>
      </c>
      <c r="E1207" s="6" t="s">
        <v>7</v>
      </c>
      <c r="F1207" s="6">
        <v>0</v>
      </c>
      <c r="G1207" s="6">
        <v>0</v>
      </c>
      <c r="H1207" s="1">
        <v>1</v>
      </c>
    </row>
    <row r="1208" spans="1:8" ht="31.7" customHeight="1" x14ac:dyDescent="0.25">
      <c r="A1208" s="6">
        <v>4239</v>
      </c>
      <c r="B1208" s="6" t="s">
        <v>1841</v>
      </c>
      <c r="C1208" s="6" t="s">
        <v>146</v>
      </c>
      <c r="D1208" s="6" t="s">
        <v>1842</v>
      </c>
      <c r="E1208" s="6" t="s">
        <v>7</v>
      </c>
      <c r="F1208" s="6">
        <v>74500000</v>
      </c>
      <c r="G1208" s="6">
        <v>74500000</v>
      </c>
      <c r="H1208" s="1">
        <v>1</v>
      </c>
    </row>
    <row r="1209" spans="1:8" ht="31.7" customHeight="1" x14ac:dyDescent="0.25">
      <c r="A1209" s="6">
        <v>4239</v>
      </c>
      <c r="B1209" s="6" t="s">
        <v>1832</v>
      </c>
      <c r="C1209" s="6" t="s">
        <v>146</v>
      </c>
      <c r="D1209" s="6" t="s">
        <v>40</v>
      </c>
      <c r="E1209" s="6" t="s">
        <v>7</v>
      </c>
      <c r="F1209" s="6">
        <v>500000</v>
      </c>
      <c r="G1209" s="6">
        <v>500000</v>
      </c>
      <c r="H1209" s="1">
        <v>1</v>
      </c>
    </row>
    <row r="1210" spans="1:8" ht="31.7" customHeight="1" x14ac:dyDescent="0.25">
      <c r="A1210" s="6">
        <v>4239</v>
      </c>
      <c r="B1210" s="6" t="s">
        <v>1833</v>
      </c>
      <c r="C1210" s="6" t="s">
        <v>146</v>
      </c>
      <c r="D1210" s="6" t="s">
        <v>40</v>
      </c>
      <c r="E1210" s="6" t="s">
        <v>7</v>
      </c>
      <c r="F1210" s="6">
        <v>3000000</v>
      </c>
      <c r="G1210" s="6">
        <v>3000000</v>
      </c>
      <c r="H1210" s="1">
        <v>1</v>
      </c>
    </row>
    <row r="1211" spans="1:8" ht="31.7" customHeight="1" x14ac:dyDescent="0.25">
      <c r="A1211" s="6">
        <v>4239</v>
      </c>
      <c r="B1211" s="6" t="s">
        <v>1834</v>
      </c>
      <c r="C1211" s="6" t="s">
        <v>146</v>
      </c>
      <c r="D1211" s="6" t="s">
        <v>40</v>
      </c>
      <c r="E1211" s="6" t="s">
        <v>7</v>
      </c>
      <c r="F1211" s="6">
        <v>8000000</v>
      </c>
      <c r="G1211" s="6">
        <v>8000000</v>
      </c>
      <c r="H1211" s="1">
        <v>1</v>
      </c>
    </row>
    <row r="1212" spans="1:8" ht="31.7" customHeight="1" x14ac:dyDescent="0.25">
      <c r="A1212" s="6">
        <v>4239</v>
      </c>
      <c r="B1212" s="6" t="s">
        <v>1835</v>
      </c>
      <c r="C1212" s="6" t="s">
        <v>146</v>
      </c>
      <c r="D1212" s="6" t="s">
        <v>40</v>
      </c>
      <c r="E1212" s="6" t="s">
        <v>7</v>
      </c>
      <c r="F1212" s="6">
        <v>500000</v>
      </c>
      <c r="G1212" s="6">
        <v>500000</v>
      </c>
      <c r="H1212" s="1">
        <v>1</v>
      </c>
    </row>
    <row r="1213" spans="1:8" ht="31.7" customHeight="1" x14ac:dyDescent="0.25">
      <c r="A1213" s="6">
        <v>4239</v>
      </c>
      <c r="B1213" s="6" t="s">
        <v>1836</v>
      </c>
      <c r="C1213" s="6" t="s">
        <v>146</v>
      </c>
      <c r="D1213" s="6" t="s">
        <v>40</v>
      </c>
      <c r="E1213" s="6" t="s">
        <v>7</v>
      </c>
      <c r="F1213" s="6">
        <v>500000</v>
      </c>
      <c r="G1213" s="6">
        <v>500000</v>
      </c>
      <c r="H1213" s="1">
        <v>1</v>
      </c>
    </row>
    <row r="1214" spans="1:8" ht="31.7" customHeight="1" x14ac:dyDescent="0.25">
      <c r="A1214" s="6">
        <v>4239</v>
      </c>
      <c r="B1214" s="6" t="s">
        <v>2539</v>
      </c>
      <c r="C1214" s="6" t="s">
        <v>146</v>
      </c>
      <c r="D1214" s="6" t="s">
        <v>40</v>
      </c>
      <c r="E1214" s="6" t="s">
        <v>7</v>
      </c>
      <c r="F1214" s="6">
        <v>71000000</v>
      </c>
      <c r="G1214" s="6">
        <v>71000000</v>
      </c>
      <c r="H1214" s="1">
        <v>1</v>
      </c>
    </row>
    <row r="1215" spans="1:8" ht="31.7" customHeight="1" x14ac:dyDescent="0.25">
      <c r="A1215" s="6">
        <v>4239</v>
      </c>
      <c r="B1215" s="6" t="s">
        <v>4100</v>
      </c>
      <c r="C1215" s="6" t="s">
        <v>146</v>
      </c>
      <c r="D1215" s="6" t="s">
        <v>1842</v>
      </c>
      <c r="E1215" s="6" t="s">
        <v>7</v>
      </c>
      <c r="F1215" s="6">
        <v>2990000</v>
      </c>
      <c r="G1215" s="6">
        <v>2990000</v>
      </c>
      <c r="H1215" s="1">
        <v>1</v>
      </c>
    </row>
    <row r="1216" spans="1:8" ht="31.7" customHeight="1" x14ac:dyDescent="0.25">
      <c r="A1216" s="6">
        <v>4239</v>
      </c>
      <c r="B1216" s="6" t="s">
        <v>4101</v>
      </c>
      <c r="C1216" s="6" t="s">
        <v>146</v>
      </c>
      <c r="D1216" s="6" t="s">
        <v>1842</v>
      </c>
      <c r="E1216" s="6" t="s">
        <v>7</v>
      </c>
      <c r="F1216" s="6">
        <v>7800000</v>
      </c>
      <c r="G1216" s="6">
        <v>7800000</v>
      </c>
      <c r="H1216" s="1">
        <v>1</v>
      </c>
    </row>
    <row r="1217" spans="1:8" ht="31.7" customHeight="1" x14ac:dyDescent="0.25">
      <c r="A1217" s="6">
        <v>4239</v>
      </c>
      <c r="B1217" s="6" t="s">
        <v>5247</v>
      </c>
      <c r="C1217" s="6" t="s">
        <v>146</v>
      </c>
      <c r="D1217" s="6" t="s">
        <v>40</v>
      </c>
      <c r="E1217" s="6" t="s">
        <v>7</v>
      </c>
      <c r="F1217" s="6">
        <v>8000000</v>
      </c>
      <c r="G1217" s="6">
        <v>8000000</v>
      </c>
      <c r="H1217" s="1">
        <v>1</v>
      </c>
    </row>
    <row r="1218" spans="1:8" ht="31.7" customHeight="1" x14ac:dyDescent="0.25">
      <c r="A1218" s="6">
        <v>4239</v>
      </c>
      <c r="B1218" s="6" t="s">
        <v>5248</v>
      </c>
      <c r="C1218" s="6" t="s">
        <v>146</v>
      </c>
      <c r="D1218" s="6" t="s">
        <v>40</v>
      </c>
      <c r="E1218" s="6" t="s">
        <v>7</v>
      </c>
      <c r="F1218" s="6">
        <v>13600000</v>
      </c>
      <c r="G1218" s="6">
        <v>13600000</v>
      </c>
      <c r="H1218" s="1">
        <v>1</v>
      </c>
    </row>
    <row r="1219" spans="1:8" ht="29.25" customHeight="1" x14ac:dyDescent="0.25">
      <c r="A1219" s="33" t="s">
        <v>3142</v>
      </c>
      <c r="B1219" s="34"/>
      <c r="C1219" s="34"/>
      <c r="D1219" s="34"/>
      <c r="E1219" s="34"/>
      <c r="F1219" s="34"/>
      <c r="G1219" s="34"/>
      <c r="H1219" s="34"/>
    </row>
    <row r="1220" spans="1:8" ht="15.75" customHeight="1" x14ac:dyDescent="0.25">
      <c r="A1220" s="28" t="s">
        <v>59</v>
      </c>
      <c r="B1220" s="29"/>
      <c r="C1220" s="29"/>
      <c r="D1220" s="29"/>
      <c r="E1220" s="29"/>
      <c r="F1220" s="29"/>
      <c r="G1220" s="29"/>
      <c r="H1220" s="30"/>
    </row>
    <row r="1221" spans="1:8" ht="31.7" customHeight="1" x14ac:dyDescent="0.25">
      <c r="A1221" s="6">
        <v>5112</v>
      </c>
      <c r="B1221" s="6" t="s">
        <v>3143</v>
      </c>
      <c r="C1221" s="6" t="s">
        <v>113</v>
      </c>
      <c r="D1221" s="6" t="s">
        <v>8</v>
      </c>
      <c r="E1221" s="6" t="s">
        <v>7</v>
      </c>
      <c r="F1221" s="6">
        <v>2095193514</v>
      </c>
      <c r="G1221" s="6">
        <v>2095193514</v>
      </c>
      <c r="H1221" s="1">
        <v>1</v>
      </c>
    </row>
    <row r="1222" spans="1:8" ht="31.7" customHeight="1" x14ac:dyDescent="0.25">
      <c r="A1222" s="6">
        <v>5112</v>
      </c>
      <c r="B1222" s="6" t="s">
        <v>4182</v>
      </c>
      <c r="C1222" s="6" t="s">
        <v>113</v>
      </c>
      <c r="D1222" s="6" t="s">
        <v>8</v>
      </c>
      <c r="E1222" s="6" t="s">
        <v>7</v>
      </c>
      <c r="F1222" s="6">
        <v>2108301920</v>
      </c>
      <c r="G1222" s="6">
        <v>2108301920</v>
      </c>
      <c r="H1222" s="1">
        <v>1</v>
      </c>
    </row>
    <row r="1223" spans="1:8" ht="15.75" customHeight="1" x14ac:dyDescent="0.25">
      <c r="A1223" s="28" t="s">
        <v>96</v>
      </c>
      <c r="B1223" s="29"/>
      <c r="C1223" s="29"/>
      <c r="D1223" s="29"/>
      <c r="E1223" s="29"/>
      <c r="F1223" s="29"/>
      <c r="G1223" s="29"/>
      <c r="H1223" s="30"/>
    </row>
    <row r="1224" spans="1:8" ht="31.7" customHeight="1" x14ac:dyDescent="0.25">
      <c r="A1224" s="6">
        <v>5112</v>
      </c>
      <c r="B1224" s="6" t="s">
        <v>3144</v>
      </c>
      <c r="C1224" s="6" t="s">
        <v>88</v>
      </c>
      <c r="D1224" s="6" t="s">
        <v>115</v>
      </c>
      <c r="E1224" s="6" t="s">
        <v>7</v>
      </c>
      <c r="F1224" s="6">
        <v>11443476</v>
      </c>
      <c r="G1224" s="6">
        <v>11443476</v>
      </c>
      <c r="H1224" s="1">
        <v>1</v>
      </c>
    </row>
    <row r="1225" spans="1:8" ht="31.7" customHeight="1" x14ac:dyDescent="0.25">
      <c r="A1225" s="6">
        <v>5112</v>
      </c>
      <c r="B1225" s="6" t="s">
        <v>3145</v>
      </c>
      <c r="C1225" s="6" t="s">
        <v>1673</v>
      </c>
      <c r="D1225" s="6" t="s">
        <v>39</v>
      </c>
      <c r="E1225" s="6" t="s">
        <v>7</v>
      </c>
      <c r="F1225" s="6">
        <v>23659210</v>
      </c>
      <c r="G1225" s="6">
        <v>23659210</v>
      </c>
      <c r="H1225" s="1">
        <v>1</v>
      </c>
    </row>
    <row r="1226" spans="1:8" ht="31.7" customHeight="1" x14ac:dyDescent="0.25">
      <c r="A1226" s="6">
        <v>5112</v>
      </c>
      <c r="B1226" s="6" t="s">
        <v>4183</v>
      </c>
      <c r="C1226" s="6" t="s">
        <v>1673</v>
      </c>
      <c r="D1226" s="6" t="s">
        <v>39</v>
      </c>
      <c r="E1226" s="6" t="s">
        <v>7</v>
      </c>
      <c r="F1226" s="6">
        <v>13136570</v>
      </c>
      <c r="G1226" s="6">
        <v>13136570</v>
      </c>
      <c r="H1226" s="1">
        <v>1</v>
      </c>
    </row>
    <row r="1227" spans="1:8" ht="31.7" customHeight="1" x14ac:dyDescent="0.25">
      <c r="A1227" s="6">
        <v>5112</v>
      </c>
      <c r="B1227" s="6" t="s">
        <v>4184</v>
      </c>
      <c r="C1227" s="6" t="s">
        <v>88</v>
      </c>
      <c r="D1227" s="6" t="s">
        <v>8</v>
      </c>
      <c r="E1227" s="6" t="s">
        <v>7</v>
      </c>
      <c r="F1227" s="6">
        <v>8857710</v>
      </c>
      <c r="G1227" s="6">
        <v>8857710</v>
      </c>
      <c r="H1227" s="1">
        <v>1</v>
      </c>
    </row>
    <row r="1228" spans="1:8" ht="15" customHeight="1" x14ac:dyDescent="0.25">
      <c r="A1228" s="33" t="s">
        <v>4295</v>
      </c>
      <c r="B1228" s="34"/>
      <c r="C1228" s="34"/>
      <c r="D1228" s="34"/>
      <c r="E1228" s="34"/>
      <c r="F1228" s="34"/>
      <c r="G1228" s="34"/>
      <c r="H1228" s="34"/>
    </row>
    <row r="1229" spans="1:8" ht="15.75" customHeight="1" x14ac:dyDescent="0.25">
      <c r="A1229" s="28" t="s">
        <v>83</v>
      </c>
      <c r="B1229" s="29"/>
      <c r="C1229" s="29"/>
      <c r="D1229" s="29"/>
      <c r="E1229" s="29"/>
      <c r="F1229" s="29"/>
      <c r="G1229" s="29"/>
      <c r="H1229" s="30"/>
    </row>
    <row r="1230" spans="1:8" ht="22.7" customHeight="1" x14ac:dyDescent="0.25">
      <c r="A1230" s="6">
        <v>5129</v>
      </c>
      <c r="B1230" s="6" t="s">
        <v>4296</v>
      </c>
      <c r="C1230" s="6" t="s">
        <v>1134</v>
      </c>
      <c r="D1230" s="6" t="s">
        <v>40</v>
      </c>
      <c r="E1230" s="6" t="s">
        <v>86</v>
      </c>
      <c r="F1230" s="6">
        <v>40000</v>
      </c>
      <c r="G1230" s="6">
        <f>H1230*F1230</f>
        <v>400000</v>
      </c>
      <c r="H1230" s="1">
        <v>10</v>
      </c>
    </row>
    <row r="1231" spans="1:8" ht="22.7" customHeight="1" x14ac:dyDescent="0.25">
      <c r="A1231" s="6">
        <v>5129</v>
      </c>
      <c r="B1231" s="6" t="s">
        <v>4297</v>
      </c>
      <c r="C1231" s="6" t="s">
        <v>1131</v>
      </c>
      <c r="D1231" s="6" t="s">
        <v>40</v>
      </c>
      <c r="E1231" s="6" t="s">
        <v>86</v>
      </c>
      <c r="F1231" s="6">
        <v>100000</v>
      </c>
      <c r="G1231" s="6">
        <f>H1231*F1231</f>
        <v>1600000</v>
      </c>
      <c r="H1231" s="1">
        <v>16</v>
      </c>
    </row>
    <row r="1232" spans="1:8" ht="15" customHeight="1" x14ac:dyDescent="0.25">
      <c r="A1232" s="33" t="s">
        <v>3067</v>
      </c>
      <c r="B1232" s="34"/>
      <c r="C1232" s="34"/>
      <c r="D1232" s="34"/>
      <c r="E1232" s="34"/>
      <c r="F1232" s="34"/>
      <c r="G1232" s="34"/>
      <c r="H1232" s="34"/>
    </row>
    <row r="1233" spans="1:8" ht="15.75" customHeight="1" x14ac:dyDescent="0.25">
      <c r="A1233" s="28" t="s">
        <v>83</v>
      </c>
      <c r="B1233" s="29"/>
      <c r="C1233" s="29"/>
      <c r="D1233" s="29"/>
      <c r="E1233" s="29"/>
      <c r="F1233" s="29"/>
      <c r="G1233" s="29"/>
      <c r="H1233" s="30"/>
    </row>
    <row r="1234" spans="1:8" ht="13.15" customHeight="1" x14ac:dyDescent="0.25">
      <c r="A1234" s="6">
        <v>5132</v>
      </c>
      <c r="B1234" s="6" t="s">
        <v>3068</v>
      </c>
      <c r="C1234" s="6" t="s">
        <v>3069</v>
      </c>
      <c r="D1234" s="6" t="s">
        <v>40</v>
      </c>
      <c r="E1234" s="6" t="s">
        <v>86</v>
      </c>
      <c r="F1234" s="6">
        <v>10320</v>
      </c>
      <c r="G1234" s="6">
        <f>H1234*F1234</f>
        <v>516000</v>
      </c>
      <c r="H1234" s="1">
        <v>50</v>
      </c>
    </row>
    <row r="1235" spans="1:8" ht="13.15" customHeight="1" x14ac:dyDescent="0.25">
      <c r="A1235" s="6">
        <v>5132</v>
      </c>
      <c r="B1235" s="6" t="s">
        <v>3070</v>
      </c>
      <c r="C1235" s="6" t="s">
        <v>3069</v>
      </c>
      <c r="D1235" s="6" t="s">
        <v>40</v>
      </c>
      <c r="E1235" s="6" t="s">
        <v>86</v>
      </c>
      <c r="F1235" s="6">
        <v>3192</v>
      </c>
      <c r="G1235" s="6">
        <f t="shared" ref="G1235:G1298" si="25">H1235*F1235</f>
        <v>134064</v>
      </c>
      <c r="H1235" s="1">
        <v>42</v>
      </c>
    </row>
    <row r="1236" spans="1:8" ht="13.15" customHeight="1" x14ac:dyDescent="0.25">
      <c r="A1236" s="6">
        <v>5132</v>
      </c>
      <c r="B1236" s="6" t="s">
        <v>3071</v>
      </c>
      <c r="C1236" s="6" t="s">
        <v>3069</v>
      </c>
      <c r="D1236" s="6" t="s">
        <v>40</v>
      </c>
      <c r="E1236" s="6" t="s">
        <v>86</v>
      </c>
      <c r="F1236" s="6">
        <v>3592</v>
      </c>
      <c r="G1236" s="6">
        <f t="shared" si="25"/>
        <v>147272</v>
      </c>
      <c r="H1236" s="1">
        <v>41</v>
      </c>
    </row>
    <row r="1237" spans="1:8" ht="13.15" customHeight="1" x14ac:dyDescent="0.25">
      <c r="A1237" s="6">
        <v>5132</v>
      </c>
      <c r="B1237" s="6" t="s">
        <v>3072</v>
      </c>
      <c r="C1237" s="6" t="s">
        <v>3069</v>
      </c>
      <c r="D1237" s="6" t="s">
        <v>40</v>
      </c>
      <c r="E1237" s="6" t="s">
        <v>86</v>
      </c>
      <c r="F1237" s="6">
        <v>2392</v>
      </c>
      <c r="G1237" s="6">
        <f t="shared" si="25"/>
        <v>119600</v>
      </c>
      <c r="H1237" s="1">
        <v>50</v>
      </c>
    </row>
    <row r="1238" spans="1:8" ht="13.15" customHeight="1" x14ac:dyDescent="0.25">
      <c r="A1238" s="6">
        <v>5132</v>
      </c>
      <c r="B1238" s="6" t="s">
        <v>3073</v>
      </c>
      <c r="C1238" s="6" t="s">
        <v>3069</v>
      </c>
      <c r="D1238" s="6" t="s">
        <v>40</v>
      </c>
      <c r="E1238" s="6" t="s">
        <v>86</v>
      </c>
      <c r="F1238" s="6">
        <v>2392</v>
      </c>
      <c r="G1238" s="6">
        <f t="shared" si="25"/>
        <v>102856</v>
      </c>
      <c r="H1238" s="1">
        <v>43</v>
      </c>
    </row>
    <row r="1239" spans="1:8" ht="13.15" customHeight="1" x14ac:dyDescent="0.25">
      <c r="A1239" s="6">
        <v>5132</v>
      </c>
      <c r="B1239" s="6" t="s">
        <v>3074</v>
      </c>
      <c r="C1239" s="6" t="s">
        <v>3069</v>
      </c>
      <c r="D1239" s="6" t="s">
        <v>40</v>
      </c>
      <c r="E1239" s="6" t="s">
        <v>86</v>
      </c>
      <c r="F1239" s="6">
        <v>4792</v>
      </c>
      <c r="G1239" s="6">
        <f t="shared" si="25"/>
        <v>206056</v>
      </c>
      <c r="H1239" s="1">
        <v>43</v>
      </c>
    </row>
    <row r="1240" spans="1:8" ht="13.15" customHeight="1" x14ac:dyDescent="0.25">
      <c r="A1240" s="6">
        <v>5132</v>
      </c>
      <c r="B1240" s="6" t="s">
        <v>3075</v>
      </c>
      <c r="C1240" s="6" t="s">
        <v>3069</v>
      </c>
      <c r="D1240" s="6" t="s">
        <v>40</v>
      </c>
      <c r="E1240" s="6" t="s">
        <v>86</v>
      </c>
      <c r="F1240" s="6">
        <v>1592</v>
      </c>
      <c r="G1240" s="6">
        <f t="shared" si="25"/>
        <v>68456</v>
      </c>
      <c r="H1240" s="1">
        <v>43</v>
      </c>
    </row>
    <row r="1241" spans="1:8" ht="13.15" customHeight="1" x14ac:dyDescent="0.25">
      <c r="A1241" s="6">
        <v>5132</v>
      </c>
      <c r="B1241" s="6" t="s">
        <v>3076</v>
      </c>
      <c r="C1241" s="6" t="s">
        <v>3069</v>
      </c>
      <c r="D1241" s="6" t="s">
        <v>40</v>
      </c>
      <c r="E1241" s="6" t="s">
        <v>86</v>
      </c>
      <c r="F1241" s="6">
        <v>3992</v>
      </c>
      <c r="G1241" s="6">
        <f t="shared" si="25"/>
        <v>195608</v>
      </c>
      <c r="H1241" s="1">
        <v>49</v>
      </c>
    </row>
    <row r="1242" spans="1:8" ht="13.15" customHeight="1" x14ac:dyDescent="0.25">
      <c r="A1242" s="6">
        <v>5132</v>
      </c>
      <c r="B1242" s="6" t="s">
        <v>3077</v>
      </c>
      <c r="C1242" s="6" t="s">
        <v>3069</v>
      </c>
      <c r="D1242" s="6" t="s">
        <v>40</v>
      </c>
      <c r="E1242" s="6" t="s">
        <v>86</v>
      </c>
      <c r="F1242" s="6">
        <v>3592</v>
      </c>
      <c r="G1242" s="6">
        <f t="shared" si="25"/>
        <v>208336</v>
      </c>
      <c r="H1242" s="1">
        <v>58</v>
      </c>
    </row>
    <row r="1243" spans="1:8" ht="13.15" customHeight="1" x14ac:dyDescent="0.25">
      <c r="A1243" s="6">
        <v>5132</v>
      </c>
      <c r="B1243" s="6" t="s">
        <v>3078</v>
      </c>
      <c r="C1243" s="6" t="s">
        <v>3069</v>
      </c>
      <c r="D1243" s="6" t="s">
        <v>40</v>
      </c>
      <c r="E1243" s="6" t="s">
        <v>86</v>
      </c>
      <c r="F1243" s="6">
        <v>2392</v>
      </c>
      <c r="G1243" s="6">
        <f t="shared" si="25"/>
        <v>102856</v>
      </c>
      <c r="H1243" s="1">
        <v>43</v>
      </c>
    </row>
    <row r="1244" spans="1:8" ht="13.15" customHeight="1" x14ac:dyDescent="0.25">
      <c r="A1244" s="6">
        <v>5132</v>
      </c>
      <c r="B1244" s="6" t="s">
        <v>3079</v>
      </c>
      <c r="C1244" s="6" t="s">
        <v>3069</v>
      </c>
      <c r="D1244" s="6" t="s">
        <v>40</v>
      </c>
      <c r="E1244" s="6" t="s">
        <v>86</v>
      </c>
      <c r="F1244" s="6">
        <v>3992</v>
      </c>
      <c r="G1244" s="6">
        <f t="shared" si="25"/>
        <v>191616</v>
      </c>
      <c r="H1244" s="1">
        <v>48</v>
      </c>
    </row>
    <row r="1245" spans="1:8" ht="13.15" customHeight="1" x14ac:dyDescent="0.25">
      <c r="A1245" s="6">
        <v>5132</v>
      </c>
      <c r="B1245" s="6" t="s">
        <v>3080</v>
      </c>
      <c r="C1245" s="6" t="s">
        <v>3069</v>
      </c>
      <c r="D1245" s="6" t="s">
        <v>40</v>
      </c>
      <c r="E1245" s="6" t="s">
        <v>86</v>
      </c>
      <c r="F1245" s="6">
        <v>3992</v>
      </c>
      <c r="G1245" s="6">
        <f t="shared" si="25"/>
        <v>163672</v>
      </c>
      <c r="H1245" s="1">
        <v>41</v>
      </c>
    </row>
    <row r="1246" spans="1:8" ht="13.15" customHeight="1" x14ac:dyDescent="0.25">
      <c r="A1246" s="6">
        <v>5132</v>
      </c>
      <c r="B1246" s="6" t="s">
        <v>3081</v>
      </c>
      <c r="C1246" s="6" t="s">
        <v>3069</v>
      </c>
      <c r="D1246" s="6" t="s">
        <v>40</v>
      </c>
      <c r="E1246" s="6" t="s">
        <v>86</v>
      </c>
      <c r="F1246" s="6">
        <v>3992</v>
      </c>
      <c r="G1246" s="6">
        <f t="shared" si="25"/>
        <v>171656</v>
      </c>
      <c r="H1246" s="1">
        <v>43</v>
      </c>
    </row>
    <row r="1247" spans="1:8" ht="13.15" customHeight="1" x14ac:dyDescent="0.25">
      <c r="A1247" s="6">
        <v>5132</v>
      </c>
      <c r="B1247" s="6" t="s">
        <v>3082</v>
      </c>
      <c r="C1247" s="6" t="s">
        <v>3069</v>
      </c>
      <c r="D1247" s="6" t="s">
        <v>40</v>
      </c>
      <c r="E1247" s="6" t="s">
        <v>86</v>
      </c>
      <c r="F1247" s="6">
        <v>3592</v>
      </c>
      <c r="G1247" s="6">
        <f t="shared" si="25"/>
        <v>154456</v>
      </c>
      <c r="H1247" s="1">
        <v>43</v>
      </c>
    </row>
    <row r="1248" spans="1:8" ht="13.15" customHeight="1" x14ac:dyDescent="0.25">
      <c r="A1248" s="6">
        <v>5132</v>
      </c>
      <c r="B1248" s="6" t="s">
        <v>3083</v>
      </c>
      <c r="C1248" s="6" t="s">
        <v>3069</v>
      </c>
      <c r="D1248" s="6" t="s">
        <v>40</v>
      </c>
      <c r="E1248" s="6" t="s">
        <v>86</v>
      </c>
      <c r="F1248" s="6">
        <v>3992</v>
      </c>
      <c r="G1248" s="6">
        <f t="shared" si="25"/>
        <v>235528</v>
      </c>
      <c r="H1248" s="1">
        <v>59</v>
      </c>
    </row>
    <row r="1249" spans="1:8" ht="13.15" customHeight="1" x14ac:dyDescent="0.25">
      <c r="A1249" s="6">
        <v>5132</v>
      </c>
      <c r="B1249" s="6" t="s">
        <v>3084</v>
      </c>
      <c r="C1249" s="6" t="s">
        <v>3069</v>
      </c>
      <c r="D1249" s="6" t="s">
        <v>40</v>
      </c>
      <c r="E1249" s="6" t="s">
        <v>86</v>
      </c>
      <c r="F1249" s="6">
        <v>3192</v>
      </c>
      <c r="G1249" s="6">
        <f t="shared" si="25"/>
        <v>159600</v>
      </c>
      <c r="H1249" s="1">
        <v>50</v>
      </c>
    </row>
    <row r="1250" spans="1:8" ht="13.15" customHeight="1" x14ac:dyDescent="0.25">
      <c r="A1250" s="6">
        <v>5132</v>
      </c>
      <c r="B1250" s="6" t="s">
        <v>3085</v>
      </c>
      <c r="C1250" s="6" t="s">
        <v>3069</v>
      </c>
      <c r="D1250" s="6" t="s">
        <v>40</v>
      </c>
      <c r="E1250" s="6" t="s">
        <v>86</v>
      </c>
      <c r="F1250" s="6">
        <v>3992</v>
      </c>
      <c r="G1250" s="6">
        <f t="shared" si="25"/>
        <v>235528</v>
      </c>
      <c r="H1250" s="1">
        <v>59</v>
      </c>
    </row>
    <row r="1251" spans="1:8" ht="13.15" customHeight="1" x14ac:dyDescent="0.25">
      <c r="A1251" s="6">
        <v>5132</v>
      </c>
      <c r="B1251" s="6" t="s">
        <v>3086</v>
      </c>
      <c r="C1251" s="6" t="s">
        <v>3069</v>
      </c>
      <c r="D1251" s="6" t="s">
        <v>40</v>
      </c>
      <c r="E1251" s="6" t="s">
        <v>86</v>
      </c>
      <c r="F1251" s="6">
        <v>3192</v>
      </c>
      <c r="G1251" s="6">
        <f t="shared" si="25"/>
        <v>156408</v>
      </c>
      <c r="H1251" s="1">
        <v>49</v>
      </c>
    </row>
    <row r="1252" spans="1:8" ht="13.15" customHeight="1" x14ac:dyDescent="0.25">
      <c r="A1252" s="6">
        <v>5132</v>
      </c>
      <c r="B1252" s="6" t="s">
        <v>3087</v>
      </c>
      <c r="C1252" s="6" t="s">
        <v>3069</v>
      </c>
      <c r="D1252" s="6" t="s">
        <v>40</v>
      </c>
      <c r="E1252" s="6" t="s">
        <v>86</v>
      </c>
      <c r="F1252" s="6">
        <v>4792</v>
      </c>
      <c r="G1252" s="6">
        <f t="shared" si="25"/>
        <v>206056</v>
      </c>
      <c r="H1252" s="1">
        <v>43</v>
      </c>
    </row>
    <row r="1253" spans="1:8" ht="13.15" customHeight="1" x14ac:dyDescent="0.25">
      <c r="A1253" s="6">
        <v>5132</v>
      </c>
      <c r="B1253" s="6" t="s">
        <v>3088</v>
      </c>
      <c r="C1253" s="6" t="s">
        <v>3069</v>
      </c>
      <c r="D1253" s="6" t="s">
        <v>40</v>
      </c>
      <c r="E1253" s="6" t="s">
        <v>86</v>
      </c>
      <c r="F1253" s="6">
        <v>3560</v>
      </c>
      <c r="G1253" s="6">
        <f t="shared" si="25"/>
        <v>181560</v>
      </c>
      <c r="H1253" s="1">
        <v>51</v>
      </c>
    </row>
    <row r="1254" spans="1:8" ht="13.15" customHeight="1" x14ac:dyDescent="0.25">
      <c r="A1254" s="6">
        <v>5132</v>
      </c>
      <c r="B1254" s="6" t="s">
        <v>3089</v>
      </c>
      <c r="C1254" s="6" t="s">
        <v>3069</v>
      </c>
      <c r="D1254" s="6" t="s">
        <v>40</v>
      </c>
      <c r="E1254" s="6" t="s">
        <v>86</v>
      </c>
      <c r="F1254" s="6">
        <v>3592</v>
      </c>
      <c r="G1254" s="6">
        <f t="shared" si="25"/>
        <v>172416</v>
      </c>
      <c r="H1254" s="1">
        <v>48</v>
      </c>
    </row>
    <row r="1255" spans="1:8" ht="13.15" customHeight="1" x14ac:dyDescent="0.25">
      <c r="A1255" s="6">
        <v>5132</v>
      </c>
      <c r="B1255" s="6" t="s">
        <v>3090</v>
      </c>
      <c r="C1255" s="6" t="s">
        <v>3069</v>
      </c>
      <c r="D1255" s="6" t="s">
        <v>40</v>
      </c>
      <c r="E1255" s="6" t="s">
        <v>86</v>
      </c>
      <c r="F1255" s="6">
        <v>3992</v>
      </c>
      <c r="G1255" s="6">
        <f t="shared" si="25"/>
        <v>151696</v>
      </c>
      <c r="H1255" s="1">
        <v>38</v>
      </c>
    </row>
    <row r="1256" spans="1:8" ht="13.15" customHeight="1" x14ac:dyDescent="0.25">
      <c r="A1256" s="6">
        <v>5132</v>
      </c>
      <c r="B1256" s="6" t="s">
        <v>3091</v>
      </c>
      <c r="C1256" s="6" t="s">
        <v>3069</v>
      </c>
      <c r="D1256" s="6" t="s">
        <v>40</v>
      </c>
      <c r="E1256" s="6" t="s">
        <v>86</v>
      </c>
      <c r="F1256" s="6">
        <v>2392</v>
      </c>
      <c r="G1256" s="6">
        <f t="shared" si="25"/>
        <v>98072</v>
      </c>
      <c r="H1256" s="1">
        <v>41</v>
      </c>
    </row>
    <row r="1257" spans="1:8" ht="13.15" customHeight="1" x14ac:dyDescent="0.25">
      <c r="A1257" s="6">
        <v>5132</v>
      </c>
      <c r="B1257" s="6" t="s">
        <v>3092</v>
      </c>
      <c r="C1257" s="6" t="s">
        <v>3069</v>
      </c>
      <c r="D1257" s="6" t="s">
        <v>40</v>
      </c>
      <c r="E1257" s="6" t="s">
        <v>86</v>
      </c>
      <c r="F1257" s="6">
        <v>4792</v>
      </c>
      <c r="G1257" s="6">
        <f t="shared" si="25"/>
        <v>239600</v>
      </c>
      <c r="H1257" s="1">
        <v>50</v>
      </c>
    </row>
    <row r="1258" spans="1:8" ht="13.15" customHeight="1" x14ac:dyDescent="0.25">
      <c r="A1258" s="6">
        <v>5132</v>
      </c>
      <c r="B1258" s="6" t="s">
        <v>3093</v>
      </c>
      <c r="C1258" s="6" t="s">
        <v>3069</v>
      </c>
      <c r="D1258" s="6" t="s">
        <v>40</v>
      </c>
      <c r="E1258" s="6" t="s">
        <v>86</v>
      </c>
      <c r="F1258" s="6">
        <v>3992</v>
      </c>
      <c r="G1258" s="6">
        <f t="shared" si="25"/>
        <v>175648</v>
      </c>
      <c r="H1258" s="1">
        <v>44</v>
      </c>
    </row>
    <row r="1259" spans="1:8" ht="13.15" customHeight="1" x14ac:dyDescent="0.25">
      <c r="A1259" s="6">
        <v>5132</v>
      </c>
      <c r="B1259" s="6" t="s">
        <v>3094</v>
      </c>
      <c r="C1259" s="6" t="s">
        <v>3069</v>
      </c>
      <c r="D1259" s="6" t="s">
        <v>40</v>
      </c>
      <c r="E1259" s="6" t="s">
        <v>86</v>
      </c>
      <c r="F1259" s="6">
        <v>4792</v>
      </c>
      <c r="G1259" s="6">
        <f t="shared" si="25"/>
        <v>220432</v>
      </c>
      <c r="H1259" s="1">
        <v>46</v>
      </c>
    </row>
    <row r="1260" spans="1:8" ht="13.15" customHeight="1" x14ac:dyDescent="0.25">
      <c r="A1260" s="6">
        <v>5132</v>
      </c>
      <c r="B1260" s="6" t="s">
        <v>3095</v>
      </c>
      <c r="C1260" s="6" t="s">
        <v>3069</v>
      </c>
      <c r="D1260" s="6" t="s">
        <v>40</v>
      </c>
      <c r="E1260" s="6" t="s">
        <v>86</v>
      </c>
      <c r="F1260" s="6">
        <v>4792</v>
      </c>
      <c r="G1260" s="6">
        <f t="shared" si="25"/>
        <v>225224</v>
      </c>
      <c r="H1260" s="1">
        <v>47</v>
      </c>
    </row>
    <row r="1261" spans="1:8" ht="13.15" customHeight="1" x14ac:dyDescent="0.25">
      <c r="A1261" s="6">
        <v>5132</v>
      </c>
      <c r="B1261" s="6" t="s">
        <v>3096</v>
      </c>
      <c r="C1261" s="6" t="s">
        <v>3069</v>
      </c>
      <c r="D1261" s="6" t="s">
        <v>40</v>
      </c>
      <c r="E1261" s="6" t="s">
        <v>86</v>
      </c>
      <c r="F1261" s="6">
        <v>2392</v>
      </c>
      <c r="G1261" s="6">
        <f t="shared" si="25"/>
        <v>105248</v>
      </c>
      <c r="H1261" s="1">
        <v>44</v>
      </c>
    </row>
    <row r="1262" spans="1:8" ht="13.15" customHeight="1" x14ac:dyDescent="0.25">
      <c r="A1262" s="6">
        <v>5132</v>
      </c>
      <c r="B1262" s="6" t="s">
        <v>3097</v>
      </c>
      <c r="C1262" s="6" t="s">
        <v>3069</v>
      </c>
      <c r="D1262" s="6" t="s">
        <v>40</v>
      </c>
      <c r="E1262" s="6" t="s">
        <v>86</v>
      </c>
      <c r="F1262" s="6">
        <v>3592</v>
      </c>
      <c r="G1262" s="6">
        <f t="shared" si="25"/>
        <v>154456</v>
      </c>
      <c r="H1262" s="1">
        <v>43</v>
      </c>
    </row>
    <row r="1263" spans="1:8" ht="13.15" customHeight="1" x14ac:dyDescent="0.25">
      <c r="A1263" s="6">
        <v>5132</v>
      </c>
      <c r="B1263" s="6" t="s">
        <v>3098</v>
      </c>
      <c r="C1263" s="6" t="s">
        <v>3069</v>
      </c>
      <c r="D1263" s="6" t="s">
        <v>40</v>
      </c>
      <c r="E1263" s="6" t="s">
        <v>86</v>
      </c>
      <c r="F1263" s="6">
        <v>2392</v>
      </c>
      <c r="G1263" s="6">
        <f t="shared" si="25"/>
        <v>138736</v>
      </c>
      <c r="H1263" s="1">
        <v>58</v>
      </c>
    </row>
    <row r="1264" spans="1:8" ht="13.15" customHeight="1" x14ac:dyDescent="0.25">
      <c r="A1264" s="6">
        <v>5132</v>
      </c>
      <c r="B1264" s="6" t="s">
        <v>3099</v>
      </c>
      <c r="C1264" s="6" t="s">
        <v>3069</v>
      </c>
      <c r="D1264" s="6" t="s">
        <v>40</v>
      </c>
      <c r="E1264" s="6" t="s">
        <v>86</v>
      </c>
      <c r="F1264" s="6">
        <v>3992</v>
      </c>
      <c r="G1264" s="6">
        <f t="shared" si="25"/>
        <v>175648</v>
      </c>
      <c r="H1264" s="1">
        <v>44</v>
      </c>
    </row>
    <row r="1265" spans="1:8" ht="13.15" customHeight="1" x14ac:dyDescent="0.25">
      <c r="A1265" s="6">
        <v>5132</v>
      </c>
      <c r="B1265" s="6" t="s">
        <v>3100</v>
      </c>
      <c r="C1265" s="6" t="s">
        <v>3069</v>
      </c>
      <c r="D1265" s="6" t="s">
        <v>40</v>
      </c>
      <c r="E1265" s="6" t="s">
        <v>86</v>
      </c>
      <c r="F1265" s="6">
        <v>3192</v>
      </c>
      <c r="G1265" s="6">
        <f t="shared" si="25"/>
        <v>143640</v>
      </c>
      <c r="H1265" s="1">
        <v>45</v>
      </c>
    </row>
    <row r="1266" spans="1:8" ht="13.15" customHeight="1" x14ac:dyDescent="0.25">
      <c r="A1266" s="6">
        <v>5132</v>
      </c>
      <c r="B1266" s="6" t="s">
        <v>3101</v>
      </c>
      <c r="C1266" s="6" t="s">
        <v>3069</v>
      </c>
      <c r="D1266" s="6" t="s">
        <v>40</v>
      </c>
      <c r="E1266" s="6" t="s">
        <v>86</v>
      </c>
      <c r="F1266" s="6">
        <v>4392</v>
      </c>
      <c r="G1266" s="6">
        <f t="shared" si="25"/>
        <v>219600</v>
      </c>
      <c r="H1266" s="1">
        <v>50</v>
      </c>
    </row>
    <row r="1267" spans="1:8" ht="13.15" customHeight="1" x14ac:dyDescent="0.25">
      <c r="A1267" s="6">
        <v>5132</v>
      </c>
      <c r="B1267" s="6" t="s">
        <v>3102</v>
      </c>
      <c r="C1267" s="6" t="s">
        <v>3069</v>
      </c>
      <c r="D1267" s="6" t="s">
        <v>40</v>
      </c>
      <c r="E1267" s="6" t="s">
        <v>86</v>
      </c>
      <c r="F1267" s="6">
        <v>3992</v>
      </c>
      <c r="G1267" s="6">
        <f t="shared" si="25"/>
        <v>163672</v>
      </c>
      <c r="H1267" s="1">
        <v>41</v>
      </c>
    </row>
    <row r="1268" spans="1:8" ht="13.15" customHeight="1" x14ac:dyDescent="0.25">
      <c r="A1268" s="6">
        <v>5132</v>
      </c>
      <c r="B1268" s="6" t="s">
        <v>3103</v>
      </c>
      <c r="C1268" s="6" t="s">
        <v>3069</v>
      </c>
      <c r="D1268" s="6" t="s">
        <v>40</v>
      </c>
      <c r="E1268" s="6" t="s">
        <v>86</v>
      </c>
      <c r="F1268" s="6">
        <v>3992</v>
      </c>
      <c r="G1268" s="6">
        <f t="shared" si="25"/>
        <v>191616</v>
      </c>
      <c r="H1268" s="1">
        <v>48</v>
      </c>
    </row>
    <row r="1269" spans="1:8" ht="13.15" customHeight="1" x14ac:dyDescent="0.25">
      <c r="A1269" s="6">
        <v>5132</v>
      </c>
      <c r="B1269" s="6" t="s">
        <v>3104</v>
      </c>
      <c r="C1269" s="6" t="s">
        <v>3069</v>
      </c>
      <c r="D1269" s="6" t="s">
        <v>40</v>
      </c>
      <c r="E1269" s="6" t="s">
        <v>86</v>
      </c>
      <c r="F1269" s="6">
        <v>3592</v>
      </c>
      <c r="G1269" s="6">
        <f t="shared" si="25"/>
        <v>168824</v>
      </c>
      <c r="H1269" s="1">
        <v>47</v>
      </c>
    </row>
    <row r="1270" spans="1:8" ht="13.15" customHeight="1" x14ac:dyDescent="0.25">
      <c r="A1270" s="6">
        <v>5132</v>
      </c>
      <c r="B1270" s="6" t="s">
        <v>3105</v>
      </c>
      <c r="C1270" s="6" t="s">
        <v>3069</v>
      </c>
      <c r="D1270" s="6" t="s">
        <v>40</v>
      </c>
      <c r="E1270" s="6" t="s">
        <v>86</v>
      </c>
      <c r="F1270" s="6">
        <v>2392</v>
      </c>
      <c r="G1270" s="6">
        <f t="shared" si="25"/>
        <v>105248</v>
      </c>
      <c r="H1270" s="1">
        <v>44</v>
      </c>
    </row>
    <row r="1271" spans="1:8" ht="13.15" customHeight="1" x14ac:dyDescent="0.25">
      <c r="A1271" s="6">
        <v>5132</v>
      </c>
      <c r="B1271" s="6" t="s">
        <v>3106</v>
      </c>
      <c r="C1271" s="6" t="s">
        <v>3069</v>
      </c>
      <c r="D1271" s="6" t="s">
        <v>40</v>
      </c>
      <c r="E1271" s="6" t="s">
        <v>86</v>
      </c>
      <c r="F1271" s="6">
        <v>1992</v>
      </c>
      <c r="G1271" s="6">
        <f t="shared" si="25"/>
        <v>85656</v>
      </c>
      <c r="H1271" s="1">
        <v>43</v>
      </c>
    </row>
    <row r="1272" spans="1:8" ht="13.15" customHeight="1" x14ac:dyDescent="0.25">
      <c r="A1272" s="6">
        <v>5132</v>
      </c>
      <c r="B1272" s="6" t="s">
        <v>3107</v>
      </c>
      <c r="C1272" s="6" t="s">
        <v>3069</v>
      </c>
      <c r="D1272" s="6" t="s">
        <v>40</v>
      </c>
      <c r="E1272" s="6" t="s">
        <v>86</v>
      </c>
      <c r="F1272" s="6">
        <v>4792</v>
      </c>
      <c r="G1272" s="6">
        <f t="shared" si="25"/>
        <v>215640</v>
      </c>
      <c r="H1272" s="1">
        <v>45</v>
      </c>
    </row>
    <row r="1273" spans="1:8" ht="13.15" customHeight="1" x14ac:dyDescent="0.25">
      <c r="A1273" s="6">
        <v>5132</v>
      </c>
      <c r="B1273" s="6" t="s">
        <v>3242</v>
      </c>
      <c r="C1273" s="6" t="s">
        <v>3069</v>
      </c>
      <c r="D1273" s="6" t="s">
        <v>40</v>
      </c>
      <c r="E1273" s="6" t="s">
        <v>86</v>
      </c>
      <c r="F1273" s="6">
        <v>2700</v>
      </c>
      <c r="G1273" s="6">
        <f t="shared" si="25"/>
        <v>167400</v>
      </c>
      <c r="H1273" s="1">
        <v>62</v>
      </c>
    </row>
    <row r="1274" spans="1:8" ht="13.15" customHeight="1" x14ac:dyDescent="0.25">
      <c r="A1274" s="6">
        <v>5132</v>
      </c>
      <c r="B1274" s="6" t="s">
        <v>3243</v>
      </c>
      <c r="C1274" s="6" t="s">
        <v>3069</v>
      </c>
      <c r="D1274" s="6" t="s">
        <v>40</v>
      </c>
      <c r="E1274" s="6" t="s">
        <v>86</v>
      </c>
      <c r="F1274" s="6">
        <v>1380</v>
      </c>
      <c r="G1274" s="6">
        <f t="shared" si="25"/>
        <v>81420</v>
      </c>
      <c r="H1274" s="1">
        <v>59</v>
      </c>
    </row>
    <row r="1275" spans="1:8" ht="13.15" customHeight="1" x14ac:dyDescent="0.25">
      <c r="A1275" s="6">
        <v>5132</v>
      </c>
      <c r="B1275" s="6" t="s">
        <v>3244</v>
      </c>
      <c r="C1275" s="6" t="s">
        <v>3069</v>
      </c>
      <c r="D1275" s="6" t="s">
        <v>40</v>
      </c>
      <c r="E1275" s="6" t="s">
        <v>86</v>
      </c>
      <c r="F1275" s="6">
        <v>3540</v>
      </c>
      <c r="G1275" s="6">
        <f t="shared" si="25"/>
        <v>219480</v>
      </c>
      <c r="H1275" s="1">
        <v>62</v>
      </c>
    </row>
    <row r="1276" spans="1:8" ht="13.15" customHeight="1" x14ac:dyDescent="0.25">
      <c r="A1276" s="6">
        <v>5132</v>
      </c>
      <c r="B1276" s="6" t="s">
        <v>3245</v>
      </c>
      <c r="C1276" s="6" t="s">
        <v>3069</v>
      </c>
      <c r="D1276" s="6" t="s">
        <v>40</v>
      </c>
      <c r="E1276" s="6" t="s">
        <v>86</v>
      </c>
      <c r="F1276" s="6">
        <v>1980</v>
      </c>
      <c r="G1276" s="6">
        <f t="shared" si="25"/>
        <v>116820</v>
      </c>
      <c r="H1276" s="1">
        <v>59</v>
      </c>
    </row>
    <row r="1277" spans="1:8" ht="13.15" customHeight="1" x14ac:dyDescent="0.25">
      <c r="A1277" s="6">
        <v>5132</v>
      </c>
      <c r="B1277" s="6" t="s">
        <v>3246</v>
      </c>
      <c r="C1277" s="6" t="s">
        <v>3069</v>
      </c>
      <c r="D1277" s="6" t="s">
        <v>40</v>
      </c>
      <c r="E1277" s="6" t="s">
        <v>86</v>
      </c>
      <c r="F1277" s="6">
        <v>4180</v>
      </c>
      <c r="G1277" s="6">
        <f t="shared" si="25"/>
        <v>188100</v>
      </c>
      <c r="H1277" s="1">
        <v>45</v>
      </c>
    </row>
    <row r="1278" spans="1:8" ht="13.15" customHeight="1" x14ac:dyDescent="0.25">
      <c r="A1278" s="6">
        <v>5132</v>
      </c>
      <c r="B1278" s="6" t="s">
        <v>3247</v>
      </c>
      <c r="C1278" s="6" t="s">
        <v>3069</v>
      </c>
      <c r="D1278" s="6" t="s">
        <v>40</v>
      </c>
      <c r="E1278" s="6" t="s">
        <v>86</v>
      </c>
      <c r="F1278" s="6">
        <v>3000</v>
      </c>
      <c r="G1278" s="6">
        <f t="shared" si="25"/>
        <v>198000</v>
      </c>
      <c r="H1278" s="1">
        <v>66</v>
      </c>
    </row>
    <row r="1279" spans="1:8" ht="13.15" customHeight="1" x14ac:dyDescent="0.25">
      <c r="A1279" s="6">
        <v>5132</v>
      </c>
      <c r="B1279" s="6" t="s">
        <v>3248</v>
      </c>
      <c r="C1279" s="6" t="s">
        <v>3069</v>
      </c>
      <c r="D1279" s="6" t="s">
        <v>40</v>
      </c>
      <c r="E1279" s="6" t="s">
        <v>86</v>
      </c>
      <c r="F1279" s="6">
        <v>2200</v>
      </c>
      <c r="G1279" s="6">
        <f t="shared" si="25"/>
        <v>52800</v>
      </c>
      <c r="H1279" s="1">
        <v>24</v>
      </c>
    </row>
    <row r="1280" spans="1:8" ht="13.15" customHeight="1" x14ac:dyDescent="0.25">
      <c r="A1280" s="6">
        <v>5132</v>
      </c>
      <c r="B1280" s="6" t="s">
        <v>3249</v>
      </c>
      <c r="C1280" s="6" t="s">
        <v>3069</v>
      </c>
      <c r="D1280" s="6" t="s">
        <v>40</v>
      </c>
      <c r="E1280" s="6" t="s">
        <v>86</v>
      </c>
      <c r="F1280" s="6">
        <v>1470</v>
      </c>
      <c r="G1280" s="6">
        <f t="shared" si="25"/>
        <v>82320</v>
      </c>
      <c r="H1280" s="1">
        <v>56</v>
      </c>
    </row>
    <row r="1281" spans="1:8" ht="13.15" customHeight="1" x14ac:dyDescent="0.25">
      <c r="A1281" s="6">
        <v>5132</v>
      </c>
      <c r="B1281" s="6" t="s">
        <v>3250</v>
      </c>
      <c r="C1281" s="6" t="s">
        <v>3069</v>
      </c>
      <c r="D1281" s="6" t="s">
        <v>40</v>
      </c>
      <c r="E1281" s="6" t="s">
        <v>86</v>
      </c>
      <c r="F1281" s="6">
        <v>3000</v>
      </c>
      <c r="G1281" s="6">
        <f t="shared" si="25"/>
        <v>78000</v>
      </c>
      <c r="H1281" s="1">
        <v>26</v>
      </c>
    </row>
    <row r="1282" spans="1:8" ht="13.15" customHeight="1" x14ac:dyDescent="0.25">
      <c r="A1282" s="6">
        <v>5132</v>
      </c>
      <c r="B1282" s="6" t="s">
        <v>3251</v>
      </c>
      <c r="C1282" s="6" t="s">
        <v>3069</v>
      </c>
      <c r="D1282" s="6" t="s">
        <v>40</v>
      </c>
      <c r="E1282" s="6" t="s">
        <v>86</v>
      </c>
      <c r="F1282" s="6">
        <v>1700</v>
      </c>
      <c r="G1282" s="6">
        <f t="shared" si="25"/>
        <v>47600</v>
      </c>
      <c r="H1282" s="1">
        <v>28</v>
      </c>
    </row>
    <row r="1283" spans="1:8" ht="13.15" customHeight="1" x14ac:dyDescent="0.25">
      <c r="A1283" s="6">
        <v>5132</v>
      </c>
      <c r="B1283" s="6" t="s">
        <v>3252</v>
      </c>
      <c r="C1283" s="6" t="s">
        <v>3069</v>
      </c>
      <c r="D1283" s="6" t="s">
        <v>40</v>
      </c>
      <c r="E1283" s="6" t="s">
        <v>86</v>
      </c>
      <c r="F1283" s="6">
        <v>5000</v>
      </c>
      <c r="G1283" s="6">
        <f t="shared" si="25"/>
        <v>150000</v>
      </c>
      <c r="H1283" s="1">
        <v>30</v>
      </c>
    </row>
    <row r="1284" spans="1:8" ht="13.15" customHeight="1" x14ac:dyDescent="0.25">
      <c r="A1284" s="6">
        <v>5132</v>
      </c>
      <c r="B1284" s="6" t="s">
        <v>3253</v>
      </c>
      <c r="C1284" s="6" t="s">
        <v>3069</v>
      </c>
      <c r="D1284" s="6" t="s">
        <v>40</v>
      </c>
      <c r="E1284" s="6" t="s">
        <v>86</v>
      </c>
      <c r="F1284" s="6">
        <v>2880</v>
      </c>
      <c r="G1284" s="6">
        <f t="shared" si="25"/>
        <v>103680</v>
      </c>
      <c r="H1284" s="1">
        <v>36</v>
      </c>
    </row>
    <row r="1285" spans="1:8" ht="13.15" customHeight="1" x14ac:dyDescent="0.25">
      <c r="A1285" s="6">
        <v>5132</v>
      </c>
      <c r="B1285" s="6" t="s">
        <v>3254</v>
      </c>
      <c r="C1285" s="6" t="s">
        <v>3069</v>
      </c>
      <c r="D1285" s="6" t="s">
        <v>40</v>
      </c>
      <c r="E1285" s="6" t="s">
        <v>86</v>
      </c>
      <c r="F1285" s="6">
        <v>1950</v>
      </c>
      <c r="G1285" s="6">
        <f t="shared" si="25"/>
        <v>74100</v>
      </c>
      <c r="H1285" s="1">
        <v>38</v>
      </c>
    </row>
    <row r="1286" spans="1:8" ht="13.15" customHeight="1" x14ac:dyDescent="0.25">
      <c r="A1286" s="6">
        <v>5132</v>
      </c>
      <c r="B1286" s="6" t="s">
        <v>3255</v>
      </c>
      <c r="C1286" s="6" t="s">
        <v>3069</v>
      </c>
      <c r="D1286" s="6" t="s">
        <v>40</v>
      </c>
      <c r="E1286" s="6" t="s">
        <v>86</v>
      </c>
      <c r="F1286" s="6">
        <v>2520</v>
      </c>
      <c r="G1286" s="6">
        <f t="shared" si="25"/>
        <v>186480</v>
      </c>
      <c r="H1286" s="1">
        <v>74</v>
      </c>
    </row>
    <row r="1287" spans="1:8" ht="13.15" customHeight="1" x14ac:dyDescent="0.25">
      <c r="A1287" s="6">
        <v>5132</v>
      </c>
      <c r="B1287" s="6" t="s">
        <v>3256</v>
      </c>
      <c r="C1287" s="6" t="s">
        <v>3069</v>
      </c>
      <c r="D1287" s="6" t="s">
        <v>40</v>
      </c>
      <c r="E1287" s="6" t="s">
        <v>86</v>
      </c>
      <c r="F1287" s="6">
        <v>3700</v>
      </c>
      <c r="G1287" s="6">
        <f t="shared" si="25"/>
        <v>96200</v>
      </c>
      <c r="H1287" s="1">
        <v>26</v>
      </c>
    </row>
    <row r="1288" spans="1:8" ht="13.15" customHeight="1" x14ac:dyDescent="0.25">
      <c r="A1288" s="6">
        <v>5132</v>
      </c>
      <c r="B1288" s="6" t="s">
        <v>3257</v>
      </c>
      <c r="C1288" s="6" t="s">
        <v>3069</v>
      </c>
      <c r="D1288" s="6" t="s">
        <v>40</v>
      </c>
      <c r="E1288" s="6" t="s">
        <v>86</v>
      </c>
      <c r="F1288" s="6">
        <v>2280</v>
      </c>
      <c r="G1288" s="6">
        <f t="shared" si="25"/>
        <v>132240</v>
      </c>
      <c r="H1288" s="1">
        <v>58</v>
      </c>
    </row>
    <row r="1289" spans="1:8" ht="13.15" customHeight="1" x14ac:dyDescent="0.25">
      <c r="A1289" s="6">
        <v>5132</v>
      </c>
      <c r="B1289" s="6" t="s">
        <v>3258</v>
      </c>
      <c r="C1289" s="6" t="s">
        <v>3069</v>
      </c>
      <c r="D1289" s="6" t="s">
        <v>40</v>
      </c>
      <c r="E1289" s="6" t="s">
        <v>86</v>
      </c>
      <c r="F1289" s="6">
        <v>2400</v>
      </c>
      <c r="G1289" s="6">
        <f t="shared" si="25"/>
        <v>72000</v>
      </c>
      <c r="H1289" s="1">
        <v>30</v>
      </c>
    </row>
    <row r="1290" spans="1:8" ht="13.15" customHeight="1" x14ac:dyDescent="0.25">
      <c r="A1290" s="6">
        <v>5132</v>
      </c>
      <c r="B1290" s="6" t="s">
        <v>3259</v>
      </c>
      <c r="C1290" s="6" t="s">
        <v>3069</v>
      </c>
      <c r="D1290" s="6" t="s">
        <v>40</v>
      </c>
      <c r="E1290" s="6" t="s">
        <v>86</v>
      </c>
      <c r="F1290" s="6">
        <v>2900</v>
      </c>
      <c r="G1290" s="6">
        <f t="shared" si="25"/>
        <v>145000</v>
      </c>
      <c r="H1290" s="1">
        <v>50</v>
      </c>
    </row>
    <row r="1291" spans="1:8" ht="13.15" customHeight="1" x14ac:dyDescent="0.25">
      <c r="A1291" s="6">
        <v>5132</v>
      </c>
      <c r="B1291" s="6" t="s">
        <v>3260</v>
      </c>
      <c r="C1291" s="6" t="s">
        <v>3069</v>
      </c>
      <c r="D1291" s="6" t="s">
        <v>40</v>
      </c>
      <c r="E1291" s="6" t="s">
        <v>86</v>
      </c>
      <c r="F1291" s="6">
        <v>1620</v>
      </c>
      <c r="G1291" s="6">
        <f t="shared" si="25"/>
        <v>89100</v>
      </c>
      <c r="H1291" s="1">
        <v>55</v>
      </c>
    </row>
    <row r="1292" spans="1:8" ht="13.15" customHeight="1" x14ac:dyDescent="0.25">
      <c r="A1292" s="6">
        <v>5132</v>
      </c>
      <c r="B1292" s="6" t="s">
        <v>3261</v>
      </c>
      <c r="C1292" s="6" t="s">
        <v>3069</v>
      </c>
      <c r="D1292" s="6" t="s">
        <v>40</v>
      </c>
      <c r="E1292" s="6" t="s">
        <v>86</v>
      </c>
      <c r="F1292" s="6">
        <v>2400</v>
      </c>
      <c r="G1292" s="6">
        <f t="shared" si="25"/>
        <v>79200</v>
      </c>
      <c r="H1292" s="1">
        <v>33</v>
      </c>
    </row>
    <row r="1293" spans="1:8" ht="13.15" customHeight="1" x14ac:dyDescent="0.25">
      <c r="A1293" s="6">
        <v>5132</v>
      </c>
      <c r="B1293" s="6" t="s">
        <v>3262</v>
      </c>
      <c r="C1293" s="6" t="s">
        <v>3069</v>
      </c>
      <c r="D1293" s="6" t="s">
        <v>40</v>
      </c>
      <c r="E1293" s="6" t="s">
        <v>86</v>
      </c>
      <c r="F1293" s="6">
        <v>2940</v>
      </c>
      <c r="G1293" s="6">
        <f t="shared" si="25"/>
        <v>152880</v>
      </c>
      <c r="H1293" s="1">
        <v>52</v>
      </c>
    </row>
    <row r="1294" spans="1:8" ht="13.15" customHeight="1" x14ac:dyDescent="0.25">
      <c r="A1294" s="6">
        <v>5132</v>
      </c>
      <c r="B1294" s="6" t="s">
        <v>3263</v>
      </c>
      <c r="C1294" s="6" t="s">
        <v>3069</v>
      </c>
      <c r="D1294" s="6" t="s">
        <v>40</v>
      </c>
      <c r="E1294" s="6" t="s">
        <v>86</v>
      </c>
      <c r="F1294" s="6">
        <v>810</v>
      </c>
      <c r="G1294" s="6">
        <f t="shared" si="25"/>
        <v>38070</v>
      </c>
      <c r="H1294" s="1">
        <v>47</v>
      </c>
    </row>
    <row r="1295" spans="1:8" ht="13.15" customHeight="1" x14ac:dyDescent="0.25">
      <c r="A1295" s="6">
        <v>5132</v>
      </c>
      <c r="B1295" s="6" t="s">
        <v>3264</v>
      </c>
      <c r="C1295" s="6" t="s">
        <v>3069</v>
      </c>
      <c r="D1295" s="6" t="s">
        <v>40</v>
      </c>
      <c r="E1295" s="6" t="s">
        <v>86</v>
      </c>
      <c r="F1295" s="6">
        <v>810</v>
      </c>
      <c r="G1295" s="6">
        <f t="shared" si="25"/>
        <v>35640</v>
      </c>
      <c r="H1295" s="1">
        <v>44</v>
      </c>
    </row>
    <row r="1296" spans="1:8" ht="13.15" customHeight="1" x14ac:dyDescent="0.25">
      <c r="A1296" s="6">
        <v>5132</v>
      </c>
      <c r="B1296" s="6" t="s">
        <v>3265</v>
      </c>
      <c r="C1296" s="6" t="s">
        <v>3069</v>
      </c>
      <c r="D1296" s="6" t="s">
        <v>40</v>
      </c>
      <c r="E1296" s="6" t="s">
        <v>86</v>
      </c>
      <c r="F1296" s="6">
        <v>1430</v>
      </c>
      <c r="G1296" s="6">
        <f t="shared" si="25"/>
        <v>55770</v>
      </c>
      <c r="H1296" s="1">
        <v>39</v>
      </c>
    </row>
    <row r="1297" spans="1:8" ht="13.15" customHeight="1" x14ac:dyDescent="0.25">
      <c r="A1297" s="6">
        <v>5132</v>
      </c>
      <c r="B1297" s="6" t="s">
        <v>3266</v>
      </c>
      <c r="C1297" s="6" t="s">
        <v>3069</v>
      </c>
      <c r="D1297" s="6" t="s">
        <v>40</v>
      </c>
      <c r="E1297" s="6" t="s">
        <v>86</v>
      </c>
      <c r="F1297" s="6">
        <v>4000</v>
      </c>
      <c r="G1297" s="6">
        <f t="shared" si="25"/>
        <v>132000</v>
      </c>
      <c r="H1297" s="1">
        <v>33</v>
      </c>
    </row>
    <row r="1298" spans="1:8" ht="13.15" customHeight="1" x14ac:dyDescent="0.25">
      <c r="A1298" s="6">
        <v>5132</v>
      </c>
      <c r="B1298" s="6" t="s">
        <v>3267</v>
      </c>
      <c r="C1298" s="6" t="s">
        <v>3069</v>
      </c>
      <c r="D1298" s="6" t="s">
        <v>40</v>
      </c>
      <c r="E1298" s="6" t="s">
        <v>86</v>
      </c>
      <c r="F1298" s="6">
        <v>2800</v>
      </c>
      <c r="G1298" s="6">
        <f t="shared" si="25"/>
        <v>75600</v>
      </c>
      <c r="H1298" s="1">
        <v>27</v>
      </c>
    </row>
    <row r="1299" spans="1:8" ht="13.15" customHeight="1" x14ac:dyDescent="0.25">
      <c r="A1299" s="6">
        <v>5132</v>
      </c>
      <c r="B1299" s="6" t="s">
        <v>3268</v>
      </c>
      <c r="C1299" s="6" t="s">
        <v>3069</v>
      </c>
      <c r="D1299" s="6" t="s">
        <v>40</v>
      </c>
      <c r="E1299" s="6" t="s">
        <v>86</v>
      </c>
      <c r="F1299" s="6">
        <v>3200</v>
      </c>
      <c r="G1299" s="6">
        <f t="shared" ref="G1299:G1362" si="26">H1299*F1299</f>
        <v>86400</v>
      </c>
      <c r="H1299" s="1">
        <v>27</v>
      </c>
    </row>
    <row r="1300" spans="1:8" ht="13.15" customHeight="1" x14ac:dyDescent="0.25">
      <c r="A1300" s="6">
        <v>5132</v>
      </c>
      <c r="B1300" s="6" t="s">
        <v>3269</v>
      </c>
      <c r="C1300" s="6" t="s">
        <v>3069</v>
      </c>
      <c r="D1300" s="6" t="s">
        <v>40</v>
      </c>
      <c r="E1300" s="6" t="s">
        <v>86</v>
      </c>
      <c r="F1300" s="6">
        <v>2280</v>
      </c>
      <c r="G1300" s="6">
        <f t="shared" si="26"/>
        <v>152760</v>
      </c>
      <c r="H1300" s="1">
        <v>67</v>
      </c>
    </row>
    <row r="1301" spans="1:8" ht="13.15" customHeight="1" x14ac:dyDescent="0.25">
      <c r="A1301" s="6">
        <v>5132</v>
      </c>
      <c r="B1301" s="6" t="s">
        <v>3270</v>
      </c>
      <c r="C1301" s="6" t="s">
        <v>3069</v>
      </c>
      <c r="D1301" s="6" t="s">
        <v>40</v>
      </c>
      <c r="E1301" s="6" t="s">
        <v>86</v>
      </c>
      <c r="F1301" s="6">
        <v>5000</v>
      </c>
      <c r="G1301" s="6">
        <f t="shared" si="26"/>
        <v>145000</v>
      </c>
      <c r="H1301" s="1">
        <v>29</v>
      </c>
    </row>
    <row r="1302" spans="1:8" ht="13.15" customHeight="1" x14ac:dyDescent="0.25">
      <c r="A1302" s="6">
        <v>5132</v>
      </c>
      <c r="B1302" s="6" t="s">
        <v>3271</v>
      </c>
      <c r="C1302" s="6" t="s">
        <v>3069</v>
      </c>
      <c r="D1302" s="6" t="s">
        <v>40</v>
      </c>
      <c r="E1302" s="6" t="s">
        <v>86</v>
      </c>
      <c r="F1302" s="6">
        <v>3000</v>
      </c>
      <c r="G1302" s="6">
        <f t="shared" si="26"/>
        <v>186000</v>
      </c>
      <c r="H1302" s="1">
        <v>62</v>
      </c>
    </row>
    <row r="1303" spans="1:8" ht="13.15" customHeight="1" x14ac:dyDescent="0.25">
      <c r="A1303" s="6">
        <v>5132</v>
      </c>
      <c r="B1303" s="6" t="s">
        <v>3272</v>
      </c>
      <c r="C1303" s="6" t="s">
        <v>3069</v>
      </c>
      <c r="D1303" s="6" t="s">
        <v>40</v>
      </c>
      <c r="E1303" s="6" t="s">
        <v>86</v>
      </c>
      <c r="F1303" s="6">
        <v>2700</v>
      </c>
      <c r="G1303" s="6">
        <f t="shared" si="26"/>
        <v>172800</v>
      </c>
      <c r="H1303" s="1">
        <v>64</v>
      </c>
    </row>
    <row r="1304" spans="1:8" ht="13.15" customHeight="1" x14ac:dyDescent="0.25">
      <c r="A1304" s="6">
        <v>5132</v>
      </c>
      <c r="B1304" s="6" t="s">
        <v>3273</v>
      </c>
      <c r="C1304" s="6" t="s">
        <v>3069</v>
      </c>
      <c r="D1304" s="6" t="s">
        <v>40</v>
      </c>
      <c r="E1304" s="6" t="s">
        <v>86</v>
      </c>
      <c r="F1304" s="6">
        <v>2600</v>
      </c>
      <c r="G1304" s="6">
        <f t="shared" si="26"/>
        <v>83200</v>
      </c>
      <c r="H1304" s="1">
        <v>32</v>
      </c>
    </row>
    <row r="1305" spans="1:8" ht="13.15" customHeight="1" x14ac:dyDescent="0.25">
      <c r="A1305" s="6">
        <v>5132</v>
      </c>
      <c r="B1305" s="6" t="s">
        <v>3274</v>
      </c>
      <c r="C1305" s="6" t="s">
        <v>3069</v>
      </c>
      <c r="D1305" s="6" t="s">
        <v>40</v>
      </c>
      <c r="E1305" s="6" t="s">
        <v>86</v>
      </c>
      <c r="F1305" s="6">
        <v>1430</v>
      </c>
      <c r="G1305" s="6">
        <f t="shared" si="26"/>
        <v>67210</v>
      </c>
      <c r="H1305" s="1">
        <v>47</v>
      </c>
    </row>
    <row r="1306" spans="1:8" ht="13.15" customHeight="1" x14ac:dyDescent="0.25">
      <c r="A1306" s="6">
        <v>5132</v>
      </c>
      <c r="B1306" s="6" t="s">
        <v>3275</v>
      </c>
      <c r="C1306" s="6" t="s">
        <v>3069</v>
      </c>
      <c r="D1306" s="6" t="s">
        <v>40</v>
      </c>
      <c r="E1306" s="6" t="s">
        <v>86</v>
      </c>
      <c r="F1306" s="6">
        <v>1470</v>
      </c>
      <c r="G1306" s="6">
        <f t="shared" si="26"/>
        <v>82320</v>
      </c>
      <c r="H1306" s="1">
        <v>56</v>
      </c>
    </row>
    <row r="1307" spans="1:8" ht="13.15" customHeight="1" x14ac:dyDescent="0.25">
      <c r="A1307" s="6">
        <v>5132</v>
      </c>
      <c r="B1307" s="6" t="s">
        <v>3276</v>
      </c>
      <c r="C1307" s="6" t="s">
        <v>3069</v>
      </c>
      <c r="D1307" s="6" t="s">
        <v>40</v>
      </c>
      <c r="E1307" s="6" t="s">
        <v>86</v>
      </c>
      <c r="F1307" s="6">
        <v>2520</v>
      </c>
      <c r="G1307" s="6">
        <f t="shared" si="26"/>
        <v>148680</v>
      </c>
      <c r="H1307" s="1">
        <v>59</v>
      </c>
    </row>
    <row r="1308" spans="1:8" ht="13.15" customHeight="1" x14ac:dyDescent="0.25">
      <c r="A1308" s="6">
        <v>5132</v>
      </c>
      <c r="B1308" s="6" t="s">
        <v>3277</v>
      </c>
      <c r="C1308" s="6" t="s">
        <v>3069</v>
      </c>
      <c r="D1308" s="6" t="s">
        <v>40</v>
      </c>
      <c r="E1308" s="6" t="s">
        <v>86</v>
      </c>
      <c r="F1308" s="6">
        <v>2700</v>
      </c>
      <c r="G1308" s="6">
        <f t="shared" si="26"/>
        <v>175500</v>
      </c>
      <c r="H1308" s="1">
        <v>65</v>
      </c>
    </row>
    <row r="1309" spans="1:8" ht="13.15" customHeight="1" x14ac:dyDescent="0.25">
      <c r="A1309" s="6">
        <v>5132</v>
      </c>
      <c r="B1309" s="6" t="s">
        <v>3278</v>
      </c>
      <c r="C1309" s="6" t="s">
        <v>3069</v>
      </c>
      <c r="D1309" s="6" t="s">
        <v>40</v>
      </c>
      <c r="E1309" s="6" t="s">
        <v>86</v>
      </c>
      <c r="F1309" s="6">
        <v>3200</v>
      </c>
      <c r="G1309" s="6">
        <f t="shared" si="26"/>
        <v>86400</v>
      </c>
      <c r="H1309" s="1">
        <v>27</v>
      </c>
    </row>
    <row r="1310" spans="1:8" ht="13.15" customHeight="1" x14ac:dyDescent="0.25">
      <c r="A1310" s="6">
        <v>5132</v>
      </c>
      <c r="B1310" s="6" t="s">
        <v>3279</v>
      </c>
      <c r="C1310" s="6" t="s">
        <v>3069</v>
      </c>
      <c r="D1310" s="6" t="s">
        <v>40</v>
      </c>
      <c r="E1310" s="6" t="s">
        <v>86</v>
      </c>
      <c r="F1310" s="6">
        <v>3000</v>
      </c>
      <c r="G1310" s="6">
        <f t="shared" si="26"/>
        <v>210000</v>
      </c>
      <c r="H1310" s="1">
        <v>70</v>
      </c>
    </row>
    <row r="1311" spans="1:8" ht="13.15" customHeight="1" x14ac:dyDescent="0.25">
      <c r="A1311" s="6">
        <v>5132</v>
      </c>
      <c r="B1311" s="6" t="s">
        <v>3280</v>
      </c>
      <c r="C1311" s="6" t="s">
        <v>3069</v>
      </c>
      <c r="D1311" s="6" t="s">
        <v>40</v>
      </c>
      <c r="E1311" s="6" t="s">
        <v>86</v>
      </c>
      <c r="F1311" s="6">
        <v>3700</v>
      </c>
      <c r="G1311" s="6">
        <f t="shared" si="26"/>
        <v>92500</v>
      </c>
      <c r="H1311" s="1">
        <v>25</v>
      </c>
    </row>
    <row r="1312" spans="1:8" ht="13.15" customHeight="1" x14ac:dyDescent="0.25">
      <c r="A1312" s="6">
        <v>5132</v>
      </c>
      <c r="B1312" s="6" t="s">
        <v>3281</v>
      </c>
      <c r="C1312" s="6" t="s">
        <v>3069</v>
      </c>
      <c r="D1312" s="6" t="s">
        <v>40</v>
      </c>
      <c r="E1312" s="6" t="s">
        <v>86</v>
      </c>
      <c r="F1312" s="6">
        <v>2700</v>
      </c>
      <c r="G1312" s="6">
        <f t="shared" si="26"/>
        <v>186300</v>
      </c>
      <c r="H1312" s="1">
        <v>69</v>
      </c>
    </row>
    <row r="1313" spans="1:8" ht="13.15" customHeight="1" x14ac:dyDescent="0.25">
      <c r="A1313" s="6">
        <v>5132</v>
      </c>
      <c r="B1313" s="6" t="s">
        <v>3282</v>
      </c>
      <c r="C1313" s="6" t="s">
        <v>3069</v>
      </c>
      <c r="D1313" s="6" t="s">
        <v>40</v>
      </c>
      <c r="E1313" s="6" t="s">
        <v>86</v>
      </c>
      <c r="F1313" s="6">
        <v>810</v>
      </c>
      <c r="G1313" s="6">
        <f t="shared" si="26"/>
        <v>38880</v>
      </c>
      <c r="H1313" s="1">
        <v>48</v>
      </c>
    </row>
    <row r="1314" spans="1:8" ht="13.15" customHeight="1" x14ac:dyDescent="0.25">
      <c r="A1314" s="6">
        <v>5132</v>
      </c>
      <c r="B1314" s="6" t="s">
        <v>3283</v>
      </c>
      <c r="C1314" s="6" t="s">
        <v>3069</v>
      </c>
      <c r="D1314" s="6" t="s">
        <v>40</v>
      </c>
      <c r="E1314" s="6" t="s">
        <v>86</v>
      </c>
      <c r="F1314" s="6">
        <v>2400</v>
      </c>
      <c r="G1314" s="6">
        <f t="shared" si="26"/>
        <v>72000</v>
      </c>
      <c r="H1314" s="1">
        <v>30</v>
      </c>
    </row>
    <row r="1315" spans="1:8" ht="13.15" customHeight="1" x14ac:dyDescent="0.25">
      <c r="A1315" s="6">
        <v>5132</v>
      </c>
      <c r="B1315" s="6" t="s">
        <v>3284</v>
      </c>
      <c r="C1315" s="6" t="s">
        <v>3069</v>
      </c>
      <c r="D1315" s="6" t="s">
        <v>40</v>
      </c>
      <c r="E1315" s="6" t="s">
        <v>86</v>
      </c>
      <c r="F1315" s="6">
        <v>2370</v>
      </c>
      <c r="G1315" s="6">
        <f t="shared" si="26"/>
        <v>135090</v>
      </c>
      <c r="H1315" s="1">
        <v>57</v>
      </c>
    </row>
    <row r="1316" spans="1:8" ht="13.15" customHeight="1" x14ac:dyDescent="0.25">
      <c r="A1316" s="6">
        <v>5132</v>
      </c>
      <c r="B1316" s="6" t="s">
        <v>3285</v>
      </c>
      <c r="C1316" s="6" t="s">
        <v>3069</v>
      </c>
      <c r="D1316" s="6" t="s">
        <v>40</v>
      </c>
      <c r="E1316" s="6" t="s">
        <v>86</v>
      </c>
      <c r="F1316" s="6">
        <v>3100</v>
      </c>
      <c r="G1316" s="6">
        <f t="shared" si="26"/>
        <v>89900</v>
      </c>
      <c r="H1316" s="1">
        <v>29</v>
      </c>
    </row>
    <row r="1317" spans="1:8" ht="13.15" customHeight="1" x14ac:dyDescent="0.25">
      <c r="A1317" s="6">
        <v>5132</v>
      </c>
      <c r="B1317" s="6" t="s">
        <v>3407</v>
      </c>
      <c r="C1317" s="6" t="s">
        <v>3069</v>
      </c>
      <c r="D1317" s="6" t="s">
        <v>40</v>
      </c>
      <c r="E1317" s="6" t="s">
        <v>86</v>
      </c>
      <c r="F1317" s="6">
        <v>4720</v>
      </c>
      <c r="G1317" s="6">
        <f t="shared" si="26"/>
        <v>240720</v>
      </c>
      <c r="H1317" s="1">
        <v>51</v>
      </c>
    </row>
    <row r="1318" spans="1:8" ht="13.15" customHeight="1" x14ac:dyDescent="0.25">
      <c r="A1318" s="6">
        <v>5132</v>
      </c>
      <c r="B1318" s="6" t="s">
        <v>3408</v>
      </c>
      <c r="C1318" s="6" t="s">
        <v>3069</v>
      </c>
      <c r="D1318" s="6" t="s">
        <v>40</v>
      </c>
      <c r="E1318" s="6" t="s">
        <v>86</v>
      </c>
      <c r="F1318" s="6">
        <v>1920</v>
      </c>
      <c r="G1318" s="6">
        <f t="shared" si="26"/>
        <v>80640</v>
      </c>
      <c r="H1318" s="1">
        <v>42</v>
      </c>
    </row>
    <row r="1319" spans="1:8" ht="13.15" customHeight="1" x14ac:dyDescent="0.25">
      <c r="A1319" s="6">
        <v>5132</v>
      </c>
      <c r="B1319" s="6" t="s">
        <v>3409</v>
      </c>
      <c r="C1319" s="6" t="s">
        <v>3069</v>
      </c>
      <c r="D1319" s="6" t="s">
        <v>40</v>
      </c>
      <c r="E1319" s="6" t="s">
        <v>86</v>
      </c>
      <c r="F1319" s="6">
        <v>2400</v>
      </c>
      <c r="G1319" s="6">
        <f t="shared" si="26"/>
        <v>134400</v>
      </c>
      <c r="H1319" s="1">
        <v>56</v>
      </c>
    </row>
    <row r="1320" spans="1:8" ht="13.15" customHeight="1" x14ac:dyDescent="0.25">
      <c r="A1320" s="6">
        <v>5132</v>
      </c>
      <c r="B1320" s="6" t="s">
        <v>3410</v>
      </c>
      <c r="C1320" s="6" t="s">
        <v>3069</v>
      </c>
      <c r="D1320" s="6" t="s">
        <v>40</v>
      </c>
      <c r="E1320" s="6" t="s">
        <v>86</v>
      </c>
      <c r="F1320" s="6">
        <v>7040</v>
      </c>
      <c r="G1320" s="6">
        <f t="shared" si="26"/>
        <v>337920</v>
      </c>
      <c r="H1320" s="1">
        <v>48</v>
      </c>
    </row>
    <row r="1321" spans="1:8" ht="13.15" customHeight="1" x14ac:dyDescent="0.25">
      <c r="A1321" s="6">
        <v>5132</v>
      </c>
      <c r="B1321" s="6" t="s">
        <v>3411</v>
      </c>
      <c r="C1321" s="6" t="s">
        <v>3069</v>
      </c>
      <c r="D1321" s="6" t="s">
        <v>40</v>
      </c>
      <c r="E1321" s="6" t="s">
        <v>86</v>
      </c>
      <c r="F1321" s="6">
        <v>960</v>
      </c>
      <c r="G1321" s="6">
        <f t="shared" si="26"/>
        <v>43200</v>
      </c>
      <c r="H1321" s="1">
        <v>45</v>
      </c>
    </row>
    <row r="1322" spans="1:8" ht="13.15" customHeight="1" x14ac:dyDescent="0.25">
      <c r="A1322" s="6">
        <v>5132</v>
      </c>
      <c r="B1322" s="6" t="s">
        <v>3412</v>
      </c>
      <c r="C1322" s="6" t="s">
        <v>3069</v>
      </c>
      <c r="D1322" s="6" t="s">
        <v>40</v>
      </c>
      <c r="E1322" s="6" t="s">
        <v>86</v>
      </c>
      <c r="F1322" s="6">
        <v>880</v>
      </c>
      <c r="G1322" s="6">
        <f t="shared" si="26"/>
        <v>42240</v>
      </c>
      <c r="H1322" s="1">
        <v>48</v>
      </c>
    </row>
    <row r="1323" spans="1:8" ht="13.15" customHeight="1" x14ac:dyDescent="0.25">
      <c r="A1323" s="6">
        <v>5132</v>
      </c>
      <c r="B1323" s="6" t="s">
        <v>3413</v>
      </c>
      <c r="C1323" s="6" t="s">
        <v>3069</v>
      </c>
      <c r="D1323" s="6" t="s">
        <v>40</v>
      </c>
      <c r="E1323" s="6" t="s">
        <v>86</v>
      </c>
      <c r="F1323" s="6">
        <v>3520</v>
      </c>
      <c r="G1323" s="6">
        <f t="shared" si="26"/>
        <v>190080</v>
      </c>
      <c r="H1323" s="1">
        <v>54</v>
      </c>
    </row>
    <row r="1324" spans="1:8" ht="13.15" customHeight="1" x14ac:dyDescent="0.25">
      <c r="A1324" s="6">
        <v>5132</v>
      </c>
      <c r="B1324" s="6" t="s">
        <v>3414</v>
      </c>
      <c r="C1324" s="6" t="s">
        <v>3069</v>
      </c>
      <c r="D1324" s="6" t="s">
        <v>40</v>
      </c>
      <c r="E1324" s="6" t="s">
        <v>86</v>
      </c>
      <c r="F1324" s="6">
        <v>2320</v>
      </c>
      <c r="G1324" s="6">
        <f t="shared" si="26"/>
        <v>132240</v>
      </c>
      <c r="H1324" s="1">
        <v>57</v>
      </c>
    </row>
    <row r="1325" spans="1:8" ht="13.15" customHeight="1" x14ac:dyDescent="0.25">
      <c r="A1325" s="6">
        <v>5132</v>
      </c>
      <c r="B1325" s="6" t="s">
        <v>3415</v>
      </c>
      <c r="C1325" s="6" t="s">
        <v>3069</v>
      </c>
      <c r="D1325" s="6" t="s">
        <v>40</v>
      </c>
      <c r="E1325" s="6" t="s">
        <v>86</v>
      </c>
      <c r="F1325" s="6">
        <v>3600</v>
      </c>
      <c r="G1325" s="6">
        <f t="shared" si="26"/>
        <v>194400</v>
      </c>
      <c r="H1325" s="1">
        <v>54</v>
      </c>
    </row>
    <row r="1326" spans="1:8" ht="13.15" customHeight="1" x14ac:dyDescent="0.25">
      <c r="A1326" s="6">
        <v>5132</v>
      </c>
      <c r="B1326" s="6" t="s">
        <v>3416</v>
      </c>
      <c r="C1326" s="6" t="s">
        <v>3069</v>
      </c>
      <c r="D1326" s="6" t="s">
        <v>40</v>
      </c>
      <c r="E1326" s="6" t="s">
        <v>86</v>
      </c>
      <c r="F1326" s="6">
        <v>2000</v>
      </c>
      <c r="G1326" s="6">
        <f t="shared" si="26"/>
        <v>98000</v>
      </c>
      <c r="H1326" s="1">
        <v>49</v>
      </c>
    </row>
    <row r="1327" spans="1:8" ht="13.15" customHeight="1" x14ac:dyDescent="0.25">
      <c r="A1327" s="6">
        <v>5132</v>
      </c>
      <c r="B1327" s="6" t="s">
        <v>3417</v>
      </c>
      <c r="C1327" s="6" t="s">
        <v>3069</v>
      </c>
      <c r="D1327" s="6" t="s">
        <v>40</v>
      </c>
      <c r="E1327" s="6" t="s">
        <v>86</v>
      </c>
      <c r="F1327" s="6">
        <v>880</v>
      </c>
      <c r="G1327" s="6">
        <f t="shared" si="26"/>
        <v>39600</v>
      </c>
      <c r="H1327" s="1">
        <v>45</v>
      </c>
    </row>
    <row r="1328" spans="1:8" ht="13.15" customHeight="1" x14ac:dyDescent="0.25">
      <c r="A1328" s="6">
        <v>5132</v>
      </c>
      <c r="B1328" s="6" t="s">
        <v>3418</v>
      </c>
      <c r="C1328" s="6" t="s">
        <v>3069</v>
      </c>
      <c r="D1328" s="6" t="s">
        <v>40</v>
      </c>
      <c r="E1328" s="6" t="s">
        <v>86</v>
      </c>
      <c r="F1328" s="6">
        <v>3520</v>
      </c>
      <c r="G1328" s="6">
        <f t="shared" si="26"/>
        <v>228800</v>
      </c>
      <c r="H1328" s="1">
        <v>65</v>
      </c>
    </row>
    <row r="1329" spans="1:8" ht="13.15" customHeight="1" x14ac:dyDescent="0.25">
      <c r="A1329" s="6">
        <v>5132</v>
      </c>
      <c r="B1329" s="6" t="s">
        <v>3419</v>
      </c>
      <c r="C1329" s="6" t="s">
        <v>3069</v>
      </c>
      <c r="D1329" s="6" t="s">
        <v>40</v>
      </c>
      <c r="E1329" s="6" t="s">
        <v>86</v>
      </c>
      <c r="F1329" s="6">
        <v>2000</v>
      </c>
      <c r="G1329" s="6">
        <f t="shared" si="26"/>
        <v>98000</v>
      </c>
      <c r="H1329" s="1">
        <v>49</v>
      </c>
    </row>
    <row r="1330" spans="1:8" ht="13.15" customHeight="1" x14ac:dyDescent="0.25">
      <c r="A1330" s="6">
        <v>5132</v>
      </c>
      <c r="B1330" s="6" t="s">
        <v>3420</v>
      </c>
      <c r="C1330" s="6" t="s">
        <v>3069</v>
      </c>
      <c r="D1330" s="6" t="s">
        <v>40</v>
      </c>
      <c r="E1330" s="6" t="s">
        <v>86</v>
      </c>
      <c r="F1330" s="6">
        <v>12720</v>
      </c>
      <c r="G1330" s="6">
        <f t="shared" si="26"/>
        <v>585120</v>
      </c>
      <c r="H1330" s="1">
        <v>46</v>
      </c>
    </row>
    <row r="1331" spans="1:8" ht="13.15" customHeight="1" x14ac:dyDescent="0.25">
      <c r="A1331" s="6">
        <v>5132</v>
      </c>
      <c r="B1331" s="6" t="s">
        <v>3421</v>
      </c>
      <c r="C1331" s="6" t="s">
        <v>3069</v>
      </c>
      <c r="D1331" s="6" t="s">
        <v>40</v>
      </c>
      <c r="E1331" s="6" t="s">
        <v>86</v>
      </c>
      <c r="F1331" s="6">
        <v>2000</v>
      </c>
      <c r="G1331" s="6">
        <f t="shared" si="26"/>
        <v>98000</v>
      </c>
      <c r="H1331" s="1">
        <v>49</v>
      </c>
    </row>
    <row r="1332" spans="1:8" ht="13.15" customHeight="1" x14ac:dyDescent="0.25">
      <c r="A1332" s="6">
        <v>5132</v>
      </c>
      <c r="B1332" s="6" t="s">
        <v>3422</v>
      </c>
      <c r="C1332" s="6" t="s">
        <v>3069</v>
      </c>
      <c r="D1332" s="6" t="s">
        <v>40</v>
      </c>
      <c r="E1332" s="6" t="s">
        <v>86</v>
      </c>
      <c r="F1332" s="6">
        <v>4400</v>
      </c>
      <c r="G1332" s="6">
        <f t="shared" si="26"/>
        <v>233200</v>
      </c>
      <c r="H1332" s="1">
        <v>53</v>
      </c>
    </row>
    <row r="1333" spans="1:8" ht="13.15" customHeight="1" x14ac:dyDescent="0.25">
      <c r="A1333" s="6">
        <v>5132</v>
      </c>
      <c r="B1333" s="6" t="s">
        <v>3423</v>
      </c>
      <c r="C1333" s="6" t="s">
        <v>3069</v>
      </c>
      <c r="D1333" s="6" t="s">
        <v>40</v>
      </c>
      <c r="E1333" s="6" t="s">
        <v>86</v>
      </c>
      <c r="F1333" s="6">
        <v>720</v>
      </c>
      <c r="G1333" s="6">
        <f t="shared" si="26"/>
        <v>30960</v>
      </c>
      <c r="H1333" s="1">
        <v>43</v>
      </c>
    </row>
    <row r="1334" spans="1:8" ht="13.15" customHeight="1" x14ac:dyDescent="0.25">
      <c r="A1334" s="6">
        <v>5132</v>
      </c>
      <c r="B1334" s="6" t="s">
        <v>3424</v>
      </c>
      <c r="C1334" s="6" t="s">
        <v>3069</v>
      </c>
      <c r="D1334" s="6" t="s">
        <v>40</v>
      </c>
      <c r="E1334" s="6" t="s">
        <v>86</v>
      </c>
      <c r="F1334" s="6">
        <v>1920</v>
      </c>
      <c r="G1334" s="6">
        <f t="shared" si="26"/>
        <v>82560</v>
      </c>
      <c r="H1334" s="1">
        <v>43</v>
      </c>
    </row>
    <row r="1335" spans="1:8" ht="13.15" customHeight="1" x14ac:dyDescent="0.25">
      <c r="A1335" s="6">
        <v>5132</v>
      </c>
      <c r="B1335" s="6" t="s">
        <v>3425</v>
      </c>
      <c r="C1335" s="6" t="s">
        <v>3069</v>
      </c>
      <c r="D1335" s="6" t="s">
        <v>40</v>
      </c>
      <c r="E1335" s="6" t="s">
        <v>86</v>
      </c>
      <c r="F1335" s="6">
        <v>1920</v>
      </c>
      <c r="G1335" s="6">
        <f t="shared" si="26"/>
        <v>88320</v>
      </c>
      <c r="H1335" s="1">
        <v>46</v>
      </c>
    </row>
    <row r="1336" spans="1:8" ht="13.15" customHeight="1" x14ac:dyDescent="0.25">
      <c r="A1336" s="6">
        <v>5132</v>
      </c>
      <c r="B1336" s="6" t="s">
        <v>3426</v>
      </c>
      <c r="C1336" s="6" t="s">
        <v>3069</v>
      </c>
      <c r="D1336" s="6" t="s">
        <v>40</v>
      </c>
      <c r="E1336" s="6" t="s">
        <v>86</v>
      </c>
      <c r="F1336" s="6">
        <v>4480</v>
      </c>
      <c r="G1336" s="6">
        <f t="shared" si="26"/>
        <v>210560</v>
      </c>
      <c r="H1336" s="1">
        <v>47</v>
      </c>
    </row>
    <row r="1337" spans="1:8" ht="13.15" customHeight="1" x14ac:dyDescent="0.25">
      <c r="A1337" s="6">
        <v>5132</v>
      </c>
      <c r="B1337" s="6" t="s">
        <v>3427</v>
      </c>
      <c r="C1337" s="6" t="s">
        <v>3069</v>
      </c>
      <c r="D1337" s="6" t="s">
        <v>40</v>
      </c>
      <c r="E1337" s="6" t="s">
        <v>86</v>
      </c>
      <c r="F1337" s="6">
        <v>3120</v>
      </c>
      <c r="G1337" s="6">
        <f t="shared" si="26"/>
        <v>180960</v>
      </c>
      <c r="H1337" s="1">
        <v>58</v>
      </c>
    </row>
    <row r="1338" spans="1:8" ht="13.15" customHeight="1" x14ac:dyDescent="0.25">
      <c r="A1338" s="6">
        <v>5132</v>
      </c>
      <c r="B1338" s="6" t="s">
        <v>3428</v>
      </c>
      <c r="C1338" s="6" t="s">
        <v>3069</v>
      </c>
      <c r="D1338" s="6" t="s">
        <v>40</v>
      </c>
      <c r="E1338" s="6" t="s">
        <v>86</v>
      </c>
      <c r="F1338" s="6">
        <v>3200</v>
      </c>
      <c r="G1338" s="6">
        <f t="shared" si="26"/>
        <v>160000</v>
      </c>
      <c r="H1338" s="1">
        <v>50</v>
      </c>
    </row>
    <row r="1339" spans="1:8" ht="13.15" customHeight="1" x14ac:dyDescent="0.25">
      <c r="A1339" s="6">
        <v>5132</v>
      </c>
      <c r="B1339" s="6" t="s">
        <v>3429</v>
      </c>
      <c r="C1339" s="6" t="s">
        <v>3069</v>
      </c>
      <c r="D1339" s="6" t="s">
        <v>40</v>
      </c>
      <c r="E1339" s="6" t="s">
        <v>86</v>
      </c>
      <c r="F1339" s="6">
        <v>2000</v>
      </c>
      <c r="G1339" s="6">
        <f t="shared" si="26"/>
        <v>94000</v>
      </c>
      <c r="H1339" s="1">
        <v>47</v>
      </c>
    </row>
    <row r="1340" spans="1:8" ht="13.15" customHeight="1" x14ac:dyDescent="0.25">
      <c r="A1340" s="6">
        <v>5132</v>
      </c>
      <c r="B1340" s="6" t="s">
        <v>3430</v>
      </c>
      <c r="C1340" s="6" t="s">
        <v>3069</v>
      </c>
      <c r="D1340" s="6" t="s">
        <v>40</v>
      </c>
      <c r="E1340" s="6" t="s">
        <v>86</v>
      </c>
      <c r="F1340" s="6">
        <v>3760</v>
      </c>
      <c r="G1340" s="6">
        <f t="shared" si="26"/>
        <v>195520</v>
      </c>
      <c r="H1340" s="1">
        <v>52</v>
      </c>
    </row>
    <row r="1341" spans="1:8" ht="13.15" customHeight="1" x14ac:dyDescent="0.25">
      <c r="A1341" s="6">
        <v>5132</v>
      </c>
      <c r="B1341" s="6" t="s">
        <v>3431</v>
      </c>
      <c r="C1341" s="6" t="s">
        <v>3069</v>
      </c>
      <c r="D1341" s="6" t="s">
        <v>40</v>
      </c>
      <c r="E1341" s="6" t="s">
        <v>86</v>
      </c>
      <c r="F1341" s="6">
        <v>2000</v>
      </c>
      <c r="G1341" s="6">
        <f t="shared" si="26"/>
        <v>94000</v>
      </c>
      <c r="H1341" s="1">
        <v>47</v>
      </c>
    </row>
    <row r="1342" spans="1:8" ht="13.15" customHeight="1" x14ac:dyDescent="0.25">
      <c r="A1342" s="6">
        <v>5132</v>
      </c>
      <c r="B1342" s="6" t="s">
        <v>3432</v>
      </c>
      <c r="C1342" s="6" t="s">
        <v>3069</v>
      </c>
      <c r="D1342" s="6" t="s">
        <v>40</v>
      </c>
      <c r="E1342" s="6" t="s">
        <v>86</v>
      </c>
      <c r="F1342" s="6">
        <v>2000</v>
      </c>
      <c r="G1342" s="6">
        <f t="shared" si="26"/>
        <v>96000</v>
      </c>
      <c r="H1342" s="1">
        <v>48</v>
      </c>
    </row>
    <row r="1343" spans="1:8" ht="13.15" customHeight="1" x14ac:dyDescent="0.25">
      <c r="A1343" s="6">
        <v>5132</v>
      </c>
      <c r="B1343" s="6" t="s">
        <v>3433</v>
      </c>
      <c r="C1343" s="6" t="s">
        <v>3069</v>
      </c>
      <c r="D1343" s="6" t="s">
        <v>40</v>
      </c>
      <c r="E1343" s="6" t="s">
        <v>86</v>
      </c>
      <c r="F1343" s="6">
        <v>4720</v>
      </c>
      <c r="G1343" s="6">
        <f t="shared" si="26"/>
        <v>198240</v>
      </c>
      <c r="H1343" s="1">
        <v>42</v>
      </c>
    </row>
    <row r="1344" spans="1:8" ht="13.15" customHeight="1" x14ac:dyDescent="0.25">
      <c r="A1344" s="6">
        <v>5132</v>
      </c>
      <c r="B1344" s="6" t="s">
        <v>3434</v>
      </c>
      <c r="C1344" s="6" t="s">
        <v>3069</v>
      </c>
      <c r="D1344" s="6" t="s">
        <v>40</v>
      </c>
      <c r="E1344" s="6" t="s">
        <v>86</v>
      </c>
      <c r="F1344" s="6">
        <v>3520</v>
      </c>
      <c r="G1344" s="6">
        <f t="shared" si="26"/>
        <v>176000</v>
      </c>
      <c r="H1344" s="1">
        <v>50</v>
      </c>
    </row>
    <row r="1345" spans="1:8" ht="13.15" customHeight="1" x14ac:dyDescent="0.25">
      <c r="A1345" s="6">
        <v>5132</v>
      </c>
      <c r="B1345" s="6" t="s">
        <v>3435</v>
      </c>
      <c r="C1345" s="6" t="s">
        <v>3069</v>
      </c>
      <c r="D1345" s="6" t="s">
        <v>40</v>
      </c>
      <c r="E1345" s="6" t="s">
        <v>86</v>
      </c>
      <c r="F1345" s="6">
        <v>1920</v>
      </c>
      <c r="G1345" s="6">
        <f t="shared" si="26"/>
        <v>88320</v>
      </c>
      <c r="H1345" s="1">
        <v>46</v>
      </c>
    </row>
    <row r="1346" spans="1:8" ht="13.15" customHeight="1" x14ac:dyDescent="0.25">
      <c r="A1346" s="6">
        <v>5132</v>
      </c>
      <c r="B1346" s="6" t="s">
        <v>3436</v>
      </c>
      <c r="C1346" s="6" t="s">
        <v>3069</v>
      </c>
      <c r="D1346" s="6" t="s">
        <v>40</v>
      </c>
      <c r="E1346" s="6" t="s">
        <v>86</v>
      </c>
      <c r="F1346" s="6">
        <v>6000</v>
      </c>
      <c r="G1346" s="6">
        <f t="shared" si="26"/>
        <v>324000</v>
      </c>
      <c r="H1346" s="1">
        <v>54</v>
      </c>
    </row>
    <row r="1347" spans="1:8" ht="13.15" customHeight="1" x14ac:dyDescent="0.25">
      <c r="A1347" s="6">
        <v>5132</v>
      </c>
      <c r="B1347" s="6" t="s">
        <v>3437</v>
      </c>
      <c r="C1347" s="6" t="s">
        <v>3069</v>
      </c>
      <c r="D1347" s="6" t="s">
        <v>40</v>
      </c>
      <c r="E1347" s="6" t="s">
        <v>86</v>
      </c>
      <c r="F1347" s="6">
        <v>7360</v>
      </c>
      <c r="G1347" s="6">
        <f t="shared" si="26"/>
        <v>309120</v>
      </c>
      <c r="H1347" s="1">
        <v>42</v>
      </c>
    </row>
    <row r="1348" spans="1:8" ht="13.15" customHeight="1" x14ac:dyDescent="0.25">
      <c r="A1348" s="6">
        <v>5132</v>
      </c>
      <c r="B1348" s="6" t="s">
        <v>3438</v>
      </c>
      <c r="C1348" s="6" t="s">
        <v>3069</v>
      </c>
      <c r="D1348" s="6" t="s">
        <v>40</v>
      </c>
      <c r="E1348" s="6" t="s">
        <v>86</v>
      </c>
      <c r="F1348" s="6">
        <v>720</v>
      </c>
      <c r="G1348" s="6">
        <f t="shared" si="26"/>
        <v>31680</v>
      </c>
      <c r="H1348" s="1">
        <v>44</v>
      </c>
    </row>
    <row r="1349" spans="1:8" ht="13.15" customHeight="1" x14ac:dyDescent="0.25">
      <c r="A1349" s="6">
        <v>5132</v>
      </c>
      <c r="B1349" s="6" t="s">
        <v>3439</v>
      </c>
      <c r="C1349" s="6" t="s">
        <v>3069</v>
      </c>
      <c r="D1349" s="6" t="s">
        <v>40</v>
      </c>
      <c r="E1349" s="6" t="s">
        <v>86</v>
      </c>
      <c r="F1349" s="6">
        <v>880</v>
      </c>
      <c r="G1349" s="6">
        <f t="shared" si="26"/>
        <v>39600</v>
      </c>
      <c r="H1349" s="1">
        <v>45</v>
      </c>
    </row>
    <row r="1350" spans="1:8" ht="13.15" customHeight="1" x14ac:dyDescent="0.25">
      <c r="A1350" s="6">
        <v>5132</v>
      </c>
      <c r="B1350" s="6" t="s">
        <v>3440</v>
      </c>
      <c r="C1350" s="6" t="s">
        <v>3069</v>
      </c>
      <c r="D1350" s="6" t="s">
        <v>40</v>
      </c>
      <c r="E1350" s="6" t="s">
        <v>86</v>
      </c>
      <c r="F1350" s="6">
        <v>2320</v>
      </c>
      <c r="G1350" s="6">
        <f t="shared" si="26"/>
        <v>134560</v>
      </c>
      <c r="H1350" s="1">
        <v>58</v>
      </c>
    </row>
    <row r="1351" spans="1:8" ht="13.15" customHeight="1" x14ac:dyDescent="0.25">
      <c r="A1351" s="6">
        <v>5132</v>
      </c>
      <c r="B1351" s="6" t="s">
        <v>3441</v>
      </c>
      <c r="C1351" s="6" t="s">
        <v>3069</v>
      </c>
      <c r="D1351" s="6" t="s">
        <v>40</v>
      </c>
      <c r="E1351" s="6" t="s">
        <v>86</v>
      </c>
      <c r="F1351" s="6">
        <v>960</v>
      </c>
      <c r="G1351" s="6">
        <f t="shared" si="26"/>
        <v>40320</v>
      </c>
      <c r="H1351" s="1">
        <v>42</v>
      </c>
    </row>
    <row r="1352" spans="1:8" ht="13.15" customHeight="1" x14ac:dyDescent="0.25">
      <c r="A1352" s="6">
        <v>5132</v>
      </c>
      <c r="B1352" s="6" t="s">
        <v>3442</v>
      </c>
      <c r="C1352" s="6" t="s">
        <v>3069</v>
      </c>
      <c r="D1352" s="6" t="s">
        <v>40</v>
      </c>
      <c r="E1352" s="6" t="s">
        <v>86</v>
      </c>
      <c r="F1352" s="6">
        <v>4720</v>
      </c>
      <c r="G1352" s="6">
        <f t="shared" si="26"/>
        <v>221840</v>
      </c>
      <c r="H1352" s="1">
        <v>47</v>
      </c>
    </row>
    <row r="1353" spans="1:8" ht="13.15" customHeight="1" x14ac:dyDescent="0.25">
      <c r="A1353" s="6">
        <v>5132</v>
      </c>
      <c r="B1353" s="6" t="s">
        <v>3443</v>
      </c>
      <c r="C1353" s="6" t="s">
        <v>3069</v>
      </c>
      <c r="D1353" s="6" t="s">
        <v>40</v>
      </c>
      <c r="E1353" s="6" t="s">
        <v>86</v>
      </c>
      <c r="F1353" s="6">
        <v>3920</v>
      </c>
      <c r="G1353" s="6">
        <f t="shared" si="26"/>
        <v>184240</v>
      </c>
      <c r="H1353" s="1">
        <v>47</v>
      </c>
    </row>
    <row r="1354" spans="1:8" ht="13.15" customHeight="1" x14ac:dyDescent="0.25">
      <c r="A1354" s="6">
        <v>5132</v>
      </c>
      <c r="B1354" s="6" t="s">
        <v>3444</v>
      </c>
      <c r="C1354" s="6" t="s">
        <v>3069</v>
      </c>
      <c r="D1354" s="6" t="s">
        <v>40</v>
      </c>
      <c r="E1354" s="6" t="s">
        <v>86</v>
      </c>
      <c r="F1354" s="6">
        <v>2800</v>
      </c>
      <c r="G1354" s="6">
        <f t="shared" si="26"/>
        <v>112000</v>
      </c>
      <c r="H1354" s="1">
        <v>40</v>
      </c>
    </row>
    <row r="1355" spans="1:8" ht="13.15" customHeight="1" x14ac:dyDescent="0.25">
      <c r="A1355" s="6">
        <v>5132</v>
      </c>
      <c r="B1355" s="6" t="s">
        <v>3445</v>
      </c>
      <c r="C1355" s="6" t="s">
        <v>3069</v>
      </c>
      <c r="D1355" s="6" t="s">
        <v>40</v>
      </c>
      <c r="E1355" s="6" t="s">
        <v>86</v>
      </c>
      <c r="F1355" s="6">
        <v>7360</v>
      </c>
      <c r="G1355" s="6">
        <f t="shared" si="26"/>
        <v>309120</v>
      </c>
      <c r="H1355" s="1">
        <v>42</v>
      </c>
    </row>
    <row r="1356" spans="1:8" ht="13.15" customHeight="1" x14ac:dyDescent="0.25">
      <c r="A1356" s="6">
        <v>5132</v>
      </c>
      <c r="B1356" s="6" t="s">
        <v>3446</v>
      </c>
      <c r="C1356" s="6" t="s">
        <v>3069</v>
      </c>
      <c r="D1356" s="6" t="s">
        <v>40</v>
      </c>
      <c r="E1356" s="6" t="s">
        <v>86</v>
      </c>
      <c r="F1356" s="6">
        <v>5440</v>
      </c>
      <c r="G1356" s="6">
        <f t="shared" si="26"/>
        <v>233920</v>
      </c>
      <c r="H1356" s="1">
        <v>43</v>
      </c>
    </row>
    <row r="1357" spans="1:8" ht="13.15" customHeight="1" x14ac:dyDescent="0.25">
      <c r="A1357" s="6">
        <v>5132</v>
      </c>
      <c r="B1357" s="6" t="s">
        <v>3447</v>
      </c>
      <c r="C1357" s="6" t="s">
        <v>3069</v>
      </c>
      <c r="D1357" s="6" t="s">
        <v>40</v>
      </c>
      <c r="E1357" s="6" t="s">
        <v>86</v>
      </c>
      <c r="F1357" s="6">
        <v>4720</v>
      </c>
      <c r="G1357" s="6">
        <f t="shared" si="26"/>
        <v>226560</v>
      </c>
      <c r="H1357" s="1">
        <v>48</v>
      </c>
    </row>
    <row r="1358" spans="1:8" ht="13.15" customHeight="1" x14ac:dyDescent="0.25">
      <c r="A1358" s="6">
        <v>5132</v>
      </c>
      <c r="B1358" s="6" t="s">
        <v>3448</v>
      </c>
      <c r="C1358" s="6" t="s">
        <v>3069</v>
      </c>
      <c r="D1358" s="6" t="s">
        <v>40</v>
      </c>
      <c r="E1358" s="6" t="s">
        <v>86</v>
      </c>
      <c r="F1358" s="6">
        <v>4240</v>
      </c>
      <c r="G1358" s="6">
        <f t="shared" si="26"/>
        <v>241680</v>
      </c>
      <c r="H1358" s="1">
        <v>57</v>
      </c>
    </row>
    <row r="1359" spans="1:8" ht="13.15" customHeight="1" x14ac:dyDescent="0.25">
      <c r="A1359" s="6">
        <v>5132</v>
      </c>
      <c r="B1359" s="6" t="s">
        <v>3449</v>
      </c>
      <c r="C1359" s="6" t="s">
        <v>3069</v>
      </c>
      <c r="D1359" s="6" t="s">
        <v>40</v>
      </c>
      <c r="E1359" s="6" t="s">
        <v>86</v>
      </c>
      <c r="F1359" s="6">
        <v>3920</v>
      </c>
      <c r="G1359" s="6">
        <f t="shared" si="26"/>
        <v>199920</v>
      </c>
      <c r="H1359" s="1">
        <v>51</v>
      </c>
    </row>
    <row r="1360" spans="1:8" ht="13.15" customHeight="1" x14ac:dyDescent="0.25">
      <c r="A1360" s="6">
        <v>5132</v>
      </c>
      <c r="B1360" s="6" t="s">
        <v>3450</v>
      </c>
      <c r="C1360" s="6" t="s">
        <v>3069</v>
      </c>
      <c r="D1360" s="6" t="s">
        <v>40</v>
      </c>
      <c r="E1360" s="6" t="s">
        <v>86</v>
      </c>
      <c r="F1360" s="6">
        <v>2000</v>
      </c>
      <c r="G1360" s="6">
        <f t="shared" si="26"/>
        <v>88000</v>
      </c>
      <c r="H1360" s="1">
        <v>44</v>
      </c>
    </row>
    <row r="1361" spans="1:8" ht="13.15" customHeight="1" x14ac:dyDescent="0.25">
      <c r="A1361" s="6">
        <v>5132</v>
      </c>
      <c r="B1361" s="6" t="s">
        <v>3451</v>
      </c>
      <c r="C1361" s="6" t="s">
        <v>3069</v>
      </c>
      <c r="D1361" s="6" t="s">
        <v>40</v>
      </c>
      <c r="E1361" s="6" t="s">
        <v>86</v>
      </c>
      <c r="F1361" s="6">
        <v>1520</v>
      </c>
      <c r="G1361" s="6">
        <f t="shared" si="26"/>
        <v>76000</v>
      </c>
      <c r="H1361" s="1">
        <v>50</v>
      </c>
    </row>
    <row r="1362" spans="1:8" ht="13.15" customHeight="1" x14ac:dyDescent="0.25">
      <c r="A1362" s="6">
        <v>5132</v>
      </c>
      <c r="B1362" s="6" t="s">
        <v>3452</v>
      </c>
      <c r="C1362" s="6" t="s">
        <v>3069</v>
      </c>
      <c r="D1362" s="6" t="s">
        <v>40</v>
      </c>
      <c r="E1362" s="6" t="s">
        <v>86</v>
      </c>
      <c r="F1362" s="6">
        <v>960</v>
      </c>
      <c r="G1362" s="6">
        <f t="shared" si="26"/>
        <v>38400</v>
      </c>
      <c r="H1362" s="1">
        <v>40</v>
      </c>
    </row>
    <row r="1363" spans="1:8" ht="13.15" customHeight="1" x14ac:dyDescent="0.25">
      <c r="A1363" s="6">
        <v>5132</v>
      </c>
      <c r="B1363" s="6" t="s">
        <v>3453</v>
      </c>
      <c r="C1363" s="6" t="s">
        <v>3069</v>
      </c>
      <c r="D1363" s="6" t="s">
        <v>40</v>
      </c>
      <c r="E1363" s="6" t="s">
        <v>86</v>
      </c>
      <c r="F1363" s="6">
        <v>720</v>
      </c>
      <c r="G1363" s="6">
        <f t="shared" ref="G1363:G1426" si="27">H1363*F1363</f>
        <v>30960</v>
      </c>
      <c r="H1363" s="1">
        <v>43</v>
      </c>
    </row>
    <row r="1364" spans="1:8" ht="13.15" customHeight="1" x14ac:dyDescent="0.25">
      <c r="A1364" s="6">
        <v>5132</v>
      </c>
      <c r="B1364" s="6" t="s">
        <v>3454</v>
      </c>
      <c r="C1364" s="6" t="s">
        <v>3069</v>
      </c>
      <c r="D1364" s="6" t="s">
        <v>40</v>
      </c>
      <c r="E1364" s="6" t="s">
        <v>86</v>
      </c>
      <c r="F1364" s="6">
        <v>1520</v>
      </c>
      <c r="G1364" s="6">
        <f t="shared" si="27"/>
        <v>79040</v>
      </c>
      <c r="H1364" s="1">
        <v>52</v>
      </c>
    </row>
    <row r="1365" spans="1:8" ht="13.15" customHeight="1" x14ac:dyDescent="0.25">
      <c r="A1365" s="6">
        <v>5132</v>
      </c>
      <c r="B1365" s="6" t="s">
        <v>3455</v>
      </c>
      <c r="C1365" s="6" t="s">
        <v>3069</v>
      </c>
      <c r="D1365" s="6" t="s">
        <v>40</v>
      </c>
      <c r="E1365" s="6" t="s">
        <v>86</v>
      </c>
      <c r="F1365" s="6">
        <v>2000</v>
      </c>
      <c r="G1365" s="6">
        <f t="shared" si="27"/>
        <v>88000</v>
      </c>
      <c r="H1365" s="1">
        <v>44</v>
      </c>
    </row>
    <row r="1366" spans="1:8" ht="13.15" customHeight="1" x14ac:dyDescent="0.25">
      <c r="A1366" s="6">
        <v>5132</v>
      </c>
      <c r="B1366" s="6" t="s">
        <v>3456</v>
      </c>
      <c r="C1366" s="6" t="s">
        <v>3069</v>
      </c>
      <c r="D1366" s="6" t="s">
        <v>40</v>
      </c>
      <c r="E1366" s="6" t="s">
        <v>86</v>
      </c>
      <c r="F1366" s="6">
        <v>880</v>
      </c>
      <c r="G1366" s="6">
        <f t="shared" si="27"/>
        <v>40480</v>
      </c>
      <c r="H1366" s="1">
        <v>46</v>
      </c>
    </row>
    <row r="1367" spans="1:8" ht="13.15" customHeight="1" x14ac:dyDescent="0.25">
      <c r="A1367" s="6">
        <v>5132</v>
      </c>
      <c r="B1367" s="6" t="s">
        <v>3552</v>
      </c>
      <c r="C1367" s="6" t="s">
        <v>3069</v>
      </c>
      <c r="D1367" s="6" t="s">
        <v>40</v>
      </c>
      <c r="E1367" s="6" t="s">
        <v>86</v>
      </c>
      <c r="F1367" s="6">
        <v>4640</v>
      </c>
      <c r="G1367" s="6">
        <f t="shared" si="27"/>
        <v>88160</v>
      </c>
      <c r="H1367" s="1">
        <v>19</v>
      </c>
    </row>
    <row r="1368" spans="1:8" ht="13.15" customHeight="1" x14ac:dyDescent="0.25">
      <c r="A1368" s="6">
        <v>5132</v>
      </c>
      <c r="B1368" s="6" t="s">
        <v>3553</v>
      </c>
      <c r="C1368" s="6" t="s">
        <v>3069</v>
      </c>
      <c r="D1368" s="6" t="s">
        <v>40</v>
      </c>
      <c r="E1368" s="6" t="s">
        <v>86</v>
      </c>
      <c r="F1368" s="6">
        <v>5400</v>
      </c>
      <c r="G1368" s="6">
        <f t="shared" si="27"/>
        <v>367200</v>
      </c>
      <c r="H1368" s="1">
        <v>68</v>
      </c>
    </row>
    <row r="1369" spans="1:8" ht="13.15" customHeight="1" x14ac:dyDescent="0.25">
      <c r="A1369" s="6">
        <v>5132</v>
      </c>
      <c r="B1369" s="6" t="s">
        <v>3554</v>
      </c>
      <c r="C1369" s="6" t="s">
        <v>3069</v>
      </c>
      <c r="D1369" s="6" t="s">
        <v>40</v>
      </c>
      <c r="E1369" s="6" t="s">
        <v>86</v>
      </c>
      <c r="F1369" s="6">
        <v>3920</v>
      </c>
      <c r="G1369" s="6">
        <f t="shared" si="27"/>
        <v>148960</v>
      </c>
      <c r="H1369" s="1">
        <v>38</v>
      </c>
    </row>
    <row r="1370" spans="1:8" ht="13.15" customHeight="1" x14ac:dyDescent="0.25">
      <c r="A1370" s="6">
        <v>5132</v>
      </c>
      <c r="B1370" s="6" t="s">
        <v>3555</v>
      </c>
      <c r="C1370" s="6" t="s">
        <v>3069</v>
      </c>
      <c r="D1370" s="6" t="s">
        <v>40</v>
      </c>
      <c r="E1370" s="6" t="s">
        <v>86</v>
      </c>
      <c r="F1370" s="6">
        <v>3360</v>
      </c>
      <c r="G1370" s="6">
        <f t="shared" si="27"/>
        <v>107520</v>
      </c>
      <c r="H1370" s="1">
        <v>32</v>
      </c>
    </row>
    <row r="1371" spans="1:8" ht="13.15" customHeight="1" x14ac:dyDescent="0.25">
      <c r="A1371" s="6">
        <v>5132</v>
      </c>
      <c r="B1371" s="6" t="s">
        <v>3556</v>
      </c>
      <c r="C1371" s="6" t="s">
        <v>3069</v>
      </c>
      <c r="D1371" s="6" t="s">
        <v>40</v>
      </c>
      <c r="E1371" s="6" t="s">
        <v>86</v>
      </c>
      <c r="F1371" s="6">
        <v>5400</v>
      </c>
      <c r="G1371" s="6">
        <f t="shared" si="27"/>
        <v>329400</v>
      </c>
      <c r="H1371" s="1">
        <v>61</v>
      </c>
    </row>
    <row r="1372" spans="1:8" ht="13.15" customHeight="1" x14ac:dyDescent="0.25">
      <c r="A1372" s="6">
        <v>5132</v>
      </c>
      <c r="B1372" s="6" t="s">
        <v>3557</v>
      </c>
      <c r="C1372" s="6" t="s">
        <v>3069</v>
      </c>
      <c r="D1372" s="6" t="s">
        <v>40</v>
      </c>
      <c r="E1372" s="6" t="s">
        <v>86</v>
      </c>
      <c r="F1372" s="6">
        <v>6320</v>
      </c>
      <c r="G1372" s="6">
        <f t="shared" si="27"/>
        <v>233840</v>
      </c>
      <c r="H1372" s="1">
        <v>37</v>
      </c>
    </row>
    <row r="1373" spans="1:8" ht="13.15" customHeight="1" x14ac:dyDescent="0.25">
      <c r="A1373" s="6">
        <v>5132</v>
      </c>
      <c r="B1373" s="6" t="s">
        <v>3558</v>
      </c>
      <c r="C1373" s="6" t="s">
        <v>3069</v>
      </c>
      <c r="D1373" s="6" t="s">
        <v>40</v>
      </c>
      <c r="E1373" s="6" t="s">
        <v>86</v>
      </c>
      <c r="F1373" s="6">
        <v>5520</v>
      </c>
      <c r="G1373" s="6">
        <f t="shared" si="27"/>
        <v>176640</v>
      </c>
      <c r="H1373" s="1">
        <v>32</v>
      </c>
    </row>
    <row r="1374" spans="1:8" ht="13.15" customHeight="1" x14ac:dyDescent="0.25">
      <c r="A1374" s="6">
        <v>5132</v>
      </c>
      <c r="B1374" s="6" t="s">
        <v>3559</v>
      </c>
      <c r="C1374" s="6" t="s">
        <v>3069</v>
      </c>
      <c r="D1374" s="6" t="s">
        <v>40</v>
      </c>
      <c r="E1374" s="6" t="s">
        <v>86</v>
      </c>
      <c r="F1374" s="6">
        <v>3920</v>
      </c>
      <c r="G1374" s="6">
        <f t="shared" si="27"/>
        <v>148960</v>
      </c>
      <c r="H1374" s="1">
        <v>38</v>
      </c>
    </row>
    <row r="1375" spans="1:8" ht="13.15" customHeight="1" x14ac:dyDescent="0.25">
      <c r="A1375" s="6">
        <v>5132</v>
      </c>
      <c r="B1375" s="6" t="s">
        <v>3560</v>
      </c>
      <c r="C1375" s="6" t="s">
        <v>3069</v>
      </c>
      <c r="D1375" s="6" t="s">
        <v>40</v>
      </c>
      <c r="E1375" s="6" t="s">
        <v>86</v>
      </c>
      <c r="F1375" s="6">
        <v>4160</v>
      </c>
      <c r="G1375" s="6">
        <f t="shared" si="27"/>
        <v>166400</v>
      </c>
      <c r="H1375" s="1">
        <v>40</v>
      </c>
    </row>
    <row r="1376" spans="1:8" ht="13.15" customHeight="1" x14ac:dyDescent="0.25">
      <c r="A1376" s="6">
        <v>5132</v>
      </c>
      <c r="B1376" s="6" t="s">
        <v>3561</v>
      </c>
      <c r="C1376" s="6" t="s">
        <v>3069</v>
      </c>
      <c r="D1376" s="6" t="s">
        <v>40</v>
      </c>
      <c r="E1376" s="6" t="s">
        <v>86</v>
      </c>
      <c r="F1376" s="6">
        <v>5840</v>
      </c>
      <c r="G1376" s="6">
        <f t="shared" si="27"/>
        <v>239440</v>
      </c>
      <c r="H1376" s="1">
        <v>41</v>
      </c>
    </row>
    <row r="1377" spans="1:8" ht="13.15" customHeight="1" x14ac:dyDescent="0.25">
      <c r="A1377" s="6">
        <v>5132</v>
      </c>
      <c r="B1377" s="6" t="s">
        <v>3562</v>
      </c>
      <c r="C1377" s="6" t="s">
        <v>3069</v>
      </c>
      <c r="D1377" s="6" t="s">
        <v>40</v>
      </c>
      <c r="E1377" s="6" t="s">
        <v>86</v>
      </c>
      <c r="F1377" s="6">
        <v>3840</v>
      </c>
      <c r="G1377" s="6">
        <f t="shared" si="27"/>
        <v>157440</v>
      </c>
      <c r="H1377" s="1">
        <v>41</v>
      </c>
    </row>
    <row r="1378" spans="1:8" ht="13.15" customHeight="1" x14ac:dyDescent="0.25">
      <c r="A1378" s="6">
        <v>5132</v>
      </c>
      <c r="B1378" s="6" t="s">
        <v>3563</v>
      </c>
      <c r="C1378" s="6" t="s">
        <v>3069</v>
      </c>
      <c r="D1378" s="6" t="s">
        <v>40</v>
      </c>
      <c r="E1378" s="6" t="s">
        <v>86</v>
      </c>
      <c r="F1378" s="6">
        <v>2320</v>
      </c>
      <c r="G1378" s="6">
        <f t="shared" si="27"/>
        <v>109040</v>
      </c>
      <c r="H1378" s="1">
        <v>47</v>
      </c>
    </row>
    <row r="1379" spans="1:8" ht="13.15" customHeight="1" x14ac:dyDescent="0.25">
      <c r="A1379" s="6">
        <v>5132</v>
      </c>
      <c r="B1379" s="6" t="s">
        <v>3564</v>
      </c>
      <c r="C1379" s="6" t="s">
        <v>3069</v>
      </c>
      <c r="D1379" s="6" t="s">
        <v>40</v>
      </c>
      <c r="E1379" s="6" t="s">
        <v>86</v>
      </c>
      <c r="F1379" s="6">
        <v>4160</v>
      </c>
      <c r="G1379" s="6">
        <f t="shared" si="27"/>
        <v>199680</v>
      </c>
      <c r="H1379" s="1">
        <v>48</v>
      </c>
    </row>
    <row r="1380" spans="1:8" ht="13.15" customHeight="1" x14ac:dyDescent="0.25">
      <c r="A1380" s="6">
        <v>5132</v>
      </c>
      <c r="B1380" s="6" t="s">
        <v>3565</v>
      </c>
      <c r="C1380" s="6" t="s">
        <v>3069</v>
      </c>
      <c r="D1380" s="6" t="s">
        <v>40</v>
      </c>
      <c r="E1380" s="6" t="s">
        <v>86</v>
      </c>
      <c r="F1380" s="6">
        <v>3920</v>
      </c>
      <c r="G1380" s="6">
        <f t="shared" si="27"/>
        <v>172480</v>
      </c>
      <c r="H1380" s="1">
        <v>44</v>
      </c>
    </row>
    <row r="1381" spans="1:8" ht="13.15" customHeight="1" x14ac:dyDescent="0.25">
      <c r="A1381" s="6">
        <v>5132</v>
      </c>
      <c r="B1381" s="6" t="s">
        <v>3566</v>
      </c>
      <c r="C1381" s="6" t="s">
        <v>3069</v>
      </c>
      <c r="D1381" s="6" t="s">
        <v>40</v>
      </c>
      <c r="E1381" s="6" t="s">
        <v>86</v>
      </c>
      <c r="F1381" s="6">
        <v>4640</v>
      </c>
      <c r="G1381" s="6">
        <f t="shared" si="27"/>
        <v>120640</v>
      </c>
      <c r="H1381" s="1">
        <v>26</v>
      </c>
    </row>
    <row r="1382" spans="1:8" ht="13.15" customHeight="1" x14ac:dyDescent="0.25">
      <c r="A1382" s="6">
        <v>5132</v>
      </c>
      <c r="B1382" s="6" t="s">
        <v>3567</v>
      </c>
      <c r="C1382" s="6" t="s">
        <v>3069</v>
      </c>
      <c r="D1382" s="6" t="s">
        <v>40</v>
      </c>
      <c r="E1382" s="6" t="s">
        <v>86</v>
      </c>
      <c r="F1382" s="6">
        <v>3840</v>
      </c>
      <c r="G1382" s="6">
        <f t="shared" si="27"/>
        <v>172800</v>
      </c>
      <c r="H1382" s="1">
        <v>45</v>
      </c>
    </row>
    <row r="1383" spans="1:8" ht="13.15" customHeight="1" x14ac:dyDescent="0.25">
      <c r="A1383" s="6">
        <v>5132</v>
      </c>
      <c r="B1383" s="6" t="s">
        <v>3568</v>
      </c>
      <c r="C1383" s="6" t="s">
        <v>3069</v>
      </c>
      <c r="D1383" s="6" t="s">
        <v>40</v>
      </c>
      <c r="E1383" s="6" t="s">
        <v>86</v>
      </c>
      <c r="F1383" s="6">
        <v>3440</v>
      </c>
      <c r="G1383" s="6">
        <f t="shared" si="27"/>
        <v>189200</v>
      </c>
      <c r="H1383" s="1">
        <v>55</v>
      </c>
    </row>
    <row r="1384" spans="1:8" ht="13.15" customHeight="1" x14ac:dyDescent="0.25">
      <c r="A1384" s="6">
        <v>5132</v>
      </c>
      <c r="B1384" s="6" t="s">
        <v>3569</v>
      </c>
      <c r="C1384" s="6" t="s">
        <v>3069</v>
      </c>
      <c r="D1384" s="6" t="s">
        <v>40</v>
      </c>
      <c r="E1384" s="6" t="s">
        <v>86</v>
      </c>
      <c r="F1384" s="6">
        <v>3360</v>
      </c>
      <c r="G1384" s="6">
        <f t="shared" si="27"/>
        <v>120960</v>
      </c>
      <c r="H1384" s="1">
        <v>36</v>
      </c>
    </row>
    <row r="1385" spans="1:8" ht="13.15" customHeight="1" x14ac:dyDescent="0.25">
      <c r="A1385" s="6">
        <v>5132</v>
      </c>
      <c r="B1385" s="6" t="s">
        <v>3570</v>
      </c>
      <c r="C1385" s="6" t="s">
        <v>3069</v>
      </c>
      <c r="D1385" s="6" t="s">
        <v>40</v>
      </c>
      <c r="E1385" s="6" t="s">
        <v>86</v>
      </c>
      <c r="F1385" s="6">
        <v>2000</v>
      </c>
      <c r="G1385" s="6">
        <f t="shared" si="27"/>
        <v>30000</v>
      </c>
      <c r="H1385" s="1">
        <v>15</v>
      </c>
    </row>
    <row r="1386" spans="1:8" ht="13.15" customHeight="1" x14ac:dyDescent="0.25">
      <c r="A1386" s="6">
        <v>5132</v>
      </c>
      <c r="B1386" s="6" t="s">
        <v>3571</v>
      </c>
      <c r="C1386" s="6" t="s">
        <v>3069</v>
      </c>
      <c r="D1386" s="6" t="s">
        <v>40</v>
      </c>
      <c r="E1386" s="6" t="s">
        <v>86</v>
      </c>
      <c r="F1386" s="6">
        <v>3280</v>
      </c>
      <c r="G1386" s="6">
        <f t="shared" si="27"/>
        <v>150880</v>
      </c>
      <c r="H1386" s="1">
        <v>46</v>
      </c>
    </row>
    <row r="1387" spans="1:8" ht="13.15" customHeight="1" x14ac:dyDescent="0.25">
      <c r="A1387" s="6">
        <v>5132</v>
      </c>
      <c r="B1387" s="6" t="s">
        <v>3572</v>
      </c>
      <c r="C1387" s="6" t="s">
        <v>3069</v>
      </c>
      <c r="D1387" s="6" t="s">
        <v>40</v>
      </c>
      <c r="E1387" s="6" t="s">
        <v>86</v>
      </c>
      <c r="F1387" s="6">
        <v>4640</v>
      </c>
      <c r="G1387" s="6">
        <f t="shared" si="27"/>
        <v>185600</v>
      </c>
      <c r="H1387" s="1">
        <v>40</v>
      </c>
    </row>
    <row r="1388" spans="1:8" ht="13.15" customHeight="1" x14ac:dyDescent="0.25">
      <c r="A1388" s="6">
        <v>5132</v>
      </c>
      <c r="B1388" s="6" t="s">
        <v>3573</v>
      </c>
      <c r="C1388" s="6" t="s">
        <v>3069</v>
      </c>
      <c r="D1388" s="6" t="s">
        <v>40</v>
      </c>
      <c r="E1388" s="6" t="s">
        <v>86</v>
      </c>
      <c r="F1388" s="6">
        <v>6240</v>
      </c>
      <c r="G1388" s="6">
        <f t="shared" si="27"/>
        <v>137280</v>
      </c>
      <c r="H1388" s="1">
        <v>22</v>
      </c>
    </row>
    <row r="1389" spans="1:8" ht="13.15" customHeight="1" x14ac:dyDescent="0.25">
      <c r="A1389" s="6">
        <v>5132</v>
      </c>
      <c r="B1389" s="6" t="s">
        <v>3574</v>
      </c>
      <c r="C1389" s="6" t="s">
        <v>3069</v>
      </c>
      <c r="D1389" s="6" t="s">
        <v>40</v>
      </c>
      <c r="E1389" s="6" t="s">
        <v>86</v>
      </c>
      <c r="F1389" s="6">
        <v>3520</v>
      </c>
      <c r="G1389" s="6">
        <f t="shared" si="27"/>
        <v>66880</v>
      </c>
      <c r="H1389" s="1">
        <v>19</v>
      </c>
    </row>
    <row r="1390" spans="1:8" ht="13.15" customHeight="1" x14ac:dyDescent="0.25">
      <c r="A1390" s="6">
        <v>5132</v>
      </c>
      <c r="B1390" s="6" t="s">
        <v>3575</v>
      </c>
      <c r="C1390" s="6" t="s">
        <v>3069</v>
      </c>
      <c r="D1390" s="6" t="s">
        <v>40</v>
      </c>
      <c r="E1390" s="6" t="s">
        <v>86</v>
      </c>
      <c r="F1390" s="6">
        <v>2160</v>
      </c>
      <c r="G1390" s="6">
        <f t="shared" si="27"/>
        <v>75600</v>
      </c>
      <c r="H1390" s="1">
        <v>35</v>
      </c>
    </row>
    <row r="1391" spans="1:8" ht="13.15" customHeight="1" x14ac:dyDescent="0.25">
      <c r="A1391" s="6">
        <v>5132</v>
      </c>
      <c r="B1391" s="6" t="s">
        <v>3576</v>
      </c>
      <c r="C1391" s="6" t="s">
        <v>3069</v>
      </c>
      <c r="D1391" s="6" t="s">
        <v>40</v>
      </c>
      <c r="E1391" s="6" t="s">
        <v>86</v>
      </c>
      <c r="F1391" s="6">
        <v>5840</v>
      </c>
      <c r="G1391" s="6">
        <f t="shared" si="27"/>
        <v>216080</v>
      </c>
      <c r="H1391" s="1">
        <v>37</v>
      </c>
    </row>
    <row r="1392" spans="1:8" ht="13.15" customHeight="1" x14ac:dyDescent="0.25">
      <c r="A1392" s="6">
        <v>5132</v>
      </c>
      <c r="B1392" s="6" t="s">
        <v>3577</v>
      </c>
      <c r="C1392" s="6" t="s">
        <v>3069</v>
      </c>
      <c r="D1392" s="6" t="s">
        <v>40</v>
      </c>
      <c r="E1392" s="6" t="s">
        <v>86</v>
      </c>
      <c r="F1392" s="6">
        <v>3680</v>
      </c>
      <c r="G1392" s="6">
        <f t="shared" si="27"/>
        <v>231840</v>
      </c>
      <c r="H1392" s="1">
        <v>63</v>
      </c>
    </row>
    <row r="1393" spans="1:8" ht="13.15" customHeight="1" x14ac:dyDescent="0.25">
      <c r="A1393" s="6">
        <v>5132</v>
      </c>
      <c r="B1393" s="6" t="s">
        <v>3578</v>
      </c>
      <c r="C1393" s="6" t="s">
        <v>3069</v>
      </c>
      <c r="D1393" s="6" t="s">
        <v>40</v>
      </c>
      <c r="E1393" s="6" t="s">
        <v>86</v>
      </c>
      <c r="F1393" s="6">
        <v>3120</v>
      </c>
      <c r="G1393" s="6">
        <f t="shared" si="27"/>
        <v>143520</v>
      </c>
      <c r="H1393" s="1">
        <v>46</v>
      </c>
    </row>
    <row r="1394" spans="1:8" ht="13.15" customHeight="1" x14ac:dyDescent="0.25">
      <c r="A1394" s="6">
        <v>5132</v>
      </c>
      <c r="B1394" s="6" t="s">
        <v>3730</v>
      </c>
      <c r="C1394" s="6" t="s">
        <v>3069</v>
      </c>
      <c r="D1394" s="6" t="s">
        <v>40</v>
      </c>
      <c r="E1394" s="6" t="s">
        <v>86</v>
      </c>
      <c r="F1394" s="6">
        <v>2510</v>
      </c>
      <c r="G1394" s="6">
        <f t="shared" si="27"/>
        <v>120480</v>
      </c>
      <c r="H1394" s="1">
        <v>48</v>
      </c>
    </row>
    <row r="1395" spans="1:8" ht="13.15" customHeight="1" x14ac:dyDescent="0.25">
      <c r="A1395" s="6">
        <v>5132</v>
      </c>
      <c r="B1395" s="6" t="s">
        <v>3731</v>
      </c>
      <c r="C1395" s="6" t="s">
        <v>3069</v>
      </c>
      <c r="D1395" s="6" t="s">
        <v>40</v>
      </c>
      <c r="E1395" s="6" t="s">
        <v>86</v>
      </c>
      <c r="F1395" s="6">
        <v>2430</v>
      </c>
      <c r="G1395" s="6">
        <f t="shared" si="27"/>
        <v>72900</v>
      </c>
      <c r="H1395" s="1">
        <v>30</v>
      </c>
    </row>
    <row r="1396" spans="1:8" ht="13.15" customHeight="1" x14ac:dyDescent="0.25">
      <c r="A1396" s="6">
        <v>5132</v>
      </c>
      <c r="B1396" s="6" t="s">
        <v>3732</v>
      </c>
      <c r="C1396" s="6" t="s">
        <v>3069</v>
      </c>
      <c r="D1396" s="6" t="s">
        <v>40</v>
      </c>
      <c r="E1396" s="6" t="s">
        <v>86</v>
      </c>
      <c r="F1396" s="6">
        <v>5240</v>
      </c>
      <c r="G1396" s="6">
        <f t="shared" si="27"/>
        <v>225320</v>
      </c>
      <c r="H1396" s="1">
        <v>43</v>
      </c>
    </row>
    <row r="1397" spans="1:8" ht="13.15" customHeight="1" x14ac:dyDescent="0.25">
      <c r="A1397" s="6">
        <v>5132</v>
      </c>
      <c r="B1397" s="6" t="s">
        <v>3733</v>
      </c>
      <c r="C1397" s="6" t="s">
        <v>3069</v>
      </c>
      <c r="D1397" s="6" t="s">
        <v>40</v>
      </c>
      <c r="E1397" s="6" t="s">
        <v>86</v>
      </c>
      <c r="F1397" s="6">
        <v>2130</v>
      </c>
      <c r="G1397" s="6">
        <f t="shared" si="27"/>
        <v>117150</v>
      </c>
      <c r="H1397" s="1">
        <v>55</v>
      </c>
    </row>
    <row r="1398" spans="1:8" ht="13.15" customHeight="1" x14ac:dyDescent="0.25">
      <c r="A1398" s="6">
        <v>5132</v>
      </c>
      <c r="B1398" s="6" t="s">
        <v>3734</v>
      </c>
      <c r="C1398" s="6" t="s">
        <v>3069</v>
      </c>
      <c r="D1398" s="6" t="s">
        <v>40</v>
      </c>
      <c r="E1398" s="6" t="s">
        <v>86</v>
      </c>
      <c r="F1398" s="6">
        <v>3340</v>
      </c>
      <c r="G1398" s="6">
        <f t="shared" si="27"/>
        <v>193720</v>
      </c>
      <c r="H1398" s="1">
        <v>58</v>
      </c>
    </row>
    <row r="1399" spans="1:8" ht="13.15" customHeight="1" x14ac:dyDescent="0.25">
      <c r="A1399" s="6">
        <v>5132</v>
      </c>
      <c r="B1399" s="6" t="s">
        <v>3735</v>
      </c>
      <c r="C1399" s="6" t="s">
        <v>3069</v>
      </c>
      <c r="D1399" s="6" t="s">
        <v>40</v>
      </c>
      <c r="E1399" s="6" t="s">
        <v>86</v>
      </c>
      <c r="F1399" s="6">
        <v>3720</v>
      </c>
      <c r="G1399" s="6">
        <f t="shared" si="27"/>
        <v>178560</v>
      </c>
      <c r="H1399" s="1">
        <v>48</v>
      </c>
    </row>
    <row r="1400" spans="1:8" ht="13.15" customHeight="1" x14ac:dyDescent="0.25">
      <c r="A1400" s="6">
        <v>5132</v>
      </c>
      <c r="B1400" s="6" t="s">
        <v>3736</v>
      </c>
      <c r="C1400" s="6" t="s">
        <v>3069</v>
      </c>
      <c r="D1400" s="6" t="s">
        <v>40</v>
      </c>
      <c r="E1400" s="6" t="s">
        <v>86</v>
      </c>
      <c r="F1400" s="6">
        <v>1140</v>
      </c>
      <c r="G1400" s="6">
        <f t="shared" si="27"/>
        <v>35340</v>
      </c>
      <c r="H1400" s="1">
        <v>31</v>
      </c>
    </row>
    <row r="1401" spans="1:8" ht="13.15" customHeight="1" x14ac:dyDescent="0.25">
      <c r="A1401" s="6">
        <v>5132</v>
      </c>
      <c r="B1401" s="6" t="s">
        <v>3737</v>
      </c>
      <c r="C1401" s="6" t="s">
        <v>3069</v>
      </c>
      <c r="D1401" s="6" t="s">
        <v>40</v>
      </c>
      <c r="E1401" s="6" t="s">
        <v>86</v>
      </c>
      <c r="F1401" s="6">
        <v>2970</v>
      </c>
      <c r="G1401" s="6">
        <f t="shared" si="27"/>
        <v>184140</v>
      </c>
      <c r="H1401" s="1">
        <v>62</v>
      </c>
    </row>
    <row r="1402" spans="1:8" ht="13.15" customHeight="1" x14ac:dyDescent="0.25">
      <c r="A1402" s="6">
        <v>5132</v>
      </c>
      <c r="B1402" s="6" t="s">
        <v>3738</v>
      </c>
      <c r="C1402" s="6" t="s">
        <v>3069</v>
      </c>
      <c r="D1402" s="6" t="s">
        <v>40</v>
      </c>
      <c r="E1402" s="6" t="s">
        <v>86</v>
      </c>
      <c r="F1402" s="6">
        <v>7520</v>
      </c>
      <c r="G1402" s="6">
        <f t="shared" si="27"/>
        <v>315840</v>
      </c>
      <c r="H1402" s="1">
        <v>42</v>
      </c>
    </row>
    <row r="1403" spans="1:8" ht="13.15" customHeight="1" x14ac:dyDescent="0.25">
      <c r="A1403" s="6">
        <v>5132</v>
      </c>
      <c r="B1403" s="6" t="s">
        <v>3739</v>
      </c>
      <c r="C1403" s="6" t="s">
        <v>3069</v>
      </c>
      <c r="D1403" s="6" t="s">
        <v>40</v>
      </c>
      <c r="E1403" s="6" t="s">
        <v>86</v>
      </c>
      <c r="F1403" s="6">
        <v>2660</v>
      </c>
      <c r="G1403" s="6">
        <f t="shared" si="27"/>
        <v>106400</v>
      </c>
      <c r="H1403" s="1">
        <v>40</v>
      </c>
    </row>
    <row r="1404" spans="1:8" ht="13.15" customHeight="1" x14ac:dyDescent="0.25">
      <c r="A1404" s="6">
        <v>5132</v>
      </c>
      <c r="B1404" s="6" t="s">
        <v>3740</v>
      </c>
      <c r="C1404" s="6" t="s">
        <v>3069</v>
      </c>
      <c r="D1404" s="6" t="s">
        <v>40</v>
      </c>
      <c r="E1404" s="6" t="s">
        <v>86</v>
      </c>
      <c r="F1404" s="6">
        <v>1900</v>
      </c>
      <c r="G1404" s="6">
        <f t="shared" si="27"/>
        <v>49400</v>
      </c>
      <c r="H1404" s="1">
        <v>26</v>
      </c>
    </row>
    <row r="1405" spans="1:8" ht="13.15" customHeight="1" x14ac:dyDescent="0.25">
      <c r="A1405" s="6">
        <v>5132</v>
      </c>
      <c r="B1405" s="6" t="s">
        <v>3741</v>
      </c>
      <c r="C1405" s="6" t="s">
        <v>3069</v>
      </c>
      <c r="D1405" s="6" t="s">
        <v>40</v>
      </c>
      <c r="E1405" s="6" t="s">
        <v>86</v>
      </c>
      <c r="F1405" s="6">
        <v>2510</v>
      </c>
      <c r="G1405" s="6">
        <f t="shared" si="27"/>
        <v>97890</v>
      </c>
      <c r="H1405" s="1">
        <v>39</v>
      </c>
    </row>
    <row r="1406" spans="1:8" ht="13.15" customHeight="1" x14ac:dyDescent="0.25">
      <c r="A1406" s="6">
        <v>5132</v>
      </c>
      <c r="B1406" s="6" t="s">
        <v>3742</v>
      </c>
      <c r="C1406" s="6" t="s">
        <v>3069</v>
      </c>
      <c r="D1406" s="6" t="s">
        <v>40</v>
      </c>
      <c r="E1406" s="6" t="s">
        <v>86</v>
      </c>
      <c r="F1406" s="6">
        <v>680</v>
      </c>
      <c r="G1406" s="6">
        <f t="shared" si="27"/>
        <v>39440</v>
      </c>
      <c r="H1406" s="1">
        <v>58</v>
      </c>
    </row>
    <row r="1407" spans="1:8" ht="13.15" customHeight="1" x14ac:dyDescent="0.25">
      <c r="A1407" s="6">
        <v>5132</v>
      </c>
      <c r="B1407" s="6" t="s">
        <v>3743</v>
      </c>
      <c r="C1407" s="6" t="s">
        <v>3069</v>
      </c>
      <c r="D1407" s="6" t="s">
        <v>40</v>
      </c>
      <c r="E1407" s="6" t="s">
        <v>86</v>
      </c>
      <c r="F1407" s="6">
        <v>680</v>
      </c>
      <c r="G1407" s="6">
        <f t="shared" si="27"/>
        <v>36720</v>
      </c>
      <c r="H1407" s="1">
        <v>54</v>
      </c>
    </row>
    <row r="1408" spans="1:8" ht="13.15" customHeight="1" x14ac:dyDescent="0.25">
      <c r="A1408" s="6">
        <v>5132</v>
      </c>
      <c r="B1408" s="6" t="s">
        <v>3744</v>
      </c>
      <c r="C1408" s="6" t="s">
        <v>3069</v>
      </c>
      <c r="D1408" s="6" t="s">
        <v>40</v>
      </c>
      <c r="E1408" s="6" t="s">
        <v>86</v>
      </c>
      <c r="F1408" s="6">
        <v>2970</v>
      </c>
      <c r="G1408" s="6">
        <f t="shared" si="27"/>
        <v>184140</v>
      </c>
      <c r="H1408" s="1">
        <v>62</v>
      </c>
    </row>
    <row r="1409" spans="1:8" ht="13.15" customHeight="1" x14ac:dyDescent="0.25">
      <c r="A1409" s="6">
        <v>5132</v>
      </c>
      <c r="B1409" s="6" t="s">
        <v>3745</v>
      </c>
      <c r="C1409" s="6" t="s">
        <v>3069</v>
      </c>
      <c r="D1409" s="6" t="s">
        <v>40</v>
      </c>
      <c r="E1409" s="6" t="s">
        <v>86</v>
      </c>
      <c r="F1409" s="6">
        <v>2510</v>
      </c>
      <c r="G1409" s="6">
        <f t="shared" si="27"/>
        <v>115460</v>
      </c>
      <c r="H1409" s="1">
        <v>46</v>
      </c>
    </row>
    <row r="1410" spans="1:8" ht="13.15" customHeight="1" x14ac:dyDescent="0.25">
      <c r="A1410" s="6">
        <v>5132</v>
      </c>
      <c r="B1410" s="6" t="s">
        <v>3746</v>
      </c>
      <c r="C1410" s="6" t="s">
        <v>3069</v>
      </c>
      <c r="D1410" s="6" t="s">
        <v>40</v>
      </c>
      <c r="E1410" s="6" t="s">
        <v>86</v>
      </c>
      <c r="F1410" s="6">
        <v>4490</v>
      </c>
      <c r="G1410" s="6">
        <f t="shared" si="27"/>
        <v>260420</v>
      </c>
      <c r="H1410" s="1">
        <v>58</v>
      </c>
    </row>
    <row r="1411" spans="1:8" ht="13.15" customHeight="1" x14ac:dyDescent="0.25">
      <c r="A1411" s="6">
        <v>5132</v>
      </c>
      <c r="B1411" s="6" t="s">
        <v>3747</v>
      </c>
      <c r="C1411" s="6" t="s">
        <v>3069</v>
      </c>
      <c r="D1411" s="6" t="s">
        <v>40</v>
      </c>
      <c r="E1411" s="6" t="s">
        <v>86</v>
      </c>
      <c r="F1411" s="6">
        <v>2970</v>
      </c>
      <c r="G1411" s="6">
        <f t="shared" si="27"/>
        <v>178200</v>
      </c>
      <c r="H1411" s="1">
        <v>60</v>
      </c>
    </row>
    <row r="1412" spans="1:8" ht="13.15" customHeight="1" x14ac:dyDescent="0.25">
      <c r="A1412" s="6">
        <v>5132</v>
      </c>
      <c r="B1412" s="6" t="s">
        <v>3748</v>
      </c>
      <c r="C1412" s="6" t="s">
        <v>3069</v>
      </c>
      <c r="D1412" s="6" t="s">
        <v>40</v>
      </c>
      <c r="E1412" s="6" t="s">
        <v>86</v>
      </c>
      <c r="F1412" s="6">
        <v>2200</v>
      </c>
      <c r="G1412" s="6">
        <f t="shared" si="27"/>
        <v>68200</v>
      </c>
      <c r="H1412" s="1">
        <v>31</v>
      </c>
    </row>
    <row r="1413" spans="1:8" ht="13.15" customHeight="1" x14ac:dyDescent="0.25">
      <c r="A1413" s="6">
        <v>5132</v>
      </c>
      <c r="B1413" s="6" t="s">
        <v>3749</v>
      </c>
      <c r="C1413" s="6" t="s">
        <v>3069</v>
      </c>
      <c r="D1413" s="6" t="s">
        <v>40</v>
      </c>
      <c r="E1413" s="6" t="s">
        <v>86</v>
      </c>
      <c r="F1413" s="6">
        <v>4180</v>
      </c>
      <c r="G1413" s="6">
        <f t="shared" si="27"/>
        <v>108680</v>
      </c>
      <c r="H1413" s="1">
        <v>26</v>
      </c>
    </row>
    <row r="1414" spans="1:8" ht="13.15" customHeight="1" x14ac:dyDescent="0.25">
      <c r="A1414" s="6">
        <v>5132</v>
      </c>
      <c r="B1414" s="6" t="s">
        <v>3750</v>
      </c>
      <c r="C1414" s="6" t="s">
        <v>3069</v>
      </c>
      <c r="D1414" s="6" t="s">
        <v>40</v>
      </c>
      <c r="E1414" s="6" t="s">
        <v>86</v>
      </c>
      <c r="F1414" s="6">
        <v>2660</v>
      </c>
      <c r="G1414" s="6">
        <f t="shared" si="27"/>
        <v>82460</v>
      </c>
      <c r="H1414" s="1">
        <v>31</v>
      </c>
    </row>
    <row r="1415" spans="1:8" ht="13.15" customHeight="1" x14ac:dyDescent="0.25">
      <c r="A1415" s="6">
        <v>5132</v>
      </c>
      <c r="B1415" s="6" t="s">
        <v>3751</v>
      </c>
      <c r="C1415" s="6" t="s">
        <v>3069</v>
      </c>
      <c r="D1415" s="6" t="s">
        <v>40</v>
      </c>
      <c r="E1415" s="6" t="s">
        <v>86</v>
      </c>
      <c r="F1415" s="6">
        <v>3340</v>
      </c>
      <c r="G1415" s="6">
        <f t="shared" si="27"/>
        <v>160320</v>
      </c>
      <c r="H1415" s="1">
        <v>48</v>
      </c>
    </row>
    <row r="1416" spans="1:8" ht="13.15" customHeight="1" x14ac:dyDescent="0.25">
      <c r="A1416" s="6">
        <v>5132</v>
      </c>
      <c r="B1416" s="6" t="s">
        <v>3752</v>
      </c>
      <c r="C1416" s="6" t="s">
        <v>3069</v>
      </c>
      <c r="D1416" s="6" t="s">
        <v>40</v>
      </c>
      <c r="E1416" s="6" t="s">
        <v>86</v>
      </c>
      <c r="F1416" s="6">
        <v>900</v>
      </c>
      <c r="G1416" s="6">
        <f t="shared" si="27"/>
        <v>41400</v>
      </c>
      <c r="H1416" s="1">
        <v>46</v>
      </c>
    </row>
    <row r="1417" spans="1:8" ht="13.15" customHeight="1" x14ac:dyDescent="0.25">
      <c r="A1417" s="6">
        <v>5132</v>
      </c>
      <c r="B1417" s="6" t="s">
        <v>3753</v>
      </c>
      <c r="C1417" s="6" t="s">
        <v>3069</v>
      </c>
      <c r="D1417" s="6" t="s">
        <v>40</v>
      </c>
      <c r="E1417" s="6" t="s">
        <v>86</v>
      </c>
      <c r="F1417" s="6">
        <v>15120</v>
      </c>
      <c r="G1417" s="6">
        <f t="shared" si="27"/>
        <v>529200</v>
      </c>
      <c r="H1417" s="1">
        <v>35</v>
      </c>
    </row>
    <row r="1418" spans="1:8" ht="13.15" customHeight="1" x14ac:dyDescent="0.25">
      <c r="A1418" s="6">
        <v>5132</v>
      </c>
      <c r="B1418" s="6" t="s">
        <v>3754</v>
      </c>
      <c r="C1418" s="6" t="s">
        <v>3069</v>
      </c>
      <c r="D1418" s="6" t="s">
        <v>40</v>
      </c>
      <c r="E1418" s="6" t="s">
        <v>86</v>
      </c>
      <c r="F1418" s="6">
        <v>3340</v>
      </c>
      <c r="G1418" s="6">
        <f t="shared" si="27"/>
        <v>120240</v>
      </c>
      <c r="H1418" s="1">
        <v>36</v>
      </c>
    </row>
    <row r="1419" spans="1:8" ht="13.15" customHeight="1" x14ac:dyDescent="0.25">
      <c r="A1419" s="6">
        <v>5132</v>
      </c>
      <c r="B1419" s="6" t="s">
        <v>3755</v>
      </c>
      <c r="C1419" s="6" t="s">
        <v>3069</v>
      </c>
      <c r="D1419" s="6" t="s">
        <v>40</v>
      </c>
      <c r="E1419" s="6" t="s">
        <v>86</v>
      </c>
      <c r="F1419" s="6">
        <v>3800</v>
      </c>
      <c r="G1419" s="6">
        <f t="shared" si="27"/>
        <v>209000</v>
      </c>
      <c r="H1419" s="1">
        <v>55</v>
      </c>
    </row>
    <row r="1420" spans="1:8" ht="13.15" customHeight="1" x14ac:dyDescent="0.25">
      <c r="A1420" s="6">
        <v>5132</v>
      </c>
      <c r="B1420" s="6" t="s">
        <v>3756</v>
      </c>
      <c r="C1420" s="6" t="s">
        <v>3069</v>
      </c>
      <c r="D1420" s="6" t="s">
        <v>40</v>
      </c>
      <c r="E1420" s="6" t="s">
        <v>86</v>
      </c>
      <c r="F1420" s="6">
        <v>1520</v>
      </c>
      <c r="G1420" s="6">
        <f t="shared" si="27"/>
        <v>59280</v>
      </c>
      <c r="H1420" s="1">
        <v>39</v>
      </c>
    </row>
    <row r="1421" spans="1:8" ht="13.15" customHeight="1" x14ac:dyDescent="0.25">
      <c r="A1421" s="6">
        <v>5132</v>
      </c>
      <c r="B1421" s="6" t="s">
        <v>3757</v>
      </c>
      <c r="C1421" s="6" t="s">
        <v>3069</v>
      </c>
      <c r="D1421" s="6" t="s">
        <v>40</v>
      </c>
      <c r="E1421" s="6" t="s">
        <v>86</v>
      </c>
      <c r="F1421" s="6">
        <v>1900</v>
      </c>
      <c r="G1421" s="6">
        <f t="shared" si="27"/>
        <v>68400</v>
      </c>
      <c r="H1421" s="1">
        <v>36</v>
      </c>
    </row>
    <row r="1422" spans="1:8" ht="13.15" customHeight="1" x14ac:dyDescent="0.25">
      <c r="A1422" s="6">
        <v>5132</v>
      </c>
      <c r="B1422" s="6" t="s">
        <v>3758</v>
      </c>
      <c r="C1422" s="6" t="s">
        <v>3069</v>
      </c>
      <c r="D1422" s="6" t="s">
        <v>40</v>
      </c>
      <c r="E1422" s="6" t="s">
        <v>86</v>
      </c>
      <c r="F1422" s="6">
        <v>2130</v>
      </c>
      <c r="G1422" s="6">
        <f t="shared" si="27"/>
        <v>106500</v>
      </c>
      <c r="H1422" s="1">
        <v>50</v>
      </c>
    </row>
    <row r="1423" spans="1:8" ht="13.15" customHeight="1" x14ac:dyDescent="0.25">
      <c r="A1423" s="6">
        <v>5132</v>
      </c>
      <c r="B1423" s="6" t="s">
        <v>3759</v>
      </c>
      <c r="C1423" s="6" t="s">
        <v>3069</v>
      </c>
      <c r="D1423" s="6" t="s">
        <v>40</v>
      </c>
      <c r="E1423" s="6" t="s">
        <v>86</v>
      </c>
      <c r="F1423" s="6">
        <v>1900</v>
      </c>
      <c r="G1423" s="6">
        <f t="shared" si="27"/>
        <v>68400</v>
      </c>
      <c r="H1423" s="1">
        <v>36</v>
      </c>
    </row>
    <row r="1424" spans="1:8" ht="13.15" customHeight="1" x14ac:dyDescent="0.25">
      <c r="A1424" s="6">
        <v>5132</v>
      </c>
      <c r="B1424" s="6" t="s">
        <v>3760</v>
      </c>
      <c r="C1424" s="6" t="s">
        <v>3069</v>
      </c>
      <c r="D1424" s="6" t="s">
        <v>40</v>
      </c>
      <c r="E1424" s="6" t="s">
        <v>86</v>
      </c>
      <c r="F1424" s="6">
        <v>2970</v>
      </c>
      <c r="G1424" s="6">
        <f t="shared" si="27"/>
        <v>184140</v>
      </c>
      <c r="H1424" s="1">
        <v>62</v>
      </c>
    </row>
    <row r="1425" spans="1:8" ht="13.15" customHeight="1" x14ac:dyDescent="0.25">
      <c r="A1425" s="6">
        <v>5132</v>
      </c>
      <c r="B1425" s="6" t="s">
        <v>3761</v>
      </c>
      <c r="C1425" s="6" t="s">
        <v>3069</v>
      </c>
      <c r="D1425" s="6" t="s">
        <v>40</v>
      </c>
      <c r="E1425" s="6" t="s">
        <v>86</v>
      </c>
      <c r="F1425" s="6">
        <v>2970</v>
      </c>
      <c r="G1425" s="6">
        <f t="shared" si="27"/>
        <v>163350</v>
      </c>
      <c r="H1425" s="1">
        <v>55</v>
      </c>
    </row>
    <row r="1426" spans="1:8" ht="13.15" customHeight="1" x14ac:dyDescent="0.25">
      <c r="A1426" s="6">
        <v>5132</v>
      </c>
      <c r="B1426" s="6" t="s">
        <v>3762</v>
      </c>
      <c r="C1426" s="6" t="s">
        <v>3069</v>
      </c>
      <c r="D1426" s="6" t="s">
        <v>40</v>
      </c>
      <c r="E1426" s="6" t="s">
        <v>86</v>
      </c>
      <c r="F1426" s="6">
        <v>3720</v>
      </c>
      <c r="G1426" s="6">
        <f t="shared" si="27"/>
        <v>145080</v>
      </c>
      <c r="H1426" s="1">
        <v>39</v>
      </c>
    </row>
    <row r="1427" spans="1:8" ht="13.15" customHeight="1" x14ac:dyDescent="0.25">
      <c r="A1427" s="6">
        <v>5132</v>
      </c>
      <c r="B1427" s="6" t="s">
        <v>3763</v>
      </c>
      <c r="C1427" s="6" t="s">
        <v>3069</v>
      </c>
      <c r="D1427" s="6" t="s">
        <v>40</v>
      </c>
      <c r="E1427" s="6" t="s">
        <v>86</v>
      </c>
      <c r="F1427" s="6">
        <v>3340</v>
      </c>
      <c r="G1427" s="6">
        <f t="shared" ref="G1427:G1490" si="28">H1427*F1427</f>
        <v>167000</v>
      </c>
      <c r="H1427" s="1">
        <v>50</v>
      </c>
    </row>
    <row r="1428" spans="1:8" ht="13.15" customHeight="1" x14ac:dyDescent="0.25">
      <c r="A1428" s="6">
        <v>5132</v>
      </c>
      <c r="B1428" s="6" t="s">
        <v>3764</v>
      </c>
      <c r="C1428" s="6" t="s">
        <v>3069</v>
      </c>
      <c r="D1428" s="6" t="s">
        <v>40</v>
      </c>
      <c r="E1428" s="6" t="s">
        <v>86</v>
      </c>
      <c r="F1428" s="6">
        <v>3720</v>
      </c>
      <c r="G1428" s="6">
        <f t="shared" si="28"/>
        <v>119040</v>
      </c>
      <c r="H1428" s="1">
        <v>32</v>
      </c>
    </row>
    <row r="1429" spans="1:8" ht="13.15" customHeight="1" x14ac:dyDescent="0.25">
      <c r="A1429" s="6">
        <v>5132</v>
      </c>
      <c r="B1429" s="6" t="s">
        <v>3765</v>
      </c>
      <c r="C1429" s="6" t="s">
        <v>3069</v>
      </c>
      <c r="D1429" s="6" t="s">
        <v>40</v>
      </c>
      <c r="E1429" s="6" t="s">
        <v>86</v>
      </c>
      <c r="F1429" s="6">
        <v>3340</v>
      </c>
      <c r="G1429" s="6">
        <f t="shared" si="28"/>
        <v>153640</v>
      </c>
      <c r="H1429" s="1">
        <v>46</v>
      </c>
    </row>
    <row r="1430" spans="1:8" ht="13.15" customHeight="1" x14ac:dyDescent="0.25">
      <c r="A1430" s="6">
        <v>5132</v>
      </c>
      <c r="B1430" s="6" t="s">
        <v>3766</v>
      </c>
      <c r="C1430" s="6" t="s">
        <v>3069</v>
      </c>
      <c r="D1430" s="6" t="s">
        <v>40</v>
      </c>
      <c r="E1430" s="6" t="s">
        <v>86</v>
      </c>
      <c r="F1430" s="6">
        <v>6010</v>
      </c>
      <c r="G1430" s="6">
        <f t="shared" si="28"/>
        <v>216360</v>
      </c>
      <c r="H1430" s="1">
        <v>36</v>
      </c>
    </row>
    <row r="1431" spans="1:8" ht="13.15" customHeight="1" x14ac:dyDescent="0.25">
      <c r="A1431" s="6">
        <v>5132</v>
      </c>
      <c r="B1431" s="6" t="s">
        <v>3767</v>
      </c>
      <c r="C1431" s="6" t="s">
        <v>3069</v>
      </c>
      <c r="D1431" s="6" t="s">
        <v>40</v>
      </c>
      <c r="E1431" s="6" t="s">
        <v>86</v>
      </c>
      <c r="F1431" s="6">
        <v>2200</v>
      </c>
      <c r="G1431" s="6">
        <f t="shared" si="28"/>
        <v>101200</v>
      </c>
      <c r="H1431" s="1">
        <v>46</v>
      </c>
    </row>
    <row r="1432" spans="1:8" ht="13.15" customHeight="1" x14ac:dyDescent="0.25">
      <c r="A1432" s="6">
        <v>5132</v>
      </c>
      <c r="B1432" s="6" t="s">
        <v>3768</v>
      </c>
      <c r="C1432" s="6" t="s">
        <v>3069</v>
      </c>
      <c r="D1432" s="6" t="s">
        <v>40</v>
      </c>
      <c r="E1432" s="6" t="s">
        <v>86</v>
      </c>
      <c r="F1432" s="6">
        <v>3340</v>
      </c>
      <c r="G1432" s="6">
        <f t="shared" si="28"/>
        <v>200400</v>
      </c>
      <c r="H1432" s="1">
        <v>60</v>
      </c>
    </row>
    <row r="1433" spans="1:8" ht="13.15" customHeight="1" x14ac:dyDescent="0.25">
      <c r="A1433" s="6">
        <v>5132</v>
      </c>
      <c r="B1433" s="6" t="s">
        <v>3769</v>
      </c>
      <c r="C1433" s="6" t="s">
        <v>3069</v>
      </c>
      <c r="D1433" s="6" t="s">
        <v>40</v>
      </c>
      <c r="E1433" s="6" t="s">
        <v>86</v>
      </c>
      <c r="F1433" s="6">
        <v>1570</v>
      </c>
      <c r="G1433" s="6">
        <f t="shared" si="28"/>
        <v>42390</v>
      </c>
      <c r="H1433" s="1">
        <v>27</v>
      </c>
    </row>
    <row r="1434" spans="1:8" ht="13.15" customHeight="1" x14ac:dyDescent="0.25">
      <c r="A1434" s="6">
        <v>5132</v>
      </c>
      <c r="B1434" s="6" t="s">
        <v>3770</v>
      </c>
      <c r="C1434" s="6" t="s">
        <v>3069</v>
      </c>
      <c r="D1434" s="6" t="s">
        <v>40</v>
      </c>
      <c r="E1434" s="6" t="s">
        <v>86</v>
      </c>
      <c r="F1434" s="6">
        <v>2510</v>
      </c>
      <c r="G1434" s="6">
        <f t="shared" si="28"/>
        <v>77810</v>
      </c>
      <c r="H1434" s="1">
        <v>31</v>
      </c>
    </row>
    <row r="1435" spans="1:8" ht="13.15" customHeight="1" x14ac:dyDescent="0.25">
      <c r="A1435" s="6">
        <v>5132</v>
      </c>
      <c r="B1435" s="6" t="s">
        <v>3771</v>
      </c>
      <c r="C1435" s="6" t="s">
        <v>3069</v>
      </c>
      <c r="D1435" s="6" t="s">
        <v>40</v>
      </c>
      <c r="E1435" s="6" t="s">
        <v>86</v>
      </c>
      <c r="F1435" s="6">
        <v>3730</v>
      </c>
      <c r="G1435" s="6">
        <f t="shared" si="28"/>
        <v>212610</v>
      </c>
      <c r="H1435" s="1">
        <v>57</v>
      </c>
    </row>
    <row r="1436" spans="1:8" ht="13.15" customHeight="1" x14ac:dyDescent="0.25">
      <c r="A1436" s="6">
        <v>5132</v>
      </c>
      <c r="B1436" s="6" t="s">
        <v>3772</v>
      </c>
      <c r="C1436" s="6" t="s">
        <v>3069</v>
      </c>
      <c r="D1436" s="6" t="s">
        <v>40</v>
      </c>
      <c r="E1436" s="6" t="s">
        <v>86</v>
      </c>
      <c r="F1436" s="6">
        <v>2510</v>
      </c>
      <c r="G1436" s="6">
        <f t="shared" si="28"/>
        <v>133030</v>
      </c>
      <c r="H1436" s="1">
        <v>53</v>
      </c>
    </row>
    <row r="1437" spans="1:8" ht="13.15" customHeight="1" x14ac:dyDescent="0.25">
      <c r="A1437" s="6">
        <v>5132</v>
      </c>
      <c r="B1437" s="6" t="s">
        <v>3773</v>
      </c>
      <c r="C1437" s="6" t="s">
        <v>3069</v>
      </c>
      <c r="D1437" s="6" t="s">
        <v>40</v>
      </c>
      <c r="E1437" s="6" t="s">
        <v>86</v>
      </c>
      <c r="F1437" s="6">
        <v>2970</v>
      </c>
      <c r="G1437" s="6">
        <f t="shared" si="28"/>
        <v>115830</v>
      </c>
      <c r="H1437" s="1">
        <v>39</v>
      </c>
    </row>
    <row r="1438" spans="1:8" ht="13.15" customHeight="1" x14ac:dyDescent="0.25">
      <c r="A1438" s="6">
        <v>5132</v>
      </c>
      <c r="B1438" s="6" t="s">
        <v>3774</v>
      </c>
      <c r="C1438" s="6" t="s">
        <v>3069</v>
      </c>
      <c r="D1438" s="6" t="s">
        <v>40</v>
      </c>
      <c r="E1438" s="6" t="s">
        <v>86</v>
      </c>
      <c r="F1438" s="6">
        <v>2970</v>
      </c>
      <c r="G1438" s="6">
        <f t="shared" si="28"/>
        <v>100980</v>
      </c>
      <c r="H1438" s="1">
        <v>34</v>
      </c>
    </row>
    <row r="1439" spans="1:8" ht="13.15" customHeight="1" x14ac:dyDescent="0.25">
      <c r="A1439" s="6">
        <v>5132</v>
      </c>
      <c r="B1439" s="6" t="s">
        <v>3775</v>
      </c>
      <c r="C1439" s="6" t="s">
        <v>3069</v>
      </c>
      <c r="D1439" s="6" t="s">
        <v>40</v>
      </c>
      <c r="E1439" s="6" t="s">
        <v>86</v>
      </c>
      <c r="F1439" s="6">
        <v>1440</v>
      </c>
      <c r="G1439" s="6">
        <f t="shared" si="28"/>
        <v>64800</v>
      </c>
      <c r="H1439" s="1">
        <v>45</v>
      </c>
    </row>
    <row r="1440" spans="1:8" ht="13.15" customHeight="1" x14ac:dyDescent="0.25">
      <c r="A1440" s="6">
        <v>5132</v>
      </c>
      <c r="B1440" s="6" t="s">
        <v>3776</v>
      </c>
      <c r="C1440" s="6" t="s">
        <v>3069</v>
      </c>
      <c r="D1440" s="6" t="s">
        <v>40</v>
      </c>
      <c r="E1440" s="6" t="s">
        <v>86</v>
      </c>
      <c r="F1440" s="6">
        <v>4480</v>
      </c>
      <c r="G1440" s="6">
        <f t="shared" si="28"/>
        <v>241920</v>
      </c>
      <c r="H1440" s="1">
        <v>54</v>
      </c>
    </row>
    <row r="1441" spans="1:8" ht="13.15" customHeight="1" x14ac:dyDescent="0.25">
      <c r="A1441" s="6">
        <v>5132</v>
      </c>
      <c r="B1441" s="6" t="s">
        <v>3777</v>
      </c>
      <c r="C1441" s="6" t="s">
        <v>3069</v>
      </c>
      <c r="D1441" s="6" t="s">
        <v>40</v>
      </c>
      <c r="E1441" s="6" t="s">
        <v>86</v>
      </c>
      <c r="F1441" s="6">
        <v>2970</v>
      </c>
      <c r="G1441" s="6">
        <f t="shared" si="28"/>
        <v>98010</v>
      </c>
      <c r="H1441" s="1">
        <v>33</v>
      </c>
    </row>
    <row r="1442" spans="1:8" ht="13.15" customHeight="1" x14ac:dyDescent="0.25">
      <c r="A1442" s="6">
        <v>5132</v>
      </c>
      <c r="B1442" s="6" t="s">
        <v>3778</v>
      </c>
      <c r="C1442" s="6" t="s">
        <v>3069</v>
      </c>
      <c r="D1442" s="6" t="s">
        <v>40</v>
      </c>
      <c r="E1442" s="6" t="s">
        <v>86</v>
      </c>
      <c r="F1442" s="6">
        <v>910</v>
      </c>
      <c r="G1442" s="6">
        <f t="shared" si="28"/>
        <v>30940</v>
      </c>
      <c r="H1442" s="1">
        <v>34</v>
      </c>
    </row>
    <row r="1443" spans="1:8" ht="13.15" customHeight="1" x14ac:dyDescent="0.25">
      <c r="A1443" s="6">
        <v>5132</v>
      </c>
      <c r="B1443" s="6" t="s">
        <v>3779</v>
      </c>
      <c r="C1443" s="6" t="s">
        <v>3069</v>
      </c>
      <c r="D1443" s="6" t="s">
        <v>40</v>
      </c>
      <c r="E1443" s="6" t="s">
        <v>86</v>
      </c>
      <c r="F1443" s="6">
        <v>2130</v>
      </c>
      <c r="G1443" s="6">
        <f t="shared" si="28"/>
        <v>95850</v>
      </c>
      <c r="H1443" s="1">
        <v>45</v>
      </c>
    </row>
    <row r="1444" spans="1:8" ht="13.15" customHeight="1" x14ac:dyDescent="0.25">
      <c r="A1444" s="6">
        <v>5132</v>
      </c>
      <c r="B1444" s="6" t="s">
        <v>3910</v>
      </c>
      <c r="C1444" s="6" t="s">
        <v>3069</v>
      </c>
      <c r="D1444" s="6" t="s">
        <v>40</v>
      </c>
      <c r="E1444" s="6" t="s">
        <v>86</v>
      </c>
      <c r="F1444" s="6">
        <v>2000</v>
      </c>
      <c r="G1444" s="6">
        <f t="shared" si="28"/>
        <v>100000</v>
      </c>
      <c r="H1444" s="1">
        <v>50</v>
      </c>
    </row>
    <row r="1445" spans="1:8" ht="13.15" customHeight="1" x14ac:dyDescent="0.25">
      <c r="A1445" s="6">
        <v>5132</v>
      </c>
      <c r="B1445" s="6" t="s">
        <v>3911</v>
      </c>
      <c r="C1445" s="6" t="s">
        <v>3069</v>
      </c>
      <c r="D1445" s="6" t="s">
        <v>40</v>
      </c>
      <c r="E1445" s="6" t="s">
        <v>86</v>
      </c>
      <c r="F1445" s="6">
        <v>2000</v>
      </c>
      <c r="G1445" s="6">
        <f t="shared" si="28"/>
        <v>98000</v>
      </c>
      <c r="H1445" s="1">
        <v>49</v>
      </c>
    </row>
    <row r="1446" spans="1:8" ht="13.15" customHeight="1" x14ac:dyDescent="0.25">
      <c r="A1446" s="6">
        <v>5132</v>
      </c>
      <c r="B1446" s="6" t="s">
        <v>3912</v>
      </c>
      <c r="C1446" s="6" t="s">
        <v>3069</v>
      </c>
      <c r="D1446" s="6" t="s">
        <v>40</v>
      </c>
      <c r="E1446" s="6" t="s">
        <v>86</v>
      </c>
      <c r="F1446" s="6">
        <v>2000</v>
      </c>
      <c r="G1446" s="6">
        <f t="shared" si="28"/>
        <v>80000</v>
      </c>
      <c r="H1446" s="1">
        <v>40</v>
      </c>
    </row>
    <row r="1447" spans="1:8" ht="13.15" customHeight="1" x14ac:dyDescent="0.25">
      <c r="A1447" s="6">
        <v>5132</v>
      </c>
      <c r="B1447" s="6" t="s">
        <v>3913</v>
      </c>
      <c r="C1447" s="6" t="s">
        <v>3069</v>
      </c>
      <c r="D1447" s="6" t="s">
        <v>40</v>
      </c>
      <c r="E1447" s="6" t="s">
        <v>86</v>
      </c>
      <c r="F1447" s="6">
        <v>4000</v>
      </c>
      <c r="G1447" s="6">
        <f t="shared" si="28"/>
        <v>144000</v>
      </c>
      <c r="H1447" s="1">
        <v>36</v>
      </c>
    </row>
    <row r="1448" spans="1:8" ht="13.15" customHeight="1" x14ac:dyDescent="0.25">
      <c r="A1448" s="6">
        <v>5132</v>
      </c>
      <c r="B1448" s="6" t="s">
        <v>3914</v>
      </c>
      <c r="C1448" s="6" t="s">
        <v>3069</v>
      </c>
      <c r="D1448" s="6" t="s">
        <v>40</v>
      </c>
      <c r="E1448" s="6" t="s">
        <v>86</v>
      </c>
      <c r="F1448" s="6">
        <v>3440</v>
      </c>
      <c r="G1448" s="6">
        <f t="shared" si="28"/>
        <v>141040</v>
      </c>
      <c r="H1448" s="1">
        <v>41</v>
      </c>
    </row>
    <row r="1449" spans="1:8" ht="13.15" customHeight="1" x14ac:dyDescent="0.25">
      <c r="A1449" s="6">
        <v>5132</v>
      </c>
      <c r="B1449" s="6" t="s">
        <v>3915</v>
      </c>
      <c r="C1449" s="6" t="s">
        <v>3069</v>
      </c>
      <c r="D1449" s="6" t="s">
        <v>40</v>
      </c>
      <c r="E1449" s="6" t="s">
        <v>86</v>
      </c>
      <c r="F1449" s="6">
        <v>3920</v>
      </c>
      <c r="G1449" s="6">
        <f t="shared" si="28"/>
        <v>109760</v>
      </c>
      <c r="H1449" s="1">
        <v>28</v>
      </c>
    </row>
    <row r="1450" spans="1:8" ht="13.15" customHeight="1" x14ac:dyDescent="0.25">
      <c r="A1450" s="6">
        <v>5132</v>
      </c>
      <c r="B1450" s="6" t="s">
        <v>3916</v>
      </c>
      <c r="C1450" s="6" t="s">
        <v>3069</v>
      </c>
      <c r="D1450" s="6" t="s">
        <v>40</v>
      </c>
      <c r="E1450" s="6" t="s">
        <v>86</v>
      </c>
      <c r="F1450" s="6">
        <v>2000</v>
      </c>
      <c r="G1450" s="6">
        <f t="shared" si="28"/>
        <v>100000</v>
      </c>
      <c r="H1450" s="1">
        <v>50</v>
      </c>
    </row>
    <row r="1451" spans="1:8" ht="13.15" customHeight="1" x14ac:dyDescent="0.25">
      <c r="A1451" s="6">
        <v>5132</v>
      </c>
      <c r="B1451" s="6" t="s">
        <v>3917</v>
      </c>
      <c r="C1451" s="6" t="s">
        <v>3069</v>
      </c>
      <c r="D1451" s="6" t="s">
        <v>40</v>
      </c>
      <c r="E1451" s="6" t="s">
        <v>86</v>
      </c>
      <c r="F1451" s="6">
        <v>2240</v>
      </c>
      <c r="G1451" s="6">
        <f t="shared" si="28"/>
        <v>89600</v>
      </c>
      <c r="H1451" s="1">
        <v>40</v>
      </c>
    </row>
    <row r="1452" spans="1:8" ht="13.15" customHeight="1" x14ac:dyDescent="0.25">
      <c r="A1452" s="6">
        <v>5132</v>
      </c>
      <c r="B1452" s="6" t="s">
        <v>3918</v>
      </c>
      <c r="C1452" s="6" t="s">
        <v>3069</v>
      </c>
      <c r="D1452" s="6" t="s">
        <v>40</v>
      </c>
      <c r="E1452" s="6" t="s">
        <v>86</v>
      </c>
      <c r="F1452" s="6">
        <v>3200</v>
      </c>
      <c r="G1452" s="6">
        <f t="shared" si="28"/>
        <v>134400</v>
      </c>
      <c r="H1452" s="1">
        <v>42</v>
      </c>
    </row>
    <row r="1453" spans="1:8" ht="13.15" customHeight="1" x14ac:dyDescent="0.25">
      <c r="A1453" s="6">
        <v>5132</v>
      </c>
      <c r="B1453" s="6" t="s">
        <v>3919</v>
      </c>
      <c r="C1453" s="6" t="s">
        <v>3069</v>
      </c>
      <c r="D1453" s="6" t="s">
        <v>40</v>
      </c>
      <c r="E1453" s="6" t="s">
        <v>86</v>
      </c>
      <c r="F1453" s="6">
        <v>2000</v>
      </c>
      <c r="G1453" s="6">
        <f t="shared" si="28"/>
        <v>104000</v>
      </c>
      <c r="H1453" s="1">
        <v>52</v>
      </c>
    </row>
    <row r="1454" spans="1:8" ht="13.15" customHeight="1" x14ac:dyDescent="0.25">
      <c r="A1454" s="6">
        <v>5132</v>
      </c>
      <c r="B1454" s="6" t="s">
        <v>3920</v>
      </c>
      <c r="C1454" s="6" t="s">
        <v>3069</v>
      </c>
      <c r="D1454" s="6" t="s">
        <v>40</v>
      </c>
      <c r="E1454" s="6" t="s">
        <v>86</v>
      </c>
      <c r="F1454" s="6">
        <v>1760</v>
      </c>
      <c r="G1454" s="6">
        <f t="shared" si="28"/>
        <v>45760</v>
      </c>
      <c r="H1454" s="1">
        <v>26</v>
      </c>
    </row>
    <row r="1455" spans="1:8" ht="13.15" customHeight="1" x14ac:dyDescent="0.25">
      <c r="A1455" s="6">
        <v>5132</v>
      </c>
      <c r="B1455" s="6" t="s">
        <v>3921</v>
      </c>
      <c r="C1455" s="6" t="s">
        <v>3069</v>
      </c>
      <c r="D1455" s="6" t="s">
        <v>40</v>
      </c>
      <c r="E1455" s="6" t="s">
        <v>86</v>
      </c>
      <c r="F1455" s="6">
        <v>4240</v>
      </c>
      <c r="G1455" s="6">
        <f t="shared" si="28"/>
        <v>97520</v>
      </c>
      <c r="H1455" s="1">
        <v>23</v>
      </c>
    </row>
    <row r="1456" spans="1:8" ht="13.15" customHeight="1" x14ac:dyDescent="0.25">
      <c r="A1456" s="6">
        <v>5132</v>
      </c>
      <c r="B1456" s="6" t="s">
        <v>3922</v>
      </c>
      <c r="C1456" s="6" t="s">
        <v>3069</v>
      </c>
      <c r="D1456" s="6" t="s">
        <v>40</v>
      </c>
      <c r="E1456" s="6" t="s">
        <v>86</v>
      </c>
      <c r="F1456" s="6">
        <v>5040</v>
      </c>
      <c r="G1456" s="6">
        <f t="shared" si="28"/>
        <v>201600</v>
      </c>
      <c r="H1456" s="1">
        <v>40</v>
      </c>
    </row>
    <row r="1457" spans="1:8" ht="13.15" customHeight="1" x14ac:dyDescent="0.25">
      <c r="A1457" s="6">
        <v>5132</v>
      </c>
      <c r="B1457" s="6" t="s">
        <v>3923</v>
      </c>
      <c r="C1457" s="6" t="s">
        <v>3069</v>
      </c>
      <c r="D1457" s="6" t="s">
        <v>40</v>
      </c>
      <c r="E1457" s="6" t="s">
        <v>86</v>
      </c>
      <c r="F1457" s="6">
        <v>2000</v>
      </c>
      <c r="G1457" s="6">
        <f t="shared" si="28"/>
        <v>98000</v>
      </c>
      <c r="H1457" s="1">
        <v>49</v>
      </c>
    </row>
    <row r="1458" spans="1:8" ht="13.15" customHeight="1" x14ac:dyDescent="0.25">
      <c r="A1458" s="6">
        <v>5132</v>
      </c>
      <c r="B1458" s="6" t="s">
        <v>3924</v>
      </c>
      <c r="C1458" s="6" t="s">
        <v>3069</v>
      </c>
      <c r="D1458" s="6" t="s">
        <v>40</v>
      </c>
      <c r="E1458" s="6" t="s">
        <v>86</v>
      </c>
      <c r="F1458" s="6">
        <v>4880</v>
      </c>
      <c r="G1458" s="6">
        <f t="shared" si="28"/>
        <v>156160</v>
      </c>
      <c r="H1458" s="1">
        <v>32</v>
      </c>
    </row>
    <row r="1459" spans="1:8" ht="13.15" customHeight="1" x14ac:dyDescent="0.25">
      <c r="A1459" s="6">
        <v>5132</v>
      </c>
      <c r="B1459" s="6" t="s">
        <v>3925</v>
      </c>
      <c r="C1459" s="6" t="s">
        <v>3069</v>
      </c>
      <c r="D1459" s="6" t="s">
        <v>40</v>
      </c>
      <c r="E1459" s="6" t="s">
        <v>86</v>
      </c>
      <c r="F1459" s="6">
        <v>2000</v>
      </c>
      <c r="G1459" s="6">
        <f t="shared" si="28"/>
        <v>98000</v>
      </c>
      <c r="H1459" s="1">
        <v>49</v>
      </c>
    </row>
    <row r="1460" spans="1:8" ht="13.15" customHeight="1" x14ac:dyDescent="0.25">
      <c r="A1460" s="6">
        <v>5132</v>
      </c>
      <c r="B1460" s="6" t="s">
        <v>3926</v>
      </c>
      <c r="C1460" s="6" t="s">
        <v>3069</v>
      </c>
      <c r="D1460" s="6" t="s">
        <v>40</v>
      </c>
      <c r="E1460" s="6" t="s">
        <v>86</v>
      </c>
      <c r="F1460" s="6">
        <v>4000</v>
      </c>
      <c r="G1460" s="6">
        <f t="shared" si="28"/>
        <v>144000</v>
      </c>
      <c r="H1460" s="1">
        <v>36</v>
      </c>
    </row>
    <row r="1461" spans="1:8" ht="13.15" customHeight="1" x14ac:dyDescent="0.25">
      <c r="A1461" s="6">
        <v>5132</v>
      </c>
      <c r="B1461" s="6" t="s">
        <v>3927</v>
      </c>
      <c r="C1461" s="6" t="s">
        <v>3069</v>
      </c>
      <c r="D1461" s="6" t="s">
        <v>40</v>
      </c>
      <c r="E1461" s="6" t="s">
        <v>86</v>
      </c>
      <c r="F1461" s="6">
        <v>4400</v>
      </c>
      <c r="G1461" s="6">
        <f t="shared" si="28"/>
        <v>158400</v>
      </c>
      <c r="H1461" s="1">
        <v>36</v>
      </c>
    </row>
    <row r="1462" spans="1:8" ht="13.15" customHeight="1" x14ac:dyDescent="0.25">
      <c r="A1462" s="6">
        <v>5132</v>
      </c>
      <c r="B1462" s="6" t="s">
        <v>3928</v>
      </c>
      <c r="C1462" s="6" t="s">
        <v>3069</v>
      </c>
      <c r="D1462" s="6" t="s">
        <v>40</v>
      </c>
      <c r="E1462" s="6" t="s">
        <v>86</v>
      </c>
      <c r="F1462" s="6">
        <v>2000</v>
      </c>
      <c r="G1462" s="6">
        <f t="shared" si="28"/>
        <v>96000</v>
      </c>
      <c r="H1462" s="1">
        <v>48</v>
      </c>
    </row>
    <row r="1463" spans="1:8" ht="13.15" customHeight="1" x14ac:dyDescent="0.25">
      <c r="A1463" s="6">
        <v>5132</v>
      </c>
      <c r="B1463" s="6" t="s">
        <v>3929</v>
      </c>
      <c r="C1463" s="6" t="s">
        <v>3069</v>
      </c>
      <c r="D1463" s="6" t="s">
        <v>40</v>
      </c>
      <c r="E1463" s="6" t="s">
        <v>86</v>
      </c>
      <c r="F1463" s="6">
        <v>4880</v>
      </c>
      <c r="G1463" s="6">
        <f t="shared" si="28"/>
        <v>200080</v>
      </c>
      <c r="H1463" s="1">
        <v>41</v>
      </c>
    </row>
    <row r="1464" spans="1:8" ht="13.15" customHeight="1" x14ac:dyDescent="0.25">
      <c r="A1464" s="6">
        <v>5132</v>
      </c>
      <c r="B1464" s="6" t="s">
        <v>3930</v>
      </c>
      <c r="C1464" s="6" t="s">
        <v>3069</v>
      </c>
      <c r="D1464" s="6" t="s">
        <v>40</v>
      </c>
      <c r="E1464" s="6" t="s">
        <v>86</v>
      </c>
      <c r="F1464" s="6">
        <v>2240</v>
      </c>
      <c r="G1464" s="6">
        <f t="shared" si="28"/>
        <v>109760</v>
      </c>
      <c r="H1464" s="1">
        <v>49</v>
      </c>
    </row>
    <row r="1465" spans="1:8" ht="13.15" customHeight="1" x14ac:dyDescent="0.25">
      <c r="A1465" s="6">
        <v>5132</v>
      </c>
      <c r="B1465" s="6" t="s">
        <v>3931</v>
      </c>
      <c r="C1465" s="6" t="s">
        <v>3069</v>
      </c>
      <c r="D1465" s="6" t="s">
        <v>40</v>
      </c>
      <c r="E1465" s="6" t="s">
        <v>86</v>
      </c>
      <c r="F1465" s="6">
        <v>4480</v>
      </c>
      <c r="G1465" s="6">
        <f t="shared" si="28"/>
        <v>98560</v>
      </c>
      <c r="H1465" s="1">
        <v>22</v>
      </c>
    </row>
    <row r="1466" spans="1:8" ht="13.15" customHeight="1" x14ac:dyDescent="0.25">
      <c r="A1466" s="6">
        <v>5132</v>
      </c>
      <c r="B1466" s="6" t="s">
        <v>3932</v>
      </c>
      <c r="C1466" s="6" t="s">
        <v>3069</v>
      </c>
      <c r="D1466" s="6" t="s">
        <v>40</v>
      </c>
      <c r="E1466" s="6" t="s">
        <v>86</v>
      </c>
      <c r="F1466" s="6">
        <v>2000</v>
      </c>
      <c r="G1466" s="6">
        <f t="shared" si="28"/>
        <v>98000</v>
      </c>
      <c r="H1466" s="1">
        <v>49</v>
      </c>
    </row>
    <row r="1467" spans="1:8" ht="13.15" customHeight="1" x14ac:dyDescent="0.25">
      <c r="A1467" s="6">
        <v>5132</v>
      </c>
      <c r="B1467" s="6" t="s">
        <v>3933</v>
      </c>
      <c r="C1467" s="6" t="s">
        <v>3069</v>
      </c>
      <c r="D1467" s="6" t="s">
        <v>40</v>
      </c>
      <c r="E1467" s="6" t="s">
        <v>86</v>
      </c>
      <c r="F1467" s="6">
        <v>5040</v>
      </c>
      <c r="G1467" s="6">
        <f t="shared" si="28"/>
        <v>176400</v>
      </c>
      <c r="H1467" s="1">
        <v>35</v>
      </c>
    </row>
    <row r="1468" spans="1:8" ht="13.15" customHeight="1" x14ac:dyDescent="0.25">
      <c r="A1468" s="6">
        <v>5132</v>
      </c>
      <c r="B1468" s="6" t="s">
        <v>3934</v>
      </c>
      <c r="C1468" s="6" t="s">
        <v>3069</v>
      </c>
      <c r="D1468" s="6" t="s">
        <v>40</v>
      </c>
      <c r="E1468" s="6" t="s">
        <v>86</v>
      </c>
      <c r="F1468" s="6">
        <v>2240</v>
      </c>
      <c r="G1468" s="6">
        <f t="shared" si="28"/>
        <v>85120</v>
      </c>
      <c r="H1468" s="1">
        <v>38</v>
      </c>
    </row>
    <row r="1469" spans="1:8" ht="13.15" customHeight="1" x14ac:dyDescent="0.25">
      <c r="A1469" s="6">
        <v>5132</v>
      </c>
      <c r="B1469" s="6" t="s">
        <v>3935</v>
      </c>
      <c r="C1469" s="6" t="s">
        <v>3069</v>
      </c>
      <c r="D1469" s="6" t="s">
        <v>40</v>
      </c>
      <c r="E1469" s="6" t="s">
        <v>86</v>
      </c>
      <c r="F1469" s="6">
        <v>2000</v>
      </c>
      <c r="G1469" s="6">
        <f t="shared" si="28"/>
        <v>102000</v>
      </c>
      <c r="H1469" s="1">
        <v>51</v>
      </c>
    </row>
    <row r="1470" spans="1:8" ht="13.15" customHeight="1" x14ac:dyDescent="0.25">
      <c r="A1470" s="6">
        <v>5132</v>
      </c>
      <c r="B1470" s="6" t="s">
        <v>3936</v>
      </c>
      <c r="C1470" s="6" t="s">
        <v>3069</v>
      </c>
      <c r="D1470" s="6" t="s">
        <v>40</v>
      </c>
      <c r="E1470" s="6" t="s">
        <v>86</v>
      </c>
      <c r="F1470" s="6">
        <v>5200</v>
      </c>
      <c r="G1470" s="6">
        <f t="shared" si="28"/>
        <v>171600</v>
      </c>
      <c r="H1470" s="1">
        <v>33</v>
      </c>
    </row>
    <row r="1471" spans="1:8" ht="13.15" customHeight="1" x14ac:dyDescent="0.25">
      <c r="A1471" s="6">
        <v>5132</v>
      </c>
      <c r="B1471" s="6" t="s">
        <v>3937</v>
      </c>
      <c r="C1471" s="6" t="s">
        <v>3069</v>
      </c>
      <c r="D1471" s="6" t="s">
        <v>40</v>
      </c>
      <c r="E1471" s="6" t="s">
        <v>86</v>
      </c>
      <c r="F1471" s="6">
        <v>2000</v>
      </c>
      <c r="G1471" s="6">
        <f t="shared" si="28"/>
        <v>94000</v>
      </c>
      <c r="H1471" s="1">
        <v>47</v>
      </c>
    </row>
    <row r="1472" spans="1:8" ht="13.15" customHeight="1" x14ac:dyDescent="0.25">
      <c r="A1472" s="6">
        <v>5132</v>
      </c>
      <c r="B1472" s="6" t="s">
        <v>3938</v>
      </c>
      <c r="C1472" s="6" t="s">
        <v>3069</v>
      </c>
      <c r="D1472" s="6" t="s">
        <v>40</v>
      </c>
      <c r="E1472" s="6" t="s">
        <v>86</v>
      </c>
      <c r="F1472" s="6">
        <v>2000</v>
      </c>
      <c r="G1472" s="6">
        <f t="shared" si="28"/>
        <v>100000</v>
      </c>
      <c r="H1472" s="1">
        <v>50</v>
      </c>
    </row>
    <row r="1473" spans="1:8" ht="13.15" customHeight="1" x14ac:dyDescent="0.25">
      <c r="A1473" s="6">
        <v>5132</v>
      </c>
      <c r="B1473" s="6" t="s">
        <v>3939</v>
      </c>
      <c r="C1473" s="6" t="s">
        <v>3069</v>
      </c>
      <c r="D1473" s="6" t="s">
        <v>40</v>
      </c>
      <c r="E1473" s="6" t="s">
        <v>86</v>
      </c>
      <c r="F1473" s="6">
        <v>3200</v>
      </c>
      <c r="G1473" s="6">
        <f t="shared" si="28"/>
        <v>86400</v>
      </c>
      <c r="H1473" s="1">
        <v>27</v>
      </c>
    </row>
    <row r="1474" spans="1:8" ht="13.15" customHeight="1" x14ac:dyDescent="0.25">
      <c r="A1474" s="6">
        <v>5132</v>
      </c>
      <c r="B1474" s="6" t="s">
        <v>4012</v>
      </c>
      <c r="C1474" s="6" t="s">
        <v>3069</v>
      </c>
      <c r="D1474" s="6" t="s">
        <v>40</v>
      </c>
      <c r="E1474" s="6" t="s">
        <v>86</v>
      </c>
      <c r="F1474" s="6">
        <v>4060</v>
      </c>
      <c r="G1474" s="6">
        <f t="shared" si="28"/>
        <v>109620</v>
      </c>
      <c r="H1474" s="1">
        <v>27</v>
      </c>
    </row>
    <row r="1475" spans="1:8" ht="13.15" customHeight="1" x14ac:dyDescent="0.25">
      <c r="A1475" s="6">
        <v>5132</v>
      </c>
      <c r="B1475" s="6" t="s">
        <v>4013</v>
      </c>
      <c r="C1475" s="6" t="s">
        <v>3069</v>
      </c>
      <c r="D1475" s="6" t="s">
        <v>40</v>
      </c>
      <c r="E1475" s="6" t="s">
        <v>86</v>
      </c>
      <c r="F1475" s="6">
        <v>3920</v>
      </c>
      <c r="G1475" s="6">
        <f t="shared" si="28"/>
        <v>121520</v>
      </c>
      <c r="H1475" s="1">
        <v>31</v>
      </c>
    </row>
    <row r="1476" spans="1:8" ht="13.15" customHeight="1" x14ac:dyDescent="0.25">
      <c r="A1476" s="6">
        <v>5132</v>
      </c>
      <c r="B1476" s="6" t="s">
        <v>4014</v>
      </c>
      <c r="C1476" s="6" t="s">
        <v>3069</v>
      </c>
      <c r="D1476" s="6" t="s">
        <v>40</v>
      </c>
      <c r="E1476" s="6" t="s">
        <v>86</v>
      </c>
      <c r="F1476" s="6">
        <v>4060</v>
      </c>
      <c r="G1476" s="6">
        <f t="shared" si="28"/>
        <v>117740</v>
      </c>
      <c r="H1476" s="1">
        <v>29</v>
      </c>
    </row>
    <row r="1477" spans="1:8" ht="13.15" customHeight="1" x14ac:dyDescent="0.25">
      <c r="A1477" s="6">
        <v>5132</v>
      </c>
      <c r="B1477" s="6" t="s">
        <v>4015</v>
      </c>
      <c r="C1477" s="6" t="s">
        <v>3069</v>
      </c>
      <c r="D1477" s="6" t="s">
        <v>40</v>
      </c>
      <c r="E1477" s="6" t="s">
        <v>86</v>
      </c>
      <c r="F1477" s="6">
        <v>3360</v>
      </c>
      <c r="G1477" s="6">
        <f t="shared" si="28"/>
        <v>107520</v>
      </c>
      <c r="H1477" s="1">
        <v>32</v>
      </c>
    </row>
    <row r="1478" spans="1:8" ht="13.15" customHeight="1" x14ac:dyDescent="0.25">
      <c r="A1478" s="6">
        <v>5132</v>
      </c>
      <c r="B1478" s="6" t="s">
        <v>4016</v>
      </c>
      <c r="C1478" s="6" t="s">
        <v>3069</v>
      </c>
      <c r="D1478" s="6" t="s">
        <v>40</v>
      </c>
      <c r="E1478" s="6" t="s">
        <v>86</v>
      </c>
      <c r="F1478" s="6">
        <v>3920</v>
      </c>
      <c r="G1478" s="6">
        <f t="shared" si="28"/>
        <v>94080</v>
      </c>
      <c r="H1478" s="1">
        <v>24</v>
      </c>
    </row>
    <row r="1479" spans="1:8" ht="13.15" customHeight="1" x14ac:dyDescent="0.25">
      <c r="A1479" s="6">
        <v>5132</v>
      </c>
      <c r="B1479" s="6" t="s">
        <v>4017</v>
      </c>
      <c r="C1479" s="6" t="s">
        <v>3069</v>
      </c>
      <c r="D1479" s="6" t="s">
        <v>40</v>
      </c>
      <c r="E1479" s="6" t="s">
        <v>86</v>
      </c>
      <c r="F1479" s="6">
        <v>2320</v>
      </c>
      <c r="G1479" s="6">
        <f t="shared" si="28"/>
        <v>44080</v>
      </c>
      <c r="H1479" s="1">
        <v>19</v>
      </c>
    </row>
    <row r="1480" spans="1:8" ht="13.15" customHeight="1" x14ac:dyDescent="0.25">
      <c r="A1480" s="6">
        <v>5132</v>
      </c>
      <c r="B1480" s="6" t="s">
        <v>4018</v>
      </c>
      <c r="C1480" s="6" t="s">
        <v>3069</v>
      </c>
      <c r="D1480" s="6" t="s">
        <v>40</v>
      </c>
      <c r="E1480" s="6" t="s">
        <v>86</v>
      </c>
      <c r="F1480" s="6">
        <v>3920</v>
      </c>
      <c r="G1480" s="6">
        <f t="shared" si="28"/>
        <v>145040</v>
      </c>
      <c r="H1480" s="1">
        <v>37</v>
      </c>
    </row>
    <row r="1481" spans="1:8" ht="13.15" customHeight="1" x14ac:dyDescent="0.25">
      <c r="A1481" s="6">
        <v>5132</v>
      </c>
      <c r="B1481" s="6" t="s">
        <v>4019</v>
      </c>
      <c r="C1481" s="6" t="s">
        <v>3069</v>
      </c>
      <c r="D1481" s="6" t="s">
        <v>40</v>
      </c>
      <c r="E1481" s="6" t="s">
        <v>86</v>
      </c>
      <c r="F1481" s="6">
        <v>4760</v>
      </c>
      <c r="G1481" s="6">
        <f t="shared" si="28"/>
        <v>133280</v>
      </c>
      <c r="H1481" s="1">
        <v>28</v>
      </c>
    </row>
    <row r="1482" spans="1:8" ht="13.15" customHeight="1" x14ac:dyDescent="0.25">
      <c r="A1482" s="6">
        <v>5132</v>
      </c>
      <c r="B1482" s="6" t="s">
        <v>4020</v>
      </c>
      <c r="C1482" s="6" t="s">
        <v>3069</v>
      </c>
      <c r="D1482" s="6" t="s">
        <v>40</v>
      </c>
      <c r="E1482" s="6" t="s">
        <v>86</v>
      </c>
      <c r="F1482" s="6">
        <v>8960</v>
      </c>
      <c r="G1482" s="6">
        <f t="shared" si="28"/>
        <v>259840</v>
      </c>
      <c r="H1482" s="1">
        <v>29</v>
      </c>
    </row>
    <row r="1483" spans="1:8" ht="13.15" customHeight="1" x14ac:dyDescent="0.25">
      <c r="A1483" s="6">
        <v>5132</v>
      </c>
      <c r="B1483" s="6" t="s">
        <v>4021</v>
      </c>
      <c r="C1483" s="6" t="s">
        <v>3069</v>
      </c>
      <c r="D1483" s="6" t="s">
        <v>40</v>
      </c>
      <c r="E1483" s="6" t="s">
        <v>86</v>
      </c>
      <c r="F1483" s="6">
        <v>3520</v>
      </c>
      <c r="G1483" s="6">
        <f t="shared" si="28"/>
        <v>172480</v>
      </c>
      <c r="H1483" s="1">
        <v>49</v>
      </c>
    </row>
    <row r="1484" spans="1:8" ht="13.15" customHeight="1" x14ac:dyDescent="0.25">
      <c r="A1484" s="6">
        <v>5132</v>
      </c>
      <c r="B1484" s="6" t="s">
        <v>4022</v>
      </c>
      <c r="C1484" s="6" t="s">
        <v>3069</v>
      </c>
      <c r="D1484" s="6" t="s">
        <v>40</v>
      </c>
      <c r="E1484" s="6" t="s">
        <v>86</v>
      </c>
      <c r="F1484" s="6">
        <v>4320</v>
      </c>
      <c r="G1484" s="6">
        <f t="shared" si="28"/>
        <v>108000</v>
      </c>
      <c r="H1484" s="1">
        <v>25</v>
      </c>
    </row>
    <row r="1485" spans="1:8" ht="13.15" customHeight="1" x14ac:dyDescent="0.25">
      <c r="A1485" s="6">
        <v>5132</v>
      </c>
      <c r="B1485" s="6" t="s">
        <v>4023</v>
      </c>
      <c r="C1485" s="6" t="s">
        <v>3069</v>
      </c>
      <c r="D1485" s="6" t="s">
        <v>40</v>
      </c>
      <c r="E1485" s="6" t="s">
        <v>86</v>
      </c>
      <c r="F1485" s="6">
        <v>4060</v>
      </c>
      <c r="G1485" s="6">
        <f t="shared" si="28"/>
        <v>125860</v>
      </c>
      <c r="H1485" s="1">
        <v>31</v>
      </c>
    </row>
    <row r="1486" spans="1:8" ht="13.15" customHeight="1" x14ac:dyDescent="0.25">
      <c r="A1486" s="6">
        <v>5132</v>
      </c>
      <c r="B1486" s="6" t="s">
        <v>4024</v>
      </c>
      <c r="C1486" s="6" t="s">
        <v>3069</v>
      </c>
      <c r="D1486" s="6" t="s">
        <v>40</v>
      </c>
      <c r="E1486" s="6" t="s">
        <v>86</v>
      </c>
      <c r="F1486" s="6">
        <v>3360</v>
      </c>
      <c r="G1486" s="6">
        <f t="shared" si="28"/>
        <v>117600</v>
      </c>
      <c r="H1486" s="1">
        <v>35</v>
      </c>
    </row>
    <row r="1487" spans="1:8" ht="13.15" customHeight="1" x14ac:dyDescent="0.25">
      <c r="A1487" s="6">
        <v>5132</v>
      </c>
      <c r="B1487" s="6" t="s">
        <v>4025</v>
      </c>
      <c r="C1487" s="6" t="s">
        <v>3069</v>
      </c>
      <c r="D1487" s="6" t="s">
        <v>40</v>
      </c>
      <c r="E1487" s="6" t="s">
        <v>86</v>
      </c>
      <c r="F1487" s="6">
        <v>4760</v>
      </c>
      <c r="G1487" s="6">
        <f t="shared" si="28"/>
        <v>152320</v>
      </c>
      <c r="H1487" s="1">
        <v>32</v>
      </c>
    </row>
    <row r="1488" spans="1:8" ht="13.15" customHeight="1" x14ac:dyDescent="0.25">
      <c r="A1488" s="6">
        <v>5132</v>
      </c>
      <c r="B1488" s="6" t="s">
        <v>4026</v>
      </c>
      <c r="C1488" s="6" t="s">
        <v>3069</v>
      </c>
      <c r="D1488" s="6" t="s">
        <v>40</v>
      </c>
      <c r="E1488" s="6" t="s">
        <v>86</v>
      </c>
      <c r="F1488" s="6">
        <v>1200</v>
      </c>
      <c r="G1488" s="6">
        <f t="shared" si="28"/>
        <v>30000</v>
      </c>
      <c r="H1488" s="1">
        <v>25</v>
      </c>
    </row>
    <row r="1489" spans="1:8" ht="13.15" customHeight="1" x14ac:dyDescent="0.25">
      <c r="A1489" s="6">
        <v>5132</v>
      </c>
      <c r="B1489" s="6" t="s">
        <v>4027</v>
      </c>
      <c r="C1489" s="6" t="s">
        <v>3069</v>
      </c>
      <c r="D1489" s="6" t="s">
        <v>40</v>
      </c>
      <c r="E1489" s="6" t="s">
        <v>86</v>
      </c>
      <c r="F1489" s="6">
        <v>3920</v>
      </c>
      <c r="G1489" s="6">
        <f t="shared" si="28"/>
        <v>156800</v>
      </c>
      <c r="H1489" s="1">
        <v>40</v>
      </c>
    </row>
    <row r="1490" spans="1:8" ht="13.15" customHeight="1" x14ac:dyDescent="0.25">
      <c r="A1490" s="6">
        <v>5132</v>
      </c>
      <c r="B1490" s="6" t="s">
        <v>4028</v>
      </c>
      <c r="C1490" s="6" t="s">
        <v>3069</v>
      </c>
      <c r="D1490" s="6" t="s">
        <v>40</v>
      </c>
      <c r="E1490" s="6" t="s">
        <v>86</v>
      </c>
      <c r="F1490" s="6">
        <v>3520</v>
      </c>
      <c r="G1490" s="6">
        <f t="shared" si="28"/>
        <v>102080</v>
      </c>
      <c r="H1490" s="1">
        <v>29</v>
      </c>
    </row>
    <row r="1491" spans="1:8" ht="13.15" customHeight="1" x14ac:dyDescent="0.25">
      <c r="A1491" s="6">
        <v>5132</v>
      </c>
      <c r="B1491" s="6" t="s">
        <v>4029</v>
      </c>
      <c r="C1491" s="6" t="s">
        <v>3069</v>
      </c>
      <c r="D1491" s="6" t="s">
        <v>40</v>
      </c>
      <c r="E1491" s="6" t="s">
        <v>86</v>
      </c>
      <c r="F1491" s="6">
        <v>3920</v>
      </c>
      <c r="G1491" s="6">
        <f t="shared" ref="G1491:G1523" si="29">H1491*F1491</f>
        <v>105840</v>
      </c>
      <c r="H1491" s="1">
        <v>27</v>
      </c>
    </row>
    <row r="1492" spans="1:8" ht="13.15" customHeight="1" x14ac:dyDescent="0.25">
      <c r="A1492" s="6">
        <v>5132</v>
      </c>
      <c r="B1492" s="6" t="s">
        <v>4030</v>
      </c>
      <c r="C1492" s="6" t="s">
        <v>3069</v>
      </c>
      <c r="D1492" s="6" t="s">
        <v>40</v>
      </c>
      <c r="E1492" s="6" t="s">
        <v>86</v>
      </c>
      <c r="F1492" s="6">
        <v>3920</v>
      </c>
      <c r="G1492" s="6">
        <f t="shared" si="29"/>
        <v>101920</v>
      </c>
      <c r="H1492" s="1">
        <v>26</v>
      </c>
    </row>
    <row r="1493" spans="1:8" ht="13.15" customHeight="1" x14ac:dyDescent="0.25">
      <c r="A1493" s="6">
        <v>5132</v>
      </c>
      <c r="B1493" s="6" t="s">
        <v>4031</v>
      </c>
      <c r="C1493" s="6" t="s">
        <v>3069</v>
      </c>
      <c r="D1493" s="6" t="s">
        <v>40</v>
      </c>
      <c r="E1493" s="6" t="s">
        <v>86</v>
      </c>
      <c r="F1493" s="6">
        <v>3920</v>
      </c>
      <c r="G1493" s="6">
        <f t="shared" si="29"/>
        <v>125440</v>
      </c>
      <c r="H1493" s="1">
        <v>32</v>
      </c>
    </row>
    <row r="1494" spans="1:8" ht="13.15" customHeight="1" x14ac:dyDescent="0.25">
      <c r="A1494" s="6">
        <v>5132</v>
      </c>
      <c r="B1494" s="6" t="s">
        <v>4032</v>
      </c>
      <c r="C1494" s="6" t="s">
        <v>3069</v>
      </c>
      <c r="D1494" s="6" t="s">
        <v>40</v>
      </c>
      <c r="E1494" s="6" t="s">
        <v>86</v>
      </c>
      <c r="F1494" s="6">
        <v>3520</v>
      </c>
      <c r="G1494" s="6">
        <f t="shared" si="29"/>
        <v>77440</v>
      </c>
      <c r="H1494" s="1">
        <v>22</v>
      </c>
    </row>
    <row r="1495" spans="1:8" ht="13.15" customHeight="1" x14ac:dyDescent="0.25">
      <c r="A1495" s="6">
        <v>5132</v>
      </c>
      <c r="B1495" s="6" t="s">
        <v>4033</v>
      </c>
      <c r="C1495" s="6" t="s">
        <v>3069</v>
      </c>
      <c r="D1495" s="6" t="s">
        <v>40</v>
      </c>
      <c r="E1495" s="6" t="s">
        <v>86</v>
      </c>
      <c r="F1495" s="6">
        <v>3520</v>
      </c>
      <c r="G1495" s="6">
        <f t="shared" si="29"/>
        <v>80960</v>
      </c>
      <c r="H1495" s="1">
        <v>23</v>
      </c>
    </row>
    <row r="1496" spans="1:8" ht="13.15" customHeight="1" x14ac:dyDescent="0.25">
      <c r="A1496" s="6">
        <v>5132</v>
      </c>
      <c r="B1496" s="6" t="s">
        <v>4034</v>
      </c>
      <c r="C1496" s="6" t="s">
        <v>3069</v>
      </c>
      <c r="D1496" s="6" t="s">
        <v>40</v>
      </c>
      <c r="E1496" s="6" t="s">
        <v>86</v>
      </c>
      <c r="F1496" s="6">
        <v>4760</v>
      </c>
      <c r="G1496" s="6">
        <f t="shared" si="29"/>
        <v>161840</v>
      </c>
      <c r="H1496" s="1">
        <v>34</v>
      </c>
    </row>
    <row r="1497" spans="1:8" ht="13.15" customHeight="1" x14ac:dyDescent="0.25">
      <c r="A1497" s="6">
        <v>5132</v>
      </c>
      <c r="B1497" s="6" t="s">
        <v>4035</v>
      </c>
      <c r="C1497" s="6" t="s">
        <v>3069</v>
      </c>
      <c r="D1497" s="6" t="s">
        <v>40</v>
      </c>
      <c r="E1497" s="6" t="s">
        <v>86</v>
      </c>
      <c r="F1497" s="6">
        <v>3360</v>
      </c>
      <c r="G1497" s="6">
        <f t="shared" si="29"/>
        <v>94080</v>
      </c>
      <c r="H1497" s="1">
        <v>28</v>
      </c>
    </row>
    <row r="1498" spans="1:8" ht="13.15" customHeight="1" x14ac:dyDescent="0.25">
      <c r="A1498" s="6">
        <v>5132</v>
      </c>
      <c r="B1498" s="6" t="s">
        <v>4036</v>
      </c>
      <c r="C1498" s="6" t="s">
        <v>3069</v>
      </c>
      <c r="D1498" s="6" t="s">
        <v>40</v>
      </c>
      <c r="E1498" s="6" t="s">
        <v>86</v>
      </c>
      <c r="F1498" s="6">
        <v>4060</v>
      </c>
      <c r="G1498" s="6">
        <f t="shared" si="29"/>
        <v>113680</v>
      </c>
      <c r="H1498" s="1">
        <v>28</v>
      </c>
    </row>
    <row r="1499" spans="1:8" ht="13.15" customHeight="1" x14ac:dyDescent="0.25">
      <c r="A1499" s="6">
        <v>5132</v>
      </c>
      <c r="B1499" s="6" t="s">
        <v>4037</v>
      </c>
      <c r="C1499" s="6" t="s">
        <v>3069</v>
      </c>
      <c r="D1499" s="6" t="s">
        <v>40</v>
      </c>
      <c r="E1499" s="6" t="s">
        <v>86</v>
      </c>
      <c r="F1499" s="6">
        <v>3920</v>
      </c>
      <c r="G1499" s="6">
        <f t="shared" si="29"/>
        <v>78400</v>
      </c>
      <c r="H1499" s="1">
        <v>20</v>
      </c>
    </row>
    <row r="1500" spans="1:8" ht="13.15" customHeight="1" x14ac:dyDescent="0.25">
      <c r="A1500" s="6">
        <v>5132</v>
      </c>
      <c r="B1500" s="6" t="s">
        <v>4038</v>
      </c>
      <c r="C1500" s="6" t="s">
        <v>3069</v>
      </c>
      <c r="D1500" s="6" t="s">
        <v>40</v>
      </c>
      <c r="E1500" s="6" t="s">
        <v>86</v>
      </c>
      <c r="F1500" s="6">
        <v>3920</v>
      </c>
      <c r="G1500" s="6">
        <f t="shared" si="29"/>
        <v>125440</v>
      </c>
      <c r="H1500" s="1">
        <v>32</v>
      </c>
    </row>
    <row r="1501" spans="1:8" ht="13.15" customHeight="1" x14ac:dyDescent="0.25">
      <c r="A1501" s="6">
        <v>5132</v>
      </c>
      <c r="B1501" s="6" t="s">
        <v>4039</v>
      </c>
      <c r="C1501" s="6" t="s">
        <v>3069</v>
      </c>
      <c r="D1501" s="6" t="s">
        <v>40</v>
      </c>
      <c r="E1501" s="6" t="s">
        <v>86</v>
      </c>
      <c r="F1501" s="6">
        <v>6160</v>
      </c>
      <c r="G1501" s="6">
        <f t="shared" si="29"/>
        <v>172480</v>
      </c>
      <c r="H1501" s="1">
        <v>28</v>
      </c>
    </row>
    <row r="1502" spans="1:8" ht="13.15" customHeight="1" x14ac:dyDescent="0.25">
      <c r="A1502" s="6">
        <v>5132</v>
      </c>
      <c r="B1502" s="6" t="s">
        <v>4040</v>
      </c>
      <c r="C1502" s="6" t="s">
        <v>3069</v>
      </c>
      <c r="D1502" s="6" t="s">
        <v>40</v>
      </c>
      <c r="E1502" s="6" t="s">
        <v>86</v>
      </c>
      <c r="F1502" s="6">
        <v>4760</v>
      </c>
      <c r="G1502" s="6">
        <f t="shared" si="29"/>
        <v>166600</v>
      </c>
      <c r="H1502" s="1">
        <v>35</v>
      </c>
    </row>
    <row r="1503" spans="1:8" ht="13.15" customHeight="1" x14ac:dyDescent="0.25">
      <c r="A1503" s="6">
        <v>5132</v>
      </c>
      <c r="B1503" s="6" t="s">
        <v>4041</v>
      </c>
      <c r="C1503" s="6" t="s">
        <v>3069</v>
      </c>
      <c r="D1503" s="6" t="s">
        <v>40</v>
      </c>
      <c r="E1503" s="6" t="s">
        <v>86</v>
      </c>
      <c r="F1503" s="6">
        <v>3920</v>
      </c>
      <c r="G1503" s="6">
        <f t="shared" si="29"/>
        <v>109760</v>
      </c>
      <c r="H1503" s="1">
        <v>28</v>
      </c>
    </row>
    <row r="1504" spans="1:8" ht="13.15" customHeight="1" x14ac:dyDescent="0.25">
      <c r="A1504" s="6">
        <v>5132</v>
      </c>
      <c r="B1504" s="6" t="s">
        <v>4042</v>
      </c>
      <c r="C1504" s="6" t="s">
        <v>3069</v>
      </c>
      <c r="D1504" s="6" t="s">
        <v>40</v>
      </c>
      <c r="E1504" s="6" t="s">
        <v>86</v>
      </c>
      <c r="F1504" s="6">
        <v>3360</v>
      </c>
      <c r="G1504" s="6">
        <f t="shared" si="29"/>
        <v>100800</v>
      </c>
      <c r="H1504" s="1">
        <v>30</v>
      </c>
    </row>
    <row r="1505" spans="1:8" ht="13.15" customHeight="1" x14ac:dyDescent="0.25">
      <c r="A1505" s="6">
        <v>5132</v>
      </c>
      <c r="B1505" s="6" t="s">
        <v>4043</v>
      </c>
      <c r="C1505" s="6" t="s">
        <v>3069</v>
      </c>
      <c r="D1505" s="6" t="s">
        <v>40</v>
      </c>
      <c r="E1505" s="6" t="s">
        <v>86</v>
      </c>
      <c r="F1505" s="6">
        <v>4760</v>
      </c>
      <c r="G1505" s="6">
        <f t="shared" si="29"/>
        <v>166600</v>
      </c>
      <c r="H1505" s="1">
        <v>35</v>
      </c>
    </row>
    <row r="1506" spans="1:8" ht="13.15" customHeight="1" x14ac:dyDescent="0.25">
      <c r="A1506" s="6">
        <v>5132</v>
      </c>
      <c r="B1506" s="6" t="s">
        <v>4044</v>
      </c>
      <c r="C1506" s="6" t="s">
        <v>3069</v>
      </c>
      <c r="D1506" s="6" t="s">
        <v>40</v>
      </c>
      <c r="E1506" s="6" t="s">
        <v>86</v>
      </c>
      <c r="F1506" s="6">
        <v>4760</v>
      </c>
      <c r="G1506" s="6">
        <f t="shared" si="29"/>
        <v>138040</v>
      </c>
      <c r="H1506" s="1">
        <v>29</v>
      </c>
    </row>
    <row r="1507" spans="1:8" ht="13.15" customHeight="1" x14ac:dyDescent="0.25">
      <c r="A1507" s="6">
        <v>5132</v>
      </c>
      <c r="B1507" s="6" t="s">
        <v>4045</v>
      </c>
      <c r="C1507" s="6" t="s">
        <v>3069</v>
      </c>
      <c r="D1507" s="6" t="s">
        <v>40</v>
      </c>
      <c r="E1507" s="6" t="s">
        <v>86</v>
      </c>
      <c r="F1507" s="6">
        <v>3920</v>
      </c>
      <c r="G1507" s="6">
        <f t="shared" si="29"/>
        <v>125440</v>
      </c>
      <c r="H1507" s="1">
        <v>32</v>
      </c>
    </row>
    <row r="1508" spans="1:8" ht="13.15" customHeight="1" x14ac:dyDescent="0.25">
      <c r="A1508" s="6">
        <v>5132</v>
      </c>
      <c r="B1508" s="6" t="s">
        <v>4046</v>
      </c>
      <c r="C1508" s="6" t="s">
        <v>3069</v>
      </c>
      <c r="D1508" s="6" t="s">
        <v>40</v>
      </c>
      <c r="E1508" s="6" t="s">
        <v>86</v>
      </c>
      <c r="F1508" s="6">
        <v>4060</v>
      </c>
      <c r="G1508" s="6">
        <f t="shared" si="29"/>
        <v>85260</v>
      </c>
      <c r="H1508" s="1">
        <v>21</v>
      </c>
    </row>
    <row r="1509" spans="1:8" ht="13.15" customHeight="1" x14ac:dyDescent="0.25">
      <c r="A1509" s="6">
        <v>5132</v>
      </c>
      <c r="B1509" s="6" t="s">
        <v>4047</v>
      </c>
      <c r="C1509" s="6" t="s">
        <v>3069</v>
      </c>
      <c r="D1509" s="6" t="s">
        <v>40</v>
      </c>
      <c r="E1509" s="6" t="s">
        <v>86</v>
      </c>
      <c r="F1509" s="6">
        <v>3120</v>
      </c>
      <c r="G1509" s="6">
        <f t="shared" si="29"/>
        <v>96720</v>
      </c>
      <c r="H1509" s="1">
        <v>31</v>
      </c>
    </row>
    <row r="1510" spans="1:8" ht="13.15" customHeight="1" x14ac:dyDescent="0.25">
      <c r="A1510" s="6">
        <v>5132</v>
      </c>
      <c r="B1510" s="6" t="s">
        <v>4048</v>
      </c>
      <c r="C1510" s="6" t="s">
        <v>3069</v>
      </c>
      <c r="D1510" s="6" t="s">
        <v>40</v>
      </c>
      <c r="E1510" s="6" t="s">
        <v>86</v>
      </c>
      <c r="F1510" s="6">
        <v>5520</v>
      </c>
      <c r="G1510" s="6">
        <f t="shared" si="29"/>
        <v>104880</v>
      </c>
      <c r="H1510" s="1">
        <v>19</v>
      </c>
    </row>
    <row r="1511" spans="1:8" ht="13.15" customHeight="1" x14ac:dyDescent="0.25">
      <c r="A1511" s="6">
        <v>5132</v>
      </c>
      <c r="B1511" s="6" t="s">
        <v>4049</v>
      </c>
      <c r="C1511" s="6" t="s">
        <v>3069</v>
      </c>
      <c r="D1511" s="6" t="s">
        <v>40</v>
      </c>
      <c r="E1511" s="6" t="s">
        <v>86</v>
      </c>
      <c r="F1511" s="6">
        <v>4760</v>
      </c>
      <c r="G1511" s="6">
        <f t="shared" si="29"/>
        <v>161840</v>
      </c>
      <c r="H1511" s="1">
        <v>34</v>
      </c>
    </row>
    <row r="1512" spans="1:8" ht="13.15" customHeight="1" x14ac:dyDescent="0.25">
      <c r="A1512" s="6">
        <v>5132</v>
      </c>
      <c r="B1512" s="6" t="s">
        <v>4050</v>
      </c>
      <c r="C1512" s="6" t="s">
        <v>3069</v>
      </c>
      <c r="D1512" s="6" t="s">
        <v>40</v>
      </c>
      <c r="E1512" s="6" t="s">
        <v>86</v>
      </c>
      <c r="F1512" s="6">
        <v>3520</v>
      </c>
      <c r="G1512" s="6">
        <f t="shared" si="29"/>
        <v>109120</v>
      </c>
      <c r="H1512" s="1">
        <v>31</v>
      </c>
    </row>
    <row r="1513" spans="1:8" ht="13.15" customHeight="1" x14ac:dyDescent="0.25">
      <c r="A1513" s="6">
        <v>5132</v>
      </c>
      <c r="B1513" s="6" t="s">
        <v>4051</v>
      </c>
      <c r="C1513" s="6" t="s">
        <v>3069</v>
      </c>
      <c r="D1513" s="6" t="s">
        <v>40</v>
      </c>
      <c r="E1513" s="6" t="s">
        <v>86</v>
      </c>
      <c r="F1513" s="6">
        <v>3360</v>
      </c>
      <c r="G1513" s="6">
        <f t="shared" si="29"/>
        <v>104160</v>
      </c>
      <c r="H1513" s="1">
        <v>31</v>
      </c>
    </row>
    <row r="1514" spans="1:8" ht="13.15" customHeight="1" x14ac:dyDescent="0.25">
      <c r="A1514" s="6">
        <v>5132</v>
      </c>
      <c r="B1514" s="6" t="s">
        <v>4052</v>
      </c>
      <c r="C1514" s="6" t="s">
        <v>3069</v>
      </c>
      <c r="D1514" s="6" t="s">
        <v>40</v>
      </c>
      <c r="E1514" s="6" t="s">
        <v>86</v>
      </c>
      <c r="F1514" s="6">
        <v>3520</v>
      </c>
      <c r="G1514" s="6">
        <f t="shared" si="29"/>
        <v>102080</v>
      </c>
      <c r="H1514" s="1">
        <v>29</v>
      </c>
    </row>
    <row r="1515" spans="1:8" ht="13.15" customHeight="1" x14ac:dyDescent="0.25">
      <c r="A1515" s="6">
        <v>5132</v>
      </c>
      <c r="B1515" s="6" t="s">
        <v>4053</v>
      </c>
      <c r="C1515" s="6" t="s">
        <v>3069</v>
      </c>
      <c r="D1515" s="6" t="s">
        <v>40</v>
      </c>
      <c r="E1515" s="6" t="s">
        <v>86</v>
      </c>
      <c r="F1515" s="6">
        <v>3920</v>
      </c>
      <c r="G1515" s="6">
        <f t="shared" si="29"/>
        <v>86240</v>
      </c>
      <c r="H1515" s="1">
        <v>22</v>
      </c>
    </row>
    <row r="1516" spans="1:8" ht="13.15" customHeight="1" x14ac:dyDescent="0.25">
      <c r="A1516" s="6">
        <v>5132</v>
      </c>
      <c r="B1516" s="6" t="s">
        <v>4054</v>
      </c>
      <c r="C1516" s="6" t="s">
        <v>3069</v>
      </c>
      <c r="D1516" s="6" t="s">
        <v>40</v>
      </c>
      <c r="E1516" s="6" t="s">
        <v>86</v>
      </c>
      <c r="F1516" s="6">
        <v>4760</v>
      </c>
      <c r="G1516" s="6">
        <f t="shared" si="29"/>
        <v>123760</v>
      </c>
      <c r="H1516" s="1">
        <v>26</v>
      </c>
    </row>
    <row r="1517" spans="1:8" ht="13.15" customHeight="1" x14ac:dyDescent="0.25">
      <c r="A1517" s="6">
        <v>5132</v>
      </c>
      <c r="B1517" s="6" t="s">
        <v>4055</v>
      </c>
      <c r="C1517" s="6" t="s">
        <v>3069</v>
      </c>
      <c r="D1517" s="6" t="s">
        <v>40</v>
      </c>
      <c r="E1517" s="6" t="s">
        <v>86</v>
      </c>
      <c r="F1517" s="6">
        <v>4060</v>
      </c>
      <c r="G1517" s="6">
        <f t="shared" si="29"/>
        <v>125860</v>
      </c>
      <c r="H1517" s="1">
        <v>31</v>
      </c>
    </row>
    <row r="1518" spans="1:8" ht="13.15" customHeight="1" x14ac:dyDescent="0.25">
      <c r="A1518" s="6">
        <v>5132</v>
      </c>
      <c r="B1518" s="6" t="s">
        <v>4056</v>
      </c>
      <c r="C1518" s="6" t="s">
        <v>3069</v>
      </c>
      <c r="D1518" s="6" t="s">
        <v>40</v>
      </c>
      <c r="E1518" s="6" t="s">
        <v>86</v>
      </c>
      <c r="F1518" s="6">
        <v>4720</v>
      </c>
      <c r="G1518" s="6">
        <f t="shared" si="29"/>
        <v>122720</v>
      </c>
      <c r="H1518" s="1">
        <v>26</v>
      </c>
    </row>
    <row r="1519" spans="1:8" ht="13.15" customHeight="1" x14ac:dyDescent="0.25">
      <c r="A1519" s="6">
        <v>5132</v>
      </c>
      <c r="B1519" s="6" t="s">
        <v>4057</v>
      </c>
      <c r="C1519" s="6" t="s">
        <v>3069</v>
      </c>
      <c r="D1519" s="6" t="s">
        <v>40</v>
      </c>
      <c r="E1519" s="6" t="s">
        <v>86</v>
      </c>
      <c r="F1519" s="6">
        <v>4060</v>
      </c>
      <c r="G1519" s="6">
        <f t="shared" si="29"/>
        <v>133980</v>
      </c>
      <c r="H1519" s="1">
        <v>33</v>
      </c>
    </row>
    <row r="1520" spans="1:8" ht="13.15" customHeight="1" x14ac:dyDescent="0.25">
      <c r="A1520" s="6">
        <v>5132</v>
      </c>
      <c r="B1520" s="6" t="s">
        <v>4058</v>
      </c>
      <c r="C1520" s="6" t="s">
        <v>3069</v>
      </c>
      <c r="D1520" s="6" t="s">
        <v>40</v>
      </c>
      <c r="E1520" s="6" t="s">
        <v>86</v>
      </c>
      <c r="F1520" s="6">
        <v>3920</v>
      </c>
      <c r="G1520" s="6">
        <f t="shared" si="29"/>
        <v>105840</v>
      </c>
      <c r="H1520" s="1">
        <v>27</v>
      </c>
    </row>
    <row r="1521" spans="1:8" ht="13.15" customHeight="1" x14ac:dyDescent="0.25">
      <c r="A1521" s="6">
        <v>5132</v>
      </c>
      <c r="B1521" s="6" t="s">
        <v>4059</v>
      </c>
      <c r="C1521" s="6" t="s">
        <v>3069</v>
      </c>
      <c r="D1521" s="6" t="s">
        <v>40</v>
      </c>
      <c r="E1521" s="6" t="s">
        <v>86</v>
      </c>
      <c r="F1521" s="6">
        <v>3360</v>
      </c>
      <c r="G1521" s="6">
        <f t="shared" si="29"/>
        <v>80640</v>
      </c>
      <c r="H1521" s="1">
        <v>24</v>
      </c>
    </row>
    <row r="1522" spans="1:8" ht="13.15" customHeight="1" x14ac:dyDescent="0.25">
      <c r="A1522" s="6">
        <v>5132</v>
      </c>
      <c r="B1522" s="6" t="s">
        <v>4060</v>
      </c>
      <c r="C1522" s="6" t="s">
        <v>3069</v>
      </c>
      <c r="D1522" s="6" t="s">
        <v>40</v>
      </c>
      <c r="E1522" s="6" t="s">
        <v>86</v>
      </c>
      <c r="F1522" s="6">
        <v>3520</v>
      </c>
      <c r="G1522" s="6">
        <f t="shared" si="29"/>
        <v>73920</v>
      </c>
      <c r="H1522" s="1">
        <v>21</v>
      </c>
    </row>
    <row r="1523" spans="1:8" ht="13.15" customHeight="1" x14ac:dyDescent="0.25">
      <c r="A1523" s="6">
        <v>5132</v>
      </c>
      <c r="B1523" s="6" t="s">
        <v>4061</v>
      </c>
      <c r="C1523" s="6" t="s">
        <v>3069</v>
      </c>
      <c r="D1523" s="6" t="s">
        <v>40</v>
      </c>
      <c r="E1523" s="6" t="s">
        <v>86</v>
      </c>
      <c r="F1523" s="6">
        <v>2320</v>
      </c>
      <c r="G1523" s="6">
        <f t="shared" si="29"/>
        <v>46400</v>
      </c>
      <c r="H1523" s="1">
        <v>20</v>
      </c>
    </row>
    <row r="1524" spans="1:8" ht="15" customHeight="1" x14ac:dyDescent="0.25">
      <c r="A1524" s="33" t="s">
        <v>1409</v>
      </c>
      <c r="B1524" s="34"/>
      <c r="C1524" s="34"/>
      <c r="D1524" s="34"/>
      <c r="E1524" s="34"/>
      <c r="F1524" s="34"/>
      <c r="G1524" s="34"/>
      <c r="H1524" s="34"/>
    </row>
    <row r="1525" spans="1:8" ht="15.75" customHeight="1" x14ac:dyDescent="0.25">
      <c r="A1525" s="28" t="s">
        <v>83</v>
      </c>
      <c r="B1525" s="29"/>
      <c r="C1525" s="29"/>
      <c r="D1525" s="29"/>
      <c r="E1525" s="29"/>
      <c r="F1525" s="29"/>
      <c r="G1525" s="29"/>
      <c r="H1525" s="30"/>
    </row>
    <row r="1526" spans="1:8" ht="13.15" customHeight="1" x14ac:dyDescent="0.25">
      <c r="A1526" s="6">
        <v>5129</v>
      </c>
      <c r="B1526" s="6" t="s">
        <v>4574</v>
      </c>
      <c r="C1526" s="6" t="s">
        <v>4575</v>
      </c>
      <c r="D1526" s="6" t="s">
        <v>48</v>
      </c>
      <c r="E1526" s="6" t="s">
        <v>86</v>
      </c>
      <c r="F1526" s="6">
        <v>410000</v>
      </c>
      <c r="G1526" s="6">
        <f>H1526*F1526</f>
        <v>3280000</v>
      </c>
      <c r="H1526" s="1">
        <v>8</v>
      </c>
    </row>
    <row r="1527" spans="1:8" ht="13.15" customHeight="1" x14ac:dyDescent="0.25">
      <c r="A1527" s="6">
        <v>5129</v>
      </c>
      <c r="B1527" s="6" t="s">
        <v>4576</v>
      </c>
      <c r="C1527" s="6" t="s">
        <v>4577</v>
      </c>
      <c r="D1527" s="6" t="s">
        <v>48</v>
      </c>
      <c r="E1527" s="6" t="s">
        <v>86</v>
      </c>
      <c r="F1527" s="6">
        <v>390000</v>
      </c>
      <c r="G1527" s="6">
        <f t="shared" ref="G1527:G1537" si="30">H1527*F1527</f>
        <v>3900000</v>
      </c>
      <c r="H1527" s="1">
        <v>10</v>
      </c>
    </row>
    <row r="1528" spans="1:8" ht="13.15" customHeight="1" x14ac:dyDescent="0.25">
      <c r="A1528" s="6">
        <v>5129</v>
      </c>
      <c r="B1528" s="6" t="s">
        <v>4578</v>
      </c>
      <c r="C1528" s="6" t="s">
        <v>4579</v>
      </c>
      <c r="D1528" s="6" t="s">
        <v>48</v>
      </c>
      <c r="E1528" s="6" t="s">
        <v>86</v>
      </c>
      <c r="F1528" s="6">
        <v>185000</v>
      </c>
      <c r="G1528" s="6">
        <f t="shared" si="30"/>
        <v>925000</v>
      </c>
      <c r="H1528" s="1">
        <v>5</v>
      </c>
    </row>
    <row r="1529" spans="1:8" ht="13.15" customHeight="1" x14ac:dyDescent="0.25">
      <c r="A1529" s="6">
        <v>5129</v>
      </c>
      <c r="B1529" s="6" t="s">
        <v>4580</v>
      </c>
      <c r="C1529" s="6" t="s">
        <v>4579</v>
      </c>
      <c r="D1529" s="6" t="s">
        <v>48</v>
      </c>
      <c r="E1529" s="6" t="s">
        <v>86</v>
      </c>
      <c r="F1529" s="6">
        <v>375000</v>
      </c>
      <c r="G1529" s="6">
        <f t="shared" si="30"/>
        <v>3000000</v>
      </c>
      <c r="H1529" s="1">
        <v>8</v>
      </c>
    </row>
    <row r="1530" spans="1:8" ht="13.15" customHeight="1" x14ac:dyDescent="0.25">
      <c r="A1530" s="6">
        <v>5129</v>
      </c>
      <c r="B1530" s="6" t="s">
        <v>4581</v>
      </c>
      <c r="C1530" s="6" t="s">
        <v>4579</v>
      </c>
      <c r="D1530" s="6" t="s">
        <v>48</v>
      </c>
      <c r="E1530" s="6" t="s">
        <v>86</v>
      </c>
      <c r="F1530" s="6">
        <v>148000</v>
      </c>
      <c r="G1530" s="6">
        <f t="shared" si="30"/>
        <v>888000</v>
      </c>
      <c r="H1530" s="1">
        <v>6</v>
      </c>
    </row>
    <row r="1531" spans="1:8" ht="13.15" customHeight="1" x14ac:dyDescent="0.25">
      <c r="A1531" s="6">
        <v>5129</v>
      </c>
      <c r="B1531" s="6" t="s">
        <v>4582</v>
      </c>
      <c r="C1531" s="6" t="s">
        <v>4583</v>
      </c>
      <c r="D1531" s="6" t="s">
        <v>48</v>
      </c>
      <c r="E1531" s="6" t="s">
        <v>86</v>
      </c>
      <c r="F1531" s="6">
        <v>2125000</v>
      </c>
      <c r="G1531" s="6">
        <f t="shared" si="30"/>
        <v>8500000</v>
      </c>
      <c r="H1531" s="1">
        <v>4</v>
      </c>
    </row>
    <row r="1532" spans="1:8" ht="13.15" customHeight="1" x14ac:dyDescent="0.25">
      <c r="A1532" s="6">
        <v>5129</v>
      </c>
      <c r="B1532" s="6" t="s">
        <v>4584</v>
      </c>
      <c r="C1532" s="6" t="s">
        <v>4585</v>
      </c>
      <c r="D1532" s="6" t="s">
        <v>48</v>
      </c>
      <c r="E1532" s="6" t="s">
        <v>86</v>
      </c>
      <c r="F1532" s="6">
        <v>3200000</v>
      </c>
      <c r="G1532" s="6">
        <f t="shared" si="30"/>
        <v>12800000</v>
      </c>
      <c r="H1532" s="1">
        <v>4</v>
      </c>
    </row>
    <row r="1533" spans="1:8" ht="13.15" customHeight="1" x14ac:dyDescent="0.25">
      <c r="A1533" s="6">
        <v>5129</v>
      </c>
      <c r="B1533" s="6" t="s">
        <v>4586</v>
      </c>
      <c r="C1533" s="6" t="s">
        <v>4587</v>
      </c>
      <c r="D1533" s="6" t="s">
        <v>48</v>
      </c>
      <c r="E1533" s="6" t="s">
        <v>86</v>
      </c>
      <c r="F1533" s="6">
        <v>3360000</v>
      </c>
      <c r="G1533" s="6">
        <f t="shared" si="30"/>
        <v>6720000</v>
      </c>
      <c r="H1533" s="1">
        <v>2</v>
      </c>
    </row>
    <row r="1534" spans="1:8" ht="13.15" customHeight="1" x14ac:dyDescent="0.25">
      <c r="A1534" s="6">
        <v>5129</v>
      </c>
      <c r="B1534" s="6" t="s">
        <v>4588</v>
      </c>
      <c r="C1534" s="6" t="s">
        <v>4589</v>
      </c>
      <c r="D1534" s="6" t="s">
        <v>48</v>
      </c>
      <c r="E1534" s="6" t="s">
        <v>86</v>
      </c>
      <c r="F1534" s="6">
        <v>650000</v>
      </c>
      <c r="G1534" s="6">
        <f t="shared" si="30"/>
        <v>3900000</v>
      </c>
      <c r="H1534" s="1">
        <v>6</v>
      </c>
    </row>
    <row r="1535" spans="1:8" ht="13.15" customHeight="1" x14ac:dyDescent="0.25">
      <c r="A1535" s="6">
        <v>5129</v>
      </c>
      <c r="B1535" s="6" t="s">
        <v>4590</v>
      </c>
      <c r="C1535" s="6" t="s">
        <v>4591</v>
      </c>
      <c r="D1535" s="6" t="s">
        <v>48</v>
      </c>
      <c r="E1535" s="6" t="s">
        <v>86</v>
      </c>
      <c r="F1535" s="6">
        <v>2100000</v>
      </c>
      <c r="G1535" s="6">
        <f t="shared" si="30"/>
        <v>12600000</v>
      </c>
      <c r="H1535" s="1">
        <v>6</v>
      </c>
    </row>
    <row r="1536" spans="1:8" ht="13.15" customHeight="1" x14ac:dyDescent="0.25">
      <c r="A1536" s="6">
        <v>5129</v>
      </c>
      <c r="B1536" s="6" t="s">
        <v>4592</v>
      </c>
      <c r="C1536" s="6" t="s">
        <v>4591</v>
      </c>
      <c r="D1536" s="6" t="s">
        <v>48</v>
      </c>
      <c r="E1536" s="6" t="s">
        <v>86</v>
      </c>
      <c r="F1536" s="6">
        <v>590000</v>
      </c>
      <c r="G1536" s="6">
        <f t="shared" si="30"/>
        <v>5900000</v>
      </c>
      <c r="H1536" s="1">
        <v>10</v>
      </c>
    </row>
    <row r="1537" spans="1:8" ht="13.15" customHeight="1" x14ac:dyDescent="0.25">
      <c r="A1537" s="6">
        <v>5129</v>
      </c>
      <c r="B1537" s="6" t="s">
        <v>4593</v>
      </c>
      <c r="C1537" s="6" t="s">
        <v>4594</v>
      </c>
      <c r="D1537" s="6" t="s">
        <v>48</v>
      </c>
      <c r="E1537" s="6" t="s">
        <v>86</v>
      </c>
      <c r="F1537" s="6">
        <v>1850000</v>
      </c>
      <c r="G1537" s="6">
        <f t="shared" si="30"/>
        <v>7400000</v>
      </c>
      <c r="H1537" s="1">
        <v>4</v>
      </c>
    </row>
    <row r="1538" spans="1:8" ht="15.75" customHeight="1" x14ac:dyDescent="0.25">
      <c r="A1538" s="28" t="s">
        <v>96</v>
      </c>
      <c r="B1538" s="29"/>
      <c r="C1538" s="29"/>
      <c r="D1538" s="29"/>
      <c r="E1538" s="29"/>
      <c r="F1538" s="29"/>
      <c r="G1538" s="29"/>
      <c r="H1538" s="30"/>
    </row>
    <row r="1539" spans="1:8" ht="31.7" customHeight="1" x14ac:dyDescent="0.25">
      <c r="A1539" s="6">
        <v>4239</v>
      </c>
      <c r="B1539" s="6" t="s">
        <v>1709</v>
      </c>
      <c r="C1539" s="6" t="s">
        <v>157</v>
      </c>
      <c r="D1539" s="6" t="s">
        <v>39</v>
      </c>
      <c r="E1539" s="6" t="s">
        <v>7</v>
      </c>
      <c r="F1539" s="6">
        <v>5600000</v>
      </c>
      <c r="G1539" s="6">
        <v>5600000</v>
      </c>
      <c r="H1539" s="1">
        <v>1</v>
      </c>
    </row>
    <row r="1540" spans="1:8" ht="31.7" customHeight="1" x14ac:dyDescent="0.25">
      <c r="A1540" s="6">
        <v>4239</v>
      </c>
      <c r="B1540" s="6" t="s">
        <v>1710</v>
      </c>
      <c r="C1540" s="6" t="s">
        <v>157</v>
      </c>
      <c r="D1540" s="6" t="s">
        <v>39</v>
      </c>
      <c r="E1540" s="6" t="s">
        <v>7</v>
      </c>
      <c r="F1540" s="6">
        <v>1650000</v>
      </c>
      <c r="G1540" s="6">
        <v>1650000</v>
      </c>
      <c r="H1540" s="1">
        <v>1</v>
      </c>
    </row>
    <row r="1541" spans="1:8" ht="31.7" customHeight="1" x14ac:dyDescent="0.25">
      <c r="A1541" s="6">
        <v>4239</v>
      </c>
      <c r="B1541" s="6" t="s">
        <v>1711</v>
      </c>
      <c r="C1541" s="6" t="s">
        <v>157</v>
      </c>
      <c r="D1541" s="6" t="s">
        <v>39</v>
      </c>
      <c r="E1541" s="6" t="s">
        <v>7</v>
      </c>
      <c r="F1541" s="6">
        <v>330000</v>
      </c>
      <c r="G1541" s="6">
        <v>330000</v>
      </c>
      <c r="H1541" s="1">
        <v>1</v>
      </c>
    </row>
    <row r="1542" spans="1:8" ht="31.7" customHeight="1" x14ac:dyDescent="0.25">
      <c r="A1542" s="6">
        <v>4239</v>
      </c>
      <c r="B1542" s="6" t="s">
        <v>1712</v>
      </c>
      <c r="C1542" s="6" t="s">
        <v>157</v>
      </c>
      <c r="D1542" s="6" t="s">
        <v>39</v>
      </c>
      <c r="E1542" s="6" t="s">
        <v>7</v>
      </c>
      <c r="F1542" s="6">
        <v>2000000</v>
      </c>
      <c r="G1542" s="6">
        <v>2000000</v>
      </c>
      <c r="H1542" s="1">
        <v>1</v>
      </c>
    </row>
    <row r="1543" spans="1:8" ht="31.7" customHeight="1" x14ac:dyDescent="0.25">
      <c r="A1543" s="6">
        <v>4239</v>
      </c>
      <c r="B1543" s="6" t="s">
        <v>2530</v>
      </c>
      <c r="C1543" s="6" t="s">
        <v>157</v>
      </c>
      <c r="D1543" s="6" t="s">
        <v>39</v>
      </c>
      <c r="E1543" s="6" t="s">
        <v>7</v>
      </c>
      <c r="F1543" s="6">
        <v>55000000</v>
      </c>
      <c r="G1543" s="6">
        <v>55000000</v>
      </c>
      <c r="H1543" s="1">
        <v>1</v>
      </c>
    </row>
    <row r="1544" spans="1:8" ht="31.7" customHeight="1" x14ac:dyDescent="0.25">
      <c r="A1544" s="6">
        <v>4239</v>
      </c>
      <c r="B1544" s="6" t="s">
        <v>2600</v>
      </c>
      <c r="C1544" s="6" t="s">
        <v>157</v>
      </c>
      <c r="D1544" s="6" t="s">
        <v>2601</v>
      </c>
      <c r="E1544" s="6" t="s">
        <v>7</v>
      </c>
      <c r="F1544" s="6">
        <v>100000000</v>
      </c>
      <c r="G1544" s="6">
        <v>100000000</v>
      </c>
      <c r="H1544" s="1">
        <v>1</v>
      </c>
    </row>
    <row r="1545" spans="1:8" ht="31.7" customHeight="1" x14ac:dyDescent="0.25">
      <c r="A1545" s="6">
        <v>4239</v>
      </c>
      <c r="B1545" s="6" t="s">
        <v>3115</v>
      </c>
      <c r="C1545" s="6" t="s">
        <v>157</v>
      </c>
      <c r="D1545" s="6" t="s">
        <v>40</v>
      </c>
      <c r="E1545" s="6" t="s">
        <v>7</v>
      </c>
      <c r="F1545" s="6">
        <v>1000000</v>
      </c>
      <c r="G1545" s="6">
        <v>1000000</v>
      </c>
      <c r="H1545" s="1">
        <v>1</v>
      </c>
    </row>
    <row r="1546" spans="1:8" ht="31.7" customHeight="1" x14ac:dyDescent="0.25">
      <c r="A1546" s="6">
        <v>4239</v>
      </c>
      <c r="B1546" s="6" t="s">
        <v>3116</v>
      </c>
      <c r="C1546" s="6" t="s">
        <v>157</v>
      </c>
      <c r="D1546" s="6" t="s">
        <v>40</v>
      </c>
      <c r="E1546" s="6" t="s">
        <v>7</v>
      </c>
      <c r="F1546" s="6">
        <v>850000</v>
      </c>
      <c r="G1546" s="6">
        <v>850000</v>
      </c>
      <c r="H1546" s="1">
        <v>1</v>
      </c>
    </row>
    <row r="1547" spans="1:8" ht="31.7" customHeight="1" x14ac:dyDescent="0.25">
      <c r="A1547" s="6">
        <v>4239</v>
      </c>
      <c r="B1547" s="6" t="s">
        <v>3117</v>
      </c>
      <c r="C1547" s="6" t="s">
        <v>157</v>
      </c>
      <c r="D1547" s="6" t="s">
        <v>40</v>
      </c>
      <c r="E1547" s="6" t="s">
        <v>7</v>
      </c>
      <c r="F1547" s="6">
        <v>1000000</v>
      </c>
      <c r="G1547" s="6">
        <v>1000000</v>
      </c>
      <c r="H1547" s="1">
        <v>1</v>
      </c>
    </row>
    <row r="1548" spans="1:8" ht="31.7" customHeight="1" x14ac:dyDescent="0.25">
      <c r="A1548" s="6">
        <v>4239</v>
      </c>
      <c r="B1548" s="6" t="s">
        <v>3118</v>
      </c>
      <c r="C1548" s="6" t="s">
        <v>157</v>
      </c>
      <c r="D1548" s="6" t="s">
        <v>40</v>
      </c>
      <c r="E1548" s="6" t="s">
        <v>7</v>
      </c>
      <c r="F1548" s="6">
        <v>200000</v>
      </c>
      <c r="G1548" s="6">
        <v>200000</v>
      </c>
      <c r="H1548" s="1">
        <v>1</v>
      </c>
    </row>
    <row r="1549" spans="1:8" ht="31.7" customHeight="1" x14ac:dyDescent="0.25">
      <c r="A1549" s="6">
        <v>4239</v>
      </c>
      <c r="B1549" s="6" t="s">
        <v>3119</v>
      </c>
      <c r="C1549" s="6" t="s">
        <v>157</v>
      </c>
      <c r="D1549" s="6" t="s">
        <v>40</v>
      </c>
      <c r="E1549" s="6" t="s">
        <v>7</v>
      </c>
      <c r="F1549" s="6">
        <v>2600000</v>
      </c>
      <c r="G1549" s="6">
        <v>2600000</v>
      </c>
      <c r="H1549" s="1">
        <v>1</v>
      </c>
    </row>
    <row r="1550" spans="1:8" ht="31.7" customHeight="1" x14ac:dyDescent="0.25">
      <c r="A1550" s="6">
        <v>4239</v>
      </c>
      <c r="B1550" s="6" t="s">
        <v>3131</v>
      </c>
      <c r="C1550" s="6" t="s">
        <v>157</v>
      </c>
      <c r="D1550" s="6" t="s">
        <v>39</v>
      </c>
      <c r="E1550" s="6" t="s">
        <v>7</v>
      </c>
      <c r="F1550" s="6">
        <v>2000000</v>
      </c>
      <c r="G1550" s="6">
        <v>2000000</v>
      </c>
      <c r="H1550" s="1">
        <v>1</v>
      </c>
    </row>
    <row r="1551" spans="1:8" ht="31.7" customHeight="1" x14ac:dyDescent="0.25">
      <c r="A1551" s="6">
        <v>4239</v>
      </c>
      <c r="B1551" s="6" t="s">
        <v>3195</v>
      </c>
      <c r="C1551" s="6" t="s">
        <v>157</v>
      </c>
      <c r="D1551" s="6" t="s">
        <v>39</v>
      </c>
      <c r="E1551" s="6" t="s">
        <v>7</v>
      </c>
      <c r="F1551" s="6">
        <v>7519000</v>
      </c>
      <c r="G1551" s="6">
        <v>7519000</v>
      </c>
      <c r="H1551" s="1">
        <v>1</v>
      </c>
    </row>
    <row r="1552" spans="1:8" ht="31.7" customHeight="1" x14ac:dyDescent="0.25">
      <c r="A1552" s="6">
        <v>4239</v>
      </c>
      <c r="B1552" s="6" t="s">
        <v>3346</v>
      </c>
      <c r="C1552" s="6" t="s">
        <v>3347</v>
      </c>
      <c r="D1552" s="6" t="s">
        <v>39</v>
      </c>
      <c r="E1552" s="6" t="s">
        <v>7</v>
      </c>
      <c r="F1552" s="6">
        <v>2000000</v>
      </c>
      <c r="G1552" s="6">
        <v>2000000</v>
      </c>
      <c r="H1552" s="1">
        <v>1</v>
      </c>
    </row>
    <row r="1553" spans="1:8" ht="31.7" customHeight="1" x14ac:dyDescent="0.25">
      <c r="A1553" s="6">
        <v>4239</v>
      </c>
      <c r="B1553" s="6" t="s">
        <v>4137</v>
      </c>
      <c r="C1553" s="6" t="s">
        <v>157</v>
      </c>
      <c r="D1553" s="6" t="s">
        <v>39</v>
      </c>
      <c r="E1553" s="6" t="s">
        <v>7</v>
      </c>
      <c r="F1553" s="6">
        <v>10000000</v>
      </c>
      <c r="G1553" s="6">
        <v>10000000</v>
      </c>
      <c r="H1553" s="1">
        <v>1</v>
      </c>
    </row>
    <row r="1554" spans="1:8" ht="31.7" customHeight="1" x14ac:dyDescent="0.25">
      <c r="A1554" s="6">
        <v>4239</v>
      </c>
      <c r="B1554" s="6" t="s">
        <v>4185</v>
      </c>
      <c r="C1554" s="6" t="s">
        <v>3909</v>
      </c>
      <c r="D1554" s="6" t="s">
        <v>39</v>
      </c>
      <c r="E1554" s="6" t="s">
        <v>7</v>
      </c>
      <c r="F1554" s="6">
        <v>10000000</v>
      </c>
      <c r="G1554" s="6">
        <v>10000000</v>
      </c>
      <c r="H1554" s="1">
        <v>1</v>
      </c>
    </row>
    <row r="1555" spans="1:8" ht="31.7" customHeight="1" x14ac:dyDescent="0.25">
      <c r="A1555" s="6">
        <v>4239</v>
      </c>
      <c r="B1555" s="6" t="s">
        <v>4203</v>
      </c>
      <c r="C1555" s="6" t="s">
        <v>157</v>
      </c>
      <c r="D1555" s="6" t="s">
        <v>39</v>
      </c>
      <c r="E1555" s="6" t="s">
        <v>7</v>
      </c>
      <c r="F1555" s="6">
        <v>34433000</v>
      </c>
      <c r="G1555" s="6">
        <v>34433000</v>
      </c>
      <c r="H1555" s="1">
        <v>1</v>
      </c>
    </row>
    <row r="1556" spans="1:8" ht="31.7" customHeight="1" x14ac:dyDescent="0.25">
      <c r="A1556" s="6">
        <v>4239</v>
      </c>
      <c r="B1556" s="6" t="s">
        <v>4289</v>
      </c>
      <c r="C1556" s="6" t="s">
        <v>157</v>
      </c>
      <c r="D1556" s="6" t="s">
        <v>39</v>
      </c>
      <c r="E1556" s="6" t="s">
        <v>7</v>
      </c>
      <c r="F1556" s="6">
        <v>39200000</v>
      </c>
      <c r="G1556" s="6">
        <v>39200000</v>
      </c>
      <c r="H1556" s="1">
        <v>1</v>
      </c>
    </row>
    <row r="1557" spans="1:8" ht="31.7" customHeight="1" x14ac:dyDescent="0.25">
      <c r="A1557" s="6">
        <v>4239</v>
      </c>
      <c r="B1557" s="6" t="s">
        <v>4450</v>
      </c>
      <c r="C1557" s="6" t="s">
        <v>157</v>
      </c>
      <c r="D1557" s="6" t="s">
        <v>39</v>
      </c>
      <c r="E1557" s="6" t="s">
        <v>7</v>
      </c>
      <c r="F1557" s="6">
        <v>596640000</v>
      </c>
      <c r="G1557" s="6">
        <v>596640000</v>
      </c>
      <c r="H1557" s="1">
        <v>1</v>
      </c>
    </row>
    <row r="1558" spans="1:8" ht="31.7" customHeight="1" x14ac:dyDescent="0.25">
      <c r="A1558" s="6">
        <v>4239</v>
      </c>
      <c r="B1558" s="6" t="s">
        <v>4457</v>
      </c>
      <c r="C1558" s="6" t="s">
        <v>157</v>
      </c>
      <c r="D1558" s="6" t="s">
        <v>39</v>
      </c>
      <c r="E1558" s="6" t="s">
        <v>7</v>
      </c>
      <c r="F1558" s="6">
        <v>23318000</v>
      </c>
      <c r="G1558" s="6">
        <v>23318000</v>
      </c>
      <c r="H1558" s="1">
        <v>1</v>
      </c>
    </row>
    <row r="1559" spans="1:8" ht="31.7" customHeight="1" x14ac:dyDescent="0.25">
      <c r="A1559" s="6">
        <v>4239</v>
      </c>
      <c r="B1559" s="6" t="s">
        <v>4458</v>
      </c>
      <c r="C1559" s="6" t="s">
        <v>157</v>
      </c>
      <c r="D1559" s="6" t="s">
        <v>39</v>
      </c>
      <c r="E1559" s="6" t="s">
        <v>7</v>
      </c>
      <c r="F1559" s="6">
        <v>2448000</v>
      </c>
      <c r="G1559" s="6">
        <v>2448000</v>
      </c>
      <c r="H1559" s="1">
        <v>1</v>
      </c>
    </row>
    <row r="1560" spans="1:8" ht="31.7" customHeight="1" x14ac:dyDescent="0.25">
      <c r="A1560" s="6">
        <v>4239</v>
      </c>
      <c r="B1560" s="6" t="s">
        <v>4633</v>
      </c>
      <c r="C1560" s="6" t="s">
        <v>157</v>
      </c>
      <c r="D1560" s="6" t="s">
        <v>39</v>
      </c>
      <c r="E1560" s="6" t="s">
        <v>7</v>
      </c>
      <c r="F1560" s="6">
        <v>23035560</v>
      </c>
      <c r="G1560" s="6">
        <v>23035560</v>
      </c>
      <c r="H1560" s="1">
        <v>1</v>
      </c>
    </row>
    <row r="1561" spans="1:8" ht="31.7" customHeight="1" x14ac:dyDescent="0.25">
      <c r="A1561" s="6">
        <v>4239</v>
      </c>
      <c r="B1561" s="6" t="s">
        <v>4641</v>
      </c>
      <c r="C1561" s="6" t="s">
        <v>157</v>
      </c>
      <c r="D1561" s="6" t="s">
        <v>39</v>
      </c>
      <c r="E1561" s="6" t="s">
        <v>7</v>
      </c>
      <c r="F1561" s="6">
        <v>34920000</v>
      </c>
      <c r="G1561" s="6">
        <v>34920000</v>
      </c>
      <c r="H1561" s="1">
        <v>1</v>
      </c>
    </row>
    <row r="1562" spans="1:8" ht="31.7" customHeight="1" x14ac:dyDescent="0.25">
      <c r="A1562" s="6">
        <v>4239</v>
      </c>
      <c r="B1562" s="6" t="s">
        <v>4654</v>
      </c>
      <c r="C1562" s="6" t="s">
        <v>157</v>
      </c>
      <c r="D1562" s="6" t="s">
        <v>39</v>
      </c>
      <c r="E1562" s="6" t="s">
        <v>7</v>
      </c>
      <c r="F1562" s="6">
        <v>7950000</v>
      </c>
      <c r="G1562" s="6">
        <v>7950000</v>
      </c>
      <c r="H1562" s="1">
        <v>1</v>
      </c>
    </row>
    <row r="1563" spans="1:8" ht="31.7" customHeight="1" x14ac:dyDescent="0.25">
      <c r="A1563" s="6">
        <v>4239</v>
      </c>
      <c r="B1563" s="6" t="s">
        <v>4665</v>
      </c>
      <c r="C1563" s="6" t="s">
        <v>589</v>
      </c>
      <c r="D1563" s="6" t="s">
        <v>40</v>
      </c>
      <c r="E1563" s="6" t="s">
        <v>7</v>
      </c>
      <c r="F1563" s="6">
        <v>4000000</v>
      </c>
      <c r="G1563" s="6">
        <v>4000000</v>
      </c>
      <c r="H1563" s="1">
        <v>1</v>
      </c>
    </row>
    <row r="1564" spans="1:8" ht="31.7" customHeight="1" x14ac:dyDescent="0.25">
      <c r="A1564" s="6">
        <v>4239</v>
      </c>
      <c r="B1564" s="6" t="s">
        <v>4666</v>
      </c>
      <c r="C1564" s="6" t="s">
        <v>157</v>
      </c>
      <c r="D1564" s="6" t="s">
        <v>40</v>
      </c>
      <c r="E1564" s="6" t="s">
        <v>7</v>
      </c>
      <c r="F1564" s="6">
        <v>4000000</v>
      </c>
      <c r="G1564" s="6">
        <v>4000000</v>
      </c>
      <c r="H1564" s="1">
        <v>1</v>
      </c>
    </row>
    <row r="1565" spans="1:8" ht="31.7" customHeight="1" x14ac:dyDescent="0.25">
      <c r="A1565" s="6">
        <v>4239</v>
      </c>
      <c r="B1565" s="6" t="s">
        <v>4745</v>
      </c>
      <c r="C1565" s="6" t="s">
        <v>157</v>
      </c>
      <c r="D1565" s="6" t="s">
        <v>39</v>
      </c>
      <c r="E1565" s="6" t="s">
        <v>7</v>
      </c>
      <c r="F1565" s="6">
        <v>399057100</v>
      </c>
      <c r="G1565" s="6">
        <v>399057100</v>
      </c>
      <c r="H1565" s="1">
        <v>1</v>
      </c>
    </row>
    <row r="1566" spans="1:8" ht="31.7" customHeight="1" x14ac:dyDescent="0.25">
      <c r="A1566" s="6">
        <v>4239</v>
      </c>
      <c r="B1566" s="6" t="s">
        <v>5347</v>
      </c>
      <c r="C1566" s="6" t="s">
        <v>157</v>
      </c>
      <c r="D1566" s="6" t="s">
        <v>39</v>
      </c>
      <c r="E1566" s="6" t="s">
        <v>7</v>
      </c>
      <c r="F1566" s="6">
        <v>1206000</v>
      </c>
      <c r="G1566" s="6">
        <v>1206000</v>
      </c>
      <c r="H1566" s="1">
        <v>1</v>
      </c>
    </row>
    <row r="1567" spans="1:8" ht="31.7" customHeight="1" x14ac:dyDescent="0.25">
      <c r="A1567" s="6">
        <v>4239</v>
      </c>
      <c r="B1567" s="6" t="s">
        <v>6599</v>
      </c>
      <c r="C1567" s="6" t="s">
        <v>589</v>
      </c>
      <c r="D1567" s="6" t="s">
        <v>40</v>
      </c>
      <c r="E1567" s="6" t="s">
        <v>7</v>
      </c>
      <c r="F1567" s="6">
        <v>4000000</v>
      </c>
      <c r="G1567" s="6">
        <v>4000000</v>
      </c>
      <c r="H1567" s="1">
        <v>1</v>
      </c>
    </row>
    <row r="1568" spans="1:8" ht="31.7" customHeight="1" x14ac:dyDescent="0.25">
      <c r="A1568" s="6">
        <v>4239</v>
      </c>
      <c r="B1568" s="6" t="s">
        <v>6901</v>
      </c>
      <c r="C1568" s="6" t="s">
        <v>157</v>
      </c>
      <c r="D1568" s="6" t="s">
        <v>39</v>
      </c>
      <c r="E1568" s="6" t="s">
        <v>7</v>
      </c>
      <c r="F1568" s="6">
        <v>44592000</v>
      </c>
      <c r="G1568" s="6">
        <v>44592000</v>
      </c>
      <c r="H1568" s="1">
        <v>1</v>
      </c>
    </row>
    <row r="1569" spans="1:8" ht="31.7" customHeight="1" x14ac:dyDescent="0.25">
      <c r="A1569" s="6">
        <v>4239</v>
      </c>
      <c r="B1569" s="6" t="s">
        <v>6902</v>
      </c>
      <c r="C1569" s="6" t="s">
        <v>157</v>
      </c>
      <c r="D1569" s="6" t="s">
        <v>39</v>
      </c>
      <c r="E1569" s="6" t="s">
        <v>7</v>
      </c>
      <c r="F1569" s="6">
        <v>22447740</v>
      </c>
      <c r="G1569" s="6">
        <v>22447740</v>
      </c>
      <c r="H1569" s="1">
        <v>1</v>
      </c>
    </row>
    <row r="1570" spans="1:8" ht="31.7" customHeight="1" x14ac:dyDescent="0.25">
      <c r="A1570" s="6">
        <v>4239</v>
      </c>
      <c r="B1570" s="6" t="s">
        <v>6903</v>
      </c>
      <c r="C1570" s="6" t="s">
        <v>157</v>
      </c>
      <c r="D1570" s="6" t="s">
        <v>39</v>
      </c>
      <c r="E1570" s="6" t="s">
        <v>7</v>
      </c>
      <c r="F1570" s="6">
        <v>12397000</v>
      </c>
      <c r="G1570" s="6">
        <v>12397000</v>
      </c>
      <c r="H1570" s="1">
        <v>1</v>
      </c>
    </row>
    <row r="1571" spans="1:8" ht="31.7" customHeight="1" x14ac:dyDescent="0.25">
      <c r="A1571" s="6">
        <v>4239</v>
      </c>
      <c r="B1571" s="6" t="s">
        <v>7037</v>
      </c>
      <c r="C1571" s="6" t="s">
        <v>157</v>
      </c>
      <c r="D1571" s="6" t="s">
        <v>39</v>
      </c>
      <c r="E1571" s="6" t="s">
        <v>7</v>
      </c>
      <c r="F1571" s="6">
        <v>35750000</v>
      </c>
      <c r="G1571" s="6">
        <v>35750000</v>
      </c>
      <c r="H1571" s="1">
        <v>1</v>
      </c>
    </row>
    <row r="1572" spans="1:8" ht="31.7" customHeight="1" x14ac:dyDescent="0.25">
      <c r="A1572" s="6">
        <v>4239</v>
      </c>
      <c r="B1572" s="6" t="s">
        <v>7041</v>
      </c>
      <c r="C1572" s="6" t="s">
        <v>157</v>
      </c>
      <c r="D1572" s="6" t="s">
        <v>39</v>
      </c>
      <c r="E1572" s="6" t="s">
        <v>7</v>
      </c>
      <c r="F1572" s="6">
        <v>2000000</v>
      </c>
      <c r="G1572" s="6">
        <v>2000000</v>
      </c>
      <c r="H1572" s="1">
        <v>1</v>
      </c>
    </row>
    <row r="1573" spans="1:8" ht="31.7" customHeight="1" x14ac:dyDescent="0.25">
      <c r="A1573" s="6">
        <v>4239</v>
      </c>
      <c r="B1573" s="6" t="s">
        <v>7042</v>
      </c>
      <c r="C1573" s="6" t="s">
        <v>157</v>
      </c>
      <c r="D1573" s="6" t="s">
        <v>39</v>
      </c>
      <c r="E1573" s="6" t="s">
        <v>7</v>
      </c>
      <c r="F1573" s="6">
        <v>700000</v>
      </c>
      <c r="G1573" s="6">
        <v>700000</v>
      </c>
      <c r="H1573" s="1">
        <v>1</v>
      </c>
    </row>
    <row r="1574" spans="1:8" ht="31.7" customHeight="1" x14ac:dyDescent="0.25">
      <c r="A1574" s="6">
        <v>4239</v>
      </c>
      <c r="B1574" s="6" t="s">
        <v>7043</v>
      </c>
      <c r="C1574" s="6" t="s">
        <v>157</v>
      </c>
      <c r="D1574" s="6" t="s">
        <v>39</v>
      </c>
      <c r="E1574" s="6" t="s">
        <v>7</v>
      </c>
      <c r="F1574" s="6">
        <v>1000000</v>
      </c>
      <c r="G1574" s="6">
        <v>1000000</v>
      </c>
      <c r="H1574" s="1">
        <v>1</v>
      </c>
    </row>
    <row r="1575" spans="1:8" ht="31.7" customHeight="1" x14ac:dyDescent="0.25">
      <c r="A1575" s="6">
        <v>4239</v>
      </c>
      <c r="B1575" s="6" t="s">
        <v>7044</v>
      </c>
      <c r="C1575" s="6" t="s">
        <v>157</v>
      </c>
      <c r="D1575" s="6" t="s">
        <v>39</v>
      </c>
      <c r="E1575" s="6" t="s">
        <v>7</v>
      </c>
      <c r="F1575" s="6">
        <v>1800000</v>
      </c>
      <c r="G1575" s="6">
        <v>1800000</v>
      </c>
      <c r="H1575" s="1">
        <v>1</v>
      </c>
    </row>
    <row r="1576" spans="1:8" ht="31.7" customHeight="1" x14ac:dyDescent="0.25">
      <c r="A1576" s="6">
        <v>4239</v>
      </c>
      <c r="B1576" s="6" t="s">
        <v>7045</v>
      </c>
      <c r="C1576" s="6" t="s">
        <v>157</v>
      </c>
      <c r="D1576" s="6" t="s">
        <v>39</v>
      </c>
      <c r="E1576" s="6" t="s">
        <v>7</v>
      </c>
      <c r="F1576" s="6">
        <v>2750000</v>
      </c>
      <c r="G1576" s="6">
        <v>2750000</v>
      </c>
      <c r="H1576" s="1">
        <v>1</v>
      </c>
    </row>
    <row r="1577" spans="1:8" ht="31.7" customHeight="1" x14ac:dyDescent="0.25">
      <c r="A1577" s="6">
        <v>4239</v>
      </c>
      <c r="B1577" s="6" t="s">
        <v>7046</v>
      </c>
      <c r="C1577" s="6" t="s">
        <v>157</v>
      </c>
      <c r="D1577" s="6" t="s">
        <v>39</v>
      </c>
      <c r="E1577" s="6" t="s">
        <v>7</v>
      </c>
      <c r="F1577" s="6">
        <v>800000</v>
      </c>
      <c r="G1577" s="6">
        <v>800000</v>
      </c>
      <c r="H1577" s="1">
        <v>1</v>
      </c>
    </row>
    <row r="1578" spans="1:8" ht="31.7" customHeight="1" x14ac:dyDescent="0.25">
      <c r="A1578" s="6">
        <v>4239</v>
      </c>
      <c r="B1578" s="6" t="s">
        <v>7047</v>
      </c>
      <c r="C1578" s="6" t="s">
        <v>157</v>
      </c>
      <c r="D1578" s="6" t="s">
        <v>39</v>
      </c>
      <c r="E1578" s="6" t="s">
        <v>7</v>
      </c>
      <c r="F1578" s="6">
        <v>1100000</v>
      </c>
      <c r="G1578" s="6">
        <v>1100000</v>
      </c>
      <c r="H1578" s="1">
        <v>1</v>
      </c>
    </row>
    <row r="1579" spans="1:8" ht="31.7" customHeight="1" x14ac:dyDescent="0.25">
      <c r="A1579" s="6">
        <v>4239</v>
      </c>
      <c r="B1579" s="6" t="s">
        <v>7048</v>
      </c>
      <c r="C1579" s="6" t="s">
        <v>157</v>
      </c>
      <c r="D1579" s="6" t="s">
        <v>39</v>
      </c>
      <c r="E1579" s="6" t="s">
        <v>7</v>
      </c>
      <c r="F1579" s="6">
        <v>715000</v>
      </c>
      <c r="G1579" s="6">
        <v>715000</v>
      </c>
      <c r="H1579" s="1">
        <v>1</v>
      </c>
    </row>
    <row r="1580" spans="1:8" ht="31.7" customHeight="1" x14ac:dyDescent="0.25">
      <c r="A1580" s="6">
        <v>4239</v>
      </c>
      <c r="B1580" s="6" t="s">
        <v>7049</v>
      </c>
      <c r="C1580" s="6" t="s">
        <v>157</v>
      </c>
      <c r="D1580" s="6" t="s">
        <v>39</v>
      </c>
      <c r="E1580" s="6" t="s">
        <v>7</v>
      </c>
      <c r="F1580" s="6">
        <v>1160000</v>
      </c>
      <c r="G1580" s="6">
        <v>1160000</v>
      </c>
      <c r="H1580" s="1">
        <v>1</v>
      </c>
    </row>
    <row r="1581" spans="1:8" ht="31.7" customHeight="1" x14ac:dyDescent="0.25">
      <c r="A1581" s="6">
        <v>4239</v>
      </c>
      <c r="B1581" s="6" t="s">
        <v>7050</v>
      </c>
      <c r="C1581" s="6" t="s">
        <v>157</v>
      </c>
      <c r="D1581" s="6" t="s">
        <v>39</v>
      </c>
      <c r="E1581" s="6" t="s">
        <v>7</v>
      </c>
      <c r="F1581" s="6">
        <v>2420000</v>
      </c>
      <c r="G1581" s="6">
        <v>2420000</v>
      </c>
      <c r="H1581" s="1">
        <v>1</v>
      </c>
    </row>
    <row r="1582" spans="1:8" ht="31.7" customHeight="1" x14ac:dyDescent="0.25">
      <c r="A1582" s="6">
        <v>4239</v>
      </c>
      <c r="B1582" s="6" t="s">
        <v>7051</v>
      </c>
      <c r="C1582" s="6" t="s">
        <v>157</v>
      </c>
      <c r="D1582" s="6" t="s">
        <v>39</v>
      </c>
      <c r="E1582" s="6" t="s">
        <v>7</v>
      </c>
      <c r="F1582" s="6">
        <v>1210000</v>
      </c>
      <c r="G1582" s="6">
        <v>1210000</v>
      </c>
      <c r="H1582" s="1">
        <v>1</v>
      </c>
    </row>
    <row r="1583" spans="1:8" ht="31.7" customHeight="1" x14ac:dyDescent="0.25">
      <c r="A1583" s="6">
        <v>4239</v>
      </c>
      <c r="B1583" s="6" t="s">
        <v>7052</v>
      </c>
      <c r="C1583" s="6" t="s">
        <v>157</v>
      </c>
      <c r="D1583" s="6" t="s">
        <v>39</v>
      </c>
      <c r="E1583" s="6" t="s">
        <v>7</v>
      </c>
      <c r="F1583" s="6">
        <v>1760000</v>
      </c>
      <c r="G1583" s="6">
        <v>1760000</v>
      </c>
      <c r="H1583" s="1">
        <v>1</v>
      </c>
    </row>
    <row r="1584" spans="1:8" ht="31.7" customHeight="1" x14ac:dyDescent="0.25">
      <c r="A1584" s="6">
        <v>4239</v>
      </c>
      <c r="B1584" s="6" t="s">
        <v>7053</v>
      </c>
      <c r="C1584" s="6" t="s">
        <v>157</v>
      </c>
      <c r="D1584" s="6" t="s">
        <v>39</v>
      </c>
      <c r="E1584" s="6" t="s">
        <v>7</v>
      </c>
      <c r="F1584" s="6">
        <v>700000</v>
      </c>
      <c r="G1584" s="6">
        <v>700000</v>
      </c>
      <c r="H1584" s="1">
        <v>1</v>
      </c>
    </row>
    <row r="1585" spans="1:8" ht="31.7" customHeight="1" x14ac:dyDescent="0.25">
      <c r="A1585" s="6">
        <v>4239</v>
      </c>
      <c r="B1585" s="6" t="s">
        <v>7054</v>
      </c>
      <c r="C1585" s="6" t="s">
        <v>157</v>
      </c>
      <c r="D1585" s="6" t="s">
        <v>39</v>
      </c>
      <c r="E1585" s="6" t="s">
        <v>7</v>
      </c>
      <c r="F1585" s="6">
        <v>4000000</v>
      </c>
      <c r="G1585" s="6">
        <v>4000000</v>
      </c>
      <c r="H1585" s="1">
        <v>1</v>
      </c>
    </row>
    <row r="1586" spans="1:8" ht="31.7" customHeight="1" x14ac:dyDescent="0.25">
      <c r="A1586" s="6">
        <v>4239</v>
      </c>
      <c r="B1586" s="6" t="s">
        <v>7055</v>
      </c>
      <c r="C1586" s="6" t="s">
        <v>157</v>
      </c>
      <c r="D1586" s="6" t="s">
        <v>39</v>
      </c>
      <c r="E1586" s="6" t="s">
        <v>7</v>
      </c>
      <c r="F1586" s="6">
        <v>600000</v>
      </c>
      <c r="G1586" s="6">
        <v>600000</v>
      </c>
      <c r="H1586" s="1">
        <v>1</v>
      </c>
    </row>
    <row r="1587" spans="1:8" ht="31.7" customHeight="1" x14ac:dyDescent="0.25">
      <c r="A1587" s="6">
        <v>4239</v>
      </c>
      <c r="B1587" s="6" t="s">
        <v>7056</v>
      </c>
      <c r="C1587" s="6" t="s">
        <v>157</v>
      </c>
      <c r="D1587" s="6" t="s">
        <v>39</v>
      </c>
      <c r="E1587" s="6" t="s">
        <v>7</v>
      </c>
      <c r="F1587" s="6">
        <v>650000</v>
      </c>
      <c r="G1587" s="6">
        <v>650000</v>
      </c>
      <c r="H1587" s="1">
        <v>1</v>
      </c>
    </row>
    <row r="1588" spans="1:8" ht="31.7" customHeight="1" x14ac:dyDescent="0.25">
      <c r="A1588" s="6">
        <v>4239</v>
      </c>
      <c r="B1588" s="6" t="s">
        <v>7057</v>
      </c>
      <c r="C1588" s="6" t="s">
        <v>157</v>
      </c>
      <c r="D1588" s="6" t="s">
        <v>39</v>
      </c>
      <c r="E1588" s="6" t="s">
        <v>7</v>
      </c>
      <c r="F1588" s="6">
        <v>825000</v>
      </c>
      <c r="G1588" s="6">
        <v>825000</v>
      </c>
      <c r="H1588" s="1">
        <v>1</v>
      </c>
    </row>
    <row r="1589" spans="1:8" ht="31.7" customHeight="1" x14ac:dyDescent="0.25">
      <c r="A1589" s="6">
        <v>4239</v>
      </c>
      <c r="B1589" s="6" t="s">
        <v>7058</v>
      </c>
      <c r="C1589" s="6" t="s">
        <v>157</v>
      </c>
      <c r="D1589" s="6" t="s">
        <v>39</v>
      </c>
      <c r="E1589" s="6" t="s">
        <v>7</v>
      </c>
      <c r="F1589" s="6">
        <v>10000000</v>
      </c>
      <c r="G1589" s="6">
        <v>10000000</v>
      </c>
      <c r="H1589" s="1">
        <v>1</v>
      </c>
    </row>
    <row r="1590" spans="1:8" ht="31.7" customHeight="1" x14ac:dyDescent="0.25">
      <c r="A1590" s="6">
        <v>4239</v>
      </c>
      <c r="B1590" s="6" t="s">
        <v>7059</v>
      </c>
      <c r="C1590" s="6" t="s">
        <v>157</v>
      </c>
      <c r="D1590" s="6" t="s">
        <v>39</v>
      </c>
      <c r="E1590" s="6" t="s">
        <v>7</v>
      </c>
      <c r="F1590" s="6">
        <v>274000</v>
      </c>
      <c r="G1590" s="6">
        <v>274000</v>
      </c>
      <c r="H1590" s="1">
        <v>1</v>
      </c>
    </row>
    <row r="1591" spans="1:8" ht="31.7" customHeight="1" x14ac:dyDescent="0.25">
      <c r="A1591" s="6">
        <v>4239</v>
      </c>
      <c r="B1591" s="6" t="s">
        <v>7060</v>
      </c>
      <c r="C1591" s="6" t="s">
        <v>157</v>
      </c>
      <c r="D1591" s="6" t="s">
        <v>39</v>
      </c>
      <c r="E1591" s="6" t="s">
        <v>7</v>
      </c>
      <c r="F1591" s="6">
        <v>2000000</v>
      </c>
      <c r="G1591" s="6">
        <v>2000000</v>
      </c>
      <c r="H1591" s="1">
        <v>1</v>
      </c>
    </row>
    <row r="1592" spans="1:8" ht="31.7" customHeight="1" x14ac:dyDescent="0.25">
      <c r="A1592" s="6">
        <v>4239</v>
      </c>
      <c r="B1592" s="6" t="s">
        <v>7061</v>
      </c>
      <c r="C1592" s="6" t="s">
        <v>157</v>
      </c>
      <c r="D1592" s="6" t="s">
        <v>39</v>
      </c>
      <c r="E1592" s="6" t="s">
        <v>7</v>
      </c>
      <c r="F1592" s="6">
        <v>3300000</v>
      </c>
      <c r="G1592" s="6">
        <v>3300000</v>
      </c>
      <c r="H1592" s="1">
        <v>1</v>
      </c>
    </row>
    <row r="1593" spans="1:8" ht="31.7" customHeight="1" x14ac:dyDescent="0.25">
      <c r="A1593" s="6">
        <v>4239</v>
      </c>
      <c r="B1593" s="6" t="s">
        <v>7062</v>
      </c>
      <c r="C1593" s="6" t="s">
        <v>157</v>
      </c>
      <c r="D1593" s="6" t="s">
        <v>39</v>
      </c>
      <c r="E1593" s="6" t="s">
        <v>7</v>
      </c>
      <c r="F1593" s="6">
        <v>2635000</v>
      </c>
      <c r="G1593" s="6">
        <v>2635000</v>
      </c>
      <c r="H1593" s="1">
        <v>1</v>
      </c>
    </row>
    <row r="1594" spans="1:8" ht="31.7" customHeight="1" x14ac:dyDescent="0.25">
      <c r="A1594" s="6">
        <v>4239</v>
      </c>
      <c r="B1594" s="6" t="s">
        <v>7063</v>
      </c>
      <c r="C1594" s="6" t="s">
        <v>157</v>
      </c>
      <c r="D1594" s="6" t="s">
        <v>39</v>
      </c>
      <c r="E1594" s="6" t="s">
        <v>7</v>
      </c>
      <c r="F1594" s="6">
        <v>1680000</v>
      </c>
      <c r="G1594" s="6">
        <v>1680000</v>
      </c>
      <c r="H1594" s="1">
        <v>1</v>
      </c>
    </row>
    <row r="1595" spans="1:8" ht="31.7" customHeight="1" x14ac:dyDescent="0.25">
      <c r="A1595" s="6">
        <v>4239</v>
      </c>
      <c r="B1595" s="6" t="s">
        <v>7064</v>
      </c>
      <c r="C1595" s="6" t="s">
        <v>157</v>
      </c>
      <c r="D1595" s="6" t="s">
        <v>39</v>
      </c>
      <c r="E1595" s="6" t="s">
        <v>7</v>
      </c>
      <c r="F1595" s="6">
        <v>2300000</v>
      </c>
      <c r="G1595" s="6">
        <v>2300000</v>
      </c>
      <c r="H1595" s="1">
        <v>1</v>
      </c>
    </row>
    <row r="1596" spans="1:8" ht="31.7" customHeight="1" x14ac:dyDescent="0.25">
      <c r="A1596" s="6">
        <v>4239</v>
      </c>
      <c r="B1596" s="6" t="s">
        <v>7065</v>
      </c>
      <c r="C1596" s="6" t="s">
        <v>157</v>
      </c>
      <c r="D1596" s="6" t="s">
        <v>39</v>
      </c>
      <c r="E1596" s="6" t="s">
        <v>7</v>
      </c>
      <c r="F1596" s="6">
        <v>5000000</v>
      </c>
      <c r="G1596" s="6">
        <v>5000000</v>
      </c>
      <c r="H1596" s="1">
        <v>1</v>
      </c>
    </row>
    <row r="1597" spans="1:8" ht="31.7" customHeight="1" x14ac:dyDescent="0.25">
      <c r="A1597" s="6">
        <v>4239</v>
      </c>
      <c r="B1597" s="6" t="s">
        <v>7066</v>
      </c>
      <c r="C1597" s="6" t="s">
        <v>157</v>
      </c>
      <c r="D1597" s="6" t="s">
        <v>39</v>
      </c>
      <c r="E1597" s="6" t="s">
        <v>7</v>
      </c>
      <c r="F1597" s="6">
        <v>1000000</v>
      </c>
      <c r="G1597" s="6">
        <v>1000000</v>
      </c>
      <c r="H1597" s="1">
        <v>1</v>
      </c>
    </row>
    <row r="1598" spans="1:8" ht="31.7" customHeight="1" x14ac:dyDescent="0.25">
      <c r="A1598" s="6">
        <v>4239</v>
      </c>
      <c r="B1598" s="6" t="s">
        <v>7067</v>
      </c>
      <c r="C1598" s="6" t="s">
        <v>157</v>
      </c>
      <c r="D1598" s="6" t="s">
        <v>39</v>
      </c>
      <c r="E1598" s="6" t="s">
        <v>7</v>
      </c>
      <c r="F1598" s="6">
        <v>1111000</v>
      </c>
      <c r="G1598" s="6">
        <v>1111000</v>
      </c>
      <c r="H1598" s="1">
        <v>1</v>
      </c>
    </row>
    <row r="1599" spans="1:8" ht="31.7" customHeight="1" x14ac:dyDescent="0.25">
      <c r="A1599" s="6">
        <v>4239</v>
      </c>
      <c r="B1599" s="6" t="s">
        <v>7068</v>
      </c>
      <c r="C1599" s="6" t="s">
        <v>157</v>
      </c>
      <c r="D1599" s="6" t="s">
        <v>39</v>
      </c>
      <c r="E1599" s="6" t="s">
        <v>7</v>
      </c>
      <c r="F1599" s="6">
        <v>1269000</v>
      </c>
      <c r="G1599" s="6">
        <v>1269000</v>
      </c>
      <c r="H1599" s="1">
        <v>1</v>
      </c>
    </row>
    <row r="1600" spans="1:8" ht="31.7" customHeight="1" x14ac:dyDescent="0.25">
      <c r="A1600" s="6">
        <v>4239</v>
      </c>
      <c r="B1600" s="6" t="s">
        <v>7069</v>
      </c>
      <c r="C1600" s="6" t="s">
        <v>157</v>
      </c>
      <c r="D1600" s="6" t="s">
        <v>39</v>
      </c>
      <c r="E1600" s="6" t="s">
        <v>7</v>
      </c>
      <c r="F1600" s="6">
        <v>834000</v>
      </c>
      <c r="G1600" s="6">
        <v>834000</v>
      </c>
      <c r="H1600" s="1">
        <v>1</v>
      </c>
    </row>
    <row r="1601" spans="1:8" ht="31.7" customHeight="1" x14ac:dyDescent="0.25">
      <c r="A1601" s="6">
        <v>4239</v>
      </c>
      <c r="B1601" s="6" t="s">
        <v>7070</v>
      </c>
      <c r="C1601" s="6" t="s">
        <v>157</v>
      </c>
      <c r="D1601" s="6" t="s">
        <v>39</v>
      </c>
      <c r="E1601" s="6" t="s">
        <v>7</v>
      </c>
      <c r="F1601" s="6">
        <v>548000</v>
      </c>
      <c r="G1601" s="6">
        <v>548000</v>
      </c>
      <c r="H1601" s="1">
        <v>1</v>
      </c>
    </row>
    <row r="1602" spans="1:8" ht="31.7" customHeight="1" x14ac:dyDescent="0.25">
      <c r="A1602" s="6">
        <v>4239</v>
      </c>
      <c r="B1602" s="6" t="s">
        <v>7071</v>
      </c>
      <c r="C1602" s="6" t="s">
        <v>157</v>
      </c>
      <c r="D1602" s="6" t="s">
        <v>39</v>
      </c>
      <c r="E1602" s="6" t="s">
        <v>7</v>
      </c>
      <c r="F1602" s="6">
        <v>407000</v>
      </c>
      <c r="G1602" s="6">
        <v>407000</v>
      </c>
      <c r="H1602" s="1">
        <v>1</v>
      </c>
    </row>
    <row r="1603" spans="1:8" ht="31.7" customHeight="1" x14ac:dyDescent="0.25">
      <c r="A1603" s="6">
        <v>4239</v>
      </c>
      <c r="B1603" s="6" t="s">
        <v>7072</v>
      </c>
      <c r="C1603" s="6" t="s">
        <v>157</v>
      </c>
      <c r="D1603" s="6" t="s">
        <v>39</v>
      </c>
      <c r="E1603" s="6" t="s">
        <v>7</v>
      </c>
      <c r="F1603" s="6">
        <v>2628000</v>
      </c>
      <c r="G1603" s="6">
        <v>2628000</v>
      </c>
      <c r="H1603" s="1">
        <v>1</v>
      </c>
    </row>
    <row r="1604" spans="1:8" ht="31.7" customHeight="1" x14ac:dyDescent="0.25">
      <c r="A1604" s="6">
        <v>4239</v>
      </c>
      <c r="B1604" s="6" t="s">
        <v>7073</v>
      </c>
      <c r="C1604" s="6" t="s">
        <v>157</v>
      </c>
      <c r="D1604" s="6" t="s">
        <v>39</v>
      </c>
      <c r="E1604" s="6" t="s">
        <v>7</v>
      </c>
      <c r="F1604" s="6">
        <v>207000</v>
      </c>
      <c r="G1604" s="6">
        <v>207000</v>
      </c>
      <c r="H1604" s="1">
        <v>1</v>
      </c>
    </row>
    <row r="1605" spans="1:8" ht="31.7" customHeight="1" x14ac:dyDescent="0.25">
      <c r="A1605" s="6">
        <v>4239</v>
      </c>
      <c r="B1605" s="6" t="s">
        <v>7074</v>
      </c>
      <c r="C1605" s="6" t="s">
        <v>157</v>
      </c>
      <c r="D1605" s="6" t="s">
        <v>39</v>
      </c>
      <c r="E1605" s="6" t="s">
        <v>7</v>
      </c>
      <c r="F1605" s="6">
        <v>2628000</v>
      </c>
      <c r="G1605" s="6">
        <v>2628000</v>
      </c>
      <c r="H1605" s="1">
        <v>1</v>
      </c>
    </row>
    <row r="1606" spans="1:8" ht="31.7" customHeight="1" x14ac:dyDescent="0.25">
      <c r="A1606" s="6">
        <v>4239</v>
      </c>
      <c r="B1606" s="6" t="s">
        <v>7075</v>
      </c>
      <c r="C1606" s="6" t="s">
        <v>157</v>
      </c>
      <c r="D1606" s="6" t="s">
        <v>39</v>
      </c>
      <c r="E1606" s="6" t="s">
        <v>7</v>
      </c>
      <c r="F1606" s="6">
        <v>1111000</v>
      </c>
      <c r="G1606" s="6">
        <v>1111000</v>
      </c>
      <c r="H1606" s="1">
        <v>1</v>
      </c>
    </row>
    <row r="1607" spans="1:8" ht="31.7" customHeight="1" x14ac:dyDescent="0.25">
      <c r="A1607" s="6">
        <v>4239</v>
      </c>
      <c r="B1607" s="6" t="s">
        <v>7076</v>
      </c>
      <c r="C1607" s="6" t="s">
        <v>157</v>
      </c>
      <c r="D1607" s="6" t="s">
        <v>39</v>
      </c>
      <c r="E1607" s="6" t="s">
        <v>7</v>
      </c>
      <c r="F1607" s="6">
        <v>10666000</v>
      </c>
      <c r="G1607" s="6">
        <v>10666000</v>
      </c>
      <c r="H1607" s="1">
        <v>1</v>
      </c>
    </row>
    <row r="1608" spans="1:8" ht="31.7" customHeight="1" x14ac:dyDescent="0.25">
      <c r="A1608" s="6">
        <v>4239</v>
      </c>
      <c r="B1608" s="6" t="s">
        <v>7077</v>
      </c>
      <c r="C1608" s="6" t="s">
        <v>157</v>
      </c>
      <c r="D1608" s="6" t="s">
        <v>39</v>
      </c>
      <c r="E1608" s="6" t="s">
        <v>7</v>
      </c>
      <c r="F1608" s="6">
        <v>6000000</v>
      </c>
      <c r="G1608" s="6">
        <v>6000000</v>
      </c>
      <c r="H1608" s="1">
        <v>1</v>
      </c>
    </row>
    <row r="1609" spans="1:8" ht="31.7" customHeight="1" x14ac:dyDescent="0.25">
      <c r="A1609" s="6">
        <v>4239</v>
      </c>
      <c r="B1609" s="6" t="s">
        <v>7078</v>
      </c>
      <c r="C1609" s="6" t="s">
        <v>157</v>
      </c>
      <c r="D1609" s="6" t="s">
        <v>39</v>
      </c>
      <c r="E1609" s="6" t="s">
        <v>7</v>
      </c>
      <c r="F1609" s="6">
        <v>7000000</v>
      </c>
      <c r="G1609" s="6">
        <v>7000000</v>
      </c>
      <c r="H1609" s="1">
        <v>1</v>
      </c>
    </row>
    <row r="1610" spans="1:8" ht="31.7" customHeight="1" x14ac:dyDescent="0.25">
      <c r="A1610" s="6">
        <v>4239</v>
      </c>
      <c r="B1610" s="6" t="s">
        <v>7079</v>
      </c>
      <c r="C1610" s="6" t="s">
        <v>157</v>
      </c>
      <c r="D1610" s="6" t="s">
        <v>39</v>
      </c>
      <c r="E1610" s="6" t="s">
        <v>7</v>
      </c>
      <c r="F1610" s="6">
        <v>2500000</v>
      </c>
      <c r="G1610" s="6">
        <v>2500000</v>
      </c>
      <c r="H1610" s="1">
        <v>1</v>
      </c>
    </row>
    <row r="1611" spans="1:8" ht="31.7" customHeight="1" x14ac:dyDescent="0.25">
      <c r="A1611" s="6">
        <v>4239</v>
      </c>
      <c r="B1611" s="6" t="s">
        <v>7080</v>
      </c>
      <c r="C1611" s="6" t="s">
        <v>157</v>
      </c>
      <c r="D1611" s="6" t="s">
        <v>39</v>
      </c>
      <c r="E1611" s="6" t="s">
        <v>7</v>
      </c>
      <c r="F1611" s="6">
        <v>20000000</v>
      </c>
      <c r="G1611" s="6">
        <v>20000000</v>
      </c>
      <c r="H1611" s="1">
        <v>1</v>
      </c>
    </row>
    <row r="1612" spans="1:8" ht="31.7" customHeight="1" x14ac:dyDescent="0.25">
      <c r="A1612" s="6">
        <v>4239</v>
      </c>
      <c r="B1612" s="6" t="s">
        <v>7081</v>
      </c>
      <c r="C1612" s="6" t="s">
        <v>157</v>
      </c>
      <c r="D1612" s="6" t="s">
        <v>39</v>
      </c>
      <c r="E1612" s="6" t="s">
        <v>7</v>
      </c>
      <c r="F1612" s="6">
        <v>7000000</v>
      </c>
      <c r="G1612" s="6">
        <v>7000000</v>
      </c>
      <c r="H1612" s="1">
        <v>1</v>
      </c>
    </row>
    <row r="1613" spans="1:8" ht="31.7" customHeight="1" x14ac:dyDescent="0.25">
      <c r="A1613" s="6">
        <v>4239</v>
      </c>
      <c r="B1613" s="6" t="s">
        <v>7082</v>
      </c>
      <c r="C1613" s="6" t="s">
        <v>157</v>
      </c>
      <c r="D1613" s="6" t="s">
        <v>39</v>
      </c>
      <c r="E1613" s="6" t="s">
        <v>7</v>
      </c>
      <c r="F1613" s="6">
        <v>2500000</v>
      </c>
      <c r="G1613" s="6">
        <v>2500000</v>
      </c>
      <c r="H1613" s="1">
        <v>1</v>
      </c>
    </row>
    <row r="1614" spans="1:8" ht="31.7" customHeight="1" x14ac:dyDescent="0.25">
      <c r="A1614" s="6">
        <v>4239</v>
      </c>
      <c r="B1614" s="6" t="s">
        <v>7083</v>
      </c>
      <c r="C1614" s="6" t="s">
        <v>157</v>
      </c>
      <c r="D1614" s="6" t="s">
        <v>39</v>
      </c>
      <c r="E1614" s="6" t="s">
        <v>7</v>
      </c>
      <c r="F1614" s="6">
        <v>8000000</v>
      </c>
      <c r="G1614" s="6">
        <v>8000000</v>
      </c>
      <c r="H1614" s="1">
        <v>1</v>
      </c>
    </row>
    <row r="1615" spans="1:8" ht="31.7" customHeight="1" x14ac:dyDescent="0.25">
      <c r="A1615" s="6">
        <v>4239</v>
      </c>
      <c r="B1615" s="6" t="s">
        <v>7084</v>
      </c>
      <c r="C1615" s="6" t="s">
        <v>157</v>
      </c>
      <c r="D1615" s="6" t="s">
        <v>39</v>
      </c>
      <c r="E1615" s="6" t="s">
        <v>7</v>
      </c>
      <c r="F1615" s="6">
        <v>24000000</v>
      </c>
      <c r="G1615" s="6">
        <v>24000000</v>
      </c>
      <c r="H1615" s="1">
        <v>1</v>
      </c>
    </row>
    <row r="1616" spans="1:8" ht="31.7" customHeight="1" x14ac:dyDescent="0.25">
      <c r="A1616" s="6">
        <v>4239</v>
      </c>
      <c r="B1616" s="6" t="s">
        <v>7085</v>
      </c>
      <c r="C1616" s="6" t="s">
        <v>157</v>
      </c>
      <c r="D1616" s="6" t="s">
        <v>39</v>
      </c>
      <c r="E1616" s="6" t="s">
        <v>7</v>
      </c>
      <c r="F1616" s="6">
        <v>20000000</v>
      </c>
      <c r="G1616" s="6">
        <v>20000000</v>
      </c>
      <c r="H1616" s="1">
        <v>1</v>
      </c>
    </row>
    <row r="1617" spans="1:8" ht="31.7" customHeight="1" x14ac:dyDescent="0.25">
      <c r="A1617" s="6">
        <v>4239</v>
      </c>
      <c r="B1617" s="6" t="s">
        <v>7086</v>
      </c>
      <c r="C1617" s="6" t="s">
        <v>157</v>
      </c>
      <c r="D1617" s="6" t="s">
        <v>39</v>
      </c>
      <c r="E1617" s="6" t="s">
        <v>7</v>
      </c>
      <c r="F1617" s="6">
        <v>25318000</v>
      </c>
      <c r="G1617" s="6">
        <v>25318000</v>
      </c>
      <c r="H1617" s="1">
        <v>1</v>
      </c>
    </row>
    <row r="1618" spans="1:8" ht="31.7" customHeight="1" x14ac:dyDescent="0.25">
      <c r="A1618" s="6">
        <v>4239</v>
      </c>
      <c r="B1618" s="6" t="s">
        <v>7087</v>
      </c>
      <c r="C1618" s="6" t="s">
        <v>157</v>
      </c>
      <c r="D1618" s="6" t="s">
        <v>39</v>
      </c>
      <c r="E1618" s="6" t="s">
        <v>7</v>
      </c>
      <c r="F1618" s="6">
        <v>9000000</v>
      </c>
      <c r="G1618" s="6">
        <v>9000000</v>
      </c>
      <c r="H1618" s="1">
        <v>1</v>
      </c>
    </row>
    <row r="1619" spans="1:8" ht="31.7" customHeight="1" x14ac:dyDescent="0.25">
      <c r="A1619" s="6">
        <v>4239</v>
      </c>
      <c r="B1619" s="6" t="s">
        <v>7088</v>
      </c>
      <c r="C1619" s="6" t="s">
        <v>157</v>
      </c>
      <c r="D1619" s="6" t="s">
        <v>39</v>
      </c>
      <c r="E1619" s="6" t="s">
        <v>7</v>
      </c>
      <c r="F1619" s="6">
        <v>2500000</v>
      </c>
      <c r="G1619" s="6">
        <v>2500000</v>
      </c>
      <c r="H1619" s="1">
        <v>1</v>
      </c>
    </row>
    <row r="1620" spans="1:8" ht="31.7" customHeight="1" x14ac:dyDescent="0.25">
      <c r="A1620" s="6">
        <v>4239</v>
      </c>
      <c r="B1620" s="6" t="s">
        <v>7089</v>
      </c>
      <c r="C1620" s="6" t="s">
        <v>157</v>
      </c>
      <c r="D1620" s="6" t="s">
        <v>39</v>
      </c>
      <c r="E1620" s="6" t="s">
        <v>7</v>
      </c>
      <c r="F1620" s="6">
        <v>131000000</v>
      </c>
      <c r="G1620" s="6">
        <v>131000000</v>
      </c>
      <c r="H1620" s="1">
        <v>1</v>
      </c>
    </row>
    <row r="1621" spans="1:8" ht="31.7" customHeight="1" x14ac:dyDescent="0.25">
      <c r="A1621" s="6">
        <v>4239</v>
      </c>
      <c r="B1621" s="6" t="s">
        <v>7090</v>
      </c>
      <c r="C1621" s="6" t="s">
        <v>157</v>
      </c>
      <c r="D1621" s="6" t="s">
        <v>39</v>
      </c>
      <c r="E1621" s="6" t="s">
        <v>7</v>
      </c>
      <c r="F1621" s="6">
        <v>6300000</v>
      </c>
      <c r="G1621" s="6">
        <v>6300000</v>
      </c>
      <c r="H1621" s="1">
        <v>1</v>
      </c>
    </row>
    <row r="1622" spans="1:8" ht="31.7" customHeight="1" x14ac:dyDescent="0.25">
      <c r="A1622" s="6">
        <v>4239</v>
      </c>
      <c r="B1622" s="6" t="s">
        <v>7091</v>
      </c>
      <c r="C1622" s="6" t="s">
        <v>157</v>
      </c>
      <c r="D1622" s="6" t="s">
        <v>39</v>
      </c>
      <c r="E1622" s="6" t="s">
        <v>7</v>
      </c>
      <c r="F1622" s="6">
        <v>6300000</v>
      </c>
      <c r="G1622" s="6">
        <v>6300000</v>
      </c>
      <c r="H1622" s="1">
        <v>1</v>
      </c>
    </row>
    <row r="1623" spans="1:8" ht="31.7" customHeight="1" x14ac:dyDescent="0.25">
      <c r="A1623" s="6">
        <v>4239</v>
      </c>
      <c r="B1623" s="6" t="s">
        <v>7092</v>
      </c>
      <c r="C1623" s="6" t="s">
        <v>157</v>
      </c>
      <c r="D1623" s="6" t="s">
        <v>39</v>
      </c>
      <c r="E1623" s="6" t="s">
        <v>7</v>
      </c>
      <c r="F1623" s="6">
        <v>351780000</v>
      </c>
      <c r="G1623" s="6">
        <v>351780000</v>
      </c>
      <c r="H1623" s="1">
        <v>1</v>
      </c>
    </row>
    <row r="1624" spans="1:8" ht="31.7" customHeight="1" x14ac:dyDescent="0.25">
      <c r="A1624" s="6">
        <v>4239</v>
      </c>
      <c r="B1624" s="6" t="s">
        <v>7096</v>
      </c>
      <c r="C1624" s="6" t="s">
        <v>157</v>
      </c>
      <c r="D1624" s="6" t="s">
        <v>39</v>
      </c>
      <c r="E1624" s="6" t="s">
        <v>7</v>
      </c>
      <c r="F1624" s="6">
        <v>34800000</v>
      </c>
      <c r="G1624" s="6">
        <v>34800000</v>
      </c>
      <c r="H1624" s="1">
        <v>1</v>
      </c>
    </row>
    <row r="1625" spans="1:8" ht="15" customHeight="1" x14ac:dyDescent="0.25">
      <c r="A1625" s="33" t="s">
        <v>4241</v>
      </c>
      <c r="B1625" s="34"/>
      <c r="C1625" s="34"/>
      <c r="D1625" s="34"/>
      <c r="E1625" s="34"/>
      <c r="F1625" s="34"/>
      <c r="G1625" s="34"/>
      <c r="H1625" s="34"/>
    </row>
    <row r="1626" spans="1:8" ht="15.75" customHeight="1" x14ac:dyDescent="0.25">
      <c r="A1626" s="28" t="s">
        <v>59</v>
      </c>
      <c r="B1626" s="29"/>
      <c r="C1626" s="29"/>
      <c r="D1626" s="29"/>
      <c r="E1626" s="29"/>
      <c r="F1626" s="29"/>
      <c r="G1626" s="29"/>
      <c r="H1626" s="30"/>
    </row>
    <row r="1627" spans="1:8" ht="26.1" customHeight="1" x14ac:dyDescent="0.25">
      <c r="A1627" s="6">
        <v>5112</v>
      </c>
      <c r="B1627" s="6" t="s">
        <v>4242</v>
      </c>
      <c r="C1627" s="6" t="s">
        <v>4243</v>
      </c>
      <c r="D1627" s="6" t="s">
        <v>8</v>
      </c>
      <c r="E1627" s="6" t="s">
        <v>7</v>
      </c>
      <c r="F1627" s="6">
        <v>27946450</v>
      </c>
      <c r="G1627" s="6">
        <v>27946450</v>
      </c>
      <c r="H1627" s="1">
        <v>1</v>
      </c>
    </row>
    <row r="1628" spans="1:8" ht="15.75" customHeight="1" x14ac:dyDescent="0.25">
      <c r="A1628" s="28" t="s">
        <v>96</v>
      </c>
      <c r="B1628" s="29"/>
      <c r="C1628" s="29"/>
      <c r="D1628" s="29"/>
      <c r="E1628" s="29"/>
      <c r="F1628" s="29"/>
      <c r="G1628" s="29"/>
      <c r="H1628" s="30"/>
    </row>
    <row r="1629" spans="1:8" ht="31.7" customHeight="1" x14ac:dyDescent="0.25">
      <c r="A1629" s="6">
        <v>5112</v>
      </c>
      <c r="B1629" s="6" t="s">
        <v>4399</v>
      </c>
      <c r="C1629" s="6" t="s">
        <v>88</v>
      </c>
      <c r="D1629" s="6" t="s">
        <v>8</v>
      </c>
      <c r="E1629" s="6" t="s">
        <v>7</v>
      </c>
      <c r="F1629" s="6">
        <v>0</v>
      </c>
      <c r="G1629" s="6">
        <v>0</v>
      </c>
      <c r="H1629" s="1">
        <v>1</v>
      </c>
    </row>
    <row r="1630" spans="1:8" ht="31.7" customHeight="1" x14ac:dyDescent="0.25">
      <c r="A1630" s="6">
        <v>5112</v>
      </c>
      <c r="B1630" s="6" t="s">
        <v>5250</v>
      </c>
      <c r="C1630" s="6" t="s">
        <v>88</v>
      </c>
      <c r="D1630" s="6" t="s">
        <v>115</v>
      </c>
      <c r="E1630" s="6" t="s">
        <v>7</v>
      </c>
      <c r="F1630" s="6">
        <v>840000</v>
      </c>
      <c r="G1630" s="6">
        <v>840000</v>
      </c>
      <c r="H1630" s="1">
        <v>1</v>
      </c>
    </row>
    <row r="1631" spans="1:8" ht="31.7" customHeight="1" x14ac:dyDescent="0.25">
      <c r="A1631" s="6">
        <v>5112</v>
      </c>
      <c r="B1631" s="6" t="s">
        <v>6686</v>
      </c>
      <c r="C1631" s="6" t="s">
        <v>1673</v>
      </c>
      <c r="D1631" s="6" t="s">
        <v>39</v>
      </c>
      <c r="E1631" s="6" t="s">
        <v>7</v>
      </c>
      <c r="F1631" s="6">
        <v>1213550</v>
      </c>
      <c r="G1631" s="6">
        <v>1213550</v>
      </c>
      <c r="H1631" s="1">
        <v>1</v>
      </c>
    </row>
    <row r="1632" spans="1:8" ht="15" customHeight="1" x14ac:dyDescent="0.25">
      <c r="A1632" s="33" t="s">
        <v>1740</v>
      </c>
      <c r="B1632" s="34"/>
      <c r="C1632" s="34"/>
      <c r="D1632" s="34"/>
      <c r="E1632" s="34"/>
      <c r="F1632" s="34"/>
      <c r="G1632" s="34"/>
      <c r="H1632" s="34"/>
    </row>
    <row r="1633" spans="1:8" ht="15.75" customHeight="1" x14ac:dyDescent="0.25">
      <c r="A1633" s="28" t="s">
        <v>83</v>
      </c>
      <c r="B1633" s="29"/>
      <c r="C1633" s="29"/>
      <c r="D1633" s="29"/>
      <c r="E1633" s="29"/>
      <c r="F1633" s="29"/>
      <c r="G1633" s="29"/>
      <c r="H1633" s="30"/>
    </row>
    <row r="1634" spans="1:8" ht="31.7" customHeight="1" x14ac:dyDescent="0.25">
      <c r="A1634" s="6">
        <v>5132</v>
      </c>
      <c r="B1634" s="6" t="s">
        <v>5424</v>
      </c>
      <c r="C1634" s="6" t="s">
        <v>5425</v>
      </c>
      <c r="D1634" s="6" t="s">
        <v>39</v>
      </c>
      <c r="E1634" s="6" t="s">
        <v>86</v>
      </c>
      <c r="F1634" s="6">
        <v>35185840</v>
      </c>
      <c r="G1634" s="6">
        <v>35185840</v>
      </c>
      <c r="H1634" s="1">
        <v>1</v>
      </c>
    </row>
    <row r="1635" spans="1:8" ht="15" customHeight="1" x14ac:dyDescent="0.25">
      <c r="A1635" s="33" t="s">
        <v>5124</v>
      </c>
      <c r="B1635" s="34"/>
      <c r="C1635" s="34"/>
      <c r="D1635" s="34"/>
      <c r="E1635" s="34"/>
      <c r="F1635" s="34"/>
      <c r="G1635" s="34"/>
      <c r="H1635" s="34"/>
    </row>
    <row r="1636" spans="1:8" ht="15.75" customHeight="1" x14ac:dyDescent="0.25">
      <c r="A1636" s="28" t="s">
        <v>96</v>
      </c>
      <c r="B1636" s="29"/>
      <c r="C1636" s="29"/>
      <c r="D1636" s="29"/>
      <c r="E1636" s="29"/>
      <c r="F1636" s="29"/>
      <c r="G1636" s="29"/>
      <c r="H1636" s="30"/>
    </row>
    <row r="1637" spans="1:8" ht="31.7" customHeight="1" x14ac:dyDescent="0.25">
      <c r="A1637" s="6">
        <v>4239</v>
      </c>
      <c r="B1637" s="6" t="s">
        <v>5125</v>
      </c>
      <c r="C1637" s="6" t="s">
        <v>589</v>
      </c>
      <c r="D1637" s="6" t="s">
        <v>40</v>
      </c>
      <c r="E1637" s="6" t="s">
        <v>7</v>
      </c>
      <c r="F1637" s="6">
        <v>3000000</v>
      </c>
      <c r="G1637" s="6">
        <v>3000000</v>
      </c>
      <c r="H1637" s="1">
        <v>1</v>
      </c>
    </row>
    <row r="1638" spans="1:8" ht="15" customHeight="1" x14ac:dyDescent="0.25">
      <c r="A1638" s="33" t="s">
        <v>1483</v>
      </c>
      <c r="B1638" s="34"/>
      <c r="C1638" s="34"/>
      <c r="D1638" s="34"/>
      <c r="E1638" s="34"/>
      <c r="F1638" s="34"/>
      <c r="G1638" s="34"/>
      <c r="H1638" s="34"/>
    </row>
    <row r="1639" spans="1:8" ht="15.75" customHeight="1" x14ac:dyDescent="0.25">
      <c r="A1639" s="28" t="s">
        <v>96</v>
      </c>
      <c r="B1639" s="29"/>
      <c r="C1639" s="29"/>
      <c r="D1639" s="29"/>
      <c r="E1639" s="29"/>
      <c r="F1639" s="29"/>
      <c r="G1639" s="29"/>
      <c r="H1639" s="30"/>
    </row>
    <row r="1640" spans="1:8" ht="31.7" customHeight="1" x14ac:dyDescent="0.25">
      <c r="A1640" s="6">
        <v>5113</v>
      </c>
      <c r="B1640" s="6" t="s">
        <v>1484</v>
      </c>
      <c r="C1640" s="6" t="s">
        <v>88</v>
      </c>
      <c r="D1640" s="6" t="s">
        <v>8</v>
      </c>
      <c r="E1640" s="6" t="s">
        <v>7</v>
      </c>
      <c r="F1640" s="6">
        <v>1800000</v>
      </c>
      <c r="G1640" s="6">
        <v>1800000</v>
      </c>
      <c r="H1640" s="1">
        <v>1</v>
      </c>
    </row>
    <row r="1641" spans="1:8" ht="31.7" customHeight="1" x14ac:dyDescent="0.25">
      <c r="A1641" s="6">
        <v>5113</v>
      </c>
      <c r="B1641" s="6" t="s">
        <v>5129</v>
      </c>
      <c r="C1641" s="6" t="s">
        <v>88</v>
      </c>
      <c r="D1641" s="6" t="s">
        <v>8</v>
      </c>
      <c r="E1641" s="6" t="s">
        <v>7</v>
      </c>
      <c r="F1641" s="6">
        <v>218000</v>
      </c>
      <c r="G1641" s="6">
        <v>218000</v>
      </c>
      <c r="H1641" s="1">
        <v>1</v>
      </c>
    </row>
    <row r="1642" spans="1:8" ht="31.7" customHeight="1" x14ac:dyDescent="0.25">
      <c r="A1642" s="6">
        <v>4232</v>
      </c>
      <c r="B1642" s="6" t="s">
        <v>5597</v>
      </c>
      <c r="C1642" s="6" t="s">
        <v>17</v>
      </c>
      <c r="D1642" s="6" t="s">
        <v>8</v>
      </c>
      <c r="E1642" s="6" t="s">
        <v>7</v>
      </c>
      <c r="F1642" s="6">
        <v>0</v>
      </c>
      <c r="G1642" s="6">
        <v>0</v>
      </c>
      <c r="H1642" s="1">
        <v>1</v>
      </c>
    </row>
    <row r="1643" spans="1:8" ht="31.7" customHeight="1" x14ac:dyDescent="0.25">
      <c r="A1643" s="6">
        <v>5113</v>
      </c>
      <c r="B1643" s="6" t="s">
        <v>6456</v>
      </c>
      <c r="C1643" s="6" t="s">
        <v>88</v>
      </c>
      <c r="D1643" s="6" t="s">
        <v>8</v>
      </c>
      <c r="E1643" s="6" t="s">
        <v>7</v>
      </c>
      <c r="F1643" s="6">
        <v>120000</v>
      </c>
      <c r="G1643" s="6">
        <v>120000</v>
      </c>
      <c r="H1643" s="1" t="s">
        <v>1339</v>
      </c>
    </row>
    <row r="1644" spans="1:8" ht="31.7" customHeight="1" x14ac:dyDescent="0.25">
      <c r="A1644" s="6">
        <v>5113</v>
      </c>
      <c r="B1644" s="6" t="s">
        <v>6457</v>
      </c>
      <c r="C1644" s="6" t="s">
        <v>1673</v>
      </c>
      <c r="D1644" s="6" t="s">
        <v>39</v>
      </c>
      <c r="E1644" s="6" t="s">
        <v>7</v>
      </c>
      <c r="F1644" s="6">
        <v>210600</v>
      </c>
      <c r="G1644" s="6">
        <v>210600</v>
      </c>
      <c r="H1644" s="1" t="s">
        <v>1339</v>
      </c>
    </row>
    <row r="1645" spans="1:8" ht="31.7" customHeight="1" x14ac:dyDescent="0.25">
      <c r="A1645" s="6">
        <v>5113</v>
      </c>
      <c r="B1645" s="6" t="s">
        <v>6458</v>
      </c>
      <c r="C1645" s="6" t="s">
        <v>88</v>
      </c>
      <c r="D1645" s="6" t="s">
        <v>8</v>
      </c>
      <c r="E1645" s="6" t="s">
        <v>7</v>
      </c>
      <c r="F1645" s="6">
        <v>60000</v>
      </c>
      <c r="G1645" s="6">
        <v>60000</v>
      </c>
      <c r="H1645" s="1" t="s">
        <v>1339</v>
      </c>
    </row>
    <row r="1646" spans="1:8" ht="31.7" customHeight="1" x14ac:dyDescent="0.25">
      <c r="A1646" s="6">
        <v>5113</v>
      </c>
      <c r="B1646" s="6" t="s">
        <v>6459</v>
      </c>
      <c r="C1646" s="6" t="s">
        <v>1673</v>
      </c>
      <c r="D1646" s="6" t="s">
        <v>39</v>
      </c>
      <c r="E1646" s="6" t="s">
        <v>7</v>
      </c>
      <c r="F1646" s="6">
        <v>200000</v>
      </c>
      <c r="G1646" s="6">
        <v>200000</v>
      </c>
      <c r="H1646" s="1" t="s">
        <v>1339</v>
      </c>
    </row>
    <row r="1647" spans="1:8" ht="31.7" customHeight="1" x14ac:dyDescent="0.25">
      <c r="A1647" s="6">
        <v>5112</v>
      </c>
      <c r="B1647" s="6" t="s">
        <v>6794</v>
      </c>
      <c r="C1647" s="6" t="s">
        <v>88</v>
      </c>
      <c r="D1647" s="6" t="s">
        <v>8</v>
      </c>
      <c r="E1647" s="6" t="s">
        <v>7</v>
      </c>
      <c r="F1647" s="6">
        <v>0</v>
      </c>
      <c r="G1647" s="6">
        <v>0</v>
      </c>
      <c r="H1647" s="1">
        <v>1</v>
      </c>
    </row>
    <row r="1648" spans="1:8" ht="31.7" customHeight="1" x14ac:dyDescent="0.25">
      <c r="A1648" s="6">
        <v>5112</v>
      </c>
      <c r="B1648" s="6" t="s">
        <v>6795</v>
      </c>
      <c r="C1648" s="6" t="s">
        <v>1673</v>
      </c>
      <c r="D1648" s="6" t="s">
        <v>39</v>
      </c>
      <c r="E1648" s="6" t="s">
        <v>7</v>
      </c>
      <c r="F1648" s="6">
        <v>0</v>
      </c>
      <c r="G1648" s="6">
        <v>0</v>
      </c>
      <c r="H1648" s="1">
        <v>1</v>
      </c>
    </row>
    <row r="1649" spans="1:8" ht="15.75" customHeight="1" x14ac:dyDescent="0.25">
      <c r="A1649" s="28" t="s">
        <v>59</v>
      </c>
      <c r="B1649" s="29"/>
      <c r="C1649" s="29"/>
      <c r="D1649" s="29"/>
      <c r="E1649" s="29"/>
      <c r="F1649" s="29"/>
      <c r="G1649" s="29"/>
      <c r="H1649" s="30"/>
    </row>
    <row r="1650" spans="1:8" ht="31.7" customHeight="1" x14ac:dyDescent="0.25">
      <c r="A1650" s="6">
        <v>5113</v>
      </c>
      <c r="B1650" s="6" t="s">
        <v>5023</v>
      </c>
      <c r="C1650" s="6" t="s">
        <v>113</v>
      </c>
      <c r="D1650" s="6" t="s">
        <v>115</v>
      </c>
      <c r="E1650" s="6" t="s">
        <v>7</v>
      </c>
      <c r="F1650" s="6">
        <v>28246898</v>
      </c>
      <c r="G1650" s="6">
        <v>28246898</v>
      </c>
      <c r="H1650" s="1">
        <v>1</v>
      </c>
    </row>
    <row r="1651" spans="1:8" ht="31.7" customHeight="1" x14ac:dyDescent="0.25">
      <c r="A1651" s="6">
        <v>5113</v>
      </c>
      <c r="B1651" s="6" t="s">
        <v>5024</v>
      </c>
      <c r="C1651" s="6" t="s">
        <v>113</v>
      </c>
      <c r="D1651" s="6" t="s">
        <v>115</v>
      </c>
      <c r="E1651" s="6" t="s">
        <v>7</v>
      </c>
      <c r="F1651" s="6">
        <v>33395715</v>
      </c>
      <c r="G1651" s="6">
        <v>33395715</v>
      </c>
      <c r="H1651" s="1">
        <v>1</v>
      </c>
    </row>
    <row r="1652" spans="1:8" ht="31.7" customHeight="1" x14ac:dyDescent="0.25">
      <c r="A1652" s="6">
        <v>5113</v>
      </c>
      <c r="B1652" s="6" t="s">
        <v>5131</v>
      </c>
      <c r="C1652" s="6" t="s">
        <v>113</v>
      </c>
      <c r="D1652" s="6" t="s">
        <v>8</v>
      </c>
      <c r="E1652" s="6" t="s">
        <v>7</v>
      </c>
      <c r="F1652" s="6">
        <v>2066667</v>
      </c>
      <c r="G1652" s="6">
        <v>2066667</v>
      </c>
      <c r="H1652" s="1">
        <v>1</v>
      </c>
    </row>
    <row r="1653" spans="1:8" ht="31.7" customHeight="1" x14ac:dyDescent="0.25">
      <c r="A1653" s="6">
        <v>5113</v>
      </c>
      <c r="B1653" s="6" t="s">
        <v>5195</v>
      </c>
      <c r="C1653" s="6" t="s">
        <v>113</v>
      </c>
      <c r="D1653" s="6" t="s">
        <v>115</v>
      </c>
      <c r="E1653" s="6" t="s">
        <v>7</v>
      </c>
      <c r="F1653" s="6">
        <v>32601600</v>
      </c>
      <c r="G1653" s="6">
        <v>32601600</v>
      </c>
      <c r="H1653" s="1">
        <v>1</v>
      </c>
    </row>
    <row r="1654" spans="1:8" ht="31.7" customHeight="1" x14ac:dyDescent="0.25">
      <c r="A1654" s="6">
        <v>5113</v>
      </c>
      <c r="B1654" s="6" t="s">
        <v>5203</v>
      </c>
      <c r="C1654" s="6" t="s">
        <v>113</v>
      </c>
      <c r="D1654" s="6" t="s">
        <v>8</v>
      </c>
      <c r="E1654" s="6" t="s">
        <v>7</v>
      </c>
      <c r="F1654" s="6">
        <v>20090884</v>
      </c>
      <c r="G1654" s="6">
        <v>20090884</v>
      </c>
      <c r="H1654" s="1">
        <v>1</v>
      </c>
    </row>
    <row r="1655" spans="1:8" ht="31.7" customHeight="1" x14ac:dyDescent="0.25">
      <c r="A1655" s="6">
        <v>5113</v>
      </c>
      <c r="B1655" s="6" t="s">
        <v>5423</v>
      </c>
      <c r="C1655" s="6" t="s">
        <v>113</v>
      </c>
      <c r="D1655" s="6" t="s">
        <v>8</v>
      </c>
      <c r="E1655" s="6" t="s">
        <v>7</v>
      </c>
      <c r="F1655" s="6">
        <v>29590000</v>
      </c>
      <c r="G1655" s="6">
        <v>29590000</v>
      </c>
      <c r="H1655" s="1">
        <v>1</v>
      </c>
    </row>
    <row r="1656" spans="1:8" ht="31.7" customHeight="1" x14ac:dyDescent="0.25">
      <c r="A1656" s="6">
        <v>5112</v>
      </c>
      <c r="B1656" s="6" t="s">
        <v>6796</v>
      </c>
      <c r="C1656" s="6" t="s">
        <v>113</v>
      </c>
      <c r="D1656" s="6" t="s">
        <v>8</v>
      </c>
      <c r="E1656" s="6" t="s">
        <v>7</v>
      </c>
      <c r="F1656" s="6">
        <v>0</v>
      </c>
      <c r="G1656" s="6">
        <v>0</v>
      </c>
      <c r="H1656" s="1">
        <v>1</v>
      </c>
    </row>
    <row r="1657" spans="1:8" ht="15" customHeight="1" x14ac:dyDescent="0.25">
      <c r="A1657" s="33" t="s">
        <v>2856</v>
      </c>
      <c r="B1657" s="34"/>
      <c r="C1657" s="34"/>
      <c r="D1657" s="34"/>
      <c r="E1657" s="34"/>
      <c r="F1657" s="34"/>
      <c r="G1657" s="34"/>
      <c r="H1657" s="34"/>
    </row>
    <row r="1658" spans="1:8" ht="15.75" customHeight="1" x14ac:dyDescent="0.25">
      <c r="A1658" s="28" t="s">
        <v>83</v>
      </c>
      <c r="B1658" s="29"/>
      <c r="C1658" s="29"/>
      <c r="D1658" s="29"/>
      <c r="E1658" s="29"/>
      <c r="F1658" s="29"/>
      <c r="G1658" s="29"/>
      <c r="H1658" s="30"/>
    </row>
    <row r="1659" spans="1:8" ht="20.85" customHeight="1" x14ac:dyDescent="0.25">
      <c r="A1659" s="6">
        <v>5129</v>
      </c>
      <c r="B1659" s="6" t="s">
        <v>2867</v>
      </c>
      <c r="C1659" s="6" t="s">
        <v>2857</v>
      </c>
      <c r="D1659" s="6" t="s">
        <v>40</v>
      </c>
      <c r="E1659" s="6" t="s">
        <v>86</v>
      </c>
      <c r="F1659" s="6">
        <v>63176.470999999998</v>
      </c>
      <c r="G1659" s="6">
        <f>H1659*F1659</f>
        <v>97418118.28199999</v>
      </c>
      <c r="H1659" s="1">
        <v>1542</v>
      </c>
    </row>
    <row r="1660" spans="1:8" ht="20.85" customHeight="1" x14ac:dyDescent="0.25">
      <c r="A1660" s="6">
        <v>5129</v>
      </c>
      <c r="B1660" s="6" t="s">
        <v>3201</v>
      </c>
      <c r="C1660" s="6" t="s">
        <v>3202</v>
      </c>
      <c r="D1660" s="6" t="s">
        <v>40</v>
      </c>
      <c r="E1660" s="6" t="s">
        <v>86</v>
      </c>
      <c r="F1660" s="6">
        <v>35000</v>
      </c>
      <c r="G1660" s="6">
        <f t="shared" ref="G1660:G1681" si="31">H1660*F1660</f>
        <v>1785000</v>
      </c>
      <c r="H1660" s="1">
        <v>51</v>
      </c>
    </row>
    <row r="1661" spans="1:8" ht="20.85" customHeight="1" x14ac:dyDescent="0.25">
      <c r="A1661" s="6">
        <v>5129</v>
      </c>
      <c r="B1661" s="6" t="s">
        <v>3203</v>
      </c>
      <c r="C1661" s="6" t="s">
        <v>3204</v>
      </c>
      <c r="D1661" s="6" t="s">
        <v>40</v>
      </c>
      <c r="E1661" s="6" t="s">
        <v>86</v>
      </c>
      <c r="F1661" s="6">
        <v>65000</v>
      </c>
      <c r="G1661" s="6">
        <f t="shared" si="31"/>
        <v>65000</v>
      </c>
      <c r="H1661" s="1">
        <v>1</v>
      </c>
    </row>
    <row r="1662" spans="1:8" ht="20.85" customHeight="1" x14ac:dyDescent="0.25">
      <c r="A1662" s="6">
        <v>5129</v>
      </c>
      <c r="B1662" s="6" t="s">
        <v>3205</v>
      </c>
      <c r="C1662" s="6" t="s">
        <v>3206</v>
      </c>
      <c r="D1662" s="6" t="s">
        <v>40</v>
      </c>
      <c r="E1662" s="6" t="s">
        <v>86</v>
      </c>
      <c r="F1662" s="6">
        <v>60000</v>
      </c>
      <c r="G1662" s="6">
        <f t="shared" si="31"/>
        <v>60000</v>
      </c>
      <c r="H1662" s="1">
        <v>1</v>
      </c>
    </row>
    <row r="1663" spans="1:8" ht="20.85" customHeight="1" x14ac:dyDescent="0.25">
      <c r="A1663" s="6">
        <v>5129</v>
      </c>
      <c r="B1663" s="6" t="s">
        <v>3207</v>
      </c>
      <c r="C1663" s="6" t="s">
        <v>3208</v>
      </c>
      <c r="D1663" s="6" t="s">
        <v>40</v>
      </c>
      <c r="E1663" s="6" t="s">
        <v>86</v>
      </c>
      <c r="F1663" s="6">
        <v>35000</v>
      </c>
      <c r="G1663" s="6">
        <f t="shared" si="31"/>
        <v>210000</v>
      </c>
      <c r="H1663" s="1">
        <v>6</v>
      </c>
    </row>
    <row r="1664" spans="1:8" ht="20.85" customHeight="1" x14ac:dyDescent="0.25">
      <c r="A1664" s="6">
        <v>5129</v>
      </c>
      <c r="B1664" s="6" t="s">
        <v>3209</v>
      </c>
      <c r="C1664" s="6" t="s">
        <v>762</v>
      </c>
      <c r="D1664" s="6" t="s">
        <v>40</v>
      </c>
      <c r="E1664" s="6" t="s">
        <v>86</v>
      </c>
      <c r="F1664" s="6">
        <v>35000</v>
      </c>
      <c r="G1664" s="6">
        <f t="shared" si="31"/>
        <v>420000</v>
      </c>
      <c r="H1664" s="1">
        <v>12</v>
      </c>
    </row>
    <row r="1665" spans="1:8" ht="20.85" customHeight="1" x14ac:dyDescent="0.25">
      <c r="A1665" s="6">
        <v>5129</v>
      </c>
      <c r="B1665" s="6" t="s">
        <v>3210</v>
      </c>
      <c r="C1665" s="6" t="s">
        <v>2359</v>
      </c>
      <c r="D1665" s="6" t="s">
        <v>40</v>
      </c>
      <c r="E1665" s="6" t="s">
        <v>86</v>
      </c>
      <c r="F1665" s="6">
        <v>45000</v>
      </c>
      <c r="G1665" s="6">
        <f t="shared" si="31"/>
        <v>180000</v>
      </c>
      <c r="H1665" s="1">
        <v>4</v>
      </c>
    </row>
    <row r="1666" spans="1:8" ht="20.85" customHeight="1" x14ac:dyDescent="0.25">
      <c r="A1666" s="6">
        <v>5129</v>
      </c>
      <c r="B1666" s="6" t="s">
        <v>3211</v>
      </c>
      <c r="C1666" s="6" t="s">
        <v>2359</v>
      </c>
      <c r="D1666" s="6" t="s">
        <v>40</v>
      </c>
      <c r="E1666" s="6" t="s">
        <v>86</v>
      </c>
      <c r="F1666" s="6">
        <v>14000</v>
      </c>
      <c r="G1666" s="6">
        <f t="shared" si="31"/>
        <v>266000</v>
      </c>
      <c r="H1666" s="1">
        <v>19</v>
      </c>
    </row>
    <row r="1667" spans="1:8" ht="20.85" customHeight="1" x14ac:dyDescent="0.25">
      <c r="A1667" s="6">
        <v>5129</v>
      </c>
      <c r="B1667" s="6" t="s">
        <v>3212</v>
      </c>
      <c r="C1667" s="6" t="s">
        <v>2359</v>
      </c>
      <c r="D1667" s="6" t="s">
        <v>40</v>
      </c>
      <c r="E1667" s="6" t="s">
        <v>86</v>
      </c>
      <c r="F1667" s="6">
        <v>14000</v>
      </c>
      <c r="G1667" s="6">
        <f t="shared" si="31"/>
        <v>182000</v>
      </c>
      <c r="H1667" s="1">
        <v>13</v>
      </c>
    </row>
    <row r="1668" spans="1:8" ht="20.85" customHeight="1" x14ac:dyDescent="0.25">
      <c r="A1668" s="6">
        <v>5129</v>
      </c>
      <c r="B1668" s="6" t="s">
        <v>3213</v>
      </c>
      <c r="C1668" s="6" t="s">
        <v>2359</v>
      </c>
      <c r="D1668" s="6" t="s">
        <v>40</v>
      </c>
      <c r="E1668" s="6" t="s">
        <v>86</v>
      </c>
      <c r="F1668" s="6">
        <v>14000</v>
      </c>
      <c r="G1668" s="6">
        <f t="shared" si="31"/>
        <v>322000</v>
      </c>
      <c r="H1668" s="1">
        <v>23</v>
      </c>
    </row>
    <row r="1669" spans="1:8" ht="20.85" customHeight="1" x14ac:dyDescent="0.25">
      <c r="A1669" s="6">
        <v>5129</v>
      </c>
      <c r="B1669" s="6" t="s">
        <v>3214</v>
      </c>
      <c r="C1669" s="6" t="s">
        <v>3215</v>
      </c>
      <c r="D1669" s="6" t="s">
        <v>40</v>
      </c>
      <c r="E1669" s="6" t="s">
        <v>86</v>
      </c>
      <c r="F1669" s="6">
        <v>85000</v>
      </c>
      <c r="G1669" s="6">
        <f t="shared" si="31"/>
        <v>680000</v>
      </c>
      <c r="H1669" s="1">
        <v>8</v>
      </c>
    </row>
    <row r="1670" spans="1:8" ht="20.85" customHeight="1" x14ac:dyDescent="0.25">
      <c r="A1670" s="6">
        <v>5129</v>
      </c>
      <c r="B1670" s="6" t="s">
        <v>3216</v>
      </c>
      <c r="C1670" s="6" t="s">
        <v>2363</v>
      </c>
      <c r="D1670" s="6" t="s">
        <v>40</v>
      </c>
      <c r="E1670" s="6" t="s">
        <v>86</v>
      </c>
      <c r="F1670" s="6">
        <v>42000</v>
      </c>
      <c r="G1670" s="6">
        <f t="shared" si="31"/>
        <v>1092000</v>
      </c>
      <c r="H1670" s="1">
        <v>26</v>
      </c>
    </row>
    <row r="1671" spans="1:8" ht="20.85" customHeight="1" x14ac:dyDescent="0.25">
      <c r="A1671" s="6">
        <v>5129</v>
      </c>
      <c r="B1671" s="6" t="s">
        <v>3217</v>
      </c>
      <c r="C1671" s="6" t="s">
        <v>3218</v>
      </c>
      <c r="D1671" s="6" t="s">
        <v>40</v>
      </c>
      <c r="E1671" s="6" t="s">
        <v>86</v>
      </c>
      <c r="F1671" s="6">
        <v>18000</v>
      </c>
      <c r="G1671" s="6">
        <f t="shared" si="31"/>
        <v>792000</v>
      </c>
      <c r="H1671" s="1">
        <v>44</v>
      </c>
    </row>
    <row r="1672" spans="1:8" ht="20.85" customHeight="1" x14ac:dyDescent="0.25">
      <c r="A1672" s="6">
        <v>5129</v>
      </c>
      <c r="B1672" s="6" t="s">
        <v>3219</v>
      </c>
      <c r="C1672" s="6" t="s">
        <v>3218</v>
      </c>
      <c r="D1672" s="6" t="s">
        <v>40</v>
      </c>
      <c r="E1672" s="6" t="s">
        <v>86</v>
      </c>
      <c r="F1672" s="6">
        <v>4500</v>
      </c>
      <c r="G1672" s="6">
        <f t="shared" si="31"/>
        <v>315000</v>
      </c>
      <c r="H1672" s="1">
        <v>70</v>
      </c>
    </row>
    <row r="1673" spans="1:8" ht="20.85" customHeight="1" x14ac:dyDescent="0.25">
      <c r="A1673" s="6">
        <v>5129</v>
      </c>
      <c r="B1673" s="6" t="s">
        <v>3220</v>
      </c>
      <c r="C1673" s="6" t="s">
        <v>3218</v>
      </c>
      <c r="D1673" s="6" t="s">
        <v>40</v>
      </c>
      <c r="E1673" s="6" t="s">
        <v>86</v>
      </c>
      <c r="F1673" s="6">
        <v>4500</v>
      </c>
      <c r="G1673" s="6">
        <f t="shared" si="31"/>
        <v>540000</v>
      </c>
      <c r="H1673" s="1">
        <v>120</v>
      </c>
    </row>
    <row r="1674" spans="1:8" ht="20.85" customHeight="1" x14ac:dyDescent="0.25">
      <c r="A1674" s="6">
        <v>5129</v>
      </c>
      <c r="B1674" s="6" t="s">
        <v>3221</v>
      </c>
      <c r="C1674" s="6" t="s">
        <v>3218</v>
      </c>
      <c r="D1674" s="6" t="s">
        <v>40</v>
      </c>
      <c r="E1674" s="6" t="s">
        <v>86</v>
      </c>
      <c r="F1674" s="6">
        <v>4500</v>
      </c>
      <c r="G1674" s="6">
        <f t="shared" si="31"/>
        <v>135000</v>
      </c>
      <c r="H1674" s="1">
        <v>30</v>
      </c>
    </row>
    <row r="1675" spans="1:8" ht="20.85" customHeight="1" x14ac:dyDescent="0.25">
      <c r="A1675" s="6">
        <v>5129</v>
      </c>
      <c r="B1675" s="6" t="s">
        <v>3222</v>
      </c>
      <c r="C1675" s="6" t="s">
        <v>2484</v>
      </c>
      <c r="D1675" s="6" t="s">
        <v>40</v>
      </c>
      <c r="E1675" s="6" t="s">
        <v>86</v>
      </c>
      <c r="F1675" s="6">
        <v>20000</v>
      </c>
      <c r="G1675" s="6">
        <f t="shared" si="31"/>
        <v>120000</v>
      </c>
      <c r="H1675" s="1">
        <v>6</v>
      </c>
    </row>
    <row r="1676" spans="1:8" ht="20.85" customHeight="1" x14ac:dyDescent="0.25">
      <c r="A1676" s="6">
        <v>5129</v>
      </c>
      <c r="B1676" s="6" t="s">
        <v>3223</v>
      </c>
      <c r="C1676" s="6" t="s">
        <v>1817</v>
      </c>
      <c r="D1676" s="6" t="s">
        <v>40</v>
      </c>
      <c r="E1676" s="6" t="s">
        <v>86</v>
      </c>
      <c r="F1676" s="6">
        <v>57000</v>
      </c>
      <c r="G1676" s="6">
        <f t="shared" si="31"/>
        <v>3420000</v>
      </c>
      <c r="H1676" s="1">
        <v>60</v>
      </c>
    </row>
    <row r="1677" spans="1:8" ht="20.85" customHeight="1" x14ac:dyDescent="0.25">
      <c r="A1677" s="6">
        <v>5129</v>
      </c>
      <c r="B1677" s="6" t="s">
        <v>3224</v>
      </c>
      <c r="C1677" s="6" t="s">
        <v>1817</v>
      </c>
      <c r="D1677" s="6" t="s">
        <v>40</v>
      </c>
      <c r="E1677" s="6" t="s">
        <v>86</v>
      </c>
      <c r="F1677" s="6">
        <v>75000</v>
      </c>
      <c r="G1677" s="6">
        <f t="shared" si="31"/>
        <v>2775000</v>
      </c>
      <c r="H1677" s="1">
        <v>37</v>
      </c>
    </row>
    <row r="1678" spans="1:8" ht="20.85" customHeight="1" x14ac:dyDescent="0.25">
      <c r="A1678" s="6">
        <v>5129</v>
      </c>
      <c r="B1678" s="6" t="s">
        <v>3225</v>
      </c>
      <c r="C1678" s="6" t="s">
        <v>2371</v>
      </c>
      <c r="D1678" s="6" t="s">
        <v>40</v>
      </c>
      <c r="E1678" s="6" t="s">
        <v>86</v>
      </c>
      <c r="F1678" s="6">
        <v>55000</v>
      </c>
      <c r="G1678" s="6">
        <f t="shared" si="31"/>
        <v>3685000</v>
      </c>
      <c r="H1678" s="1">
        <v>67</v>
      </c>
    </row>
    <row r="1679" spans="1:8" ht="20.85" customHeight="1" x14ac:dyDescent="0.25">
      <c r="A1679" s="6">
        <v>5129</v>
      </c>
      <c r="B1679" s="6" t="s">
        <v>3226</v>
      </c>
      <c r="C1679" s="6" t="s">
        <v>2371</v>
      </c>
      <c r="D1679" s="6" t="s">
        <v>40</v>
      </c>
      <c r="E1679" s="6" t="s">
        <v>86</v>
      </c>
      <c r="F1679" s="6">
        <v>37000</v>
      </c>
      <c r="G1679" s="6">
        <f t="shared" si="31"/>
        <v>629000</v>
      </c>
      <c r="H1679" s="1">
        <v>17</v>
      </c>
    </row>
    <row r="1680" spans="1:8" ht="20.85" customHeight="1" x14ac:dyDescent="0.25">
      <c r="A1680" s="6">
        <v>5129</v>
      </c>
      <c r="B1680" s="6" t="s">
        <v>3227</v>
      </c>
      <c r="C1680" s="6" t="s">
        <v>2371</v>
      </c>
      <c r="D1680" s="6" t="s">
        <v>40</v>
      </c>
      <c r="E1680" s="6" t="s">
        <v>86</v>
      </c>
      <c r="F1680" s="6">
        <v>37000</v>
      </c>
      <c r="G1680" s="6">
        <f t="shared" si="31"/>
        <v>629000</v>
      </c>
      <c r="H1680" s="1">
        <v>17</v>
      </c>
    </row>
    <row r="1681" spans="1:8" ht="20.85" customHeight="1" x14ac:dyDescent="0.25">
      <c r="A1681" s="6">
        <v>5129</v>
      </c>
      <c r="B1681" s="6" t="s">
        <v>3228</v>
      </c>
      <c r="C1681" s="6" t="s">
        <v>1815</v>
      </c>
      <c r="D1681" s="6" t="s">
        <v>40</v>
      </c>
      <c r="E1681" s="6" t="s">
        <v>86</v>
      </c>
      <c r="F1681" s="6">
        <v>350000</v>
      </c>
      <c r="G1681" s="6">
        <f t="shared" si="31"/>
        <v>350000</v>
      </c>
      <c r="H1681" s="1">
        <v>1</v>
      </c>
    </row>
    <row r="1682" spans="1:8" ht="20.85" customHeight="1" x14ac:dyDescent="0.25">
      <c r="A1682" s="6">
        <v>5129</v>
      </c>
      <c r="B1682" s="6" t="s">
        <v>3229</v>
      </c>
      <c r="C1682" s="6" t="s">
        <v>1813</v>
      </c>
      <c r="D1682" s="6" t="s">
        <v>40</v>
      </c>
      <c r="E1682" s="6" t="s">
        <v>86</v>
      </c>
      <c r="F1682" s="6">
        <v>350000</v>
      </c>
      <c r="G1682" s="6">
        <f>H1682*F1682</f>
        <v>700000</v>
      </c>
      <c r="H1682" s="1">
        <v>2</v>
      </c>
    </row>
    <row r="1683" spans="1:8" ht="20.85" customHeight="1" x14ac:dyDescent="0.25">
      <c r="A1683" s="6">
        <v>5129</v>
      </c>
      <c r="B1683" s="6" t="s">
        <v>3403</v>
      </c>
      <c r="C1683" s="6" t="s">
        <v>3404</v>
      </c>
      <c r="D1683" s="6" t="s">
        <v>40</v>
      </c>
      <c r="E1683" s="6" t="s">
        <v>86</v>
      </c>
      <c r="F1683" s="6">
        <v>198000</v>
      </c>
      <c r="G1683" s="6">
        <f>H1683*F1683</f>
        <v>7920000</v>
      </c>
      <c r="H1683" s="1">
        <v>40</v>
      </c>
    </row>
    <row r="1684" spans="1:8" ht="20.85" customHeight="1" x14ac:dyDescent="0.25">
      <c r="A1684" s="6">
        <v>5129</v>
      </c>
      <c r="B1684" s="6" t="s">
        <v>3405</v>
      </c>
      <c r="C1684" s="6" t="s">
        <v>3406</v>
      </c>
      <c r="D1684" s="6" t="s">
        <v>40</v>
      </c>
      <c r="E1684" s="6" t="s">
        <v>86</v>
      </c>
      <c r="F1684" s="6">
        <v>84000</v>
      </c>
      <c r="G1684" s="6">
        <f>H1684*F1684</f>
        <v>6720000</v>
      </c>
      <c r="H1684" s="1">
        <v>80</v>
      </c>
    </row>
    <row r="1685" spans="1:8" ht="20.85" customHeight="1" x14ac:dyDescent="0.25">
      <c r="A1685" s="6">
        <v>5129</v>
      </c>
      <c r="B1685" s="6" t="s">
        <v>5143</v>
      </c>
      <c r="C1685" s="6" t="s">
        <v>5144</v>
      </c>
      <c r="D1685" s="6" t="s">
        <v>40</v>
      </c>
      <c r="E1685" s="6" t="s">
        <v>86</v>
      </c>
      <c r="F1685" s="6">
        <v>420000</v>
      </c>
      <c r="G1685" s="6">
        <f>H1685*F1685</f>
        <v>16800000</v>
      </c>
      <c r="H1685" s="1">
        <v>40</v>
      </c>
    </row>
    <row r="1686" spans="1:8" ht="20.85" customHeight="1" x14ac:dyDescent="0.25">
      <c r="A1686" s="6">
        <v>5129</v>
      </c>
      <c r="B1686" s="6" t="s">
        <v>5145</v>
      </c>
      <c r="C1686" s="6" t="s">
        <v>5146</v>
      </c>
      <c r="D1686" s="6" t="s">
        <v>40</v>
      </c>
      <c r="E1686" s="6" t="s">
        <v>86</v>
      </c>
      <c r="F1686" s="6">
        <v>240000</v>
      </c>
      <c r="G1686" s="6">
        <f>H1686*F1686</f>
        <v>12000000</v>
      </c>
      <c r="H1686" s="1">
        <v>50</v>
      </c>
    </row>
    <row r="1687" spans="1:8" ht="15" customHeight="1" x14ac:dyDescent="0.25">
      <c r="A1687" s="33" t="s">
        <v>4494</v>
      </c>
      <c r="B1687" s="34"/>
      <c r="C1687" s="34"/>
      <c r="D1687" s="34"/>
      <c r="E1687" s="34"/>
      <c r="F1687" s="34"/>
      <c r="G1687" s="34"/>
      <c r="H1687" s="34"/>
    </row>
    <row r="1688" spans="1:8" ht="15.75" customHeight="1" x14ac:dyDescent="0.25">
      <c r="A1688" s="28" t="s">
        <v>59</v>
      </c>
      <c r="B1688" s="29"/>
      <c r="C1688" s="29"/>
      <c r="D1688" s="29"/>
      <c r="E1688" s="29"/>
      <c r="F1688" s="29"/>
      <c r="G1688" s="29"/>
      <c r="H1688" s="30"/>
    </row>
    <row r="1689" spans="1:8" ht="20.85" customHeight="1" x14ac:dyDescent="0.25">
      <c r="A1689" s="6">
        <v>5113</v>
      </c>
      <c r="B1689" s="6" t="s">
        <v>4495</v>
      </c>
      <c r="C1689" s="6" t="s">
        <v>113</v>
      </c>
      <c r="D1689" s="6" t="s">
        <v>8</v>
      </c>
      <c r="E1689" s="6" t="s">
        <v>7</v>
      </c>
      <c r="F1689" s="6">
        <v>30600000</v>
      </c>
      <c r="G1689" s="6">
        <v>30600000</v>
      </c>
      <c r="H1689" s="1">
        <v>1</v>
      </c>
    </row>
    <row r="1690" spans="1:8" ht="20.85" customHeight="1" x14ac:dyDescent="0.25">
      <c r="A1690" s="28" t="s">
        <v>96</v>
      </c>
      <c r="B1690" s="29"/>
      <c r="C1690" s="29"/>
      <c r="D1690" s="29"/>
      <c r="E1690" s="29"/>
      <c r="F1690" s="29"/>
      <c r="G1690" s="29"/>
      <c r="H1690" s="30"/>
    </row>
    <row r="1691" spans="1:8" ht="23.85" customHeight="1" x14ac:dyDescent="0.25">
      <c r="A1691" s="6">
        <v>5113</v>
      </c>
      <c r="B1691" s="6" t="s">
        <v>4496</v>
      </c>
      <c r="C1691" s="6" t="s">
        <v>1673</v>
      </c>
      <c r="D1691" s="6" t="s">
        <v>39</v>
      </c>
      <c r="E1691" s="6" t="s">
        <v>7</v>
      </c>
      <c r="F1691" s="6">
        <v>218000</v>
      </c>
      <c r="G1691" s="6">
        <v>218000</v>
      </c>
      <c r="H1691" s="1">
        <v>1</v>
      </c>
    </row>
    <row r="1692" spans="1:8" ht="23.85" customHeight="1" x14ac:dyDescent="0.25">
      <c r="A1692" s="6">
        <v>5113</v>
      </c>
      <c r="B1692" s="6" t="s">
        <v>4497</v>
      </c>
      <c r="C1692" s="6" t="s">
        <v>88</v>
      </c>
      <c r="D1692" s="6" t="s">
        <v>8</v>
      </c>
      <c r="E1692" s="6" t="s">
        <v>7</v>
      </c>
      <c r="F1692" s="6">
        <v>486000</v>
      </c>
      <c r="G1692" s="6">
        <v>486000</v>
      </c>
      <c r="H1692" s="1">
        <v>1</v>
      </c>
    </row>
    <row r="1693" spans="1:8" ht="15" customHeight="1" x14ac:dyDescent="0.25">
      <c r="A1693" s="33" t="s">
        <v>192</v>
      </c>
      <c r="B1693" s="34"/>
      <c r="C1693" s="34"/>
      <c r="D1693" s="34"/>
      <c r="E1693" s="34"/>
      <c r="F1693" s="34"/>
      <c r="G1693" s="34"/>
      <c r="H1693" s="34"/>
    </row>
    <row r="1694" spans="1:8" ht="15.75" customHeight="1" x14ac:dyDescent="0.25">
      <c r="A1694" s="28" t="s">
        <v>59</v>
      </c>
      <c r="B1694" s="29"/>
      <c r="C1694" s="29"/>
      <c r="D1694" s="29"/>
      <c r="E1694" s="29"/>
      <c r="F1694" s="29"/>
      <c r="G1694" s="29"/>
      <c r="H1694" s="30"/>
    </row>
    <row r="1695" spans="1:8" ht="32.25" customHeight="1" x14ac:dyDescent="0.25">
      <c r="A1695" s="6">
        <v>5113</v>
      </c>
      <c r="B1695" s="6" t="s">
        <v>193</v>
      </c>
      <c r="C1695" s="6" t="s">
        <v>113</v>
      </c>
      <c r="D1695" s="6" t="s">
        <v>8</v>
      </c>
      <c r="E1695" s="6" t="s">
        <v>7</v>
      </c>
      <c r="F1695" s="6">
        <v>30600000</v>
      </c>
      <c r="G1695" s="6">
        <v>30600000</v>
      </c>
      <c r="H1695" s="1">
        <v>1</v>
      </c>
    </row>
    <row r="1696" spans="1:8" ht="33.75" customHeight="1" x14ac:dyDescent="0.25">
      <c r="A1696" s="6">
        <v>5134</v>
      </c>
      <c r="B1696" s="6" t="s">
        <v>937</v>
      </c>
      <c r="C1696" s="6" t="s">
        <v>61</v>
      </c>
      <c r="D1696" s="6" t="s">
        <v>8</v>
      </c>
      <c r="E1696" s="6" t="s">
        <v>7</v>
      </c>
      <c r="F1696" s="6">
        <v>0</v>
      </c>
      <c r="G1696" s="6">
        <v>0</v>
      </c>
      <c r="H1696" s="1">
        <v>1</v>
      </c>
    </row>
    <row r="1697" spans="1:8" ht="15.75" customHeight="1" x14ac:dyDescent="0.25">
      <c r="A1697" s="28" t="s">
        <v>96</v>
      </c>
      <c r="B1697" s="29"/>
      <c r="C1697" s="29"/>
      <c r="D1697" s="29"/>
      <c r="E1697" s="29"/>
      <c r="F1697" s="29"/>
      <c r="G1697" s="29"/>
      <c r="H1697" s="30"/>
    </row>
    <row r="1698" spans="1:8" ht="41.25" customHeight="1" x14ac:dyDescent="0.25">
      <c r="A1698" s="6">
        <v>5113</v>
      </c>
      <c r="B1698" s="6" t="s">
        <v>194</v>
      </c>
      <c r="C1698" s="6" t="s">
        <v>88</v>
      </c>
      <c r="D1698" s="6" t="s">
        <v>8</v>
      </c>
      <c r="E1698" s="6" t="s">
        <v>7</v>
      </c>
      <c r="F1698" s="6">
        <v>0</v>
      </c>
      <c r="G1698" s="6">
        <v>0</v>
      </c>
      <c r="H1698" s="1">
        <v>1</v>
      </c>
    </row>
    <row r="1699" spans="1:8" ht="47.1" customHeight="1" x14ac:dyDescent="0.25">
      <c r="A1699" s="6">
        <v>4216</v>
      </c>
      <c r="B1699" s="6" t="s">
        <v>5027</v>
      </c>
      <c r="C1699" s="6" t="s">
        <v>3716</v>
      </c>
      <c r="D1699" s="6" t="s">
        <v>1842</v>
      </c>
      <c r="E1699" s="6" t="s">
        <v>7</v>
      </c>
      <c r="F1699" s="6">
        <v>3600000</v>
      </c>
      <c r="G1699" s="6">
        <v>3600000</v>
      </c>
      <c r="H1699" s="1">
        <v>1</v>
      </c>
    </row>
    <row r="1700" spans="1:8" ht="47.1" customHeight="1" x14ac:dyDescent="0.25">
      <c r="A1700" s="6">
        <v>4216</v>
      </c>
      <c r="B1700" s="6" t="s">
        <v>5045</v>
      </c>
      <c r="C1700" s="6" t="s">
        <v>3716</v>
      </c>
      <c r="D1700" s="6" t="s">
        <v>39</v>
      </c>
      <c r="E1700" s="6" t="s">
        <v>7</v>
      </c>
      <c r="F1700" s="6">
        <v>3600000</v>
      </c>
      <c r="G1700" s="6">
        <v>3600000</v>
      </c>
      <c r="H1700" s="1">
        <v>1</v>
      </c>
    </row>
    <row r="1701" spans="1:8" ht="15.75" customHeight="1" x14ac:dyDescent="0.25">
      <c r="A1701" s="28" t="s">
        <v>83</v>
      </c>
      <c r="B1701" s="29"/>
      <c r="C1701" s="29"/>
      <c r="D1701" s="29"/>
      <c r="E1701" s="29"/>
      <c r="F1701" s="29"/>
      <c r="G1701" s="29"/>
      <c r="H1701" s="30"/>
    </row>
    <row r="1702" spans="1:8" ht="19.149999999999999" customHeight="1" x14ac:dyDescent="0.25">
      <c r="A1702" s="6">
        <v>5129</v>
      </c>
      <c r="B1702" s="6" t="s">
        <v>3780</v>
      </c>
      <c r="C1702" s="6" t="s">
        <v>900</v>
      </c>
      <c r="D1702" s="6" t="s">
        <v>40</v>
      </c>
      <c r="E1702" s="6" t="s">
        <v>86</v>
      </c>
      <c r="F1702" s="6">
        <v>20000</v>
      </c>
      <c r="G1702" s="6">
        <f>H1702*F1702</f>
        <v>100000</v>
      </c>
      <c r="H1702" s="1">
        <v>5</v>
      </c>
    </row>
    <row r="1703" spans="1:8" ht="19.149999999999999" customHeight="1" x14ac:dyDescent="0.25">
      <c r="A1703" s="6">
        <v>5129</v>
      </c>
      <c r="B1703" s="6" t="s">
        <v>3781</v>
      </c>
      <c r="C1703" s="6" t="s">
        <v>3782</v>
      </c>
      <c r="D1703" s="6" t="s">
        <v>48</v>
      </c>
      <c r="E1703" s="6" t="s">
        <v>86</v>
      </c>
      <c r="F1703" s="6">
        <v>50000</v>
      </c>
      <c r="G1703" s="6">
        <f t="shared" ref="G1703:G1752" si="32">H1703*F1703</f>
        <v>500000</v>
      </c>
      <c r="H1703" s="1">
        <v>10</v>
      </c>
    </row>
    <row r="1704" spans="1:8" ht="19.149999999999999" customHeight="1" x14ac:dyDescent="0.25">
      <c r="A1704" s="6">
        <v>5129</v>
      </c>
      <c r="B1704" s="6" t="s">
        <v>3783</v>
      </c>
      <c r="C1704" s="6" t="s">
        <v>3784</v>
      </c>
      <c r="D1704" s="6" t="s">
        <v>48</v>
      </c>
      <c r="E1704" s="6" t="s">
        <v>86</v>
      </c>
      <c r="F1704" s="6">
        <v>21000</v>
      </c>
      <c r="G1704" s="6">
        <f t="shared" si="32"/>
        <v>42000</v>
      </c>
      <c r="H1704" s="1">
        <v>2</v>
      </c>
    </row>
    <row r="1705" spans="1:8" ht="19.149999999999999" customHeight="1" x14ac:dyDescent="0.25">
      <c r="A1705" s="6">
        <v>5129</v>
      </c>
      <c r="B1705" s="6" t="s">
        <v>3785</v>
      </c>
      <c r="C1705" s="6" t="s">
        <v>3786</v>
      </c>
      <c r="D1705" s="6" t="s">
        <v>40</v>
      </c>
      <c r="E1705" s="6" t="s">
        <v>86</v>
      </c>
      <c r="F1705" s="6">
        <v>2000</v>
      </c>
      <c r="G1705" s="6">
        <f t="shared" si="32"/>
        <v>24000</v>
      </c>
      <c r="H1705" s="1">
        <v>12</v>
      </c>
    </row>
    <row r="1706" spans="1:8" ht="19.149999999999999" customHeight="1" x14ac:dyDescent="0.25">
      <c r="A1706" s="6">
        <v>5129</v>
      </c>
      <c r="B1706" s="6" t="s">
        <v>3787</v>
      </c>
      <c r="C1706" s="6" t="s">
        <v>3788</v>
      </c>
      <c r="D1706" s="6" t="s">
        <v>40</v>
      </c>
      <c r="E1706" s="6" t="s">
        <v>824</v>
      </c>
      <c r="F1706" s="6">
        <v>3000</v>
      </c>
      <c r="G1706" s="6">
        <f t="shared" si="32"/>
        <v>594000</v>
      </c>
      <c r="H1706" s="1">
        <v>198</v>
      </c>
    </row>
    <row r="1707" spans="1:8" ht="19.149999999999999" customHeight="1" x14ac:dyDescent="0.25">
      <c r="A1707" s="6">
        <v>5129</v>
      </c>
      <c r="B1707" s="6" t="s">
        <v>3789</v>
      </c>
      <c r="C1707" s="6" t="s">
        <v>3790</v>
      </c>
      <c r="D1707" s="6" t="s">
        <v>40</v>
      </c>
      <c r="E1707" s="6" t="s">
        <v>824</v>
      </c>
      <c r="F1707" s="6">
        <v>450000</v>
      </c>
      <c r="G1707" s="6">
        <f t="shared" si="32"/>
        <v>1350000</v>
      </c>
      <c r="H1707" s="1">
        <v>3</v>
      </c>
    </row>
    <row r="1708" spans="1:8" ht="19.149999999999999" customHeight="1" x14ac:dyDescent="0.25">
      <c r="A1708" s="6">
        <v>5129</v>
      </c>
      <c r="B1708" s="6" t="s">
        <v>3791</v>
      </c>
      <c r="C1708" s="6" t="s">
        <v>3792</v>
      </c>
      <c r="D1708" s="6" t="s">
        <v>40</v>
      </c>
      <c r="E1708" s="6" t="s">
        <v>86</v>
      </c>
      <c r="F1708" s="6">
        <v>16000</v>
      </c>
      <c r="G1708" s="6">
        <f t="shared" si="32"/>
        <v>448000</v>
      </c>
      <c r="H1708" s="1">
        <v>28</v>
      </c>
    </row>
    <row r="1709" spans="1:8" ht="19.149999999999999" customHeight="1" x14ac:dyDescent="0.25">
      <c r="A1709" s="6">
        <v>5129</v>
      </c>
      <c r="B1709" s="6" t="s">
        <v>3793</v>
      </c>
      <c r="C1709" s="6" t="s">
        <v>3784</v>
      </c>
      <c r="D1709" s="6" t="s">
        <v>48</v>
      </c>
      <c r="E1709" s="6" t="s">
        <v>86</v>
      </c>
      <c r="F1709" s="6">
        <v>28000</v>
      </c>
      <c r="G1709" s="6">
        <f t="shared" si="32"/>
        <v>56000</v>
      </c>
      <c r="H1709" s="1">
        <v>2</v>
      </c>
    </row>
    <row r="1710" spans="1:8" ht="19.149999999999999" customHeight="1" x14ac:dyDescent="0.25">
      <c r="A1710" s="6">
        <v>5129</v>
      </c>
      <c r="B1710" s="6" t="s">
        <v>3794</v>
      </c>
      <c r="C1710" s="6" t="s">
        <v>3795</v>
      </c>
      <c r="D1710" s="6" t="s">
        <v>40</v>
      </c>
      <c r="E1710" s="6" t="s">
        <v>86</v>
      </c>
      <c r="F1710" s="6">
        <v>15000</v>
      </c>
      <c r="G1710" s="6">
        <f t="shared" si="32"/>
        <v>3450000</v>
      </c>
      <c r="H1710" s="1">
        <v>230</v>
      </c>
    </row>
    <row r="1711" spans="1:8" ht="19.149999999999999" customHeight="1" x14ac:dyDescent="0.25">
      <c r="A1711" s="6">
        <v>5129</v>
      </c>
      <c r="B1711" s="6" t="s">
        <v>3796</v>
      </c>
      <c r="C1711" s="6" t="s">
        <v>3797</v>
      </c>
      <c r="D1711" s="6" t="s">
        <v>40</v>
      </c>
      <c r="E1711" s="6" t="s">
        <v>86</v>
      </c>
      <c r="F1711" s="6">
        <v>200</v>
      </c>
      <c r="G1711" s="6">
        <f t="shared" si="32"/>
        <v>48000</v>
      </c>
      <c r="H1711" s="1">
        <v>240</v>
      </c>
    </row>
    <row r="1712" spans="1:8" ht="19.149999999999999" customHeight="1" x14ac:dyDescent="0.25">
      <c r="A1712" s="6">
        <v>5129</v>
      </c>
      <c r="B1712" s="6" t="s">
        <v>3798</v>
      </c>
      <c r="C1712" s="6" t="s">
        <v>3799</v>
      </c>
      <c r="D1712" s="6" t="s">
        <v>40</v>
      </c>
      <c r="E1712" s="6" t="s">
        <v>86</v>
      </c>
      <c r="F1712" s="6">
        <v>95000</v>
      </c>
      <c r="G1712" s="6">
        <f t="shared" si="32"/>
        <v>190000</v>
      </c>
      <c r="H1712" s="1">
        <v>2</v>
      </c>
    </row>
    <row r="1713" spans="1:8" ht="19.149999999999999" customHeight="1" x14ac:dyDescent="0.25">
      <c r="A1713" s="6">
        <v>5129</v>
      </c>
      <c r="B1713" s="6" t="s">
        <v>3800</v>
      </c>
      <c r="C1713" s="6" t="s">
        <v>3801</v>
      </c>
      <c r="D1713" s="6" t="s">
        <v>40</v>
      </c>
      <c r="E1713" s="6" t="s">
        <v>86</v>
      </c>
      <c r="F1713" s="6">
        <v>12000</v>
      </c>
      <c r="G1713" s="6">
        <f t="shared" si="32"/>
        <v>576000</v>
      </c>
      <c r="H1713" s="1">
        <v>48</v>
      </c>
    </row>
    <row r="1714" spans="1:8" ht="19.149999999999999" customHeight="1" x14ac:dyDescent="0.25">
      <c r="A1714" s="6">
        <v>5129</v>
      </c>
      <c r="B1714" s="6" t="s">
        <v>3802</v>
      </c>
      <c r="C1714" s="6" t="s">
        <v>3803</v>
      </c>
      <c r="D1714" s="6" t="s">
        <v>40</v>
      </c>
      <c r="E1714" s="6" t="s">
        <v>86</v>
      </c>
      <c r="F1714" s="6">
        <v>40000</v>
      </c>
      <c r="G1714" s="6">
        <f t="shared" si="32"/>
        <v>200000</v>
      </c>
      <c r="H1714" s="1">
        <v>5</v>
      </c>
    </row>
    <row r="1715" spans="1:8" ht="19.149999999999999" customHeight="1" x14ac:dyDescent="0.25">
      <c r="A1715" s="6">
        <v>5129</v>
      </c>
      <c r="B1715" s="6" t="s">
        <v>3804</v>
      </c>
      <c r="C1715" s="6" t="s">
        <v>3805</v>
      </c>
      <c r="D1715" s="6" t="s">
        <v>48</v>
      </c>
      <c r="E1715" s="6" t="s">
        <v>86</v>
      </c>
      <c r="F1715" s="6">
        <v>8000</v>
      </c>
      <c r="G1715" s="6">
        <f t="shared" si="32"/>
        <v>32000</v>
      </c>
      <c r="H1715" s="1">
        <v>4</v>
      </c>
    </row>
    <row r="1716" spans="1:8" ht="19.149999999999999" customHeight="1" x14ac:dyDescent="0.25">
      <c r="A1716" s="6">
        <v>5129</v>
      </c>
      <c r="B1716" s="6" t="s">
        <v>3806</v>
      </c>
      <c r="C1716" s="6" t="s">
        <v>3792</v>
      </c>
      <c r="D1716" s="6" t="s">
        <v>40</v>
      </c>
      <c r="E1716" s="6" t="s">
        <v>86</v>
      </c>
      <c r="F1716" s="6">
        <v>14000</v>
      </c>
      <c r="G1716" s="6">
        <f t="shared" si="32"/>
        <v>588000</v>
      </c>
      <c r="H1716" s="1">
        <v>42</v>
      </c>
    </row>
    <row r="1717" spans="1:8" ht="19.149999999999999" customHeight="1" x14ac:dyDescent="0.25">
      <c r="A1717" s="6">
        <v>5129</v>
      </c>
      <c r="B1717" s="6" t="s">
        <v>3807</v>
      </c>
      <c r="C1717" s="6" t="s">
        <v>3801</v>
      </c>
      <c r="D1717" s="6" t="s">
        <v>40</v>
      </c>
      <c r="E1717" s="6" t="s">
        <v>86</v>
      </c>
      <c r="F1717" s="6">
        <v>14000</v>
      </c>
      <c r="G1717" s="6">
        <f t="shared" si="32"/>
        <v>70000</v>
      </c>
      <c r="H1717" s="1">
        <v>5</v>
      </c>
    </row>
    <row r="1718" spans="1:8" ht="19.149999999999999" customHeight="1" x14ac:dyDescent="0.25">
      <c r="A1718" s="6">
        <v>5129</v>
      </c>
      <c r="B1718" s="6" t="s">
        <v>3808</v>
      </c>
      <c r="C1718" s="6" t="s">
        <v>3801</v>
      </c>
      <c r="D1718" s="6" t="s">
        <v>40</v>
      </c>
      <c r="E1718" s="6" t="s">
        <v>86</v>
      </c>
      <c r="F1718" s="6">
        <v>13000</v>
      </c>
      <c r="G1718" s="6">
        <f t="shared" si="32"/>
        <v>611000</v>
      </c>
      <c r="H1718" s="1">
        <v>47</v>
      </c>
    </row>
    <row r="1719" spans="1:8" ht="19.149999999999999" customHeight="1" x14ac:dyDescent="0.25">
      <c r="A1719" s="6">
        <v>5129</v>
      </c>
      <c r="B1719" s="6" t="s">
        <v>3809</v>
      </c>
      <c r="C1719" s="6" t="s">
        <v>3810</v>
      </c>
      <c r="D1719" s="6" t="s">
        <v>40</v>
      </c>
      <c r="E1719" s="6" t="s">
        <v>86</v>
      </c>
      <c r="F1719" s="6">
        <v>17000</v>
      </c>
      <c r="G1719" s="6">
        <f t="shared" si="32"/>
        <v>204000</v>
      </c>
      <c r="H1719" s="1">
        <v>12</v>
      </c>
    </row>
    <row r="1720" spans="1:8" ht="19.149999999999999" customHeight="1" x14ac:dyDescent="0.25">
      <c r="A1720" s="6">
        <v>5129</v>
      </c>
      <c r="B1720" s="6" t="s">
        <v>3811</v>
      </c>
      <c r="C1720" s="6" t="s">
        <v>3799</v>
      </c>
      <c r="D1720" s="6" t="s">
        <v>40</v>
      </c>
      <c r="E1720" s="6" t="s">
        <v>86</v>
      </c>
      <c r="F1720" s="6">
        <v>80000</v>
      </c>
      <c r="G1720" s="6">
        <f t="shared" si="32"/>
        <v>160000</v>
      </c>
      <c r="H1720" s="1">
        <v>2</v>
      </c>
    </row>
    <row r="1721" spans="1:8" ht="19.149999999999999" customHeight="1" x14ac:dyDescent="0.25">
      <c r="A1721" s="6">
        <v>5129</v>
      </c>
      <c r="B1721" s="6" t="s">
        <v>3812</v>
      </c>
      <c r="C1721" s="6" t="s">
        <v>3792</v>
      </c>
      <c r="D1721" s="6" t="s">
        <v>40</v>
      </c>
      <c r="E1721" s="6" t="s">
        <v>86</v>
      </c>
      <c r="F1721" s="6">
        <v>15000</v>
      </c>
      <c r="G1721" s="6">
        <f t="shared" si="32"/>
        <v>885000</v>
      </c>
      <c r="H1721" s="1">
        <v>59</v>
      </c>
    </row>
    <row r="1722" spans="1:8" ht="19.149999999999999" customHeight="1" x14ac:dyDescent="0.25">
      <c r="A1722" s="6">
        <v>5129</v>
      </c>
      <c r="B1722" s="6" t="s">
        <v>3813</v>
      </c>
      <c r="C1722" s="6" t="s">
        <v>3814</v>
      </c>
      <c r="D1722" s="6" t="s">
        <v>40</v>
      </c>
      <c r="E1722" s="6" t="s">
        <v>86</v>
      </c>
      <c r="F1722" s="6">
        <v>25000</v>
      </c>
      <c r="G1722" s="6">
        <f t="shared" si="32"/>
        <v>250000</v>
      </c>
      <c r="H1722" s="1">
        <v>10</v>
      </c>
    </row>
    <row r="1723" spans="1:8" ht="19.149999999999999" customHeight="1" x14ac:dyDescent="0.25">
      <c r="A1723" s="6">
        <v>5129</v>
      </c>
      <c r="B1723" s="6" t="s">
        <v>3815</v>
      </c>
      <c r="C1723" s="6" t="s">
        <v>3816</v>
      </c>
      <c r="D1723" s="6" t="s">
        <v>48</v>
      </c>
      <c r="E1723" s="6" t="s">
        <v>86</v>
      </c>
      <c r="F1723" s="6">
        <v>2000</v>
      </c>
      <c r="G1723" s="6">
        <f t="shared" si="32"/>
        <v>50000</v>
      </c>
      <c r="H1723" s="1">
        <v>25</v>
      </c>
    </row>
    <row r="1724" spans="1:8" ht="19.149999999999999" customHeight="1" x14ac:dyDescent="0.25">
      <c r="A1724" s="6">
        <v>5129</v>
      </c>
      <c r="B1724" s="6" t="s">
        <v>3817</v>
      </c>
      <c r="C1724" s="6" t="s">
        <v>3818</v>
      </c>
      <c r="D1724" s="6" t="s">
        <v>40</v>
      </c>
      <c r="E1724" s="6" t="s">
        <v>86</v>
      </c>
      <c r="F1724" s="6">
        <v>15000</v>
      </c>
      <c r="G1724" s="6">
        <f t="shared" si="32"/>
        <v>450000</v>
      </c>
      <c r="H1724" s="1">
        <v>30</v>
      </c>
    </row>
    <row r="1725" spans="1:8" ht="19.149999999999999" customHeight="1" x14ac:dyDescent="0.25">
      <c r="A1725" s="6">
        <v>5129</v>
      </c>
      <c r="B1725" s="6" t="s">
        <v>3819</v>
      </c>
      <c r="C1725" s="6" t="s">
        <v>3820</v>
      </c>
      <c r="D1725" s="6" t="s">
        <v>40</v>
      </c>
      <c r="E1725" s="6" t="s">
        <v>86</v>
      </c>
      <c r="F1725" s="6">
        <v>75000</v>
      </c>
      <c r="G1725" s="6">
        <f t="shared" si="32"/>
        <v>150000</v>
      </c>
      <c r="H1725" s="1">
        <v>2</v>
      </c>
    </row>
    <row r="1726" spans="1:8" ht="19.149999999999999" customHeight="1" x14ac:dyDescent="0.25">
      <c r="A1726" s="6">
        <v>5129</v>
      </c>
      <c r="B1726" s="6" t="s">
        <v>3821</v>
      </c>
      <c r="C1726" s="6" t="s">
        <v>3822</v>
      </c>
      <c r="D1726" s="6" t="s">
        <v>40</v>
      </c>
      <c r="E1726" s="6" t="s">
        <v>86</v>
      </c>
      <c r="F1726" s="6">
        <v>4300000</v>
      </c>
      <c r="G1726" s="6">
        <f t="shared" si="32"/>
        <v>4300000</v>
      </c>
      <c r="H1726" s="1">
        <v>1</v>
      </c>
    </row>
    <row r="1727" spans="1:8" ht="19.149999999999999" customHeight="1" x14ac:dyDescent="0.25">
      <c r="A1727" s="6">
        <v>5129</v>
      </c>
      <c r="B1727" s="6" t="s">
        <v>3823</v>
      </c>
      <c r="C1727" s="6" t="s">
        <v>3824</v>
      </c>
      <c r="D1727" s="6" t="s">
        <v>40</v>
      </c>
      <c r="E1727" s="6" t="s">
        <v>86</v>
      </c>
      <c r="F1727" s="6">
        <v>4000000</v>
      </c>
      <c r="G1727" s="6">
        <f t="shared" si="32"/>
        <v>8000000</v>
      </c>
      <c r="H1727" s="1">
        <v>2</v>
      </c>
    </row>
    <row r="1728" spans="1:8" ht="19.149999999999999" customHeight="1" x14ac:dyDescent="0.25">
      <c r="A1728" s="6">
        <v>5129</v>
      </c>
      <c r="B1728" s="6" t="s">
        <v>3825</v>
      </c>
      <c r="C1728" s="6" t="s">
        <v>3805</v>
      </c>
      <c r="D1728" s="6" t="s">
        <v>48</v>
      </c>
      <c r="E1728" s="6" t="s">
        <v>86</v>
      </c>
      <c r="F1728" s="6">
        <v>7000</v>
      </c>
      <c r="G1728" s="6">
        <f t="shared" si="32"/>
        <v>35000</v>
      </c>
      <c r="H1728" s="1">
        <v>5</v>
      </c>
    </row>
    <row r="1729" spans="1:8" ht="19.149999999999999" customHeight="1" x14ac:dyDescent="0.25">
      <c r="A1729" s="6">
        <v>5129</v>
      </c>
      <c r="B1729" s="6" t="s">
        <v>3826</v>
      </c>
      <c r="C1729" s="6" t="s">
        <v>3827</v>
      </c>
      <c r="D1729" s="6" t="s">
        <v>40</v>
      </c>
      <c r="E1729" s="6" t="s">
        <v>86</v>
      </c>
      <c r="F1729" s="6">
        <v>15000</v>
      </c>
      <c r="G1729" s="6">
        <f t="shared" si="32"/>
        <v>60000</v>
      </c>
      <c r="H1729" s="1">
        <v>4</v>
      </c>
    </row>
    <row r="1730" spans="1:8" ht="19.149999999999999" customHeight="1" x14ac:dyDescent="0.25">
      <c r="A1730" s="6">
        <v>5129</v>
      </c>
      <c r="B1730" s="6" t="s">
        <v>3828</v>
      </c>
      <c r="C1730" s="6" t="s">
        <v>3799</v>
      </c>
      <c r="D1730" s="6" t="s">
        <v>40</v>
      </c>
      <c r="E1730" s="6" t="s">
        <v>86</v>
      </c>
      <c r="F1730" s="6">
        <v>107000</v>
      </c>
      <c r="G1730" s="6">
        <f t="shared" si="32"/>
        <v>214000</v>
      </c>
      <c r="H1730" s="1">
        <v>2</v>
      </c>
    </row>
    <row r="1731" spans="1:8" ht="19.149999999999999" customHeight="1" x14ac:dyDescent="0.25">
      <c r="A1731" s="6">
        <v>5129</v>
      </c>
      <c r="B1731" s="6" t="s">
        <v>3829</v>
      </c>
      <c r="C1731" s="6" t="s">
        <v>3830</v>
      </c>
      <c r="D1731" s="6" t="s">
        <v>40</v>
      </c>
      <c r="E1731" s="6" t="s">
        <v>86</v>
      </c>
      <c r="F1731" s="6">
        <v>20000</v>
      </c>
      <c r="G1731" s="6">
        <f t="shared" si="32"/>
        <v>100000</v>
      </c>
      <c r="H1731" s="1">
        <v>5</v>
      </c>
    </row>
    <row r="1732" spans="1:8" ht="19.149999999999999" customHeight="1" x14ac:dyDescent="0.25">
      <c r="A1732" s="6">
        <v>5129</v>
      </c>
      <c r="B1732" s="6" t="s">
        <v>3831</v>
      </c>
      <c r="C1732" s="6" t="s">
        <v>3208</v>
      </c>
      <c r="D1732" s="6" t="s">
        <v>40</v>
      </c>
      <c r="E1732" s="6" t="s">
        <v>86</v>
      </c>
      <c r="F1732" s="6">
        <v>45000</v>
      </c>
      <c r="G1732" s="6">
        <f t="shared" si="32"/>
        <v>450000</v>
      </c>
      <c r="H1732" s="1">
        <v>10</v>
      </c>
    </row>
    <row r="1733" spans="1:8" ht="19.149999999999999" customHeight="1" x14ac:dyDescent="0.25">
      <c r="A1733" s="6">
        <v>5129</v>
      </c>
      <c r="B1733" s="6" t="s">
        <v>3832</v>
      </c>
      <c r="C1733" s="6" t="s">
        <v>3833</v>
      </c>
      <c r="D1733" s="6" t="s">
        <v>40</v>
      </c>
      <c r="E1733" s="6" t="s">
        <v>86</v>
      </c>
      <c r="F1733" s="6">
        <v>1250</v>
      </c>
      <c r="G1733" s="6">
        <f t="shared" si="32"/>
        <v>250000</v>
      </c>
      <c r="H1733" s="1">
        <v>200</v>
      </c>
    </row>
    <row r="1734" spans="1:8" ht="19.149999999999999" customHeight="1" x14ac:dyDescent="0.25">
      <c r="A1734" s="6">
        <v>5129</v>
      </c>
      <c r="B1734" s="6" t="s">
        <v>3834</v>
      </c>
      <c r="C1734" s="6" t="s">
        <v>3835</v>
      </c>
      <c r="D1734" s="6" t="s">
        <v>40</v>
      </c>
      <c r="E1734" s="6" t="s">
        <v>86</v>
      </c>
      <c r="F1734" s="6">
        <v>40000</v>
      </c>
      <c r="G1734" s="6">
        <f t="shared" si="32"/>
        <v>280000</v>
      </c>
      <c r="H1734" s="1">
        <v>7</v>
      </c>
    </row>
    <row r="1735" spans="1:8" ht="19.149999999999999" customHeight="1" x14ac:dyDescent="0.25">
      <c r="A1735" s="6">
        <v>5129</v>
      </c>
      <c r="B1735" s="6" t="s">
        <v>3836</v>
      </c>
      <c r="C1735" s="6" t="s">
        <v>3837</v>
      </c>
      <c r="D1735" s="6" t="s">
        <v>40</v>
      </c>
      <c r="E1735" s="6" t="s">
        <v>86</v>
      </c>
      <c r="F1735" s="6">
        <v>1000</v>
      </c>
      <c r="G1735" s="6">
        <f t="shared" si="32"/>
        <v>960000</v>
      </c>
      <c r="H1735" s="1">
        <v>960</v>
      </c>
    </row>
    <row r="1736" spans="1:8" ht="19.149999999999999" customHeight="1" x14ac:dyDescent="0.25">
      <c r="A1736" s="6">
        <v>5129</v>
      </c>
      <c r="B1736" s="6" t="s">
        <v>3838</v>
      </c>
      <c r="C1736" s="6" t="s">
        <v>3839</v>
      </c>
      <c r="D1736" s="6" t="s">
        <v>40</v>
      </c>
      <c r="E1736" s="6" t="s">
        <v>824</v>
      </c>
      <c r="F1736" s="6">
        <v>18000</v>
      </c>
      <c r="G1736" s="6">
        <f t="shared" si="32"/>
        <v>108000</v>
      </c>
      <c r="H1736" s="1">
        <v>6</v>
      </c>
    </row>
    <row r="1737" spans="1:8" ht="19.149999999999999" customHeight="1" x14ac:dyDescent="0.25">
      <c r="A1737" s="6">
        <v>5129</v>
      </c>
      <c r="B1737" s="6" t="s">
        <v>3840</v>
      </c>
      <c r="C1737" s="6" t="s">
        <v>3206</v>
      </c>
      <c r="D1737" s="6" t="s">
        <v>40</v>
      </c>
      <c r="E1737" s="6" t="s">
        <v>86</v>
      </c>
      <c r="F1737" s="6">
        <v>50000</v>
      </c>
      <c r="G1737" s="6">
        <f t="shared" si="32"/>
        <v>300000</v>
      </c>
      <c r="H1737" s="1">
        <v>6</v>
      </c>
    </row>
    <row r="1738" spans="1:8" ht="19.149999999999999" customHeight="1" x14ac:dyDescent="0.25">
      <c r="A1738" s="6">
        <v>5129</v>
      </c>
      <c r="B1738" s="6" t="s">
        <v>3841</v>
      </c>
      <c r="C1738" s="6" t="s">
        <v>3842</v>
      </c>
      <c r="D1738" s="6" t="s">
        <v>40</v>
      </c>
      <c r="E1738" s="6" t="s">
        <v>86</v>
      </c>
      <c r="F1738" s="6">
        <v>11000</v>
      </c>
      <c r="G1738" s="6">
        <f t="shared" si="32"/>
        <v>880000</v>
      </c>
      <c r="H1738" s="1">
        <v>80</v>
      </c>
    </row>
    <row r="1739" spans="1:8" ht="19.149999999999999" customHeight="1" x14ac:dyDescent="0.25">
      <c r="A1739" s="6">
        <v>5129</v>
      </c>
      <c r="B1739" s="6" t="s">
        <v>3843</v>
      </c>
      <c r="C1739" s="6" t="s">
        <v>3844</v>
      </c>
      <c r="D1739" s="6" t="s">
        <v>40</v>
      </c>
      <c r="E1739" s="6" t="s">
        <v>86</v>
      </c>
      <c r="F1739" s="6">
        <v>3000000</v>
      </c>
      <c r="G1739" s="6">
        <f t="shared" si="32"/>
        <v>3000000</v>
      </c>
      <c r="H1739" s="1">
        <v>1</v>
      </c>
    </row>
    <row r="1740" spans="1:8" ht="19.149999999999999" customHeight="1" x14ac:dyDescent="0.25">
      <c r="A1740" s="6">
        <v>5129</v>
      </c>
      <c r="B1740" s="6" t="s">
        <v>3845</v>
      </c>
      <c r="C1740" s="6" t="s">
        <v>3846</v>
      </c>
      <c r="D1740" s="6" t="s">
        <v>40</v>
      </c>
      <c r="E1740" s="6" t="s">
        <v>86</v>
      </c>
      <c r="F1740" s="6">
        <v>7000</v>
      </c>
      <c r="G1740" s="6">
        <f t="shared" si="32"/>
        <v>35000</v>
      </c>
      <c r="H1740" s="1">
        <v>5</v>
      </c>
    </row>
    <row r="1741" spans="1:8" ht="19.149999999999999" customHeight="1" x14ac:dyDescent="0.25">
      <c r="A1741" s="6">
        <v>5129</v>
      </c>
      <c r="B1741" s="6" t="s">
        <v>4574</v>
      </c>
      <c r="C1741" s="6" t="s">
        <v>4575</v>
      </c>
      <c r="D1741" s="6" t="s">
        <v>48</v>
      </c>
      <c r="E1741" s="6" t="s">
        <v>86</v>
      </c>
      <c r="F1741" s="6">
        <v>410000</v>
      </c>
      <c r="G1741" s="6">
        <f t="shared" si="32"/>
        <v>3280000</v>
      </c>
      <c r="H1741" s="1">
        <v>8</v>
      </c>
    </row>
    <row r="1742" spans="1:8" ht="19.149999999999999" customHeight="1" x14ac:dyDescent="0.25">
      <c r="A1742" s="6">
        <v>5129</v>
      </c>
      <c r="B1742" s="6" t="s">
        <v>4576</v>
      </c>
      <c r="C1742" s="6" t="s">
        <v>4577</v>
      </c>
      <c r="D1742" s="6" t="s">
        <v>48</v>
      </c>
      <c r="E1742" s="6" t="s">
        <v>86</v>
      </c>
      <c r="F1742" s="6">
        <v>390000</v>
      </c>
      <c r="G1742" s="6">
        <f t="shared" si="32"/>
        <v>3900000</v>
      </c>
      <c r="H1742" s="1">
        <v>10</v>
      </c>
    </row>
    <row r="1743" spans="1:8" ht="19.149999999999999" customHeight="1" x14ac:dyDescent="0.25">
      <c r="A1743" s="6">
        <v>5129</v>
      </c>
      <c r="B1743" s="6" t="s">
        <v>4578</v>
      </c>
      <c r="C1743" s="6" t="s">
        <v>4579</v>
      </c>
      <c r="D1743" s="6" t="s">
        <v>48</v>
      </c>
      <c r="E1743" s="6" t="s">
        <v>86</v>
      </c>
      <c r="F1743" s="6">
        <v>185000</v>
      </c>
      <c r="G1743" s="6">
        <f t="shared" si="32"/>
        <v>925000</v>
      </c>
      <c r="H1743" s="1">
        <v>5</v>
      </c>
    </row>
    <row r="1744" spans="1:8" ht="19.149999999999999" customHeight="1" x14ac:dyDescent="0.25">
      <c r="A1744" s="6">
        <v>5129</v>
      </c>
      <c r="B1744" s="6" t="s">
        <v>4580</v>
      </c>
      <c r="C1744" s="6" t="s">
        <v>4579</v>
      </c>
      <c r="D1744" s="6" t="s">
        <v>48</v>
      </c>
      <c r="E1744" s="6" t="s">
        <v>86</v>
      </c>
      <c r="F1744" s="6">
        <v>375000</v>
      </c>
      <c r="G1744" s="6">
        <f t="shared" si="32"/>
        <v>3000000</v>
      </c>
      <c r="H1744" s="1">
        <v>8</v>
      </c>
    </row>
    <row r="1745" spans="1:8" ht="19.149999999999999" customHeight="1" x14ac:dyDescent="0.25">
      <c r="A1745" s="6">
        <v>5129</v>
      </c>
      <c r="B1745" s="6" t="s">
        <v>4581</v>
      </c>
      <c r="C1745" s="6" t="s">
        <v>4579</v>
      </c>
      <c r="D1745" s="6" t="s">
        <v>48</v>
      </c>
      <c r="E1745" s="6" t="s">
        <v>86</v>
      </c>
      <c r="F1745" s="6">
        <v>148000</v>
      </c>
      <c r="G1745" s="6">
        <f t="shared" si="32"/>
        <v>888000</v>
      </c>
      <c r="H1745" s="1">
        <v>6</v>
      </c>
    </row>
    <row r="1746" spans="1:8" ht="19.149999999999999" customHeight="1" x14ac:dyDescent="0.25">
      <c r="A1746" s="6">
        <v>5129</v>
      </c>
      <c r="B1746" s="6" t="s">
        <v>6441</v>
      </c>
      <c r="C1746" s="6" t="s">
        <v>4583</v>
      </c>
      <c r="D1746" s="6" t="s">
        <v>48</v>
      </c>
      <c r="E1746" s="6" t="s">
        <v>86</v>
      </c>
      <c r="F1746" s="6">
        <v>2125000</v>
      </c>
      <c r="G1746" s="6">
        <f t="shared" si="32"/>
        <v>10625000</v>
      </c>
      <c r="H1746" s="1">
        <v>5</v>
      </c>
    </row>
    <row r="1747" spans="1:8" ht="19.149999999999999" customHeight="1" x14ac:dyDescent="0.25">
      <c r="A1747" s="6">
        <v>5129</v>
      </c>
      <c r="B1747" s="6" t="s">
        <v>6442</v>
      </c>
      <c r="C1747" s="6" t="s">
        <v>4585</v>
      </c>
      <c r="D1747" s="6" t="s">
        <v>48</v>
      </c>
      <c r="E1747" s="6" t="s">
        <v>86</v>
      </c>
      <c r="F1747" s="6">
        <v>3200000</v>
      </c>
      <c r="G1747" s="6">
        <f t="shared" si="32"/>
        <v>16000000</v>
      </c>
      <c r="H1747" s="1">
        <v>5</v>
      </c>
    </row>
    <row r="1748" spans="1:8" ht="19.149999999999999" customHeight="1" x14ac:dyDescent="0.25">
      <c r="A1748" s="6">
        <v>5129</v>
      </c>
      <c r="B1748" s="6" t="s">
        <v>6443</v>
      </c>
      <c r="C1748" s="6" t="s">
        <v>4587</v>
      </c>
      <c r="D1748" s="6" t="s">
        <v>48</v>
      </c>
      <c r="E1748" s="6" t="s">
        <v>86</v>
      </c>
      <c r="F1748" s="6">
        <v>3360000</v>
      </c>
      <c r="G1748" s="6">
        <f t="shared" si="32"/>
        <v>3360000</v>
      </c>
      <c r="H1748" s="1">
        <v>1</v>
      </c>
    </row>
    <row r="1749" spans="1:8" ht="19.149999999999999" customHeight="1" x14ac:dyDescent="0.25">
      <c r="A1749" s="6">
        <v>5129</v>
      </c>
      <c r="B1749" s="6" t="s">
        <v>4588</v>
      </c>
      <c r="C1749" s="6" t="s">
        <v>4589</v>
      </c>
      <c r="D1749" s="6" t="s">
        <v>48</v>
      </c>
      <c r="E1749" s="6" t="s">
        <v>86</v>
      </c>
      <c r="F1749" s="6">
        <v>650000</v>
      </c>
      <c r="G1749" s="6">
        <f t="shared" si="32"/>
        <v>3900000</v>
      </c>
      <c r="H1749" s="1">
        <v>6</v>
      </c>
    </row>
    <row r="1750" spans="1:8" ht="19.149999999999999" customHeight="1" x14ac:dyDescent="0.25">
      <c r="A1750" s="6">
        <v>5129</v>
      </c>
      <c r="B1750" s="6" t="s">
        <v>4592</v>
      </c>
      <c r="C1750" s="6" t="s">
        <v>4591</v>
      </c>
      <c r="D1750" s="6" t="s">
        <v>48</v>
      </c>
      <c r="E1750" s="6" t="s">
        <v>86</v>
      </c>
      <c r="F1750" s="6">
        <v>590000</v>
      </c>
      <c r="G1750" s="6">
        <f t="shared" si="32"/>
        <v>5900000</v>
      </c>
      <c r="H1750" s="1">
        <v>10</v>
      </c>
    </row>
    <row r="1751" spans="1:8" ht="19.149999999999999" customHeight="1" x14ac:dyDescent="0.25">
      <c r="A1751" s="6">
        <v>5129</v>
      </c>
      <c r="B1751" s="6" t="s">
        <v>6444</v>
      </c>
      <c r="C1751" s="6" t="s">
        <v>4591</v>
      </c>
      <c r="D1751" s="6" t="s">
        <v>48</v>
      </c>
      <c r="E1751" s="6" t="s">
        <v>86</v>
      </c>
      <c r="F1751" s="6">
        <v>3475000</v>
      </c>
      <c r="G1751" s="6">
        <f t="shared" si="32"/>
        <v>10425000</v>
      </c>
      <c r="H1751" s="1">
        <v>3</v>
      </c>
    </row>
    <row r="1752" spans="1:8" ht="19.149999999999999" customHeight="1" x14ac:dyDescent="0.25">
      <c r="A1752" s="6">
        <v>5129</v>
      </c>
      <c r="B1752" s="6" t="s">
        <v>4593</v>
      </c>
      <c r="C1752" s="6" t="s">
        <v>4594</v>
      </c>
      <c r="D1752" s="6" t="s">
        <v>48</v>
      </c>
      <c r="E1752" s="6" t="s">
        <v>86</v>
      </c>
      <c r="F1752" s="6">
        <v>1850000</v>
      </c>
      <c r="G1752" s="6">
        <f t="shared" si="32"/>
        <v>7400000</v>
      </c>
      <c r="H1752" s="1">
        <v>4</v>
      </c>
    </row>
    <row r="1753" spans="1:8" ht="15" customHeight="1" x14ac:dyDescent="0.25">
      <c r="A1753" s="33" t="s">
        <v>1496</v>
      </c>
      <c r="B1753" s="34"/>
      <c r="C1753" s="34"/>
      <c r="D1753" s="34"/>
      <c r="E1753" s="34"/>
      <c r="F1753" s="34"/>
      <c r="G1753" s="34"/>
      <c r="H1753" s="34"/>
    </row>
    <row r="1754" spans="1:8" ht="15.75" customHeight="1" x14ac:dyDescent="0.25">
      <c r="A1754" s="28" t="s">
        <v>59</v>
      </c>
      <c r="B1754" s="29"/>
      <c r="C1754" s="29"/>
      <c r="D1754" s="29"/>
      <c r="E1754" s="29"/>
      <c r="F1754" s="29"/>
      <c r="G1754" s="29"/>
      <c r="H1754" s="30"/>
    </row>
    <row r="1755" spans="1:8" ht="41.25" customHeight="1" x14ac:dyDescent="0.25">
      <c r="A1755" s="6">
        <v>4251</v>
      </c>
      <c r="B1755" s="6" t="s">
        <v>1497</v>
      </c>
      <c r="C1755" s="6" t="s">
        <v>113</v>
      </c>
      <c r="D1755" s="6" t="s">
        <v>8</v>
      </c>
      <c r="E1755" s="6" t="s">
        <v>7</v>
      </c>
      <c r="F1755" s="6">
        <v>46593629</v>
      </c>
      <c r="G1755" s="6">
        <v>46593629</v>
      </c>
      <c r="H1755" s="1">
        <v>1</v>
      </c>
    </row>
    <row r="1756" spans="1:8" ht="41.25" customHeight="1" x14ac:dyDescent="0.25">
      <c r="A1756" s="6">
        <v>5113</v>
      </c>
      <c r="B1756" s="6" t="s">
        <v>1851</v>
      </c>
      <c r="C1756" s="6" t="s">
        <v>113</v>
      </c>
      <c r="D1756" s="6" t="s">
        <v>8</v>
      </c>
      <c r="E1756" s="6" t="s">
        <v>7</v>
      </c>
      <c r="F1756" s="6">
        <v>20968012</v>
      </c>
      <c r="G1756" s="6">
        <v>20968012</v>
      </c>
      <c r="H1756" s="1">
        <v>1</v>
      </c>
    </row>
    <row r="1757" spans="1:8" ht="41.25" customHeight="1" x14ac:dyDescent="0.25">
      <c r="A1757" s="6">
        <v>4251</v>
      </c>
      <c r="B1757" s="6" t="s">
        <v>3047</v>
      </c>
      <c r="C1757" s="6" t="s">
        <v>113</v>
      </c>
      <c r="D1757" s="6" t="s">
        <v>8</v>
      </c>
      <c r="E1757" s="6" t="s">
        <v>7</v>
      </c>
      <c r="F1757" s="6">
        <v>197000000</v>
      </c>
      <c r="G1757" s="6">
        <v>197000000</v>
      </c>
      <c r="H1757" s="1">
        <v>1</v>
      </c>
    </row>
    <row r="1758" spans="1:8" ht="41.25" customHeight="1" x14ac:dyDescent="0.25">
      <c r="A1758" s="6">
        <v>5113</v>
      </c>
      <c r="B1758" s="6" t="s">
        <v>3050</v>
      </c>
      <c r="C1758" s="6" t="s">
        <v>113</v>
      </c>
      <c r="D1758" s="6" t="s">
        <v>8</v>
      </c>
      <c r="E1758" s="6" t="s">
        <v>7</v>
      </c>
      <c r="F1758" s="6">
        <v>71019239</v>
      </c>
      <c r="G1758" s="6">
        <v>71019239</v>
      </c>
      <c r="H1758" s="1">
        <v>1</v>
      </c>
    </row>
    <row r="1759" spans="1:8" ht="41.25" customHeight="1" x14ac:dyDescent="0.25">
      <c r="A1759" s="6">
        <v>5113</v>
      </c>
      <c r="B1759" s="6" t="s">
        <v>3940</v>
      </c>
      <c r="C1759" s="6" t="s">
        <v>113</v>
      </c>
      <c r="D1759" s="6" t="s">
        <v>48</v>
      </c>
      <c r="E1759" s="6" t="s">
        <v>7</v>
      </c>
      <c r="F1759" s="6">
        <v>71019200</v>
      </c>
      <c r="G1759" s="6">
        <v>71019200</v>
      </c>
      <c r="H1759" s="1">
        <v>1</v>
      </c>
    </row>
    <row r="1760" spans="1:8" ht="26.45" customHeight="1" x14ac:dyDescent="0.25">
      <c r="A1760" s="6">
        <v>5113</v>
      </c>
      <c r="B1760" s="6" t="s">
        <v>4785</v>
      </c>
      <c r="C1760" s="6" t="s">
        <v>113</v>
      </c>
      <c r="D1760" s="6" t="s">
        <v>8</v>
      </c>
      <c r="E1760" s="6" t="s">
        <v>7</v>
      </c>
      <c r="F1760" s="6">
        <v>253103420</v>
      </c>
      <c r="G1760" s="6">
        <v>253103420</v>
      </c>
      <c r="H1760" s="1">
        <v>1</v>
      </c>
    </row>
    <row r="1761" spans="1:8" ht="26.45" customHeight="1" x14ac:dyDescent="0.25">
      <c r="A1761" s="6">
        <v>5113</v>
      </c>
      <c r="B1761" s="6" t="s">
        <v>4905</v>
      </c>
      <c r="C1761" s="6" t="s">
        <v>113</v>
      </c>
      <c r="D1761" s="6" t="s">
        <v>8</v>
      </c>
      <c r="E1761" s="6" t="s">
        <v>7</v>
      </c>
      <c r="F1761" s="6">
        <v>13022500</v>
      </c>
      <c r="G1761" s="6">
        <v>13022500</v>
      </c>
      <c r="H1761" s="1">
        <v>1</v>
      </c>
    </row>
    <row r="1762" spans="1:8" ht="26.45" customHeight="1" x14ac:dyDescent="0.25">
      <c r="A1762" s="6">
        <v>5113</v>
      </c>
      <c r="B1762" s="6" t="s">
        <v>4906</v>
      </c>
      <c r="C1762" s="6" t="s">
        <v>113</v>
      </c>
      <c r="D1762" s="6" t="s">
        <v>8</v>
      </c>
      <c r="E1762" s="6" t="s">
        <v>7</v>
      </c>
      <c r="F1762" s="6">
        <v>34831000</v>
      </c>
      <c r="G1762" s="6">
        <v>34831000</v>
      </c>
      <c r="H1762" s="1">
        <v>1</v>
      </c>
    </row>
    <row r="1763" spans="1:8" ht="26.45" customHeight="1" x14ac:dyDescent="0.25">
      <c r="A1763" s="6">
        <v>5113</v>
      </c>
      <c r="B1763" s="6" t="s">
        <v>5126</v>
      </c>
      <c r="C1763" s="6" t="s">
        <v>113</v>
      </c>
      <c r="D1763" s="6" t="s">
        <v>8</v>
      </c>
      <c r="E1763" s="6" t="s">
        <v>7</v>
      </c>
      <c r="F1763" s="6">
        <v>37513129</v>
      </c>
      <c r="G1763" s="6">
        <v>37513129</v>
      </c>
      <c r="H1763" s="1">
        <v>1</v>
      </c>
    </row>
    <row r="1764" spans="1:8" ht="26.45" customHeight="1" x14ac:dyDescent="0.25">
      <c r="A1764" s="6">
        <v>5113</v>
      </c>
      <c r="B1764" s="6" t="s">
        <v>5342</v>
      </c>
      <c r="C1764" s="6" t="s">
        <v>113</v>
      </c>
      <c r="D1764" s="6" t="s">
        <v>48</v>
      </c>
      <c r="E1764" s="6" t="s">
        <v>7</v>
      </c>
      <c r="F1764" s="6">
        <v>34140690</v>
      </c>
      <c r="G1764" s="6">
        <v>34140690</v>
      </c>
      <c r="H1764" s="1">
        <v>1</v>
      </c>
    </row>
    <row r="1765" spans="1:8" ht="26.45" customHeight="1" x14ac:dyDescent="0.25">
      <c r="A1765" s="6">
        <v>5113</v>
      </c>
      <c r="B1765" s="6" t="s">
        <v>5344</v>
      </c>
      <c r="C1765" s="6" t="s">
        <v>113</v>
      </c>
      <c r="D1765" s="6" t="s">
        <v>8</v>
      </c>
      <c r="E1765" s="6" t="s">
        <v>7</v>
      </c>
      <c r="F1765" s="6">
        <v>75250703</v>
      </c>
      <c r="G1765" s="6">
        <v>75250703</v>
      </c>
      <c r="H1765" s="1">
        <v>1</v>
      </c>
    </row>
    <row r="1766" spans="1:8" ht="26.45" customHeight="1" x14ac:dyDescent="0.25">
      <c r="A1766" s="6">
        <v>5113</v>
      </c>
      <c r="B1766" s="6" t="s">
        <v>6225</v>
      </c>
      <c r="C1766" s="6" t="s">
        <v>113</v>
      </c>
      <c r="D1766" s="6" t="s">
        <v>8</v>
      </c>
      <c r="E1766" s="6" t="s">
        <v>7</v>
      </c>
      <c r="F1766" s="6">
        <v>0</v>
      </c>
      <c r="G1766" s="6">
        <v>0</v>
      </c>
      <c r="H1766" s="1">
        <v>1</v>
      </c>
    </row>
    <row r="1767" spans="1:8" ht="26.45" customHeight="1" x14ac:dyDescent="0.25">
      <c r="A1767" s="6">
        <v>5113</v>
      </c>
      <c r="B1767" s="6" t="s">
        <v>6228</v>
      </c>
      <c r="C1767" s="6" t="s">
        <v>113</v>
      </c>
      <c r="D1767" s="6" t="s">
        <v>8</v>
      </c>
      <c r="E1767" s="6" t="s">
        <v>7</v>
      </c>
      <c r="F1767" s="6">
        <v>0</v>
      </c>
      <c r="G1767" s="6">
        <v>0</v>
      </c>
      <c r="H1767" s="1">
        <v>1</v>
      </c>
    </row>
    <row r="1768" spans="1:8" ht="26.45" customHeight="1" x14ac:dyDescent="0.25">
      <c r="A1768" s="6">
        <v>5113</v>
      </c>
      <c r="B1768" s="6" t="s">
        <v>6417</v>
      </c>
      <c r="C1768" s="6" t="s">
        <v>113</v>
      </c>
      <c r="D1768" s="6" t="s">
        <v>115</v>
      </c>
      <c r="E1768" s="6" t="s">
        <v>7</v>
      </c>
      <c r="F1768" s="6">
        <v>243970380</v>
      </c>
      <c r="G1768" s="6">
        <v>243970380</v>
      </c>
      <c r="H1768" s="1">
        <v>1</v>
      </c>
    </row>
    <row r="1769" spans="1:8" ht="26.45" customHeight="1" x14ac:dyDescent="0.25">
      <c r="A1769" s="6">
        <v>5113</v>
      </c>
      <c r="B1769" s="6" t="s">
        <v>6578</v>
      </c>
      <c r="C1769" s="6" t="s">
        <v>113</v>
      </c>
      <c r="D1769" s="6" t="s">
        <v>8</v>
      </c>
      <c r="E1769" s="6" t="s">
        <v>7</v>
      </c>
      <c r="F1769" s="6">
        <v>0</v>
      </c>
      <c r="G1769" s="6">
        <v>0</v>
      </c>
      <c r="H1769" s="1">
        <v>1</v>
      </c>
    </row>
    <row r="1770" spans="1:8" ht="26.45" customHeight="1" x14ac:dyDescent="0.25">
      <c r="A1770" s="6">
        <v>5113</v>
      </c>
      <c r="B1770" s="6" t="s">
        <v>7452</v>
      </c>
      <c r="C1770" s="6" t="s">
        <v>113</v>
      </c>
      <c r="D1770" s="6" t="s">
        <v>115</v>
      </c>
      <c r="E1770" s="6" t="s">
        <v>7</v>
      </c>
      <c r="F1770" s="6">
        <v>90882753</v>
      </c>
      <c r="G1770" s="6">
        <v>90882753</v>
      </c>
      <c r="H1770" s="1">
        <v>1</v>
      </c>
    </row>
    <row r="1771" spans="1:8" ht="15.75" customHeight="1" x14ac:dyDescent="0.25">
      <c r="A1771" s="28" t="s">
        <v>96</v>
      </c>
      <c r="B1771" s="29"/>
      <c r="C1771" s="29"/>
      <c r="D1771" s="29"/>
      <c r="E1771" s="29"/>
      <c r="F1771" s="29"/>
      <c r="G1771" s="29"/>
      <c r="H1771" s="30"/>
    </row>
    <row r="1772" spans="1:8" ht="26.45" customHeight="1" x14ac:dyDescent="0.25">
      <c r="A1772" s="6">
        <v>4251</v>
      </c>
      <c r="B1772" s="6" t="s">
        <v>1498</v>
      </c>
      <c r="C1772" s="6" t="s">
        <v>88</v>
      </c>
      <c r="D1772" s="6" t="s">
        <v>8</v>
      </c>
      <c r="E1772" s="6" t="s">
        <v>7</v>
      </c>
      <c r="F1772" s="6">
        <v>916000</v>
      </c>
      <c r="G1772" s="6">
        <v>916000</v>
      </c>
      <c r="H1772" s="1">
        <v>1</v>
      </c>
    </row>
    <row r="1773" spans="1:8" ht="25.35" customHeight="1" x14ac:dyDescent="0.25">
      <c r="A1773" s="6">
        <v>4251</v>
      </c>
      <c r="B1773" s="6" t="s">
        <v>2759</v>
      </c>
      <c r="C1773" s="6" t="s">
        <v>88</v>
      </c>
      <c r="D1773" s="6" t="s">
        <v>8</v>
      </c>
      <c r="E1773" s="6" t="s">
        <v>7</v>
      </c>
      <c r="F1773" s="6">
        <v>3000000</v>
      </c>
      <c r="G1773" s="6">
        <v>3000000</v>
      </c>
      <c r="H1773" s="1">
        <v>1</v>
      </c>
    </row>
    <row r="1774" spans="1:8" ht="25.35" customHeight="1" x14ac:dyDescent="0.25">
      <c r="A1774" s="6">
        <v>5113</v>
      </c>
      <c r="B1774" s="6" t="s">
        <v>3051</v>
      </c>
      <c r="C1774" s="6" t="s">
        <v>88</v>
      </c>
      <c r="D1774" s="6" t="s">
        <v>48</v>
      </c>
      <c r="E1774" s="6" t="s">
        <v>7</v>
      </c>
      <c r="F1774" s="6">
        <v>1263748</v>
      </c>
      <c r="G1774" s="6">
        <v>1263748</v>
      </c>
      <c r="H1774" s="1">
        <v>1</v>
      </c>
    </row>
    <row r="1775" spans="1:8" ht="25.35" customHeight="1" x14ac:dyDescent="0.25">
      <c r="A1775" s="6">
        <v>4251</v>
      </c>
      <c r="B1775" s="6" t="s">
        <v>3194</v>
      </c>
      <c r="C1775" s="6" t="s">
        <v>88</v>
      </c>
      <c r="D1775" s="6" t="s">
        <v>8</v>
      </c>
      <c r="E1775" s="6" t="s">
        <v>7</v>
      </c>
      <c r="F1775" s="6">
        <v>3000000</v>
      </c>
      <c r="G1775" s="6">
        <v>3000000</v>
      </c>
      <c r="H1775" s="1">
        <v>1</v>
      </c>
    </row>
    <row r="1776" spans="1:8" ht="25.35" customHeight="1" x14ac:dyDescent="0.25">
      <c r="A1776" s="6">
        <v>5113</v>
      </c>
      <c r="B1776" s="6" t="s">
        <v>3894</v>
      </c>
      <c r="C1776" s="6" t="s">
        <v>1673</v>
      </c>
      <c r="D1776" s="6" t="s">
        <v>39</v>
      </c>
      <c r="E1776" s="6" t="s">
        <v>7</v>
      </c>
      <c r="F1776" s="6">
        <v>275000</v>
      </c>
      <c r="G1776" s="6">
        <v>275000</v>
      </c>
      <c r="H1776" s="1">
        <v>1</v>
      </c>
    </row>
    <row r="1777" spans="1:8" ht="25.35" customHeight="1" x14ac:dyDescent="0.25">
      <c r="A1777" s="6">
        <v>5113</v>
      </c>
      <c r="B1777" s="6" t="s">
        <v>3941</v>
      </c>
      <c r="C1777" s="6" t="s">
        <v>88</v>
      </c>
      <c r="D1777" s="6" t="s">
        <v>115</v>
      </c>
      <c r="E1777" s="6" t="s">
        <v>7</v>
      </c>
      <c r="F1777" s="6">
        <v>1263700</v>
      </c>
      <c r="G1777" s="6">
        <v>1263700</v>
      </c>
      <c r="H1777" s="1">
        <v>1</v>
      </c>
    </row>
    <row r="1778" spans="1:8" ht="25.35" customHeight="1" x14ac:dyDescent="0.25">
      <c r="A1778" s="6">
        <v>5113</v>
      </c>
      <c r="B1778" s="6" t="s">
        <v>4209</v>
      </c>
      <c r="C1778" s="6" t="s">
        <v>1673</v>
      </c>
      <c r="D1778" s="6" t="s">
        <v>39</v>
      </c>
      <c r="E1778" s="6" t="s">
        <v>7</v>
      </c>
      <c r="F1778" s="6">
        <v>421000</v>
      </c>
      <c r="G1778" s="6">
        <v>421000</v>
      </c>
      <c r="H1778" s="1">
        <v>1</v>
      </c>
    </row>
    <row r="1779" spans="1:8" ht="25.35" customHeight="1" x14ac:dyDescent="0.25">
      <c r="A1779" s="6">
        <v>4251</v>
      </c>
      <c r="B1779" s="6" t="s">
        <v>4509</v>
      </c>
      <c r="C1779" s="6" t="s">
        <v>88</v>
      </c>
      <c r="D1779" s="6" t="s">
        <v>115</v>
      </c>
      <c r="E1779" s="6" t="s">
        <v>7</v>
      </c>
      <c r="F1779" s="6">
        <v>3000000</v>
      </c>
      <c r="G1779" s="6">
        <v>3000000</v>
      </c>
      <c r="H1779" s="1">
        <v>1</v>
      </c>
    </row>
    <row r="1780" spans="1:8" ht="25.35" customHeight="1" x14ac:dyDescent="0.25">
      <c r="A1780" s="6">
        <v>5113</v>
      </c>
      <c r="B1780" s="6" t="s">
        <v>4786</v>
      </c>
      <c r="C1780" s="6" t="s">
        <v>88</v>
      </c>
      <c r="D1780" s="6" t="s">
        <v>8</v>
      </c>
      <c r="E1780" s="6" t="s">
        <v>7</v>
      </c>
      <c r="F1780" s="6">
        <v>400000</v>
      </c>
      <c r="G1780" s="6">
        <v>400000</v>
      </c>
      <c r="H1780" s="1">
        <v>1</v>
      </c>
    </row>
    <row r="1781" spans="1:8" ht="25.35" customHeight="1" x14ac:dyDescent="0.25">
      <c r="A1781" s="6">
        <v>5113</v>
      </c>
      <c r="B1781" s="6" t="s">
        <v>4787</v>
      </c>
      <c r="C1781" s="6" t="s">
        <v>1673</v>
      </c>
      <c r="D1781" s="6" t="s">
        <v>39</v>
      </c>
      <c r="E1781" s="6" t="s">
        <v>7</v>
      </c>
      <c r="F1781" s="6">
        <v>2820000</v>
      </c>
      <c r="G1781" s="6">
        <v>2820000</v>
      </c>
      <c r="H1781" s="1">
        <v>1</v>
      </c>
    </row>
    <row r="1782" spans="1:8" ht="25.35" customHeight="1" x14ac:dyDescent="0.25">
      <c r="A1782" s="6">
        <v>5113</v>
      </c>
      <c r="B1782" s="6" t="s">
        <v>4907</v>
      </c>
      <c r="C1782" s="6" t="s">
        <v>1673</v>
      </c>
      <c r="D1782" s="6" t="s">
        <v>39</v>
      </c>
      <c r="E1782" s="6" t="s">
        <v>7</v>
      </c>
      <c r="F1782" s="6">
        <v>1165000</v>
      </c>
      <c r="G1782" s="6">
        <v>1165000</v>
      </c>
      <c r="H1782" s="1">
        <v>1</v>
      </c>
    </row>
    <row r="1783" spans="1:8" ht="25.35" customHeight="1" x14ac:dyDescent="0.25">
      <c r="A1783" s="6">
        <v>5113</v>
      </c>
      <c r="B1783" s="6" t="s">
        <v>4908</v>
      </c>
      <c r="C1783" s="6" t="s">
        <v>88</v>
      </c>
      <c r="D1783" s="6" t="s">
        <v>8</v>
      </c>
      <c r="E1783" s="6" t="s">
        <v>7</v>
      </c>
      <c r="F1783" s="6">
        <v>890000</v>
      </c>
      <c r="G1783" s="6">
        <v>890000</v>
      </c>
      <c r="H1783" s="1">
        <v>1</v>
      </c>
    </row>
    <row r="1784" spans="1:8" ht="25.35" customHeight="1" x14ac:dyDescent="0.25">
      <c r="A1784" s="6">
        <v>5113</v>
      </c>
      <c r="B1784" s="6" t="s">
        <v>5341</v>
      </c>
      <c r="C1784" s="6" t="s">
        <v>1673</v>
      </c>
      <c r="D1784" s="6" t="s">
        <v>39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25.35" customHeight="1" x14ac:dyDescent="0.25">
      <c r="A1785" s="6">
        <v>5113</v>
      </c>
      <c r="B1785" s="6" t="s">
        <v>5343</v>
      </c>
      <c r="C1785" s="6" t="s">
        <v>88</v>
      </c>
      <c r="D1785" s="6" t="s">
        <v>115</v>
      </c>
      <c r="E1785" s="6" t="s">
        <v>7</v>
      </c>
      <c r="F1785" s="6">
        <v>568170</v>
      </c>
      <c r="G1785" s="6">
        <v>568170</v>
      </c>
      <c r="H1785" s="1">
        <v>1</v>
      </c>
    </row>
    <row r="1786" spans="1:8" ht="25.35" customHeight="1" x14ac:dyDescent="0.25">
      <c r="A1786" s="6">
        <v>5113</v>
      </c>
      <c r="B1786" s="6" t="s">
        <v>5345</v>
      </c>
      <c r="C1786" s="6" t="s">
        <v>88</v>
      </c>
      <c r="D1786" s="6" t="s">
        <v>8</v>
      </c>
      <c r="E1786" s="6" t="s">
        <v>7</v>
      </c>
      <c r="F1786" s="6">
        <v>700000</v>
      </c>
      <c r="G1786" s="6">
        <v>700000</v>
      </c>
      <c r="H1786" s="1">
        <v>1</v>
      </c>
    </row>
    <row r="1787" spans="1:8" ht="25.35" customHeight="1" x14ac:dyDescent="0.25">
      <c r="A1787" s="6">
        <v>5113</v>
      </c>
      <c r="B1787" s="6" t="s">
        <v>5346</v>
      </c>
      <c r="C1787" s="6" t="s">
        <v>1673</v>
      </c>
      <c r="D1787" s="6" t="s">
        <v>39</v>
      </c>
      <c r="E1787" s="6" t="s">
        <v>7</v>
      </c>
      <c r="F1787" s="6">
        <v>1910000</v>
      </c>
      <c r="G1787" s="6">
        <v>1910000</v>
      </c>
      <c r="H1787" s="1">
        <v>1</v>
      </c>
    </row>
    <row r="1788" spans="1:8" ht="25.35" customHeight="1" x14ac:dyDescent="0.25">
      <c r="A1788" s="6">
        <v>5113</v>
      </c>
      <c r="B1788" s="6" t="s">
        <v>6226</v>
      </c>
      <c r="C1788" s="6" t="s">
        <v>1673</v>
      </c>
      <c r="D1788" s="6" t="s">
        <v>39</v>
      </c>
      <c r="E1788" s="6" t="s">
        <v>7</v>
      </c>
      <c r="F1788" s="6">
        <v>0</v>
      </c>
      <c r="G1788" s="6">
        <v>0</v>
      </c>
      <c r="H1788" s="1">
        <v>1</v>
      </c>
    </row>
    <row r="1789" spans="1:8" ht="25.35" customHeight="1" x14ac:dyDescent="0.25">
      <c r="A1789" s="6">
        <v>5113</v>
      </c>
      <c r="B1789" s="6" t="s">
        <v>6227</v>
      </c>
      <c r="C1789" s="6" t="s">
        <v>88</v>
      </c>
      <c r="D1789" s="6" t="s">
        <v>8</v>
      </c>
      <c r="E1789" s="6" t="s">
        <v>7</v>
      </c>
      <c r="F1789" s="6">
        <v>0</v>
      </c>
      <c r="G1789" s="6">
        <v>0</v>
      </c>
      <c r="H1789" s="1">
        <v>1</v>
      </c>
    </row>
    <row r="1790" spans="1:8" ht="25.35" customHeight="1" x14ac:dyDescent="0.25">
      <c r="A1790" s="6">
        <v>5113</v>
      </c>
      <c r="B1790" s="6" t="s">
        <v>6229</v>
      </c>
      <c r="C1790" s="6" t="s">
        <v>1673</v>
      </c>
      <c r="D1790" s="6" t="s">
        <v>39</v>
      </c>
      <c r="E1790" s="6" t="s">
        <v>7</v>
      </c>
      <c r="F1790" s="6">
        <v>0</v>
      </c>
      <c r="G1790" s="6">
        <v>0</v>
      </c>
      <c r="H1790" s="1">
        <v>1</v>
      </c>
    </row>
    <row r="1791" spans="1:8" ht="25.35" customHeight="1" x14ac:dyDescent="0.25">
      <c r="A1791" s="6">
        <v>5113</v>
      </c>
      <c r="B1791" s="6" t="s">
        <v>6230</v>
      </c>
      <c r="C1791" s="6" t="s">
        <v>88</v>
      </c>
      <c r="D1791" s="6" t="s">
        <v>8</v>
      </c>
      <c r="E1791" s="6" t="s">
        <v>7</v>
      </c>
      <c r="F1791" s="6">
        <v>0</v>
      </c>
      <c r="G1791" s="6">
        <v>0</v>
      </c>
      <c r="H1791" s="1">
        <v>1</v>
      </c>
    </row>
    <row r="1792" spans="1:8" ht="25.35" customHeight="1" x14ac:dyDescent="0.25">
      <c r="A1792" s="6">
        <v>5113</v>
      </c>
      <c r="B1792" s="6" t="s">
        <v>6273</v>
      </c>
      <c r="C1792" s="6" t="s">
        <v>1673</v>
      </c>
      <c r="D1792" s="6" t="s">
        <v>39</v>
      </c>
      <c r="E1792" s="6" t="s">
        <v>7</v>
      </c>
      <c r="F1792" s="6">
        <v>170450</v>
      </c>
      <c r="G1792" s="6">
        <v>170450</v>
      </c>
      <c r="H1792" s="1">
        <v>1</v>
      </c>
    </row>
    <row r="1793" spans="1:8" ht="25.35" customHeight="1" x14ac:dyDescent="0.25">
      <c r="A1793" s="6">
        <v>5113</v>
      </c>
      <c r="B1793" s="6" t="s">
        <v>6414</v>
      </c>
      <c r="C1793" s="6" t="s">
        <v>1673</v>
      </c>
      <c r="D1793" s="6" t="s">
        <v>39</v>
      </c>
      <c r="E1793" s="6" t="s">
        <v>7</v>
      </c>
      <c r="F1793" s="6">
        <v>204540</v>
      </c>
      <c r="G1793" s="6">
        <v>204540</v>
      </c>
      <c r="H1793" s="1">
        <v>1</v>
      </c>
    </row>
    <row r="1794" spans="1:8" ht="25.35" customHeight="1" x14ac:dyDescent="0.25">
      <c r="A1794" s="6">
        <v>5113</v>
      </c>
      <c r="B1794" s="6" t="s">
        <v>6415</v>
      </c>
      <c r="C1794" s="6" t="s">
        <v>1673</v>
      </c>
      <c r="D1794" s="6" t="s">
        <v>39</v>
      </c>
      <c r="E1794" s="6" t="s">
        <v>7</v>
      </c>
      <c r="F1794" s="6">
        <v>1421040</v>
      </c>
      <c r="G1794" s="6">
        <v>1421040</v>
      </c>
      <c r="H1794" s="1">
        <v>1</v>
      </c>
    </row>
    <row r="1795" spans="1:8" ht="25.35" customHeight="1" x14ac:dyDescent="0.25">
      <c r="A1795" s="6">
        <v>5113</v>
      </c>
      <c r="B1795" s="6" t="s">
        <v>6416</v>
      </c>
      <c r="C1795" s="6" t="s">
        <v>88</v>
      </c>
      <c r="D1795" s="6" t="s">
        <v>115</v>
      </c>
      <c r="E1795" s="6" t="s">
        <v>7</v>
      </c>
      <c r="F1795" s="6">
        <v>3552600</v>
      </c>
      <c r="G1795" s="6">
        <v>3552600</v>
      </c>
      <c r="H1795" s="1">
        <v>1</v>
      </c>
    </row>
    <row r="1796" spans="1:8" ht="25.35" customHeight="1" x14ac:dyDescent="0.25">
      <c r="A1796" s="6" t="s">
        <v>2329</v>
      </c>
      <c r="B1796" s="6" t="s">
        <v>6517</v>
      </c>
      <c r="C1796" s="6" t="s">
        <v>88</v>
      </c>
      <c r="D1796" s="6" t="s">
        <v>48</v>
      </c>
      <c r="E1796" s="6" t="s">
        <v>7</v>
      </c>
      <c r="F1796" s="6">
        <v>3552600</v>
      </c>
      <c r="G1796" s="6">
        <v>3552600</v>
      </c>
      <c r="H1796" s="1">
        <v>1</v>
      </c>
    </row>
    <row r="1797" spans="1:8" ht="25.35" customHeight="1" x14ac:dyDescent="0.25">
      <c r="A1797" s="6" t="s">
        <v>2329</v>
      </c>
      <c r="B1797" s="6" t="s">
        <v>6579</v>
      </c>
      <c r="C1797" s="6" t="s">
        <v>1673</v>
      </c>
      <c r="D1797" s="6" t="s">
        <v>39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25.35" customHeight="1" x14ac:dyDescent="0.25">
      <c r="A1798" s="6" t="s">
        <v>2329</v>
      </c>
      <c r="B1798" s="6" t="s">
        <v>6580</v>
      </c>
      <c r="C1798" s="6" t="s">
        <v>88</v>
      </c>
      <c r="D1798" s="6" t="s">
        <v>8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25.35" customHeight="1" x14ac:dyDescent="0.25">
      <c r="A1799" s="6">
        <v>5113</v>
      </c>
      <c r="B1799" s="6" t="s">
        <v>7453</v>
      </c>
      <c r="C1799" s="6" t="s">
        <v>88</v>
      </c>
      <c r="D1799" s="6" t="s">
        <v>48</v>
      </c>
      <c r="E1799" s="6" t="s">
        <v>7</v>
      </c>
      <c r="F1799" s="6">
        <v>1635800</v>
      </c>
      <c r="G1799" s="6">
        <v>1635800</v>
      </c>
      <c r="H1799" s="1">
        <v>1</v>
      </c>
    </row>
    <row r="1800" spans="1:8" ht="25.35" customHeight="1" x14ac:dyDescent="0.25">
      <c r="A1800" s="6">
        <v>5113</v>
      </c>
      <c r="B1800" s="6" t="s">
        <v>7454</v>
      </c>
      <c r="C1800" s="6" t="s">
        <v>88</v>
      </c>
      <c r="D1800" s="6" t="s">
        <v>115</v>
      </c>
      <c r="E1800" s="6" t="s">
        <v>7</v>
      </c>
      <c r="F1800" s="6">
        <v>3240000</v>
      </c>
      <c r="G1800" s="6">
        <v>3240000</v>
      </c>
      <c r="H1800" s="1">
        <v>1</v>
      </c>
    </row>
    <row r="1801" spans="1:8" ht="15" customHeight="1" x14ac:dyDescent="0.25">
      <c r="A1801" s="33" t="s">
        <v>1538</v>
      </c>
      <c r="B1801" s="34"/>
      <c r="C1801" s="34"/>
      <c r="D1801" s="34"/>
      <c r="E1801" s="34"/>
      <c r="F1801" s="34"/>
      <c r="G1801" s="34"/>
      <c r="H1801" s="34"/>
    </row>
    <row r="1802" spans="1:8" ht="15.75" customHeight="1" x14ac:dyDescent="0.25">
      <c r="A1802" s="28" t="s">
        <v>96</v>
      </c>
      <c r="B1802" s="29"/>
      <c r="C1802" s="29"/>
      <c r="D1802" s="29"/>
      <c r="E1802" s="29"/>
      <c r="F1802" s="29"/>
      <c r="G1802" s="29"/>
      <c r="H1802" s="30"/>
    </row>
    <row r="1803" spans="1:8" ht="33" customHeight="1" x14ac:dyDescent="0.25">
      <c r="A1803" s="6">
        <v>4239</v>
      </c>
      <c r="B1803" s="6" t="s">
        <v>1539</v>
      </c>
      <c r="C1803" s="6" t="s">
        <v>589</v>
      </c>
      <c r="D1803" s="6" t="s">
        <v>40</v>
      </c>
      <c r="E1803" s="6" t="s">
        <v>7</v>
      </c>
      <c r="F1803" s="6">
        <v>5000000</v>
      </c>
      <c r="G1803" s="6">
        <v>5000000</v>
      </c>
      <c r="H1803" s="1">
        <v>1</v>
      </c>
    </row>
    <row r="1804" spans="1:8" ht="33" customHeight="1" x14ac:dyDescent="0.25">
      <c r="A1804" s="6">
        <v>4239</v>
      </c>
      <c r="B1804" s="6" t="s">
        <v>1540</v>
      </c>
      <c r="C1804" s="6" t="s">
        <v>589</v>
      </c>
      <c r="D1804" s="6" t="s">
        <v>40</v>
      </c>
      <c r="E1804" s="6" t="s">
        <v>7</v>
      </c>
      <c r="F1804" s="6">
        <v>0</v>
      </c>
      <c r="G1804" s="6">
        <v>0</v>
      </c>
      <c r="H1804" s="1">
        <v>1</v>
      </c>
    </row>
    <row r="1805" spans="1:8" ht="33" customHeight="1" x14ac:dyDescent="0.25">
      <c r="A1805" s="6">
        <v>4239</v>
      </c>
      <c r="B1805" s="6" t="s">
        <v>5230</v>
      </c>
      <c r="C1805" s="6" t="s">
        <v>589</v>
      </c>
      <c r="D1805" s="6" t="s">
        <v>40</v>
      </c>
      <c r="E1805" s="6" t="s">
        <v>7</v>
      </c>
      <c r="F1805" s="6">
        <v>4000000</v>
      </c>
      <c r="G1805" s="6">
        <v>4000000</v>
      </c>
      <c r="H1805" s="1">
        <v>1</v>
      </c>
    </row>
    <row r="1806" spans="1:8" ht="31.5" customHeight="1" x14ac:dyDescent="0.25">
      <c r="A1806" s="6">
        <v>4239</v>
      </c>
      <c r="B1806" s="6" t="s">
        <v>5571</v>
      </c>
      <c r="C1806" s="6" t="s">
        <v>589</v>
      </c>
      <c r="D1806" s="6" t="s">
        <v>40</v>
      </c>
      <c r="E1806" s="6" t="s">
        <v>7</v>
      </c>
      <c r="F1806" s="6">
        <v>15000000</v>
      </c>
      <c r="G1806" s="6">
        <v>15000000</v>
      </c>
      <c r="H1806" s="1">
        <v>1</v>
      </c>
    </row>
    <row r="1807" spans="1:8" ht="31.5" customHeight="1" x14ac:dyDescent="0.25">
      <c r="A1807" s="6">
        <v>4239</v>
      </c>
      <c r="B1807" s="6" t="s">
        <v>6139</v>
      </c>
      <c r="C1807" s="6" t="s">
        <v>589</v>
      </c>
      <c r="D1807" s="6" t="s">
        <v>40</v>
      </c>
      <c r="E1807" s="6" t="s">
        <v>7</v>
      </c>
      <c r="F1807" s="6">
        <v>8000000</v>
      </c>
      <c r="G1807" s="6">
        <v>8000000</v>
      </c>
      <c r="H1807" s="1">
        <v>1</v>
      </c>
    </row>
    <row r="1808" spans="1:8" ht="31.5" customHeight="1" x14ac:dyDescent="0.25">
      <c r="A1808" s="6">
        <v>4239</v>
      </c>
      <c r="B1808" s="6" t="s">
        <v>6152</v>
      </c>
      <c r="C1808" s="6" t="s">
        <v>589</v>
      </c>
      <c r="D1808" s="6" t="s">
        <v>40</v>
      </c>
      <c r="E1808" s="6" t="s">
        <v>7</v>
      </c>
      <c r="F1808" s="6">
        <v>5000000</v>
      </c>
      <c r="G1808" s="6">
        <v>5000000</v>
      </c>
      <c r="H1808" s="1">
        <v>1</v>
      </c>
    </row>
    <row r="1809" spans="1:8" ht="31.5" customHeight="1" x14ac:dyDescent="0.25">
      <c r="A1809" s="6">
        <v>4239</v>
      </c>
      <c r="B1809" s="6" t="s">
        <v>6156</v>
      </c>
      <c r="C1809" s="6" t="s">
        <v>589</v>
      </c>
      <c r="D1809" s="6" t="s">
        <v>40</v>
      </c>
      <c r="E1809" s="6" t="s">
        <v>7</v>
      </c>
      <c r="F1809" s="6">
        <v>5000000</v>
      </c>
      <c r="G1809" s="6">
        <v>5000000</v>
      </c>
      <c r="H1809" s="1">
        <v>1</v>
      </c>
    </row>
    <row r="1810" spans="1:8" ht="31.5" customHeight="1" x14ac:dyDescent="0.25">
      <c r="A1810" s="6">
        <v>4239</v>
      </c>
      <c r="B1810" s="6" t="s">
        <v>6157</v>
      </c>
      <c r="C1810" s="6" t="s">
        <v>589</v>
      </c>
      <c r="D1810" s="6" t="s">
        <v>40</v>
      </c>
      <c r="E1810" s="6" t="s">
        <v>7</v>
      </c>
      <c r="F1810" s="6">
        <v>3000000</v>
      </c>
      <c r="G1810" s="6">
        <v>3000000</v>
      </c>
      <c r="H1810" s="1">
        <v>1</v>
      </c>
    </row>
    <row r="1811" spans="1:8" ht="31.5" customHeight="1" x14ac:dyDescent="0.25">
      <c r="A1811" s="6">
        <v>4239</v>
      </c>
      <c r="B1811" s="6" t="s">
        <v>6158</v>
      </c>
      <c r="C1811" s="6" t="s">
        <v>589</v>
      </c>
      <c r="D1811" s="6" t="s">
        <v>40</v>
      </c>
      <c r="E1811" s="6" t="s">
        <v>7</v>
      </c>
      <c r="F1811" s="6">
        <v>5000000</v>
      </c>
      <c r="G1811" s="6">
        <v>5000000</v>
      </c>
      <c r="H1811" s="1">
        <v>1</v>
      </c>
    </row>
    <row r="1812" spans="1:8" ht="31.5" customHeight="1" x14ac:dyDescent="0.25">
      <c r="A1812" s="6">
        <v>4239</v>
      </c>
      <c r="B1812" s="6" t="s">
        <v>6400</v>
      </c>
      <c r="C1812" s="6" t="s">
        <v>589</v>
      </c>
      <c r="D1812" s="6" t="s">
        <v>40</v>
      </c>
      <c r="E1812" s="6" t="s">
        <v>7</v>
      </c>
      <c r="F1812" s="6">
        <v>18000000</v>
      </c>
      <c r="G1812" s="6">
        <v>18000000</v>
      </c>
      <c r="H1812" s="1">
        <v>1</v>
      </c>
    </row>
    <row r="1813" spans="1:8" ht="15" customHeight="1" x14ac:dyDescent="0.25">
      <c r="A1813" s="33" t="s">
        <v>6165</v>
      </c>
      <c r="B1813" s="34"/>
      <c r="C1813" s="34"/>
      <c r="D1813" s="34"/>
      <c r="E1813" s="34"/>
      <c r="F1813" s="34"/>
      <c r="G1813" s="34"/>
      <c r="H1813" s="34"/>
    </row>
    <row r="1814" spans="1:8" ht="15.75" customHeight="1" x14ac:dyDescent="0.25">
      <c r="A1814" s="28" t="s">
        <v>59</v>
      </c>
      <c r="B1814" s="29"/>
      <c r="C1814" s="29"/>
      <c r="D1814" s="29"/>
      <c r="E1814" s="29"/>
      <c r="F1814" s="29"/>
      <c r="G1814" s="29"/>
      <c r="H1814" s="30"/>
    </row>
    <row r="1815" spans="1:8" ht="31.5" customHeight="1" x14ac:dyDescent="0.25">
      <c r="A1815" s="6">
        <v>5112</v>
      </c>
      <c r="B1815" s="6" t="s">
        <v>6166</v>
      </c>
      <c r="C1815" s="6" t="s">
        <v>6167</v>
      </c>
      <c r="D1815" s="6" t="s">
        <v>1842</v>
      </c>
      <c r="E1815" s="6" t="s">
        <v>7</v>
      </c>
      <c r="F1815" s="6">
        <v>4993184180</v>
      </c>
      <c r="G1815" s="6">
        <v>4993184180</v>
      </c>
      <c r="H1815" s="1">
        <v>1</v>
      </c>
    </row>
    <row r="1816" spans="1:8" ht="31.5" customHeight="1" x14ac:dyDescent="0.25">
      <c r="A1816" s="6">
        <v>5112</v>
      </c>
      <c r="B1816" s="6" t="s">
        <v>6168</v>
      </c>
      <c r="C1816" s="6" t="s">
        <v>6167</v>
      </c>
      <c r="D1816" s="6" t="s">
        <v>1842</v>
      </c>
      <c r="E1816" s="6" t="s">
        <v>7</v>
      </c>
      <c r="F1816" s="6">
        <v>3005184180</v>
      </c>
      <c r="G1816" s="6">
        <v>3005184180</v>
      </c>
      <c r="H1816" s="1">
        <v>1</v>
      </c>
    </row>
    <row r="1817" spans="1:8" ht="31.5" customHeight="1" x14ac:dyDescent="0.25">
      <c r="A1817" s="6">
        <v>5112</v>
      </c>
      <c r="B1817" s="6" t="s">
        <v>6171</v>
      </c>
      <c r="C1817" s="6" t="s">
        <v>6167</v>
      </c>
      <c r="D1817" s="6" t="s">
        <v>1842</v>
      </c>
      <c r="E1817" s="6" t="s">
        <v>7</v>
      </c>
      <c r="F1817" s="6">
        <v>1968000000</v>
      </c>
      <c r="G1817" s="6">
        <v>1968000000</v>
      </c>
      <c r="H1817" s="1">
        <v>1</v>
      </c>
    </row>
    <row r="1818" spans="1:8" ht="31.5" customHeight="1" x14ac:dyDescent="0.25">
      <c r="A1818" s="6">
        <v>5112</v>
      </c>
      <c r="B1818" s="6" t="s">
        <v>6172</v>
      </c>
      <c r="C1818" s="6" t="s">
        <v>6167</v>
      </c>
      <c r="D1818" s="6" t="s">
        <v>1842</v>
      </c>
      <c r="E1818" s="6" t="s">
        <v>7</v>
      </c>
      <c r="F1818" s="6">
        <v>0</v>
      </c>
      <c r="G1818" s="6">
        <v>0</v>
      </c>
      <c r="H1818" s="1">
        <v>1</v>
      </c>
    </row>
    <row r="1819" spans="1:8" ht="15.75" customHeight="1" x14ac:dyDescent="0.25">
      <c r="A1819" s="28" t="s">
        <v>96</v>
      </c>
      <c r="B1819" s="29"/>
      <c r="C1819" s="29"/>
      <c r="D1819" s="29"/>
      <c r="E1819" s="29"/>
      <c r="F1819" s="29"/>
      <c r="G1819" s="29"/>
      <c r="H1819" s="30"/>
    </row>
    <row r="1820" spans="1:8" ht="31.5" customHeight="1" x14ac:dyDescent="0.25">
      <c r="A1820" s="6">
        <v>5112</v>
      </c>
      <c r="B1820" s="6" t="s">
        <v>6169</v>
      </c>
      <c r="C1820" s="6" t="s">
        <v>88</v>
      </c>
      <c r="D1820" s="6" t="s">
        <v>1842</v>
      </c>
      <c r="E1820" s="6" t="s">
        <v>7</v>
      </c>
      <c r="F1820" s="6">
        <v>20000000</v>
      </c>
      <c r="G1820" s="6">
        <v>20000000</v>
      </c>
      <c r="H1820" s="1">
        <v>1</v>
      </c>
    </row>
    <row r="1821" spans="1:8" ht="31.5" customHeight="1" x14ac:dyDescent="0.25">
      <c r="A1821" s="6">
        <v>5112</v>
      </c>
      <c r="B1821" s="6" t="s">
        <v>6170</v>
      </c>
      <c r="C1821" s="6" t="s">
        <v>1673</v>
      </c>
      <c r="D1821" s="6" t="s">
        <v>39</v>
      </c>
      <c r="E1821" s="6" t="s">
        <v>7</v>
      </c>
      <c r="F1821" s="6">
        <v>1200000</v>
      </c>
      <c r="G1821" s="6">
        <v>1200000</v>
      </c>
      <c r="H1821" s="1">
        <v>1</v>
      </c>
    </row>
    <row r="1822" spans="1:8" ht="31.5" customHeight="1" x14ac:dyDescent="0.25">
      <c r="A1822" s="6">
        <v>5112</v>
      </c>
      <c r="B1822" s="6" t="s">
        <v>6170</v>
      </c>
      <c r="C1822" s="6" t="s">
        <v>1673</v>
      </c>
      <c r="D1822" s="6" t="s">
        <v>39</v>
      </c>
      <c r="E1822" s="6" t="s">
        <v>7</v>
      </c>
      <c r="F1822" s="6">
        <v>10800000</v>
      </c>
      <c r="G1822" s="6">
        <v>10800000</v>
      </c>
      <c r="H1822" s="1">
        <v>1</v>
      </c>
    </row>
    <row r="1823" spans="1:8" ht="15" customHeight="1" x14ac:dyDescent="0.25">
      <c r="A1823" s="33" t="s">
        <v>1186</v>
      </c>
      <c r="B1823" s="34"/>
      <c r="C1823" s="34"/>
      <c r="D1823" s="34"/>
      <c r="E1823" s="34"/>
      <c r="F1823" s="34"/>
      <c r="G1823" s="34"/>
      <c r="H1823" s="34"/>
    </row>
    <row r="1824" spans="1:8" ht="15.75" customHeight="1" x14ac:dyDescent="0.25">
      <c r="A1824" s="28" t="s">
        <v>96</v>
      </c>
      <c r="B1824" s="29"/>
      <c r="C1824" s="29"/>
      <c r="D1824" s="29"/>
      <c r="E1824" s="29"/>
      <c r="F1824" s="29"/>
      <c r="G1824" s="29"/>
      <c r="H1824" s="30"/>
    </row>
    <row r="1825" spans="1:8" ht="31.5" customHeight="1" x14ac:dyDescent="0.25">
      <c r="A1825" s="6">
        <v>4239</v>
      </c>
      <c r="B1825" s="6" t="s">
        <v>1187</v>
      </c>
      <c r="C1825" s="6" t="s">
        <v>1188</v>
      </c>
      <c r="D1825" s="6" t="s">
        <v>40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15" customHeight="1" x14ac:dyDescent="0.25">
      <c r="A1826" s="33" t="s">
        <v>4102</v>
      </c>
      <c r="B1826" s="34"/>
      <c r="C1826" s="34"/>
      <c r="D1826" s="34"/>
      <c r="E1826" s="34"/>
      <c r="F1826" s="34"/>
      <c r="G1826" s="34"/>
      <c r="H1826" s="34"/>
    </row>
    <row r="1827" spans="1:8" ht="15.75" customHeight="1" x14ac:dyDescent="0.25">
      <c r="A1827" s="28" t="s">
        <v>96</v>
      </c>
      <c r="B1827" s="29"/>
      <c r="C1827" s="29"/>
      <c r="D1827" s="29"/>
      <c r="E1827" s="29"/>
      <c r="F1827" s="29"/>
      <c r="G1827" s="29"/>
      <c r="H1827" s="30"/>
    </row>
    <row r="1828" spans="1:8" ht="42.75" customHeight="1" x14ac:dyDescent="0.25">
      <c r="A1828" s="6">
        <v>4235</v>
      </c>
      <c r="B1828" s="6" t="s">
        <v>4103</v>
      </c>
      <c r="C1828" s="6" t="s">
        <v>4104</v>
      </c>
      <c r="D1828" s="6" t="s">
        <v>40</v>
      </c>
      <c r="E1828" s="6" t="s">
        <v>7</v>
      </c>
      <c r="F1828" s="6">
        <v>400000</v>
      </c>
      <c r="G1828" s="6">
        <v>400000</v>
      </c>
      <c r="H1828" s="1">
        <v>1</v>
      </c>
    </row>
    <row r="1829" spans="1:8" ht="42.75" customHeight="1" x14ac:dyDescent="0.25">
      <c r="A1829" s="6">
        <v>4235</v>
      </c>
      <c r="B1829" s="6" t="s">
        <v>4105</v>
      </c>
      <c r="C1829" s="6" t="s">
        <v>4104</v>
      </c>
      <c r="D1829" s="6" t="s">
        <v>40</v>
      </c>
      <c r="E1829" s="6" t="s">
        <v>7</v>
      </c>
      <c r="F1829" s="6">
        <v>600000</v>
      </c>
      <c r="G1829" s="6">
        <v>600000</v>
      </c>
      <c r="H1829" s="1">
        <v>1</v>
      </c>
    </row>
    <row r="1830" spans="1:8" ht="37.5" customHeight="1" x14ac:dyDescent="0.25">
      <c r="A1830" s="6">
        <v>4235</v>
      </c>
      <c r="B1830" s="6" t="s">
        <v>4128</v>
      </c>
      <c r="C1830" s="6" t="s">
        <v>4104</v>
      </c>
      <c r="D1830" s="6" t="s">
        <v>40</v>
      </c>
      <c r="E1830" s="6" t="s">
        <v>7</v>
      </c>
      <c r="F1830" s="6">
        <v>400000</v>
      </c>
      <c r="G1830" s="6">
        <v>400000</v>
      </c>
      <c r="H1830" s="1">
        <v>1</v>
      </c>
    </row>
    <row r="1831" spans="1:8" ht="30.2" customHeight="1" x14ac:dyDescent="0.25">
      <c r="A1831" s="6">
        <v>4234</v>
      </c>
      <c r="B1831" s="6" t="s">
        <v>4326</v>
      </c>
      <c r="C1831" s="6" t="s">
        <v>4327</v>
      </c>
      <c r="D1831" s="6" t="s">
        <v>48</v>
      </c>
      <c r="E1831" s="6" t="s">
        <v>7</v>
      </c>
      <c r="F1831" s="6">
        <v>1750000</v>
      </c>
      <c r="G1831" s="6">
        <v>1750000</v>
      </c>
      <c r="H1831" s="1">
        <v>1</v>
      </c>
    </row>
    <row r="1832" spans="1:8" ht="30.2" customHeight="1" x14ac:dyDescent="0.25">
      <c r="A1832" s="6">
        <v>4239</v>
      </c>
      <c r="B1832" s="6" t="s">
        <v>4328</v>
      </c>
      <c r="C1832" s="6" t="s">
        <v>157</v>
      </c>
      <c r="D1832" s="6" t="s">
        <v>40</v>
      </c>
      <c r="E1832" s="6" t="s">
        <v>7</v>
      </c>
      <c r="F1832" s="6">
        <v>1500000</v>
      </c>
      <c r="G1832" s="6">
        <v>1500000</v>
      </c>
      <c r="H1832" s="1">
        <v>1</v>
      </c>
    </row>
    <row r="1833" spans="1:8" ht="30.2" customHeight="1" x14ac:dyDescent="0.25">
      <c r="A1833" s="6">
        <v>4239</v>
      </c>
      <c r="B1833" s="6" t="s">
        <v>5202</v>
      </c>
      <c r="C1833" s="6" t="s">
        <v>1188</v>
      </c>
      <c r="D1833" s="6" t="s">
        <v>40</v>
      </c>
      <c r="E1833" s="6" t="s">
        <v>7</v>
      </c>
      <c r="F1833" s="6">
        <v>2500000</v>
      </c>
      <c r="G1833" s="6">
        <v>2500000</v>
      </c>
      <c r="H1833" s="1">
        <v>1</v>
      </c>
    </row>
    <row r="1834" spans="1:8" ht="30.2" customHeight="1" x14ac:dyDescent="0.25">
      <c r="A1834" s="6">
        <v>4239</v>
      </c>
      <c r="B1834" s="6" t="s">
        <v>5579</v>
      </c>
      <c r="C1834" s="6" t="s">
        <v>589</v>
      </c>
      <c r="D1834" s="6" t="s">
        <v>40</v>
      </c>
      <c r="E1834" s="6" t="s">
        <v>7</v>
      </c>
      <c r="F1834" s="6">
        <v>356500</v>
      </c>
      <c r="G1834" s="6">
        <v>356500</v>
      </c>
      <c r="H1834" s="1">
        <v>1</v>
      </c>
    </row>
    <row r="1835" spans="1:8" ht="30.2" customHeight="1" x14ac:dyDescent="0.25">
      <c r="A1835" s="6">
        <v>4234</v>
      </c>
      <c r="B1835" s="6" t="s">
        <v>7139</v>
      </c>
      <c r="C1835" s="6" t="s">
        <v>4327</v>
      </c>
      <c r="D1835" s="6" t="s">
        <v>48</v>
      </c>
      <c r="E1835" s="6" t="s">
        <v>7</v>
      </c>
      <c r="F1835" s="6">
        <v>1750000</v>
      </c>
      <c r="G1835" s="6">
        <v>1750000</v>
      </c>
      <c r="H1835" s="1">
        <v>1</v>
      </c>
    </row>
    <row r="1836" spans="1:8" ht="15" customHeight="1" x14ac:dyDescent="0.25">
      <c r="A1836" s="33" t="s">
        <v>4330</v>
      </c>
      <c r="B1836" s="34"/>
      <c r="C1836" s="34"/>
      <c r="D1836" s="34"/>
      <c r="E1836" s="34"/>
      <c r="F1836" s="34"/>
      <c r="G1836" s="34"/>
      <c r="H1836" s="34"/>
    </row>
    <row r="1837" spans="1:8" ht="15.75" customHeight="1" x14ac:dyDescent="0.25">
      <c r="A1837" s="28" t="s">
        <v>96</v>
      </c>
      <c r="B1837" s="29"/>
      <c r="C1837" s="29"/>
      <c r="D1837" s="29"/>
      <c r="E1837" s="29"/>
      <c r="F1837" s="29"/>
      <c r="G1837" s="29"/>
      <c r="H1837" s="30"/>
    </row>
    <row r="1838" spans="1:8" ht="30.2" customHeight="1" x14ac:dyDescent="0.25">
      <c r="A1838" s="6">
        <v>4239</v>
      </c>
      <c r="B1838" s="6" t="s">
        <v>4331</v>
      </c>
      <c r="C1838" s="6" t="s">
        <v>157</v>
      </c>
      <c r="D1838" s="6" t="s">
        <v>40</v>
      </c>
      <c r="E1838" s="6" t="s">
        <v>7</v>
      </c>
      <c r="F1838" s="6">
        <v>500000</v>
      </c>
      <c r="G1838" s="6">
        <v>500000</v>
      </c>
      <c r="H1838" s="1">
        <v>1</v>
      </c>
    </row>
    <row r="1839" spans="1:8" ht="30.2" customHeight="1" x14ac:dyDescent="0.25">
      <c r="A1839" s="6">
        <v>4239</v>
      </c>
      <c r="B1839" s="6" t="s">
        <v>7305</v>
      </c>
      <c r="C1839" s="6" t="s">
        <v>157</v>
      </c>
      <c r="D1839" s="6" t="s">
        <v>40</v>
      </c>
      <c r="E1839" s="6" t="s">
        <v>7</v>
      </c>
      <c r="F1839" s="6">
        <v>1500000</v>
      </c>
      <c r="G1839" s="6">
        <v>1500000</v>
      </c>
      <c r="H1839" s="1">
        <v>1</v>
      </c>
    </row>
    <row r="1840" spans="1:8" ht="15" customHeight="1" x14ac:dyDescent="0.25">
      <c r="A1840" s="33" t="s">
        <v>1807</v>
      </c>
      <c r="B1840" s="34"/>
      <c r="C1840" s="34"/>
      <c r="D1840" s="34"/>
      <c r="E1840" s="34"/>
      <c r="F1840" s="34"/>
      <c r="G1840" s="34"/>
      <c r="H1840" s="34"/>
    </row>
    <row r="1841" spans="1:8" ht="15.75" customHeight="1" x14ac:dyDescent="0.25">
      <c r="A1841" s="28" t="s">
        <v>83</v>
      </c>
      <c r="B1841" s="29"/>
      <c r="C1841" s="29"/>
      <c r="D1841" s="29"/>
      <c r="E1841" s="29"/>
      <c r="F1841" s="29"/>
      <c r="G1841" s="29"/>
      <c r="H1841" s="30"/>
    </row>
    <row r="1842" spans="1:8" ht="24" customHeight="1" x14ac:dyDescent="0.25">
      <c r="A1842" s="6">
        <v>4269</v>
      </c>
      <c r="B1842" s="6" t="s">
        <v>2905</v>
      </c>
      <c r="C1842" s="6" t="s">
        <v>1783</v>
      </c>
      <c r="D1842" s="6" t="s">
        <v>40</v>
      </c>
      <c r="E1842" s="6" t="s">
        <v>86</v>
      </c>
      <c r="F1842" s="6">
        <v>8315</v>
      </c>
      <c r="G1842" s="6">
        <f>H1842*F1842</f>
        <v>3949625</v>
      </c>
      <c r="H1842" s="1">
        <v>475</v>
      </c>
    </row>
    <row r="1843" spans="1:8" ht="15" customHeight="1" x14ac:dyDescent="0.25">
      <c r="A1843" s="33" t="s">
        <v>3890</v>
      </c>
      <c r="B1843" s="34"/>
      <c r="C1843" s="34"/>
      <c r="D1843" s="34"/>
      <c r="E1843" s="34"/>
      <c r="F1843" s="34"/>
      <c r="G1843" s="34"/>
      <c r="H1843" s="34"/>
    </row>
    <row r="1844" spans="1:8" x14ac:dyDescent="0.25">
      <c r="A1844" s="28" t="s">
        <v>96</v>
      </c>
      <c r="B1844" s="29"/>
      <c r="C1844" s="29"/>
      <c r="D1844" s="29"/>
      <c r="E1844" s="29"/>
      <c r="F1844" s="29"/>
      <c r="G1844" s="29"/>
      <c r="H1844" s="30"/>
    </row>
    <row r="1845" spans="1:8" ht="24" customHeight="1" x14ac:dyDescent="0.25">
      <c r="A1845" s="6">
        <v>4239</v>
      </c>
      <c r="B1845" s="6" t="s">
        <v>3891</v>
      </c>
      <c r="C1845" s="6" t="s">
        <v>589</v>
      </c>
      <c r="D1845" s="6" t="s">
        <v>40</v>
      </c>
      <c r="E1845" s="6" t="s">
        <v>7</v>
      </c>
      <c r="F1845" s="6">
        <v>4400000</v>
      </c>
      <c r="G1845" s="6">
        <v>4400000</v>
      </c>
      <c r="H1845" s="1">
        <v>1</v>
      </c>
    </row>
    <row r="1846" spans="1:8" ht="26.1" customHeight="1" x14ac:dyDescent="0.25">
      <c r="A1846" s="33" t="s">
        <v>4313</v>
      </c>
      <c r="B1846" s="34"/>
      <c r="C1846" s="34"/>
      <c r="D1846" s="34"/>
      <c r="E1846" s="34"/>
      <c r="F1846" s="34"/>
      <c r="G1846" s="34"/>
      <c r="H1846" s="34"/>
    </row>
    <row r="1847" spans="1:8" x14ac:dyDescent="0.25">
      <c r="A1847" s="28" t="s">
        <v>96</v>
      </c>
      <c r="B1847" s="29"/>
      <c r="C1847" s="29"/>
      <c r="D1847" s="29"/>
      <c r="E1847" s="29"/>
      <c r="F1847" s="29"/>
      <c r="G1847" s="29"/>
      <c r="H1847" s="30"/>
    </row>
    <row r="1848" spans="1:8" ht="24" customHeight="1" x14ac:dyDescent="0.25">
      <c r="A1848" s="6">
        <v>4239</v>
      </c>
      <c r="B1848" s="6" t="s">
        <v>4314</v>
      </c>
      <c r="C1848" s="6" t="s">
        <v>4315</v>
      </c>
      <c r="D1848" s="6" t="s">
        <v>48</v>
      </c>
      <c r="E1848" s="6" t="s">
        <v>7</v>
      </c>
      <c r="F1848" s="6">
        <v>1250000</v>
      </c>
      <c r="G1848" s="6">
        <v>1250000</v>
      </c>
      <c r="H1848" s="1">
        <v>1</v>
      </c>
    </row>
    <row r="1849" spans="1:8" ht="24" customHeight="1" x14ac:dyDescent="0.25">
      <c r="A1849" s="6">
        <v>4239</v>
      </c>
      <c r="B1849" s="6" t="s">
        <v>4316</v>
      </c>
      <c r="C1849" s="6" t="s">
        <v>4315</v>
      </c>
      <c r="D1849" s="6" t="s">
        <v>48</v>
      </c>
      <c r="E1849" s="6" t="s">
        <v>7</v>
      </c>
      <c r="F1849" s="6">
        <v>1250000</v>
      </c>
      <c r="G1849" s="6">
        <v>1250000</v>
      </c>
      <c r="H1849" s="1">
        <v>1</v>
      </c>
    </row>
    <row r="1850" spans="1:8" ht="24" customHeight="1" x14ac:dyDescent="0.25">
      <c r="A1850" s="6">
        <v>4239</v>
      </c>
      <c r="B1850" s="6" t="s">
        <v>4317</v>
      </c>
      <c r="C1850" s="6" t="s">
        <v>4315</v>
      </c>
      <c r="D1850" s="6" t="s">
        <v>48</v>
      </c>
      <c r="E1850" s="6" t="s">
        <v>7</v>
      </c>
      <c r="F1850" s="6">
        <v>1250000</v>
      </c>
      <c r="G1850" s="6">
        <v>1250000</v>
      </c>
      <c r="H1850" s="1">
        <v>1</v>
      </c>
    </row>
    <row r="1851" spans="1:8" ht="24" customHeight="1" x14ac:dyDescent="0.25">
      <c r="A1851" s="6">
        <v>4239</v>
      </c>
      <c r="B1851" s="6" t="s">
        <v>4318</v>
      </c>
      <c r="C1851" s="6" t="s">
        <v>4315</v>
      </c>
      <c r="D1851" s="6" t="s">
        <v>48</v>
      </c>
      <c r="E1851" s="6" t="s">
        <v>7</v>
      </c>
      <c r="F1851" s="6">
        <v>1250000</v>
      </c>
      <c r="G1851" s="6">
        <v>1250000</v>
      </c>
      <c r="H1851" s="1">
        <v>1</v>
      </c>
    </row>
    <row r="1852" spans="1:8" ht="24" customHeight="1" x14ac:dyDescent="0.25">
      <c r="A1852" s="6">
        <v>4239</v>
      </c>
      <c r="B1852" s="6" t="s">
        <v>4319</v>
      </c>
      <c r="C1852" s="6" t="s">
        <v>4315</v>
      </c>
      <c r="D1852" s="6" t="s">
        <v>48</v>
      </c>
      <c r="E1852" s="6" t="s">
        <v>7</v>
      </c>
      <c r="F1852" s="6">
        <v>1250000</v>
      </c>
      <c r="G1852" s="6">
        <v>1250000</v>
      </c>
      <c r="H1852" s="1">
        <v>1</v>
      </c>
    </row>
    <row r="1853" spans="1:8" ht="18" customHeight="1" x14ac:dyDescent="0.25">
      <c r="A1853" s="50" t="s">
        <v>6682</v>
      </c>
      <c r="B1853" s="51"/>
      <c r="C1853" s="51"/>
      <c r="D1853" s="51"/>
      <c r="E1853" s="51"/>
      <c r="F1853" s="51"/>
      <c r="G1853" s="51"/>
      <c r="H1853" s="51"/>
    </row>
    <row r="1854" spans="1:8" x14ac:dyDescent="0.25">
      <c r="A1854" s="28" t="s">
        <v>96</v>
      </c>
      <c r="B1854" s="29"/>
      <c r="C1854" s="29"/>
      <c r="D1854" s="29"/>
      <c r="E1854" s="29"/>
      <c r="F1854" s="29"/>
      <c r="G1854" s="29"/>
      <c r="H1854" s="30"/>
    </row>
    <row r="1855" spans="1:8" ht="43.5" customHeight="1" x14ac:dyDescent="0.25">
      <c r="A1855" s="6">
        <v>4239</v>
      </c>
      <c r="B1855" s="6" t="s">
        <v>6683</v>
      </c>
      <c r="C1855" s="6" t="s">
        <v>617</v>
      </c>
      <c r="D1855" s="6" t="s">
        <v>40</v>
      </c>
      <c r="E1855" s="6" t="s">
        <v>7</v>
      </c>
      <c r="F1855" s="6">
        <v>17280000</v>
      </c>
      <c r="G1855" s="6">
        <v>17280000</v>
      </c>
      <c r="H1855" s="1">
        <v>1</v>
      </c>
    </row>
    <row r="1856" spans="1:8" ht="43.5" customHeight="1" x14ac:dyDescent="0.25">
      <c r="A1856" s="6">
        <v>4239</v>
      </c>
      <c r="B1856" s="6" t="s">
        <v>6926</v>
      </c>
      <c r="C1856" s="6" t="s">
        <v>6927</v>
      </c>
      <c r="D1856" s="6" t="s">
        <v>48</v>
      </c>
      <c r="E1856" s="6" t="s">
        <v>7</v>
      </c>
      <c r="F1856" s="6">
        <v>7000000</v>
      </c>
      <c r="G1856" s="6">
        <v>7000000</v>
      </c>
      <c r="H1856" s="1">
        <v>1</v>
      </c>
    </row>
    <row r="1857" spans="1:8" ht="18" customHeight="1" x14ac:dyDescent="0.25">
      <c r="A1857" s="50" t="s">
        <v>5011</v>
      </c>
      <c r="B1857" s="51"/>
      <c r="C1857" s="51"/>
      <c r="D1857" s="51"/>
      <c r="E1857" s="51"/>
      <c r="F1857" s="51"/>
      <c r="G1857" s="51"/>
      <c r="H1857" s="51"/>
    </row>
    <row r="1858" spans="1:8" x14ac:dyDescent="0.25">
      <c r="A1858" s="28" t="s">
        <v>96</v>
      </c>
      <c r="B1858" s="29"/>
      <c r="C1858" s="29"/>
      <c r="D1858" s="29"/>
      <c r="E1858" s="29"/>
      <c r="F1858" s="29"/>
      <c r="G1858" s="29"/>
      <c r="H1858" s="30"/>
    </row>
    <row r="1859" spans="1:8" ht="24" customHeight="1" x14ac:dyDescent="0.25">
      <c r="A1859" s="6">
        <v>4215</v>
      </c>
      <c r="B1859" s="6" t="s">
        <v>5012</v>
      </c>
      <c r="C1859" s="6" t="s">
        <v>5013</v>
      </c>
      <c r="D1859" s="6" t="s">
        <v>8</v>
      </c>
      <c r="E1859" s="6" t="s">
        <v>7</v>
      </c>
      <c r="F1859" s="6">
        <v>832770000</v>
      </c>
      <c r="G1859" s="6">
        <v>832770000</v>
      </c>
      <c r="H1859" s="1">
        <v>1</v>
      </c>
    </row>
    <row r="1860" spans="1:8" ht="24" customHeight="1" x14ac:dyDescent="0.25">
      <c r="A1860" s="6">
        <v>4215</v>
      </c>
      <c r="B1860" s="6" t="s">
        <v>5014</v>
      </c>
      <c r="C1860" s="6" t="s">
        <v>5013</v>
      </c>
      <c r="D1860" s="6" t="s">
        <v>8</v>
      </c>
      <c r="E1860" s="6" t="s">
        <v>7</v>
      </c>
      <c r="F1860" s="6">
        <v>0</v>
      </c>
      <c r="G1860" s="6">
        <v>0</v>
      </c>
      <c r="H1860" s="1">
        <v>1</v>
      </c>
    </row>
    <row r="1861" spans="1:8" ht="24" customHeight="1" x14ac:dyDescent="0.25">
      <c r="A1861" s="6">
        <v>4215</v>
      </c>
      <c r="B1861" s="6" t="s">
        <v>6276</v>
      </c>
      <c r="C1861" s="6" t="s">
        <v>5013</v>
      </c>
      <c r="D1861" s="6" t="s">
        <v>115</v>
      </c>
      <c r="E1861" s="6" t="s">
        <v>7</v>
      </c>
      <c r="F1861" s="6">
        <v>32052747</v>
      </c>
      <c r="G1861" s="6">
        <v>32052747</v>
      </c>
      <c r="H1861" s="1">
        <v>1</v>
      </c>
    </row>
    <row r="1862" spans="1:8" ht="24" customHeight="1" x14ac:dyDescent="0.25">
      <c r="A1862" s="6">
        <v>4215</v>
      </c>
      <c r="B1862" s="6" t="s">
        <v>6276</v>
      </c>
      <c r="C1862" s="6" t="s">
        <v>5013</v>
      </c>
      <c r="D1862" s="6" t="s">
        <v>115</v>
      </c>
      <c r="E1862" s="6" t="s">
        <v>7</v>
      </c>
      <c r="F1862" s="6">
        <v>71207990</v>
      </c>
      <c r="G1862" s="6">
        <v>71207990</v>
      </c>
      <c r="H1862" s="1">
        <v>1</v>
      </c>
    </row>
    <row r="1863" spans="1:8" ht="24" customHeight="1" x14ac:dyDescent="0.25">
      <c r="A1863" s="6">
        <v>4215</v>
      </c>
      <c r="B1863" s="6" t="s">
        <v>6481</v>
      </c>
      <c r="C1863" s="6" t="s">
        <v>5013</v>
      </c>
      <c r="D1863" s="6" t="s">
        <v>115</v>
      </c>
      <c r="E1863" s="6" t="s">
        <v>7</v>
      </c>
      <c r="F1863" s="6">
        <v>832770000</v>
      </c>
      <c r="G1863" s="6">
        <v>832770000</v>
      </c>
      <c r="H1863" s="1">
        <v>1</v>
      </c>
    </row>
    <row r="1864" spans="1:8" ht="24" customHeight="1" x14ac:dyDescent="0.25">
      <c r="A1864" s="6">
        <v>4215</v>
      </c>
      <c r="B1864" s="6" t="s">
        <v>6482</v>
      </c>
      <c r="C1864" s="6" t="s">
        <v>5013</v>
      </c>
      <c r="D1864" s="6" t="s">
        <v>115</v>
      </c>
      <c r="E1864" s="6" t="s">
        <v>7</v>
      </c>
      <c r="F1864" s="6">
        <v>0</v>
      </c>
      <c r="G1864" s="6">
        <v>0</v>
      </c>
      <c r="H1864" s="1">
        <v>1</v>
      </c>
    </row>
    <row r="1865" spans="1:8" ht="18" customHeight="1" x14ac:dyDescent="0.25">
      <c r="A1865" s="50" t="s">
        <v>5739</v>
      </c>
      <c r="B1865" s="51"/>
      <c r="C1865" s="51"/>
      <c r="D1865" s="51"/>
      <c r="E1865" s="51"/>
      <c r="F1865" s="51"/>
      <c r="G1865" s="51"/>
      <c r="H1865" s="51"/>
    </row>
    <row r="1866" spans="1:8" x14ac:dyDescent="0.25">
      <c r="A1866" s="28" t="s">
        <v>96</v>
      </c>
      <c r="B1866" s="29"/>
      <c r="C1866" s="29"/>
      <c r="D1866" s="29"/>
      <c r="E1866" s="29"/>
      <c r="F1866" s="29"/>
      <c r="G1866" s="29"/>
      <c r="H1866" s="30"/>
    </row>
    <row r="1867" spans="1:8" ht="24" customHeight="1" x14ac:dyDescent="0.25">
      <c r="A1867" s="6">
        <v>4239</v>
      </c>
      <c r="B1867" s="6" t="s">
        <v>5740</v>
      </c>
      <c r="C1867" s="6" t="s">
        <v>5741</v>
      </c>
      <c r="D1867" s="6" t="s">
        <v>8</v>
      </c>
      <c r="E1867" s="6" t="s">
        <v>7</v>
      </c>
      <c r="F1867" s="6">
        <v>35000000</v>
      </c>
      <c r="G1867" s="6">
        <v>35000000</v>
      </c>
      <c r="H1867" s="1">
        <v>1</v>
      </c>
    </row>
    <row r="1868" spans="1:8" ht="24" customHeight="1" x14ac:dyDescent="0.25">
      <c r="A1868" s="6">
        <v>5113</v>
      </c>
      <c r="B1868" s="6" t="s">
        <v>6159</v>
      </c>
      <c r="C1868" s="6" t="s">
        <v>88</v>
      </c>
      <c r="D1868" s="6" t="s">
        <v>6160</v>
      </c>
      <c r="E1868" s="6" t="s">
        <v>7</v>
      </c>
      <c r="F1868" s="6">
        <v>0</v>
      </c>
      <c r="G1868" s="6">
        <v>0</v>
      </c>
      <c r="H1868" s="1">
        <v>1</v>
      </c>
    </row>
    <row r="1869" spans="1:8" x14ac:dyDescent="0.25">
      <c r="A1869" s="28" t="s">
        <v>59</v>
      </c>
      <c r="B1869" s="29"/>
      <c r="C1869" s="29"/>
      <c r="D1869" s="29"/>
      <c r="E1869" s="29"/>
      <c r="F1869" s="29"/>
      <c r="G1869" s="29"/>
      <c r="H1869" s="30"/>
    </row>
    <row r="1870" spans="1:8" ht="24" customHeight="1" x14ac:dyDescent="0.25">
      <c r="A1870" s="6">
        <v>5113</v>
      </c>
      <c r="B1870" s="6" t="s">
        <v>6161</v>
      </c>
      <c r="C1870" s="6" t="s">
        <v>113</v>
      </c>
      <c r="D1870" s="6" t="s">
        <v>48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17.45" customHeight="1" x14ac:dyDescent="0.25">
      <c r="A1871" s="41" t="s">
        <v>77</v>
      </c>
      <c r="B1871" s="42"/>
      <c r="C1871" s="42"/>
      <c r="D1871" s="42"/>
      <c r="E1871" s="42"/>
      <c r="F1871" s="42"/>
      <c r="G1871" s="42"/>
      <c r="H1871" s="42"/>
    </row>
    <row r="1872" spans="1:8" ht="18" customHeight="1" x14ac:dyDescent="0.25">
      <c r="A1872" s="50" t="s">
        <v>9</v>
      </c>
      <c r="B1872" s="51"/>
      <c r="C1872" s="51"/>
      <c r="D1872" s="51"/>
      <c r="E1872" s="51"/>
      <c r="F1872" s="51"/>
      <c r="G1872" s="51"/>
      <c r="H1872" s="51"/>
    </row>
    <row r="1873" spans="1:8" x14ac:dyDescent="0.25">
      <c r="A1873" s="28" t="s">
        <v>83</v>
      </c>
      <c r="B1873" s="29"/>
      <c r="C1873" s="29"/>
      <c r="D1873" s="29"/>
      <c r="E1873" s="29"/>
      <c r="F1873" s="29"/>
      <c r="G1873" s="29"/>
      <c r="H1873" s="30"/>
    </row>
    <row r="1874" spans="1:8" ht="24" customHeight="1" x14ac:dyDescent="0.25">
      <c r="A1874" s="6">
        <v>4264</v>
      </c>
      <c r="B1874" s="6" t="s">
        <v>760</v>
      </c>
      <c r="C1874" s="6" t="s">
        <v>109</v>
      </c>
      <c r="D1874" s="6" t="s">
        <v>40</v>
      </c>
      <c r="E1874" s="6" t="s">
        <v>110</v>
      </c>
      <c r="F1874" s="6">
        <v>0</v>
      </c>
      <c r="G1874" s="6">
        <f>H1874*F1874</f>
        <v>0</v>
      </c>
      <c r="H1874" s="1">
        <v>18095</v>
      </c>
    </row>
    <row r="1875" spans="1:8" ht="24" customHeight="1" x14ac:dyDescent="0.25">
      <c r="A1875" s="6" t="s">
        <v>825</v>
      </c>
      <c r="B1875" s="6" t="s">
        <v>782</v>
      </c>
      <c r="C1875" s="6" t="s">
        <v>730</v>
      </c>
      <c r="D1875" s="6" t="s">
        <v>40</v>
      </c>
      <c r="E1875" s="6" t="s">
        <v>86</v>
      </c>
      <c r="F1875" s="6">
        <v>1880</v>
      </c>
      <c r="G1875" s="6">
        <f t="shared" ref="G1875:G1908" si="33">H1875*F1875</f>
        <v>28200</v>
      </c>
      <c r="H1875" s="1">
        <v>15</v>
      </c>
    </row>
    <row r="1876" spans="1:8" ht="24" customHeight="1" x14ac:dyDescent="0.25">
      <c r="A1876" s="6" t="s">
        <v>825</v>
      </c>
      <c r="B1876" s="6" t="s">
        <v>783</v>
      </c>
      <c r="C1876" s="6" t="s">
        <v>732</v>
      </c>
      <c r="D1876" s="6" t="s">
        <v>40</v>
      </c>
      <c r="E1876" s="6" t="s">
        <v>86</v>
      </c>
      <c r="F1876" s="6">
        <v>50</v>
      </c>
      <c r="G1876" s="6">
        <f t="shared" si="33"/>
        <v>3000</v>
      </c>
      <c r="H1876" s="1">
        <v>60</v>
      </c>
    </row>
    <row r="1877" spans="1:8" ht="24" customHeight="1" x14ac:dyDescent="0.25">
      <c r="A1877" s="6" t="s">
        <v>825</v>
      </c>
      <c r="B1877" s="6" t="s">
        <v>784</v>
      </c>
      <c r="C1877" s="6" t="s">
        <v>232</v>
      </c>
      <c r="D1877" s="6" t="s">
        <v>40</v>
      </c>
      <c r="E1877" s="6" t="s">
        <v>86</v>
      </c>
      <c r="F1877" s="6">
        <v>3000</v>
      </c>
      <c r="G1877" s="6">
        <f t="shared" si="33"/>
        <v>12000</v>
      </c>
      <c r="H1877" s="1">
        <v>4</v>
      </c>
    </row>
    <row r="1878" spans="1:8" ht="24" customHeight="1" x14ac:dyDescent="0.25">
      <c r="A1878" s="6" t="s">
        <v>825</v>
      </c>
      <c r="B1878" s="6" t="s">
        <v>785</v>
      </c>
      <c r="C1878" s="6" t="s">
        <v>234</v>
      </c>
      <c r="D1878" s="6" t="s">
        <v>40</v>
      </c>
      <c r="E1878" s="6" t="s">
        <v>86</v>
      </c>
      <c r="F1878" s="6">
        <v>59.34</v>
      </c>
      <c r="G1878" s="6">
        <f t="shared" si="33"/>
        <v>5340.6</v>
      </c>
      <c r="H1878" s="1">
        <v>90</v>
      </c>
    </row>
    <row r="1879" spans="1:8" ht="24" customHeight="1" x14ac:dyDescent="0.25">
      <c r="A1879" s="6" t="s">
        <v>825</v>
      </c>
      <c r="B1879" s="6" t="s">
        <v>786</v>
      </c>
      <c r="C1879" s="6" t="s">
        <v>787</v>
      </c>
      <c r="D1879" s="6" t="s">
        <v>40</v>
      </c>
      <c r="E1879" s="6" t="s">
        <v>86</v>
      </c>
      <c r="F1879" s="6">
        <v>276</v>
      </c>
      <c r="G1879" s="6">
        <f t="shared" si="33"/>
        <v>2208</v>
      </c>
      <c r="H1879" s="1">
        <v>8</v>
      </c>
    </row>
    <row r="1880" spans="1:8" ht="24" customHeight="1" x14ac:dyDescent="0.25">
      <c r="A1880" s="6" t="s">
        <v>825</v>
      </c>
      <c r="B1880" s="6" t="s">
        <v>788</v>
      </c>
      <c r="C1880" s="6" t="s">
        <v>789</v>
      </c>
      <c r="D1880" s="6" t="s">
        <v>40</v>
      </c>
      <c r="E1880" s="6" t="s">
        <v>86</v>
      </c>
      <c r="F1880" s="6">
        <v>180</v>
      </c>
      <c r="G1880" s="6">
        <f t="shared" si="33"/>
        <v>3240</v>
      </c>
      <c r="H1880" s="1">
        <v>18</v>
      </c>
    </row>
    <row r="1881" spans="1:8" ht="24" customHeight="1" x14ac:dyDescent="0.25">
      <c r="A1881" s="6" t="s">
        <v>825</v>
      </c>
      <c r="B1881" s="6" t="s">
        <v>790</v>
      </c>
      <c r="C1881" s="6" t="s">
        <v>236</v>
      </c>
      <c r="D1881" s="6" t="s">
        <v>40</v>
      </c>
      <c r="E1881" s="6" t="s">
        <v>86</v>
      </c>
      <c r="F1881" s="6">
        <v>19.5</v>
      </c>
      <c r="G1881" s="6">
        <f t="shared" si="33"/>
        <v>7800</v>
      </c>
      <c r="H1881" s="1">
        <v>400</v>
      </c>
    </row>
    <row r="1882" spans="1:8" ht="24" customHeight="1" x14ac:dyDescent="0.25">
      <c r="A1882" s="6" t="s">
        <v>825</v>
      </c>
      <c r="B1882" s="6" t="s">
        <v>791</v>
      </c>
      <c r="C1882" s="6" t="s">
        <v>238</v>
      </c>
      <c r="D1882" s="6" t="s">
        <v>40</v>
      </c>
      <c r="E1882" s="6" t="s">
        <v>86</v>
      </c>
      <c r="F1882" s="6">
        <v>29.54</v>
      </c>
      <c r="G1882" s="6">
        <f t="shared" si="33"/>
        <v>3840.2</v>
      </c>
      <c r="H1882" s="1">
        <v>130</v>
      </c>
    </row>
    <row r="1883" spans="1:8" ht="24" customHeight="1" x14ac:dyDescent="0.25">
      <c r="A1883" s="6" t="s">
        <v>825</v>
      </c>
      <c r="B1883" s="6" t="s">
        <v>792</v>
      </c>
      <c r="C1883" s="6" t="s">
        <v>240</v>
      </c>
      <c r="D1883" s="6" t="s">
        <v>40</v>
      </c>
      <c r="E1883" s="6" t="s">
        <v>86</v>
      </c>
      <c r="F1883" s="6">
        <v>30</v>
      </c>
      <c r="G1883" s="6">
        <f t="shared" si="33"/>
        <v>1800</v>
      </c>
      <c r="H1883" s="1">
        <v>60</v>
      </c>
    </row>
    <row r="1884" spans="1:8" ht="24" customHeight="1" x14ac:dyDescent="0.25">
      <c r="A1884" s="6" t="s">
        <v>825</v>
      </c>
      <c r="B1884" s="6" t="s">
        <v>793</v>
      </c>
      <c r="C1884" s="6" t="s">
        <v>242</v>
      </c>
      <c r="D1884" s="6" t="s">
        <v>40</v>
      </c>
      <c r="E1884" s="6" t="s">
        <v>86</v>
      </c>
      <c r="F1884" s="6">
        <v>633</v>
      </c>
      <c r="G1884" s="6">
        <f t="shared" si="33"/>
        <v>7596</v>
      </c>
      <c r="H1884" s="1">
        <v>12</v>
      </c>
    </row>
    <row r="1885" spans="1:8" ht="24" customHeight="1" x14ac:dyDescent="0.25">
      <c r="A1885" s="6" t="s">
        <v>825</v>
      </c>
      <c r="B1885" s="6" t="s">
        <v>794</v>
      </c>
      <c r="C1885" s="6" t="s">
        <v>244</v>
      </c>
      <c r="D1885" s="6" t="s">
        <v>40</v>
      </c>
      <c r="E1885" s="6" t="s">
        <v>86</v>
      </c>
      <c r="F1885" s="6">
        <v>118.8</v>
      </c>
      <c r="G1885" s="6">
        <f t="shared" si="33"/>
        <v>3564</v>
      </c>
      <c r="H1885" s="1">
        <v>30</v>
      </c>
    </row>
    <row r="1886" spans="1:8" ht="24" customHeight="1" x14ac:dyDescent="0.25">
      <c r="A1886" s="6" t="s">
        <v>825</v>
      </c>
      <c r="B1886" s="6" t="s">
        <v>795</v>
      </c>
      <c r="C1886" s="6" t="s">
        <v>248</v>
      </c>
      <c r="D1886" s="6" t="s">
        <v>40</v>
      </c>
      <c r="E1886" s="6" t="s">
        <v>86</v>
      </c>
      <c r="F1886" s="6">
        <v>68</v>
      </c>
      <c r="G1886" s="6">
        <f t="shared" si="33"/>
        <v>2040</v>
      </c>
      <c r="H1886" s="1">
        <v>30</v>
      </c>
    </row>
    <row r="1887" spans="1:8" ht="24" customHeight="1" x14ac:dyDescent="0.25">
      <c r="A1887" s="6" t="s">
        <v>825</v>
      </c>
      <c r="B1887" s="6" t="s">
        <v>796</v>
      </c>
      <c r="C1887" s="6" t="s">
        <v>797</v>
      </c>
      <c r="D1887" s="6" t="s">
        <v>40</v>
      </c>
      <c r="E1887" s="6" t="s">
        <v>86</v>
      </c>
      <c r="F1887" s="6">
        <v>206.4</v>
      </c>
      <c r="G1887" s="6">
        <f t="shared" si="33"/>
        <v>10320</v>
      </c>
      <c r="H1887" s="1">
        <v>50</v>
      </c>
    </row>
    <row r="1888" spans="1:8" ht="24" customHeight="1" x14ac:dyDescent="0.25">
      <c r="A1888" s="6" t="s">
        <v>825</v>
      </c>
      <c r="B1888" s="6" t="s">
        <v>798</v>
      </c>
      <c r="C1888" s="6" t="s">
        <v>254</v>
      </c>
      <c r="D1888" s="6" t="s">
        <v>40</v>
      </c>
      <c r="E1888" s="6" t="s">
        <v>293</v>
      </c>
      <c r="F1888" s="6">
        <v>43.2</v>
      </c>
      <c r="G1888" s="6">
        <f t="shared" si="33"/>
        <v>4320</v>
      </c>
      <c r="H1888" s="1">
        <v>100</v>
      </c>
    </row>
    <row r="1889" spans="1:8" ht="24" customHeight="1" x14ac:dyDescent="0.25">
      <c r="A1889" s="6" t="s">
        <v>825</v>
      </c>
      <c r="B1889" s="6" t="s">
        <v>799</v>
      </c>
      <c r="C1889" s="6" t="s">
        <v>740</v>
      </c>
      <c r="D1889" s="6" t="s">
        <v>40</v>
      </c>
      <c r="E1889" s="6" t="s">
        <v>293</v>
      </c>
      <c r="F1889" s="6">
        <v>96</v>
      </c>
      <c r="G1889" s="6">
        <f t="shared" si="33"/>
        <v>9600</v>
      </c>
      <c r="H1889" s="1">
        <v>100</v>
      </c>
    </row>
    <row r="1890" spans="1:8" ht="24" customHeight="1" x14ac:dyDescent="0.25">
      <c r="A1890" s="6" t="s">
        <v>825</v>
      </c>
      <c r="B1890" s="6" t="s">
        <v>800</v>
      </c>
      <c r="C1890" s="6" t="s">
        <v>258</v>
      </c>
      <c r="D1890" s="6" t="s">
        <v>40</v>
      </c>
      <c r="E1890" s="6" t="s">
        <v>86</v>
      </c>
      <c r="F1890" s="6">
        <v>3.76</v>
      </c>
      <c r="G1890" s="6">
        <f t="shared" si="33"/>
        <v>22560</v>
      </c>
      <c r="H1890" s="1">
        <v>6000</v>
      </c>
    </row>
    <row r="1891" spans="1:8" ht="24" customHeight="1" x14ac:dyDescent="0.25">
      <c r="A1891" s="6" t="s">
        <v>825</v>
      </c>
      <c r="B1891" s="6" t="s">
        <v>801</v>
      </c>
      <c r="C1891" s="6" t="s">
        <v>260</v>
      </c>
      <c r="D1891" s="6" t="s">
        <v>40</v>
      </c>
      <c r="E1891" s="6" t="s">
        <v>86</v>
      </c>
      <c r="F1891" s="6">
        <v>64</v>
      </c>
      <c r="G1891" s="6">
        <f t="shared" si="33"/>
        <v>19200</v>
      </c>
      <c r="H1891" s="1">
        <v>300</v>
      </c>
    </row>
    <row r="1892" spans="1:8" ht="24" customHeight="1" x14ac:dyDescent="0.25">
      <c r="A1892" s="6" t="s">
        <v>825</v>
      </c>
      <c r="B1892" s="6" t="s">
        <v>802</v>
      </c>
      <c r="C1892" s="6" t="s">
        <v>262</v>
      </c>
      <c r="D1892" s="6" t="s">
        <v>40</v>
      </c>
      <c r="E1892" s="6" t="s">
        <v>86</v>
      </c>
      <c r="F1892" s="6">
        <v>72</v>
      </c>
      <c r="G1892" s="6">
        <f t="shared" si="33"/>
        <v>14400</v>
      </c>
      <c r="H1892" s="1">
        <v>200</v>
      </c>
    </row>
    <row r="1893" spans="1:8" ht="24" customHeight="1" x14ac:dyDescent="0.25">
      <c r="A1893" s="6" t="s">
        <v>825</v>
      </c>
      <c r="B1893" s="6" t="s">
        <v>803</v>
      </c>
      <c r="C1893" s="6" t="s">
        <v>264</v>
      </c>
      <c r="D1893" s="6" t="s">
        <v>40</v>
      </c>
      <c r="E1893" s="6" t="s">
        <v>86</v>
      </c>
      <c r="F1893" s="6">
        <v>286</v>
      </c>
      <c r="G1893" s="6">
        <f t="shared" si="33"/>
        <v>22880</v>
      </c>
      <c r="H1893" s="1">
        <v>80</v>
      </c>
    </row>
    <row r="1894" spans="1:8" ht="24" customHeight="1" x14ac:dyDescent="0.25">
      <c r="A1894" s="6" t="s">
        <v>825</v>
      </c>
      <c r="B1894" s="6" t="s">
        <v>804</v>
      </c>
      <c r="C1894" s="6" t="s">
        <v>268</v>
      </c>
      <c r="D1894" s="6" t="s">
        <v>40</v>
      </c>
      <c r="E1894" s="6" t="s">
        <v>86</v>
      </c>
      <c r="F1894" s="6">
        <v>600</v>
      </c>
      <c r="G1894" s="6">
        <f t="shared" si="33"/>
        <v>3000</v>
      </c>
      <c r="H1894" s="1">
        <v>5</v>
      </c>
    </row>
    <row r="1895" spans="1:8" ht="24" customHeight="1" x14ac:dyDescent="0.25">
      <c r="A1895" s="6" t="s">
        <v>825</v>
      </c>
      <c r="B1895" s="6" t="s">
        <v>805</v>
      </c>
      <c r="C1895" s="6" t="s">
        <v>806</v>
      </c>
      <c r="D1895" s="6" t="s">
        <v>40</v>
      </c>
      <c r="E1895" s="6" t="s">
        <v>86</v>
      </c>
      <c r="F1895" s="6">
        <v>1440</v>
      </c>
      <c r="G1895" s="6">
        <f t="shared" si="33"/>
        <v>7200</v>
      </c>
      <c r="H1895" s="1">
        <v>5</v>
      </c>
    </row>
    <row r="1896" spans="1:8" ht="24" customHeight="1" x14ac:dyDescent="0.25">
      <c r="A1896" s="6" t="s">
        <v>825</v>
      </c>
      <c r="B1896" s="6" t="s">
        <v>807</v>
      </c>
      <c r="C1896" s="6" t="s">
        <v>808</v>
      </c>
      <c r="D1896" s="6" t="s">
        <v>40</v>
      </c>
      <c r="E1896" s="6" t="s">
        <v>86</v>
      </c>
      <c r="F1896" s="6">
        <v>500</v>
      </c>
      <c r="G1896" s="6">
        <f t="shared" si="33"/>
        <v>7500</v>
      </c>
      <c r="H1896" s="1">
        <v>15</v>
      </c>
    </row>
    <row r="1897" spans="1:8" ht="24" customHeight="1" x14ac:dyDescent="0.25">
      <c r="A1897" s="6" t="s">
        <v>825</v>
      </c>
      <c r="B1897" s="6" t="s">
        <v>809</v>
      </c>
      <c r="C1897" s="6" t="s">
        <v>270</v>
      </c>
      <c r="D1897" s="6" t="s">
        <v>40</v>
      </c>
      <c r="E1897" s="6" t="s">
        <v>491</v>
      </c>
      <c r="F1897" s="6">
        <v>573.34</v>
      </c>
      <c r="G1897" s="6">
        <f t="shared" si="33"/>
        <v>2064024</v>
      </c>
      <c r="H1897" s="1">
        <v>3600</v>
      </c>
    </row>
    <row r="1898" spans="1:8" ht="24" customHeight="1" x14ac:dyDescent="0.25">
      <c r="A1898" s="6" t="s">
        <v>825</v>
      </c>
      <c r="B1898" s="6" t="s">
        <v>810</v>
      </c>
      <c r="C1898" s="6" t="s">
        <v>490</v>
      </c>
      <c r="D1898" s="6" t="s">
        <v>40</v>
      </c>
      <c r="E1898" s="6" t="s">
        <v>491</v>
      </c>
      <c r="F1898" s="6">
        <v>788.82</v>
      </c>
      <c r="G1898" s="6">
        <f t="shared" si="33"/>
        <v>63105.600000000006</v>
      </c>
      <c r="H1898" s="1">
        <v>80</v>
      </c>
    </row>
    <row r="1899" spans="1:8" ht="24" customHeight="1" x14ac:dyDescent="0.25">
      <c r="A1899" s="6" t="s">
        <v>825</v>
      </c>
      <c r="B1899" s="6" t="s">
        <v>811</v>
      </c>
      <c r="C1899" s="6" t="s">
        <v>274</v>
      </c>
      <c r="D1899" s="6" t="s">
        <v>40</v>
      </c>
      <c r="E1899" s="6" t="s">
        <v>86</v>
      </c>
      <c r="F1899" s="6">
        <v>75</v>
      </c>
      <c r="G1899" s="6">
        <f t="shared" si="33"/>
        <v>3000</v>
      </c>
      <c r="H1899" s="1">
        <v>40</v>
      </c>
    </row>
    <row r="1900" spans="1:8" ht="24" customHeight="1" x14ac:dyDescent="0.25">
      <c r="A1900" s="6" t="s">
        <v>825</v>
      </c>
      <c r="B1900" s="6" t="s">
        <v>812</v>
      </c>
      <c r="C1900" s="6" t="s">
        <v>813</v>
      </c>
      <c r="D1900" s="6" t="s">
        <v>40</v>
      </c>
      <c r="E1900" s="6" t="s">
        <v>86</v>
      </c>
      <c r="F1900" s="6">
        <v>0</v>
      </c>
      <c r="G1900" s="6">
        <f t="shared" si="33"/>
        <v>0</v>
      </c>
      <c r="H1900" s="1">
        <v>10</v>
      </c>
    </row>
    <row r="1901" spans="1:8" ht="24" customHeight="1" x14ac:dyDescent="0.25">
      <c r="A1901" s="6" t="s">
        <v>825</v>
      </c>
      <c r="B1901" s="6" t="s">
        <v>814</v>
      </c>
      <c r="C1901" s="6" t="s">
        <v>813</v>
      </c>
      <c r="D1901" s="6" t="s">
        <v>40</v>
      </c>
      <c r="E1901" s="6" t="s">
        <v>86</v>
      </c>
      <c r="F1901" s="6">
        <v>0</v>
      </c>
      <c r="G1901" s="6">
        <f t="shared" si="33"/>
        <v>0</v>
      </c>
      <c r="H1901" s="1">
        <v>15</v>
      </c>
    </row>
    <row r="1902" spans="1:8" ht="24" customHeight="1" x14ac:dyDescent="0.25">
      <c r="A1902" s="6" t="s">
        <v>825</v>
      </c>
      <c r="B1902" s="6" t="s">
        <v>815</v>
      </c>
      <c r="C1902" s="6" t="s">
        <v>816</v>
      </c>
      <c r="D1902" s="6" t="s">
        <v>40</v>
      </c>
      <c r="E1902" s="6" t="s">
        <v>86</v>
      </c>
      <c r="F1902" s="6">
        <v>0</v>
      </c>
      <c r="G1902" s="6">
        <f t="shared" si="33"/>
        <v>0</v>
      </c>
      <c r="H1902" s="1">
        <v>15</v>
      </c>
    </row>
    <row r="1903" spans="1:8" ht="24" customHeight="1" x14ac:dyDescent="0.25">
      <c r="A1903" s="6" t="s">
        <v>825</v>
      </c>
      <c r="B1903" s="6" t="s">
        <v>817</v>
      </c>
      <c r="C1903" s="6" t="s">
        <v>818</v>
      </c>
      <c r="D1903" s="6" t="s">
        <v>40</v>
      </c>
      <c r="E1903" s="6" t="s">
        <v>824</v>
      </c>
      <c r="F1903" s="6">
        <v>11578.5</v>
      </c>
      <c r="G1903" s="6">
        <f t="shared" si="33"/>
        <v>115785</v>
      </c>
      <c r="H1903" s="1">
        <v>10</v>
      </c>
    </row>
    <row r="1904" spans="1:8" ht="24" customHeight="1" x14ac:dyDescent="0.25">
      <c r="A1904" s="6" t="s">
        <v>825</v>
      </c>
      <c r="B1904" s="6" t="s">
        <v>819</v>
      </c>
      <c r="C1904" s="6" t="s">
        <v>276</v>
      </c>
      <c r="D1904" s="6" t="s">
        <v>40</v>
      </c>
      <c r="E1904" s="6" t="s">
        <v>86</v>
      </c>
      <c r="F1904" s="6">
        <v>108</v>
      </c>
      <c r="G1904" s="6">
        <f t="shared" si="33"/>
        <v>1188</v>
      </c>
      <c r="H1904" s="1">
        <v>11</v>
      </c>
    </row>
    <row r="1905" spans="1:8" ht="24" customHeight="1" x14ac:dyDescent="0.25">
      <c r="A1905" s="6" t="s">
        <v>825</v>
      </c>
      <c r="B1905" s="6" t="s">
        <v>820</v>
      </c>
      <c r="C1905" s="6" t="s">
        <v>278</v>
      </c>
      <c r="D1905" s="6" t="s">
        <v>40</v>
      </c>
      <c r="E1905" s="6" t="s">
        <v>86</v>
      </c>
      <c r="F1905" s="6">
        <v>240</v>
      </c>
      <c r="G1905" s="6">
        <f t="shared" si="33"/>
        <v>7200</v>
      </c>
      <c r="H1905" s="1">
        <v>30</v>
      </c>
    </row>
    <row r="1906" spans="1:8" ht="24" customHeight="1" x14ac:dyDescent="0.25">
      <c r="A1906" s="6" t="s">
        <v>825</v>
      </c>
      <c r="B1906" s="6" t="s">
        <v>821</v>
      </c>
      <c r="C1906" s="6" t="s">
        <v>280</v>
      </c>
      <c r="D1906" s="6" t="s">
        <v>40</v>
      </c>
      <c r="E1906" s="6" t="s">
        <v>86</v>
      </c>
      <c r="F1906" s="6">
        <v>594</v>
      </c>
      <c r="G1906" s="6">
        <f t="shared" si="33"/>
        <v>11880</v>
      </c>
      <c r="H1906" s="1">
        <v>20</v>
      </c>
    </row>
    <row r="1907" spans="1:8" ht="24" customHeight="1" x14ac:dyDescent="0.25">
      <c r="A1907" s="6" t="s">
        <v>825</v>
      </c>
      <c r="B1907" s="6" t="s">
        <v>822</v>
      </c>
      <c r="C1907" s="6" t="s">
        <v>290</v>
      </c>
      <c r="D1907" s="6" t="s">
        <v>40</v>
      </c>
      <c r="E1907" s="6" t="s">
        <v>86</v>
      </c>
      <c r="F1907" s="6">
        <v>21.6</v>
      </c>
      <c r="G1907" s="6">
        <f t="shared" si="33"/>
        <v>2160</v>
      </c>
      <c r="H1907" s="1">
        <v>100</v>
      </c>
    </row>
    <row r="1908" spans="1:8" ht="24" customHeight="1" x14ac:dyDescent="0.25">
      <c r="A1908" s="6" t="s">
        <v>825</v>
      </c>
      <c r="B1908" s="6" t="s">
        <v>823</v>
      </c>
      <c r="C1908" s="6" t="s">
        <v>292</v>
      </c>
      <c r="D1908" s="6" t="s">
        <v>40</v>
      </c>
      <c r="E1908" s="6" t="s">
        <v>86</v>
      </c>
      <c r="F1908" s="6">
        <v>59.4</v>
      </c>
      <c r="G1908" s="6">
        <f t="shared" si="33"/>
        <v>2376</v>
      </c>
      <c r="H1908" s="1">
        <v>40</v>
      </c>
    </row>
    <row r="1909" spans="1:8" ht="24" customHeight="1" x14ac:dyDescent="0.25">
      <c r="A1909" s="6">
        <v>4267</v>
      </c>
      <c r="B1909" s="6" t="s">
        <v>920</v>
      </c>
      <c r="C1909" s="6" t="s">
        <v>124</v>
      </c>
      <c r="D1909" s="6" t="s">
        <v>40</v>
      </c>
      <c r="E1909" s="6" t="s">
        <v>110</v>
      </c>
      <c r="F1909" s="6">
        <v>148.5</v>
      </c>
      <c r="G1909" s="6">
        <f t="shared" ref="G1909:G1917" si="34">H1909*F1909</f>
        <v>259578</v>
      </c>
      <c r="H1909" s="1">
        <v>1748</v>
      </c>
    </row>
    <row r="1910" spans="1:8" ht="24" customHeight="1" x14ac:dyDescent="0.25">
      <c r="A1910" s="6">
        <v>4267</v>
      </c>
      <c r="B1910" s="6" t="s">
        <v>921</v>
      </c>
      <c r="C1910" s="6" t="s">
        <v>124</v>
      </c>
      <c r="D1910" s="6" t="s">
        <v>40</v>
      </c>
      <c r="E1910" s="6" t="s">
        <v>110</v>
      </c>
      <c r="F1910" s="6">
        <v>67.900000000000006</v>
      </c>
      <c r="G1910" s="6">
        <f t="shared" si="34"/>
        <v>54320.000000000007</v>
      </c>
      <c r="H1910" s="1">
        <v>800</v>
      </c>
    </row>
    <row r="1911" spans="1:8" ht="24" customHeight="1" x14ac:dyDescent="0.25">
      <c r="A1911" s="6">
        <v>5122</v>
      </c>
      <c r="B1911" s="6" t="s">
        <v>922</v>
      </c>
      <c r="C1911" s="6" t="s">
        <v>923</v>
      </c>
      <c r="D1911" s="6" t="s">
        <v>40</v>
      </c>
      <c r="E1911" s="6" t="s">
        <v>86</v>
      </c>
      <c r="F1911" s="6">
        <v>593332.80000000005</v>
      </c>
      <c r="G1911" s="6">
        <f t="shared" si="34"/>
        <v>593332.80000000005</v>
      </c>
      <c r="H1911" s="1">
        <v>1</v>
      </c>
    </row>
    <row r="1912" spans="1:8" ht="24" customHeight="1" x14ac:dyDescent="0.25">
      <c r="A1912" s="6">
        <v>5122</v>
      </c>
      <c r="B1912" s="6" t="s">
        <v>924</v>
      </c>
      <c r="C1912" s="6" t="s">
        <v>925</v>
      </c>
      <c r="D1912" s="6" t="s">
        <v>40</v>
      </c>
      <c r="E1912" s="6" t="s">
        <v>86</v>
      </c>
      <c r="F1912" s="6">
        <v>6990</v>
      </c>
      <c r="G1912" s="6">
        <f t="shared" si="34"/>
        <v>69900</v>
      </c>
      <c r="H1912" s="1">
        <v>10</v>
      </c>
    </row>
    <row r="1913" spans="1:8" ht="24" customHeight="1" x14ac:dyDescent="0.25">
      <c r="A1913" s="6">
        <v>5122</v>
      </c>
      <c r="B1913" s="6" t="s">
        <v>926</v>
      </c>
      <c r="C1913" s="6" t="s">
        <v>927</v>
      </c>
      <c r="D1913" s="6" t="s">
        <v>40</v>
      </c>
      <c r="E1913" s="6" t="s">
        <v>86</v>
      </c>
      <c r="F1913" s="6">
        <v>249333.32</v>
      </c>
      <c r="G1913" s="6">
        <f t="shared" si="34"/>
        <v>6233333</v>
      </c>
      <c r="H1913" s="1">
        <v>25</v>
      </c>
    </row>
    <row r="1914" spans="1:8" ht="24" customHeight="1" x14ac:dyDescent="0.25">
      <c r="A1914" s="6">
        <v>5122</v>
      </c>
      <c r="B1914" s="6" t="s">
        <v>928</v>
      </c>
      <c r="C1914" s="6" t="s">
        <v>929</v>
      </c>
      <c r="D1914" s="6" t="s">
        <v>40</v>
      </c>
      <c r="E1914" s="6" t="s">
        <v>86</v>
      </c>
      <c r="F1914" s="6">
        <v>0</v>
      </c>
      <c r="G1914" s="6">
        <f t="shared" si="34"/>
        <v>0</v>
      </c>
      <c r="H1914" s="1">
        <v>3</v>
      </c>
    </row>
    <row r="1915" spans="1:8" ht="24" customHeight="1" x14ac:dyDescent="0.25">
      <c r="A1915" s="6">
        <v>5122</v>
      </c>
      <c r="B1915" s="6" t="s">
        <v>7311</v>
      </c>
      <c r="C1915" s="6" t="s">
        <v>7312</v>
      </c>
      <c r="D1915" s="6" t="s">
        <v>40</v>
      </c>
      <c r="E1915" s="6" t="s">
        <v>86</v>
      </c>
      <c r="F1915" s="6">
        <v>45000</v>
      </c>
      <c r="G1915" s="6">
        <f t="shared" si="34"/>
        <v>45000</v>
      </c>
      <c r="H1915" s="1">
        <v>1</v>
      </c>
    </row>
    <row r="1916" spans="1:8" ht="24" customHeight="1" x14ac:dyDescent="0.25">
      <c r="A1916" s="6">
        <v>5122</v>
      </c>
      <c r="B1916" s="6" t="s">
        <v>7313</v>
      </c>
      <c r="C1916" s="6" t="s">
        <v>2254</v>
      </c>
      <c r="D1916" s="6" t="s">
        <v>40</v>
      </c>
      <c r="E1916" s="6" t="s">
        <v>86</v>
      </c>
      <c r="F1916" s="6">
        <v>218000</v>
      </c>
      <c r="G1916" s="6">
        <f t="shared" si="34"/>
        <v>218000</v>
      </c>
      <c r="H1916" s="1">
        <v>1</v>
      </c>
    </row>
    <row r="1917" spans="1:8" ht="24" customHeight="1" x14ac:dyDescent="0.25">
      <c r="A1917" s="6">
        <v>5122</v>
      </c>
      <c r="B1917" s="6" t="s">
        <v>7314</v>
      </c>
      <c r="C1917" s="6" t="s">
        <v>316</v>
      </c>
      <c r="D1917" s="6" t="s">
        <v>40</v>
      </c>
      <c r="E1917" s="6" t="s">
        <v>86</v>
      </c>
      <c r="F1917" s="6">
        <v>80000</v>
      </c>
      <c r="G1917" s="6">
        <f t="shared" si="34"/>
        <v>480000</v>
      </c>
      <c r="H1917" s="1">
        <v>6</v>
      </c>
    </row>
    <row r="1918" spans="1:8" ht="24" customHeight="1" x14ac:dyDescent="0.25">
      <c r="A1918" s="6">
        <v>4267</v>
      </c>
      <c r="B1918" s="6" t="s">
        <v>964</v>
      </c>
      <c r="C1918" s="6" t="s">
        <v>965</v>
      </c>
      <c r="D1918" s="6" t="s">
        <v>40</v>
      </c>
      <c r="E1918" s="6" t="s">
        <v>225</v>
      </c>
      <c r="F1918" s="6">
        <v>129.6</v>
      </c>
      <c r="G1918" s="6">
        <f t="shared" ref="G1918:G1980" si="35">H1918*F1918</f>
        <v>32400</v>
      </c>
      <c r="H1918" s="1">
        <v>250</v>
      </c>
    </row>
    <row r="1919" spans="1:8" ht="24" customHeight="1" x14ac:dyDescent="0.25">
      <c r="A1919" s="6">
        <v>4267</v>
      </c>
      <c r="B1919" s="6" t="s">
        <v>966</v>
      </c>
      <c r="C1919" s="6" t="s">
        <v>967</v>
      </c>
      <c r="D1919" s="6" t="s">
        <v>40</v>
      </c>
      <c r="E1919" s="6" t="s">
        <v>86</v>
      </c>
      <c r="F1919" s="6">
        <v>4.32</v>
      </c>
      <c r="G1919" s="6">
        <f t="shared" si="35"/>
        <v>32400.000000000004</v>
      </c>
      <c r="H1919" s="1">
        <v>7500</v>
      </c>
    </row>
    <row r="1920" spans="1:8" ht="24" customHeight="1" x14ac:dyDescent="0.25">
      <c r="A1920" s="6">
        <v>4267</v>
      </c>
      <c r="B1920" s="6" t="s">
        <v>968</v>
      </c>
      <c r="C1920" s="6" t="s">
        <v>967</v>
      </c>
      <c r="D1920" s="6" t="s">
        <v>40</v>
      </c>
      <c r="E1920" s="6" t="s">
        <v>86</v>
      </c>
      <c r="F1920" s="6">
        <v>5.82</v>
      </c>
      <c r="G1920" s="6">
        <f t="shared" si="35"/>
        <v>7566</v>
      </c>
      <c r="H1920" s="1">
        <v>1300</v>
      </c>
    </row>
    <row r="1921" spans="1:8" ht="24" customHeight="1" x14ac:dyDescent="0.25">
      <c r="A1921" s="6">
        <v>4267</v>
      </c>
      <c r="B1921" s="6" t="s">
        <v>969</v>
      </c>
      <c r="C1921" s="6" t="s">
        <v>967</v>
      </c>
      <c r="D1921" s="6" t="s">
        <v>40</v>
      </c>
      <c r="E1921" s="6" t="s">
        <v>86</v>
      </c>
      <c r="F1921" s="6">
        <v>21</v>
      </c>
      <c r="G1921" s="6">
        <f t="shared" si="35"/>
        <v>21000</v>
      </c>
      <c r="H1921" s="1">
        <v>1000</v>
      </c>
    </row>
    <row r="1922" spans="1:8" ht="24" customHeight="1" x14ac:dyDescent="0.25">
      <c r="A1922" s="6">
        <v>4267</v>
      </c>
      <c r="B1922" s="6" t="s">
        <v>970</v>
      </c>
      <c r="C1922" s="6" t="s">
        <v>971</v>
      </c>
      <c r="D1922" s="6" t="s">
        <v>40</v>
      </c>
      <c r="E1922" s="6" t="s">
        <v>491</v>
      </c>
      <c r="F1922" s="6">
        <v>510</v>
      </c>
      <c r="G1922" s="6">
        <f t="shared" si="35"/>
        <v>20400</v>
      </c>
      <c r="H1922" s="1">
        <v>40</v>
      </c>
    </row>
    <row r="1923" spans="1:8" ht="24" customHeight="1" x14ac:dyDescent="0.25">
      <c r="A1923" s="6">
        <v>4267</v>
      </c>
      <c r="B1923" s="6" t="s">
        <v>972</v>
      </c>
      <c r="C1923" s="6" t="s">
        <v>197</v>
      </c>
      <c r="D1923" s="6" t="s">
        <v>40</v>
      </c>
      <c r="E1923" s="6" t="s">
        <v>110</v>
      </c>
      <c r="F1923" s="6">
        <v>82.5</v>
      </c>
      <c r="G1923" s="6">
        <f t="shared" si="35"/>
        <v>13200</v>
      </c>
      <c r="H1923" s="1">
        <v>160</v>
      </c>
    </row>
    <row r="1924" spans="1:8" ht="24" customHeight="1" x14ac:dyDescent="0.25">
      <c r="A1924" s="6">
        <v>4267</v>
      </c>
      <c r="B1924" s="6" t="s">
        <v>973</v>
      </c>
      <c r="C1924" s="6" t="s">
        <v>974</v>
      </c>
      <c r="D1924" s="6" t="s">
        <v>40</v>
      </c>
      <c r="E1924" s="6" t="s">
        <v>491</v>
      </c>
      <c r="F1924" s="6">
        <v>742.5</v>
      </c>
      <c r="G1924" s="6">
        <f t="shared" si="35"/>
        <v>2970</v>
      </c>
      <c r="H1924" s="1">
        <v>4</v>
      </c>
    </row>
    <row r="1925" spans="1:8" ht="24" customHeight="1" x14ac:dyDescent="0.25">
      <c r="A1925" s="6">
        <v>4267</v>
      </c>
      <c r="B1925" s="6" t="s">
        <v>975</v>
      </c>
      <c r="C1925" s="6" t="s">
        <v>976</v>
      </c>
      <c r="D1925" s="6" t="s">
        <v>40</v>
      </c>
      <c r="E1925" s="6" t="s">
        <v>491</v>
      </c>
      <c r="F1925" s="6">
        <v>2178</v>
      </c>
      <c r="G1925" s="6">
        <f t="shared" si="35"/>
        <v>6534</v>
      </c>
      <c r="H1925" s="1">
        <v>3</v>
      </c>
    </row>
    <row r="1926" spans="1:8" ht="24" customHeight="1" x14ac:dyDescent="0.25">
      <c r="A1926" s="6">
        <v>4267</v>
      </c>
      <c r="B1926" s="6" t="s">
        <v>977</v>
      </c>
      <c r="C1926" s="6" t="s">
        <v>978</v>
      </c>
      <c r="D1926" s="6" t="s">
        <v>40</v>
      </c>
      <c r="E1926" s="6" t="s">
        <v>86</v>
      </c>
      <c r="F1926" s="6">
        <v>346.44</v>
      </c>
      <c r="G1926" s="6">
        <f t="shared" si="35"/>
        <v>3464.4</v>
      </c>
      <c r="H1926" s="1">
        <v>10</v>
      </c>
    </row>
    <row r="1927" spans="1:8" ht="24" customHeight="1" x14ac:dyDescent="0.25">
      <c r="A1927" s="6">
        <v>4267</v>
      </c>
      <c r="B1927" s="6" t="s">
        <v>979</v>
      </c>
      <c r="C1927" s="6" t="s">
        <v>980</v>
      </c>
      <c r="D1927" s="6" t="s">
        <v>40</v>
      </c>
      <c r="E1927" s="6" t="s">
        <v>491</v>
      </c>
      <c r="F1927" s="6">
        <v>1250</v>
      </c>
      <c r="G1927" s="6">
        <f t="shared" si="35"/>
        <v>12500</v>
      </c>
      <c r="H1927" s="1">
        <v>10</v>
      </c>
    </row>
    <row r="1928" spans="1:8" ht="24" customHeight="1" x14ac:dyDescent="0.25">
      <c r="A1928" s="6">
        <v>4267</v>
      </c>
      <c r="B1928" s="6" t="s">
        <v>981</v>
      </c>
      <c r="C1928" s="6" t="s">
        <v>982</v>
      </c>
      <c r="D1928" s="6" t="s">
        <v>40</v>
      </c>
      <c r="E1928" s="6" t="s">
        <v>86</v>
      </c>
      <c r="F1928" s="6">
        <v>336</v>
      </c>
      <c r="G1928" s="6">
        <f t="shared" si="35"/>
        <v>1680</v>
      </c>
      <c r="H1928" s="1">
        <v>5</v>
      </c>
    </row>
    <row r="1929" spans="1:8" ht="24" customHeight="1" x14ac:dyDescent="0.25">
      <c r="A1929" s="6">
        <v>4267</v>
      </c>
      <c r="B1929" s="6" t="s">
        <v>983</v>
      </c>
      <c r="C1929" s="6" t="s">
        <v>984</v>
      </c>
      <c r="D1929" s="6" t="s">
        <v>40</v>
      </c>
      <c r="E1929" s="6" t="s">
        <v>86</v>
      </c>
      <c r="F1929" s="6">
        <v>100</v>
      </c>
      <c r="G1929" s="6">
        <f t="shared" si="35"/>
        <v>6500</v>
      </c>
      <c r="H1929" s="1">
        <v>65</v>
      </c>
    </row>
    <row r="1930" spans="1:8" ht="24" customHeight="1" x14ac:dyDescent="0.25">
      <c r="A1930" s="6">
        <v>4267</v>
      </c>
      <c r="B1930" s="6" t="s">
        <v>985</v>
      </c>
      <c r="C1930" s="6" t="s">
        <v>986</v>
      </c>
      <c r="D1930" s="6" t="s">
        <v>40</v>
      </c>
      <c r="E1930" s="6" t="s">
        <v>86</v>
      </c>
      <c r="F1930" s="6">
        <v>900</v>
      </c>
      <c r="G1930" s="6">
        <f t="shared" si="35"/>
        <v>5400</v>
      </c>
      <c r="H1930" s="1">
        <v>6</v>
      </c>
    </row>
    <row r="1931" spans="1:8" ht="24" customHeight="1" x14ac:dyDescent="0.25">
      <c r="A1931" s="6">
        <v>4267</v>
      </c>
      <c r="B1931" s="6" t="s">
        <v>987</v>
      </c>
      <c r="C1931" s="6" t="s">
        <v>199</v>
      </c>
      <c r="D1931" s="6" t="s">
        <v>40</v>
      </c>
      <c r="E1931" s="6" t="s">
        <v>86</v>
      </c>
      <c r="F1931" s="6">
        <v>950</v>
      </c>
      <c r="G1931" s="6">
        <f t="shared" si="35"/>
        <v>57000</v>
      </c>
      <c r="H1931" s="1">
        <v>60</v>
      </c>
    </row>
    <row r="1932" spans="1:8" ht="24" customHeight="1" x14ac:dyDescent="0.25">
      <c r="A1932" s="6">
        <v>4267</v>
      </c>
      <c r="B1932" s="6" t="s">
        <v>988</v>
      </c>
      <c r="C1932" s="6" t="s">
        <v>200</v>
      </c>
      <c r="D1932" s="6" t="s">
        <v>40</v>
      </c>
      <c r="E1932" s="6" t="s">
        <v>86</v>
      </c>
      <c r="F1932" s="6">
        <v>4200</v>
      </c>
      <c r="G1932" s="6">
        <f t="shared" si="35"/>
        <v>42000</v>
      </c>
      <c r="H1932" s="1">
        <v>10</v>
      </c>
    </row>
    <row r="1933" spans="1:8" ht="24" customHeight="1" x14ac:dyDescent="0.25">
      <c r="A1933" s="6">
        <v>4267</v>
      </c>
      <c r="B1933" s="6" t="s">
        <v>989</v>
      </c>
      <c r="C1933" s="6" t="s">
        <v>990</v>
      </c>
      <c r="D1933" s="6" t="s">
        <v>40</v>
      </c>
      <c r="E1933" s="6" t="s">
        <v>86</v>
      </c>
      <c r="F1933" s="6">
        <v>100</v>
      </c>
      <c r="G1933" s="6">
        <f t="shared" si="35"/>
        <v>6000</v>
      </c>
      <c r="H1933" s="1">
        <v>60</v>
      </c>
    </row>
    <row r="1934" spans="1:8" ht="24" customHeight="1" x14ac:dyDescent="0.25">
      <c r="A1934" s="6">
        <v>4267</v>
      </c>
      <c r="B1934" s="6" t="s">
        <v>991</v>
      </c>
      <c r="C1934" s="6" t="s">
        <v>990</v>
      </c>
      <c r="D1934" s="6" t="s">
        <v>40</v>
      </c>
      <c r="E1934" s="6" t="s">
        <v>86</v>
      </c>
      <c r="F1934" s="6">
        <v>360</v>
      </c>
      <c r="G1934" s="6">
        <f t="shared" si="35"/>
        <v>18000</v>
      </c>
      <c r="H1934" s="1">
        <v>50</v>
      </c>
    </row>
    <row r="1935" spans="1:8" ht="24" customHeight="1" x14ac:dyDescent="0.25">
      <c r="A1935" s="6">
        <v>4267</v>
      </c>
      <c r="B1935" s="6" t="s">
        <v>992</v>
      </c>
      <c r="C1935" s="6" t="s">
        <v>993</v>
      </c>
      <c r="D1935" s="6" t="s">
        <v>40</v>
      </c>
      <c r="E1935" s="6" t="s">
        <v>86</v>
      </c>
      <c r="F1935" s="6">
        <v>336</v>
      </c>
      <c r="G1935" s="6">
        <f t="shared" si="35"/>
        <v>33600</v>
      </c>
      <c r="H1935" s="1">
        <v>100</v>
      </c>
    </row>
    <row r="1936" spans="1:8" ht="24" customHeight="1" x14ac:dyDescent="0.25">
      <c r="A1936" s="6">
        <v>4267</v>
      </c>
      <c r="B1936" s="6" t="s">
        <v>994</v>
      </c>
      <c r="C1936" s="6" t="s">
        <v>995</v>
      </c>
      <c r="D1936" s="6" t="s">
        <v>40</v>
      </c>
      <c r="E1936" s="6" t="s">
        <v>86</v>
      </c>
      <c r="F1936" s="6">
        <v>960</v>
      </c>
      <c r="G1936" s="6">
        <f t="shared" si="35"/>
        <v>96000</v>
      </c>
      <c r="H1936" s="1">
        <v>100</v>
      </c>
    </row>
    <row r="1937" spans="1:8" ht="24" customHeight="1" x14ac:dyDescent="0.25">
      <c r="A1937" s="6">
        <v>4267</v>
      </c>
      <c r="B1937" s="6" t="s">
        <v>996</v>
      </c>
      <c r="C1937" s="6" t="s">
        <v>201</v>
      </c>
      <c r="D1937" s="6" t="s">
        <v>40</v>
      </c>
      <c r="E1937" s="6" t="s">
        <v>86</v>
      </c>
      <c r="F1937" s="6">
        <v>90</v>
      </c>
      <c r="G1937" s="6">
        <f t="shared" si="35"/>
        <v>1800</v>
      </c>
      <c r="H1937" s="1">
        <v>20</v>
      </c>
    </row>
    <row r="1938" spans="1:8" ht="24" customHeight="1" x14ac:dyDescent="0.25">
      <c r="A1938" s="6">
        <v>4267</v>
      </c>
      <c r="B1938" s="6" t="s">
        <v>997</v>
      </c>
      <c r="C1938" s="6" t="s">
        <v>855</v>
      </c>
      <c r="D1938" s="6" t="s">
        <v>40</v>
      </c>
      <c r="E1938" s="6" t="s">
        <v>86</v>
      </c>
      <c r="F1938" s="6">
        <v>343.2</v>
      </c>
      <c r="G1938" s="6">
        <f t="shared" si="35"/>
        <v>3432</v>
      </c>
      <c r="H1938" s="1">
        <v>10</v>
      </c>
    </row>
    <row r="1939" spans="1:8" ht="24" customHeight="1" x14ac:dyDescent="0.25">
      <c r="A1939" s="6">
        <v>4267</v>
      </c>
      <c r="B1939" s="6" t="s">
        <v>998</v>
      </c>
      <c r="C1939" s="6" t="s">
        <v>857</v>
      </c>
      <c r="D1939" s="6" t="s">
        <v>40</v>
      </c>
      <c r="E1939" s="6" t="s">
        <v>86</v>
      </c>
      <c r="F1939" s="6">
        <v>888.88</v>
      </c>
      <c r="G1939" s="6">
        <f t="shared" si="35"/>
        <v>13333.2</v>
      </c>
      <c r="H1939" s="1">
        <v>15</v>
      </c>
    </row>
    <row r="1940" spans="1:8" ht="24" customHeight="1" x14ac:dyDescent="0.25">
      <c r="A1940" s="6">
        <v>4267</v>
      </c>
      <c r="B1940" s="6" t="s">
        <v>999</v>
      </c>
      <c r="C1940" s="6" t="s">
        <v>1000</v>
      </c>
      <c r="D1940" s="6" t="s">
        <v>40</v>
      </c>
      <c r="E1940" s="6" t="s">
        <v>86</v>
      </c>
      <c r="F1940" s="6">
        <v>115.52</v>
      </c>
      <c r="G1940" s="6">
        <f t="shared" si="35"/>
        <v>1732.8</v>
      </c>
      <c r="H1940" s="1">
        <v>15</v>
      </c>
    </row>
    <row r="1941" spans="1:8" ht="24" customHeight="1" x14ac:dyDescent="0.25">
      <c r="A1941" s="6">
        <v>4267</v>
      </c>
      <c r="B1941" s="6" t="s">
        <v>1001</v>
      </c>
      <c r="C1941" s="6" t="s">
        <v>1002</v>
      </c>
      <c r="D1941" s="6" t="s">
        <v>40</v>
      </c>
      <c r="E1941" s="6" t="s">
        <v>228</v>
      </c>
      <c r="F1941" s="6">
        <v>346.44</v>
      </c>
      <c r="G1941" s="6">
        <f t="shared" si="35"/>
        <v>3464.4</v>
      </c>
      <c r="H1941" s="1">
        <v>10</v>
      </c>
    </row>
    <row r="1942" spans="1:8" ht="24" customHeight="1" x14ac:dyDescent="0.25">
      <c r="A1942" s="6">
        <v>4267</v>
      </c>
      <c r="B1942" s="6" t="s">
        <v>1003</v>
      </c>
      <c r="C1942" s="6" t="s">
        <v>1004</v>
      </c>
      <c r="D1942" s="6" t="s">
        <v>40</v>
      </c>
      <c r="E1942" s="6" t="s">
        <v>86</v>
      </c>
      <c r="F1942" s="6">
        <v>264</v>
      </c>
      <c r="G1942" s="6">
        <f t="shared" si="35"/>
        <v>2640</v>
      </c>
      <c r="H1942" s="1">
        <v>10</v>
      </c>
    </row>
    <row r="1943" spans="1:8" ht="24" customHeight="1" x14ac:dyDescent="0.25">
      <c r="A1943" s="6">
        <v>4267</v>
      </c>
      <c r="B1943" s="6" t="s">
        <v>1005</v>
      </c>
      <c r="C1943" s="6" t="s">
        <v>204</v>
      </c>
      <c r="D1943" s="6" t="s">
        <v>40</v>
      </c>
      <c r="E1943" s="6" t="s">
        <v>86</v>
      </c>
      <c r="F1943" s="6">
        <v>80</v>
      </c>
      <c r="G1943" s="6">
        <f t="shared" si="35"/>
        <v>160000</v>
      </c>
      <c r="H1943" s="1">
        <v>2000</v>
      </c>
    </row>
    <row r="1944" spans="1:8" ht="24" customHeight="1" x14ac:dyDescent="0.25">
      <c r="A1944" s="6">
        <v>4267</v>
      </c>
      <c r="B1944" s="6" t="s">
        <v>1006</v>
      </c>
      <c r="C1944" s="6" t="s">
        <v>208</v>
      </c>
      <c r="D1944" s="6" t="s">
        <v>40</v>
      </c>
      <c r="E1944" s="6" t="s">
        <v>86</v>
      </c>
      <c r="F1944" s="6">
        <v>1170</v>
      </c>
      <c r="G1944" s="6">
        <f t="shared" si="35"/>
        <v>46800</v>
      </c>
      <c r="H1944" s="1">
        <v>40</v>
      </c>
    </row>
    <row r="1945" spans="1:8" ht="24" customHeight="1" x14ac:dyDescent="0.25">
      <c r="A1945" s="6">
        <v>4267</v>
      </c>
      <c r="B1945" s="6" t="s">
        <v>1007</v>
      </c>
      <c r="C1945" s="6" t="s">
        <v>870</v>
      </c>
      <c r="D1945" s="6" t="s">
        <v>40</v>
      </c>
      <c r="E1945" s="6" t="s">
        <v>86</v>
      </c>
      <c r="F1945" s="6">
        <v>960</v>
      </c>
      <c r="G1945" s="6">
        <f t="shared" si="35"/>
        <v>4800</v>
      </c>
      <c r="H1945" s="1">
        <v>5</v>
      </c>
    </row>
    <row r="1946" spans="1:8" ht="24" customHeight="1" x14ac:dyDescent="0.25">
      <c r="A1946" s="6">
        <v>4267</v>
      </c>
      <c r="B1946" s="6" t="s">
        <v>1008</v>
      </c>
      <c r="C1946" s="6" t="s">
        <v>1009</v>
      </c>
      <c r="D1946" s="6" t="s">
        <v>40</v>
      </c>
      <c r="E1946" s="6" t="s">
        <v>86</v>
      </c>
      <c r="F1946" s="6">
        <v>1480</v>
      </c>
      <c r="G1946" s="6">
        <f t="shared" si="35"/>
        <v>8880</v>
      </c>
      <c r="H1946" s="1">
        <v>6</v>
      </c>
    </row>
    <row r="1947" spans="1:8" ht="24" customHeight="1" x14ac:dyDescent="0.25">
      <c r="A1947" s="6">
        <v>4267</v>
      </c>
      <c r="B1947" s="6" t="s">
        <v>1010</v>
      </c>
      <c r="C1947" s="6" t="s">
        <v>872</v>
      </c>
      <c r="D1947" s="6" t="s">
        <v>40</v>
      </c>
      <c r="E1947" s="6" t="s">
        <v>86</v>
      </c>
      <c r="F1947" s="6">
        <v>1100</v>
      </c>
      <c r="G1947" s="6">
        <f t="shared" si="35"/>
        <v>28600</v>
      </c>
      <c r="H1947" s="1">
        <v>26</v>
      </c>
    </row>
    <row r="1948" spans="1:8" ht="24" customHeight="1" x14ac:dyDescent="0.25">
      <c r="A1948" s="6">
        <v>4267</v>
      </c>
      <c r="B1948" s="6" t="s">
        <v>1011</v>
      </c>
      <c r="C1948" s="6" t="s">
        <v>1012</v>
      </c>
      <c r="D1948" s="6" t="s">
        <v>40</v>
      </c>
      <c r="E1948" s="6" t="s">
        <v>86</v>
      </c>
      <c r="F1948" s="6">
        <v>57.54</v>
      </c>
      <c r="G1948" s="6">
        <f t="shared" si="35"/>
        <v>2301.6</v>
      </c>
      <c r="H1948" s="1">
        <v>40</v>
      </c>
    </row>
    <row r="1949" spans="1:8" ht="24" customHeight="1" x14ac:dyDescent="0.25">
      <c r="A1949" s="6">
        <v>4267</v>
      </c>
      <c r="B1949" s="6" t="s">
        <v>1013</v>
      </c>
      <c r="C1949" s="6" t="s">
        <v>874</v>
      </c>
      <c r="D1949" s="6" t="s">
        <v>40</v>
      </c>
      <c r="E1949" s="6" t="s">
        <v>86</v>
      </c>
      <c r="F1949" s="6">
        <v>333.3</v>
      </c>
      <c r="G1949" s="6">
        <f t="shared" si="35"/>
        <v>3999.6000000000004</v>
      </c>
      <c r="H1949" s="1">
        <v>12</v>
      </c>
    </row>
    <row r="1950" spans="1:8" ht="24" customHeight="1" x14ac:dyDescent="0.25">
      <c r="A1950" s="6">
        <v>4267</v>
      </c>
      <c r="B1950" s="6" t="s">
        <v>1014</v>
      </c>
      <c r="C1950" s="6" t="s">
        <v>877</v>
      </c>
      <c r="D1950" s="6" t="s">
        <v>40</v>
      </c>
      <c r="E1950" s="6" t="s">
        <v>86</v>
      </c>
      <c r="F1950" s="6">
        <v>600</v>
      </c>
      <c r="G1950" s="6">
        <f t="shared" si="35"/>
        <v>7200</v>
      </c>
      <c r="H1950" s="1">
        <v>12</v>
      </c>
    </row>
    <row r="1951" spans="1:8" ht="24" customHeight="1" x14ac:dyDescent="0.25">
      <c r="A1951" s="6">
        <v>4267</v>
      </c>
      <c r="B1951" s="6" t="s">
        <v>1015</v>
      </c>
      <c r="C1951" s="6" t="s">
        <v>1016</v>
      </c>
      <c r="D1951" s="6" t="s">
        <v>40</v>
      </c>
      <c r="E1951" s="6" t="s">
        <v>86</v>
      </c>
      <c r="F1951" s="6">
        <v>270</v>
      </c>
      <c r="G1951" s="6">
        <f t="shared" si="35"/>
        <v>10800</v>
      </c>
      <c r="H1951" s="1">
        <v>40</v>
      </c>
    </row>
    <row r="1952" spans="1:8" ht="24" customHeight="1" x14ac:dyDescent="0.25">
      <c r="A1952" s="6">
        <v>4267</v>
      </c>
      <c r="B1952" s="6" t="s">
        <v>1017</v>
      </c>
      <c r="C1952" s="6" t="s">
        <v>881</v>
      </c>
      <c r="D1952" s="6" t="s">
        <v>40</v>
      </c>
      <c r="E1952" s="6" t="s">
        <v>86</v>
      </c>
      <c r="F1952" s="6">
        <v>360</v>
      </c>
      <c r="G1952" s="6">
        <f t="shared" si="35"/>
        <v>14400</v>
      </c>
      <c r="H1952" s="1">
        <v>40</v>
      </c>
    </row>
    <row r="1953" spans="1:8" ht="24" customHeight="1" x14ac:dyDescent="0.25">
      <c r="A1953" s="6">
        <v>4267</v>
      </c>
      <c r="B1953" s="6" t="s">
        <v>1018</v>
      </c>
      <c r="C1953" s="6" t="s">
        <v>1019</v>
      </c>
      <c r="D1953" s="6" t="s">
        <v>40</v>
      </c>
      <c r="E1953" s="6" t="s">
        <v>491</v>
      </c>
      <c r="F1953" s="6">
        <v>220</v>
      </c>
      <c r="G1953" s="6">
        <f t="shared" si="35"/>
        <v>13200</v>
      </c>
      <c r="H1953" s="1">
        <v>60</v>
      </c>
    </row>
    <row r="1954" spans="1:8" ht="24" customHeight="1" x14ac:dyDescent="0.25">
      <c r="A1954" s="6">
        <v>4267</v>
      </c>
      <c r="B1954" s="6" t="s">
        <v>1020</v>
      </c>
      <c r="C1954" s="6" t="s">
        <v>212</v>
      </c>
      <c r="D1954" s="6" t="s">
        <v>40</v>
      </c>
      <c r="E1954" s="6" t="s">
        <v>86</v>
      </c>
      <c r="F1954" s="6">
        <v>540</v>
      </c>
      <c r="G1954" s="6">
        <f t="shared" si="35"/>
        <v>32400</v>
      </c>
      <c r="H1954" s="1">
        <v>60</v>
      </c>
    </row>
    <row r="1955" spans="1:8" ht="24" customHeight="1" x14ac:dyDescent="0.25">
      <c r="A1955" s="6">
        <v>4267</v>
      </c>
      <c r="B1955" s="6" t="s">
        <v>1021</v>
      </c>
      <c r="C1955" s="6" t="s">
        <v>884</v>
      </c>
      <c r="D1955" s="6" t="s">
        <v>40</v>
      </c>
      <c r="E1955" s="6" t="s">
        <v>86</v>
      </c>
      <c r="F1955" s="6">
        <v>120</v>
      </c>
      <c r="G1955" s="6">
        <f t="shared" si="35"/>
        <v>14400</v>
      </c>
      <c r="H1955" s="1">
        <v>120</v>
      </c>
    </row>
    <row r="1956" spans="1:8" ht="24" customHeight="1" x14ac:dyDescent="0.25">
      <c r="A1956" s="6">
        <v>4267</v>
      </c>
      <c r="B1956" s="6" t="s">
        <v>1022</v>
      </c>
      <c r="C1956" s="6" t="s">
        <v>213</v>
      </c>
      <c r="D1956" s="6" t="s">
        <v>40</v>
      </c>
      <c r="E1956" s="6" t="s">
        <v>110</v>
      </c>
      <c r="F1956" s="6">
        <v>300</v>
      </c>
      <c r="G1956" s="6">
        <f t="shared" si="35"/>
        <v>2400</v>
      </c>
      <c r="H1956" s="1">
        <v>8</v>
      </c>
    </row>
    <row r="1957" spans="1:8" ht="24" customHeight="1" x14ac:dyDescent="0.25">
      <c r="A1957" s="6">
        <v>4267</v>
      </c>
      <c r="B1957" s="6" t="s">
        <v>1023</v>
      </c>
      <c r="C1957" s="6" t="s">
        <v>214</v>
      </c>
      <c r="D1957" s="6" t="s">
        <v>40</v>
      </c>
      <c r="E1957" s="6" t="s">
        <v>491</v>
      </c>
      <c r="F1957" s="6">
        <v>320</v>
      </c>
      <c r="G1957" s="6">
        <f t="shared" si="35"/>
        <v>3200</v>
      </c>
      <c r="H1957" s="1">
        <v>10</v>
      </c>
    </row>
    <row r="1958" spans="1:8" ht="24" customHeight="1" x14ac:dyDescent="0.25">
      <c r="A1958" s="6">
        <v>4267</v>
      </c>
      <c r="B1958" s="6" t="s">
        <v>1024</v>
      </c>
      <c r="C1958" s="6" t="s">
        <v>1025</v>
      </c>
      <c r="D1958" s="6" t="s">
        <v>40</v>
      </c>
      <c r="E1958" s="6" t="s">
        <v>491</v>
      </c>
      <c r="F1958" s="6">
        <v>555.54999999999995</v>
      </c>
      <c r="G1958" s="6">
        <f t="shared" si="35"/>
        <v>66666</v>
      </c>
      <c r="H1958" s="1">
        <v>120</v>
      </c>
    </row>
    <row r="1959" spans="1:8" ht="24" customHeight="1" x14ac:dyDescent="0.25">
      <c r="A1959" s="6">
        <v>4267</v>
      </c>
      <c r="B1959" s="6" t="s">
        <v>1026</v>
      </c>
      <c r="C1959" s="6" t="s">
        <v>215</v>
      </c>
      <c r="D1959" s="6" t="s">
        <v>40</v>
      </c>
      <c r="E1959" s="6" t="s">
        <v>110</v>
      </c>
      <c r="F1959" s="6">
        <v>171.43</v>
      </c>
      <c r="G1959" s="6">
        <f t="shared" si="35"/>
        <v>24000.2</v>
      </c>
      <c r="H1959" s="1">
        <v>140</v>
      </c>
    </row>
    <row r="1960" spans="1:8" ht="24" customHeight="1" x14ac:dyDescent="0.25">
      <c r="A1960" s="6">
        <v>4267</v>
      </c>
      <c r="B1960" s="6" t="s">
        <v>1027</v>
      </c>
      <c r="C1960" s="6" t="s">
        <v>889</v>
      </c>
      <c r="D1960" s="6" t="s">
        <v>40</v>
      </c>
      <c r="E1960" s="6" t="s">
        <v>110</v>
      </c>
      <c r="F1960" s="6">
        <v>510</v>
      </c>
      <c r="G1960" s="6">
        <f t="shared" si="35"/>
        <v>20400</v>
      </c>
      <c r="H1960" s="1">
        <v>40</v>
      </c>
    </row>
    <row r="1961" spans="1:8" ht="24" customHeight="1" x14ac:dyDescent="0.25">
      <c r="A1961" s="6">
        <v>4267</v>
      </c>
      <c r="B1961" s="6" t="s">
        <v>1028</v>
      </c>
      <c r="C1961" s="6" t="s">
        <v>216</v>
      </c>
      <c r="D1961" s="6" t="s">
        <v>40</v>
      </c>
      <c r="E1961" s="6" t="s">
        <v>110</v>
      </c>
      <c r="F1961" s="6">
        <v>360</v>
      </c>
      <c r="G1961" s="6">
        <f t="shared" si="35"/>
        <v>18000</v>
      </c>
      <c r="H1961" s="1">
        <v>50</v>
      </c>
    </row>
    <row r="1962" spans="1:8" ht="24" customHeight="1" x14ac:dyDescent="0.25">
      <c r="A1962" s="6">
        <v>4267</v>
      </c>
      <c r="B1962" s="6" t="s">
        <v>1029</v>
      </c>
      <c r="C1962" s="6" t="s">
        <v>1030</v>
      </c>
      <c r="D1962" s="6" t="s">
        <v>40</v>
      </c>
      <c r="E1962" s="6" t="s">
        <v>86</v>
      </c>
      <c r="F1962" s="6">
        <v>144</v>
      </c>
      <c r="G1962" s="6">
        <f t="shared" si="35"/>
        <v>21600</v>
      </c>
      <c r="H1962" s="1">
        <v>150</v>
      </c>
    </row>
    <row r="1963" spans="1:8" ht="24" customHeight="1" x14ac:dyDescent="0.25">
      <c r="A1963" s="6">
        <v>4267</v>
      </c>
      <c r="B1963" s="6" t="s">
        <v>1031</v>
      </c>
      <c r="C1963" s="6" t="s">
        <v>891</v>
      </c>
      <c r="D1963" s="6" t="s">
        <v>40</v>
      </c>
      <c r="E1963" s="6" t="s">
        <v>86</v>
      </c>
      <c r="F1963" s="6">
        <v>120</v>
      </c>
      <c r="G1963" s="6">
        <f t="shared" si="35"/>
        <v>60000</v>
      </c>
      <c r="H1963" s="1">
        <v>500</v>
      </c>
    </row>
    <row r="1964" spans="1:8" ht="24" customHeight="1" x14ac:dyDescent="0.25">
      <c r="A1964" s="6">
        <v>4267</v>
      </c>
      <c r="B1964" s="6" t="s">
        <v>1032</v>
      </c>
      <c r="C1964" s="6" t="s">
        <v>217</v>
      </c>
      <c r="D1964" s="6" t="s">
        <v>40</v>
      </c>
      <c r="E1964" s="6" t="s">
        <v>86</v>
      </c>
      <c r="F1964" s="6">
        <v>800</v>
      </c>
      <c r="G1964" s="6">
        <f t="shared" si="35"/>
        <v>144000</v>
      </c>
      <c r="H1964" s="1">
        <v>180</v>
      </c>
    </row>
    <row r="1965" spans="1:8" ht="24" customHeight="1" x14ac:dyDescent="0.25">
      <c r="A1965" s="6">
        <v>4267</v>
      </c>
      <c r="B1965" s="6" t="s">
        <v>1033</v>
      </c>
      <c r="C1965" s="6" t="s">
        <v>217</v>
      </c>
      <c r="D1965" s="6" t="s">
        <v>40</v>
      </c>
      <c r="E1965" s="6" t="s">
        <v>86</v>
      </c>
      <c r="F1965" s="6">
        <v>488</v>
      </c>
      <c r="G1965" s="6">
        <f t="shared" si="35"/>
        <v>73200</v>
      </c>
      <c r="H1965" s="1">
        <v>150</v>
      </c>
    </row>
    <row r="1966" spans="1:8" ht="24" customHeight="1" x14ac:dyDescent="0.25">
      <c r="A1966" s="6">
        <v>4267</v>
      </c>
      <c r="B1966" s="6" t="s">
        <v>1034</v>
      </c>
      <c r="C1966" s="6" t="s">
        <v>894</v>
      </c>
      <c r="D1966" s="6" t="s">
        <v>40</v>
      </c>
      <c r="E1966" s="6" t="s">
        <v>86</v>
      </c>
      <c r="F1966" s="6">
        <v>1000</v>
      </c>
      <c r="G1966" s="6">
        <f t="shared" si="35"/>
        <v>12000</v>
      </c>
      <c r="H1966" s="1">
        <v>12</v>
      </c>
    </row>
    <row r="1967" spans="1:8" ht="24" customHeight="1" x14ac:dyDescent="0.25">
      <c r="A1967" s="6">
        <v>4267</v>
      </c>
      <c r="B1967" s="6" t="s">
        <v>1035</v>
      </c>
      <c r="C1967" s="6" t="s">
        <v>218</v>
      </c>
      <c r="D1967" s="6" t="s">
        <v>40</v>
      </c>
      <c r="E1967" s="6" t="s">
        <v>86</v>
      </c>
      <c r="F1967" s="6">
        <v>1200</v>
      </c>
      <c r="G1967" s="6">
        <f t="shared" si="35"/>
        <v>14400</v>
      </c>
      <c r="H1967" s="1">
        <v>12</v>
      </c>
    </row>
    <row r="1968" spans="1:8" ht="24" customHeight="1" x14ac:dyDescent="0.25">
      <c r="A1968" s="6">
        <v>4267</v>
      </c>
      <c r="B1968" s="6" t="s">
        <v>1036</v>
      </c>
      <c r="C1968" s="6" t="s">
        <v>1037</v>
      </c>
      <c r="D1968" s="6" t="s">
        <v>40</v>
      </c>
      <c r="E1968" s="6" t="s">
        <v>86</v>
      </c>
      <c r="F1968" s="6">
        <v>3800</v>
      </c>
      <c r="G1968" s="6">
        <f t="shared" si="35"/>
        <v>19000</v>
      </c>
      <c r="H1968" s="1">
        <v>5</v>
      </c>
    </row>
    <row r="1969" spans="1:8" ht="24" customHeight="1" x14ac:dyDescent="0.25">
      <c r="A1969" s="6">
        <v>4267</v>
      </c>
      <c r="B1969" s="6" t="s">
        <v>1038</v>
      </c>
      <c r="C1969" s="6" t="s">
        <v>1039</v>
      </c>
      <c r="D1969" s="6" t="s">
        <v>40</v>
      </c>
      <c r="E1969" s="6" t="s">
        <v>86</v>
      </c>
      <c r="F1969" s="6">
        <v>255</v>
      </c>
      <c r="G1969" s="6">
        <f t="shared" si="35"/>
        <v>2040</v>
      </c>
      <c r="H1969" s="1">
        <v>8</v>
      </c>
    </row>
    <row r="1970" spans="1:8" ht="24" customHeight="1" x14ac:dyDescent="0.25">
      <c r="A1970" s="6">
        <v>4267</v>
      </c>
      <c r="B1970" s="6" t="s">
        <v>1040</v>
      </c>
      <c r="C1970" s="6" t="s">
        <v>1041</v>
      </c>
      <c r="D1970" s="6" t="s">
        <v>40</v>
      </c>
      <c r="E1970" s="6" t="s">
        <v>86</v>
      </c>
      <c r="F1970" s="6">
        <v>228</v>
      </c>
      <c r="G1970" s="6">
        <f t="shared" si="35"/>
        <v>2280</v>
      </c>
      <c r="H1970" s="1">
        <v>10</v>
      </c>
    </row>
    <row r="1971" spans="1:8" ht="24" customHeight="1" x14ac:dyDescent="0.25">
      <c r="A1971" s="6">
        <v>4267</v>
      </c>
      <c r="B1971" s="6" t="s">
        <v>1042</v>
      </c>
      <c r="C1971" s="6" t="s">
        <v>903</v>
      </c>
      <c r="D1971" s="6" t="s">
        <v>40</v>
      </c>
      <c r="E1971" s="6" t="s">
        <v>86</v>
      </c>
      <c r="F1971" s="6">
        <v>450</v>
      </c>
      <c r="G1971" s="6">
        <f t="shared" si="35"/>
        <v>4500</v>
      </c>
      <c r="H1971" s="1">
        <v>10</v>
      </c>
    </row>
    <row r="1972" spans="1:8" ht="24" customHeight="1" x14ac:dyDescent="0.25">
      <c r="A1972" s="6">
        <v>4267</v>
      </c>
      <c r="B1972" s="6" t="s">
        <v>1043</v>
      </c>
      <c r="C1972" s="6" t="s">
        <v>1044</v>
      </c>
      <c r="D1972" s="6" t="s">
        <v>40</v>
      </c>
      <c r="E1972" s="6" t="s">
        <v>228</v>
      </c>
      <c r="F1972" s="6">
        <v>168</v>
      </c>
      <c r="G1972" s="6">
        <f t="shared" si="35"/>
        <v>8400</v>
      </c>
      <c r="H1972" s="1">
        <v>50</v>
      </c>
    </row>
    <row r="1973" spans="1:8" ht="24" customHeight="1" x14ac:dyDescent="0.25">
      <c r="A1973" s="6">
        <v>4267</v>
      </c>
      <c r="B1973" s="6" t="s">
        <v>1045</v>
      </c>
      <c r="C1973" s="6" t="s">
        <v>1046</v>
      </c>
      <c r="D1973" s="6" t="s">
        <v>40</v>
      </c>
      <c r="E1973" s="6" t="s">
        <v>86</v>
      </c>
      <c r="F1973" s="6">
        <v>2000</v>
      </c>
      <c r="G1973" s="6">
        <f t="shared" si="35"/>
        <v>12000</v>
      </c>
      <c r="H1973" s="1">
        <v>6</v>
      </c>
    </row>
    <row r="1974" spans="1:8" ht="24" customHeight="1" x14ac:dyDescent="0.25">
      <c r="A1974" s="6">
        <v>4267</v>
      </c>
      <c r="B1974" s="6" t="s">
        <v>1047</v>
      </c>
      <c r="C1974" s="6" t="s">
        <v>1048</v>
      </c>
      <c r="D1974" s="6" t="s">
        <v>40</v>
      </c>
      <c r="E1974" s="6" t="s">
        <v>86</v>
      </c>
      <c r="F1974" s="6">
        <v>1767.6</v>
      </c>
      <c r="G1974" s="6">
        <f t="shared" si="35"/>
        <v>1767.6</v>
      </c>
      <c r="H1974" s="1">
        <v>1</v>
      </c>
    </row>
    <row r="1975" spans="1:8" ht="24" customHeight="1" x14ac:dyDescent="0.25">
      <c r="A1975" s="6">
        <v>4267</v>
      </c>
      <c r="B1975" s="6" t="s">
        <v>1049</v>
      </c>
      <c r="C1975" s="6" t="s">
        <v>1050</v>
      </c>
      <c r="D1975" s="6" t="s">
        <v>40</v>
      </c>
      <c r="E1975" s="6" t="s">
        <v>86</v>
      </c>
      <c r="F1975" s="6">
        <v>480</v>
      </c>
      <c r="G1975" s="6">
        <f t="shared" si="35"/>
        <v>480</v>
      </c>
      <c r="H1975" s="1">
        <v>1</v>
      </c>
    </row>
    <row r="1976" spans="1:8" ht="24" customHeight="1" x14ac:dyDescent="0.25">
      <c r="A1976" s="6">
        <v>4267</v>
      </c>
      <c r="B1976" s="6" t="s">
        <v>1051</v>
      </c>
      <c r="C1976" s="6" t="s">
        <v>1052</v>
      </c>
      <c r="D1976" s="6" t="s">
        <v>40</v>
      </c>
      <c r="E1976" s="6" t="s">
        <v>86</v>
      </c>
      <c r="F1976" s="6">
        <v>763.8</v>
      </c>
      <c r="G1976" s="6">
        <f t="shared" si="35"/>
        <v>3055.2</v>
      </c>
      <c r="H1976" s="1">
        <v>4</v>
      </c>
    </row>
    <row r="1977" spans="1:8" ht="24" customHeight="1" x14ac:dyDescent="0.25">
      <c r="A1977" s="6">
        <v>4267</v>
      </c>
      <c r="B1977" s="6" t="s">
        <v>1053</v>
      </c>
      <c r="C1977" s="6" t="s">
        <v>1054</v>
      </c>
      <c r="D1977" s="6" t="s">
        <v>40</v>
      </c>
      <c r="E1977" s="6" t="s">
        <v>86</v>
      </c>
      <c r="F1977" s="6">
        <v>1540</v>
      </c>
      <c r="G1977" s="6">
        <f t="shared" si="35"/>
        <v>9240</v>
      </c>
      <c r="H1977" s="1">
        <v>6</v>
      </c>
    </row>
    <row r="1978" spans="1:8" ht="24" customHeight="1" x14ac:dyDescent="0.25">
      <c r="A1978" s="6">
        <v>4267</v>
      </c>
      <c r="B1978" s="6" t="s">
        <v>1055</v>
      </c>
      <c r="C1978" s="6" t="s">
        <v>917</v>
      </c>
      <c r="D1978" s="6" t="s">
        <v>40</v>
      </c>
      <c r="E1978" s="6" t="s">
        <v>86</v>
      </c>
      <c r="F1978" s="6">
        <v>2000</v>
      </c>
      <c r="G1978" s="6">
        <f t="shared" si="35"/>
        <v>30000</v>
      </c>
      <c r="H1978" s="1">
        <v>15</v>
      </c>
    </row>
    <row r="1979" spans="1:8" ht="24" customHeight="1" x14ac:dyDescent="0.25">
      <c r="A1979" s="6">
        <v>4267</v>
      </c>
      <c r="B1979" s="6" t="s">
        <v>1056</v>
      </c>
      <c r="C1979" s="6" t="s">
        <v>224</v>
      </c>
      <c r="D1979" s="6" t="s">
        <v>40</v>
      </c>
      <c r="E1979" s="6" t="s">
        <v>86</v>
      </c>
      <c r="F1979" s="6">
        <v>600</v>
      </c>
      <c r="G1979" s="6">
        <f t="shared" si="35"/>
        <v>6000</v>
      </c>
      <c r="H1979" s="1">
        <v>10</v>
      </c>
    </row>
    <row r="1980" spans="1:8" ht="24" customHeight="1" x14ac:dyDescent="0.25">
      <c r="A1980" s="6">
        <v>4267</v>
      </c>
      <c r="B1980" s="6" t="s">
        <v>1057</v>
      </c>
      <c r="C1980" s="6" t="s">
        <v>224</v>
      </c>
      <c r="D1980" s="6" t="s">
        <v>40</v>
      </c>
      <c r="E1980" s="6" t="s">
        <v>86</v>
      </c>
      <c r="F1980" s="6">
        <v>900</v>
      </c>
      <c r="G1980" s="6">
        <f t="shared" si="35"/>
        <v>18000</v>
      </c>
      <c r="H1980" s="1">
        <v>20</v>
      </c>
    </row>
    <row r="1981" spans="1:8" ht="46.5" customHeight="1" x14ac:dyDescent="0.25">
      <c r="A1981" s="6">
        <v>4264</v>
      </c>
      <c r="B1981" s="6" t="s">
        <v>1068</v>
      </c>
      <c r="C1981" s="6" t="s">
        <v>1069</v>
      </c>
      <c r="D1981" s="6" t="s">
        <v>40</v>
      </c>
      <c r="E1981" s="6" t="s">
        <v>86</v>
      </c>
      <c r="F1981" s="6">
        <v>34929.9</v>
      </c>
      <c r="G1981" s="6">
        <f>H1981*F1981</f>
        <v>279439.2</v>
      </c>
      <c r="H1981" s="1">
        <v>8</v>
      </c>
    </row>
    <row r="1982" spans="1:8" ht="24" customHeight="1" x14ac:dyDescent="0.25">
      <c r="A1982" s="6">
        <v>4269</v>
      </c>
      <c r="B1982" s="6" t="s">
        <v>1070</v>
      </c>
      <c r="C1982" s="6" t="s">
        <v>1071</v>
      </c>
      <c r="D1982" s="6" t="s">
        <v>40</v>
      </c>
      <c r="E1982" s="6" t="s">
        <v>86</v>
      </c>
      <c r="F1982" s="6">
        <v>15000</v>
      </c>
      <c r="G1982" s="6">
        <f>H1982*F1982</f>
        <v>90000</v>
      </c>
      <c r="H1982" s="1">
        <v>6</v>
      </c>
    </row>
    <row r="1983" spans="1:8" ht="24" customHeight="1" x14ac:dyDescent="0.25">
      <c r="A1983" s="6">
        <v>4269</v>
      </c>
      <c r="B1983" s="6" t="s">
        <v>1072</v>
      </c>
      <c r="C1983" s="6" t="s">
        <v>1071</v>
      </c>
      <c r="D1983" s="6" t="s">
        <v>40</v>
      </c>
      <c r="E1983" s="6" t="s">
        <v>86</v>
      </c>
      <c r="F1983" s="6">
        <v>15000</v>
      </c>
      <c r="G1983" s="6">
        <f>H1983*F1983</f>
        <v>180000</v>
      </c>
      <c r="H1983" s="1">
        <v>12</v>
      </c>
    </row>
    <row r="1984" spans="1:8" ht="24" customHeight="1" x14ac:dyDescent="0.25">
      <c r="A1984" s="6" t="s">
        <v>825</v>
      </c>
      <c r="B1984" s="6" t="s">
        <v>1782</v>
      </c>
      <c r="C1984" s="6" t="s">
        <v>1783</v>
      </c>
      <c r="D1984" s="6" t="s">
        <v>40</v>
      </c>
      <c r="E1984" s="6" t="s">
        <v>86</v>
      </c>
      <c r="F1984" s="6">
        <v>20000</v>
      </c>
      <c r="G1984" s="6">
        <f t="shared" ref="G1984:G1996" si="36">H1984*F1984</f>
        <v>1400000</v>
      </c>
      <c r="H1984" s="1">
        <v>70</v>
      </c>
    </row>
    <row r="1985" spans="1:8" ht="24" customHeight="1" x14ac:dyDescent="0.25">
      <c r="A1985" s="6" t="s">
        <v>825</v>
      </c>
      <c r="B1985" s="6" t="s">
        <v>1784</v>
      </c>
      <c r="C1985" s="6" t="s">
        <v>1785</v>
      </c>
      <c r="D1985" s="6" t="s">
        <v>40</v>
      </c>
      <c r="E1985" s="6" t="s">
        <v>86</v>
      </c>
      <c r="F1985" s="6">
        <v>2000</v>
      </c>
      <c r="G1985" s="6">
        <f t="shared" si="36"/>
        <v>60000</v>
      </c>
      <c r="H1985" s="1">
        <v>30</v>
      </c>
    </row>
    <row r="1986" spans="1:8" ht="24" customHeight="1" x14ac:dyDescent="0.25">
      <c r="A1986" s="6" t="s">
        <v>825</v>
      </c>
      <c r="B1986" s="6" t="s">
        <v>1786</v>
      </c>
      <c r="C1986" s="6" t="s">
        <v>1787</v>
      </c>
      <c r="D1986" s="6" t="s">
        <v>40</v>
      </c>
      <c r="E1986" s="6" t="s">
        <v>86</v>
      </c>
      <c r="F1986" s="6">
        <v>16000</v>
      </c>
      <c r="G1986" s="6">
        <f t="shared" si="36"/>
        <v>2000000</v>
      </c>
      <c r="H1986" s="1">
        <v>125</v>
      </c>
    </row>
    <row r="1987" spans="1:8" ht="24" customHeight="1" x14ac:dyDescent="0.25">
      <c r="A1987" s="6" t="s">
        <v>825</v>
      </c>
      <c r="B1987" s="6" t="s">
        <v>1788</v>
      </c>
      <c r="C1987" s="6" t="s">
        <v>1787</v>
      </c>
      <c r="D1987" s="6" t="s">
        <v>40</v>
      </c>
      <c r="E1987" s="6" t="s">
        <v>86</v>
      </c>
      <c r="F1987" s="6">
        <v>23500</v>
      </c>
      <c r="G1987" s="6">
        <f t="shared" si="36"/>
        <v>634500</v>
      </c>
      <c r="H1987" s="1">
        <v>27</v>
      </c>
    </row>
    <row r="1988" spans="1:8" ht="24" customHeight="1" x14ac:dyDescent="0.25">
      <c r="A1988" s="6" t="s">
        <v>825</v>
      </c>
      <c r="B1988" s="6" t="s">
        <v>1789</v>
      </c>
      <c r="C1988" s="6" t="s">
        <v>1787</v>
      </c>
      <c r="D1988" s="6" t="s">
        <v>40</v>
      </c>
      <c r="E1988" s="6" t="s">
        <v>86</v>
      </c>
      <c r="F1988" s="6">
        <v>14500</v>
      </c>
      <c r="G1988" s="6">
        <f t="shared" si="36"/>
        <v>203000</v>
      </c>
      <c r="H1988" s="1">
        <v>14</v>
      </c>
    </row>
    <row r="1989" spans="1:8" ht="24" customHeight="1" x14ac:dyDescent="0.25">
      <c r="A1989" s="6" t="s">
        <v>825</v>
      </c>
      <c r="B1989" s="6" t="s">
        <v>1790</v>
      </c>
      <c r="C1989" s="6" t="s">
        <v>1787</v>
      </c>
      <c r="D1989" s="6" t="s">
        <v>40</v>
      </c>
      <c r="E1989" s="6" t="s">
        <v>86</v>
      </c>
      <c r="F1989" s="6">
        <v>14300</v>
      </c>
      <c r="G1989" s="6">
        <f t="shared" si="36"/>
        <v>457600</v>
      </c>
      <c r="H1989" s="1">
        <v>32</v>
      </c>
    </row>
    <row r="1990" spans="1:8" ht="24" customHeight="1" x14ac:dyDescent="0.25">
      <c r="A1990" s="6" t="s">
        <v>825</v>
      </c>
      <c r="B1990" s="6" t="s">
        <v>1791</v>
      </c>
      <c r="C1990" s="6" t="s">
        <v>1787</v>
      </c>
      <c r="D1990" s="6" t="s">
        <v>40</v>
      </c>
      <c r="E1990" s="6" t="s">
        <v>86</v>
      </c>
      <c r="F1990" s="6">
        <v>13300</v>
      </c>
      <c r="G1990" s="6">
        <f t="shared" si="36"/>
        <v>1436400</v>
      </c>
      <c r="H1990" s="1">
        <v>108</v>
      </c>
    </row>
    <row r="1991" spans="1:8" ht="24" customHeight="1" x14ac:dyDescent="0.25">
      <c r="A1991" s="6" t="s">
        <v>1798</v>
      </c>
      <c r="B1991" s="6" t="s">
        <v>1792</v>
      </c>
      <c r="C1991" s="6" t="s">
        <v>1793</v>
      </c>
      <c r="D1991" s="6" t="s">
        <v>40</v>
      </c>
      <c r="E1991" s="6" t="s">
        <v>86</v>
      </c>
      <c r="F1991" s="6">
        <v>170</v>
      </c>
      <c r="G1991" s="6">
        <f t="shared" si="36"/>
        <v>340000</v>
      </c>
      <c r="H1991" s="1">
        <v>2000</v>
      </c>
    </row>
    <row r="1992" spans="1:8" ht="24" customHeight="1" x14ac:dyDescent="0.25">
      <c r="A1992" s="6" t="s">
        <v>1798</v>
      </c>
      <c r="B1992" s="6" t="s">
        <v>1794</v>
      </c>
      <c r="C1992" s="6" t="s">
        <v>1793</v>
      </c>
      <c r="D1992" s="6" t="s">
        <v>40</v>
      </c>
      <c r="E1992" s="6" t="s">
        <v>86</v>
      </c>
      <c r="F1992" s="6">
        <v>170</v>
      </c>
      <c r="G1992" s="6">
        <f t="shared" si="36"/>
        <v>340000</v>
      </c>
      <c r="H1992" s="1">
        <v>2000</v>
      </c>
    </row>
    <row r="1993" spans="1:8" ht="24" customHeight="1" x14ac:dyDescent="0.25">
      <c r="A1993" s="6" t="s">
        <v>825</v>
      </c>
      <c r="B1993" s="6" t="s">
        <v>1795</v>
      </c>
      <c r="C1993" s="6" t="s">
        <v>1796</v>
      </c>
      <c r="D1993" s="6" t="s">
        <v>40</v>
      </c>
      <c r="E1993" s="6" t="s">
        <v>86</v>
      </c>
      <c r="F1993" s="6">
        <v>2000</v>
      </c>
      <c r="G1993" s="6">
        <f t="shared" si="36"/>
        <v>60000</v>
      </c>
      <c r="H1993" s="1">
        <v>30</v>
      </c>
    </row>
    <row r="1994" spans="1:8" ht="24" customHeight="1" x14ac:dyDescent="0.25">
      <c r="A1994" s="6">
        <v>5122</v>
      </c>
      <c r="B1994" s="6" t="s">
        <v>2824</v>
      </c>
      <c r="C1994" s="6" t="s">
        <v>929</v>
      </c>
      <c r="D1994" s="6" t="s">
        <v>40</v>
      </c>
      <c r="E1994" s="6" t="s">
        <v>86</v>
      </c>
      <c r="F1994" s="6">
        <v>55000</v>
      </c>
      <c r="G1994" s="6">
        <f t="shared" si="36"/>
        <v>165000</v>
      </c>
      <c r="H1994" s="1">
        <v>3</v>
      </c>
    </row>
    <row r="1995" spans="1:8" ht="24" customHeight="1" x14ac:dyDescent="0.25">
      <c r="A1995" s="6">
        <v>5122</v>
      </c>
      <c r="B1995" s="6" t="s">
        <v>3108</v>
      </c>
      <c r="C1995" s="6" t="s">
        <v>3109</v>
      </c>
      <c r="D1995" s="6" t="s">
        <v>40</v>
      </c>
      <c r="E1995" s="6" t="s">
        <v>86</v>
      </c>
      <c r="F1995" s="6">
        <v>149000</v>
      </c>
      <c r="G1995" s="6">
        <f t="shared" si="36"/>
        <v>298000</v>
      </c>
      <c r="H1995" s="1">
        <v>2</v>
      </c>
    </row>
    <row r="1996" spans="1:8" ht="24" customHeight="1" x14ac:dyDescent="0.25">
      <c r="A1996" s="6">
        <v>4264</v>
      </c>
      <c r="B1996" s="6" t="s">
        <v>4448</v>
      </c>
      <c r="C1996" s="6" t="s">
        <v>109</v>
      </c>
      <c r="D1996" s="6" t="s">
        <v>40</v>
      </c>
      <c r="E1996" s="6" t="s">
        <v>110</v>
      </c>
      <c r="F1996" s="6">
        <v>470</v>
      </c>
      <c r="G1996" s="6">
        <f t="shared" si="36"/>
        <v>8504650</v>
      </c>
      <c r="H1996" s="1">
        <v>18095</v>
      </c>
    </row>
    <row r="1997" spans="1:8" ht="24" customHeight="1" x14ac:dyDescent="0.25">
      <c r="A1997" s="6">
        <v>4264</v>
      </c>
      <c r="B1997" s="6" t="s">
        <v>4717</v>
      </c>
      <c r="C1997" s="6" t="s">
        <v>1069</v>
      </c>
      <c r="D1997" s="6" t="s">
        <v>40</v>
      </c>
      <c r="E1997" s="6" t="s">
        <v>86</v>
      </c>
      <c r="F1997" s="6">
        <v>30000</v>
      </c>
      <c r="G1997" s="6">
        <f t="shared" ref="G1997:G2005" si="37">H1997*F1997</f>
        <v>120000</v>
      </c>
      <c r="H1997" s="1">
        <v>4</v>
      </c>
    </row>
    <row r="1998" spans="1:8" ht="24" customHeight="1" x14ac:dyDescent="0.25">
      <c r="A1998" s="6">
        <v>4264</v>
      </c>
      <c r="B1998" s="6" t="s">
        <v>4718</v>
      </c>
      <c r="C1998" s="6" t="s">
        <v>1069</v>
      </c>
      <c r="D1998" s="6" t="s">
        <v>40</v>
      </c>
      <c r="E1998" s="6" t="s">
        <v>86</v>
      </c>
      <c r="F1998" s="6">
        <v>40000</v>
      </c>
      <c r="G1998" s="6">
        <f t="shared" si="37"/>
        <v>160000</v>
      </c>
      <c r="H1998" s="1">
        <v>4</v>
      </c>
    </row>
    <row r="1999" spans="1:8" ht="24" customHeight="1" x14ac:dyDescent="0.25">
      <c r="A1999" s="6">
        <v>5129</v>
      </c>
      <c r="B1999" s="6" t="s">
        <v>4928</v>
      </c>
      <c r="C1999" s="6" t="s">
        <v>1052</v>
      </c>
      <c r="D1999" s="6" t="s">
        <v>40</v>
      </c>
      <c r="E1999" s="6" t="s">
        <v>86</v>
      </c>
      <c r="F1999" s="6">
        <v>33600</v>
      </c>
      <c r="G1999" s="6">
        <f t="shared" si="37"/>
        <v>67200</v>
      </c>
      <c r="H1999" s="1">
        <v>2</v>
      </c>
    </row>
    <row r="2000" spans="1:8" ht="24" customHeight="1" x14ac:dyDescent="0.25">
      <c r="A2000" s="6">
        <v>5129</v>
      </c>
      <c r="B2000" s="6" t="s">
        <v>4929</v>
      </c>
      <c r="C2000" s="6" t="s">
        <v>4377</v>
      </c>
      <c r="D2000" s="6" t="s">
        <v>40</v>
      </c>
      <c r="E2000" s="6" t="s">
        <v>86</v>
      </c>
      <c r="F2000" s="6">
        <v>37200</v>
      </c>
      <c r="G2000" s="6">
        <f t="shared" si="37"/>
        <v>37200</v>
      </c>
      <c r="H2000" s="1">
        <v>1</v>
      </c>
    </row>
    <row r="2001" spans="1:8" ht="24" customHeight="1" x14ac:dyDescent="0.25">
      <c r="A2001" s="6">
        <v>5129</v>
      </c>
      <c r="B2001" s="6" t="s">
        <v>4930</v>
      </c>
      <c r="C2001" s="6" t="s">
        <v>1431</v>
      </c>
      <c r="D2001" s="6" t="s">
        <v>40</v>
      </c>
      <c r="E2001" s="6" t="s">
        <v>86</v>
      </c>
      <c r="F2001" s="6">
        <v>33600</v>
      </c>
      <c r="G2001" s="6">
        <f t="shared" si="37"/>
        <v>33600</v>
      </c>
      <c r="H2001" s="1">
        <v>1</v>
      </c>
    </row>
    <row r="2002" spans="1:8" ht="24" customHeight="1" x14ac:dyDescent="0.25">
      <c r="A2002" s="6">
        <v>5129</v>
      </c>
      <c r="B2002" s="6" t="s">
        <v>4931</v>
      </c>
      <c r="C2002" s="6" t="s">
        <v>4377</v>
      </c>
      <c r="D2002" s="6" t="s">
        <v>40</v>
      </c>
      <c r="E2002" s="6" t="s">
        <v>86</v>
      </c>
      <c r="F2002" s="6">
        <v>30546</v>
      </c>
      <c r="G2002" s="6">
        <f t="shared" si="37"/>
        <v>30546</v>
      </c>
      <c r="H2002" s="1">
        <v>1</v>
      </c>
    </row>
    <row r="2003" spans="1:8" ht="24" customHeight="1" x14ac:dyDescent="0.25">
      <c r="A2003" s="6">
        <v>5129</v>
      </c>
      <c r="B2003" s="6" t="s">
        <v>4932</v>
      </c>
      <c r="C2003" s="6" t="s">
        <v>4933</v>
      </c>
      <c r="D2003" s="6" t="s">
        <v>40</v>
      </c>
      <c r="E2003" s="6" t="s">
        <v>86</v>
      </c>
      <c r="F2003" s="6">
        <v>284988</v>
      </c>
      <c r="G2003" s="6">
        <f t="shared" si="37"/>
        <v>284988</v>
      </c>
      <c r="H2003" s="1">
        <v>1</v>
      </c>
    </row>
    <row r="2004" spans="1:8" ht="24" customHeight="1" x14ac:dyDescent="0.25">
      <c r="A2004" s="6">
        <v>5129</v>
      </c>
      <c r="B2004" s="6" t="s">
        <v>4934</v>
      </c>
      <c r="C2004" s="6" t="s">
        <v>1421</v>
      </c>
      <c r="D2004" s="6" t="s">
        <v>40</v>
      </c>
      <c r="E2004" s="6" t="s">
        <v>86</v>
      </c>
      <c r="F2004" s="6">
        <v>40200</v>
      </c>
      <c r="G2004" s="6">
        <f t="shared" si="37"/>
        <v>160800</v>
      </c>
      <c r="H2004" s="1">
        <v>4</v>
      </c>
    </row>
    <row r="2005" spans="1:8" ht="24" customHeight="1" x14ac:dyDescent="0.25">
      <c r="A2005" s="6">
        <v>5129</v>
      </c>
      <c r="B2005" s="6" t="s">
        <v>4935</v>
      </c>
      <c r="C2005" s="6" t="s">
        <v>3524</v>
      </c>
      <c r="D2005" s="6" t="s">
        <v>40</v>
      </c>
      <c r="E2005" s="6" t="s">
        <v>86</v>
      </c>
      <c r="F2005" s="6">
        <v>78000</v>
      </c>
      <c r="G2005" s="6">
        <f t="shared" si="37"/>
        <v>78000</v>
      </c>
      <c r="H2005" s="1">
        <v>1</v>
      </c>
    </row>
    <row r="2006" spans="1:8" ht="24" customHeight="1" x14ac:dyDescent="0.25">
      <c r="A2006" s="6">
        <v>5129</v>
      </c>
      <c r="B2006" s="6" t="s">
        <v>4936</v>
      </c>
      <c r="C2006" s="6" t="s">
        <v>1434</v>
      </c>
      <c r="D2006" s="6" t="s">
        <v>40</v>
      </c>
      <c r="E2006" s="6" t="s">
        <v>86</v>
      </c>
      <c r="F2006" s="6">
        <v>52800</v>
      </c>
      <c r="G2006" s="6">
        <f>H2006*F2006</f>
        <v>52800</v>
      </c>
      <c r="H2006" s="1">
        <v>1</v>
      </c>
    </row>
    <row r="2007" spans="1:8" ht="24" customHeight="1" x14ac:dyDescent="0.25">
      <c r="A2007" s="6">
        <v>4267</v>
      </c>
      <c r="B2007" s="6" t="s">
        <v>4938</v>
      </c>
      <c r="C2007" s="6" t="s">
        <v>4939</v>
      </c>
      <c r="D2007" s="6" t="s">
        <v>40</v>
      </c>
      <c r="E2007" s="6" t="s">
        <v>86</v>
      </c>
      <c r="F2007" s="6">
        <v>4000</v>
      </c>
      <c r="G2007" s="6">
        <f t="shared" ref="G2007:G2058" si="38">H2007*F2007</f>
        <v>40000</v>
      </c>
      <c r="H2007" s="1">
        <v>10</v>
      </c>
    </row>
    <row r="2008" spans="1:8" ht="24" customHeight="1" x14ac:dyDescent="0.25">
      <c r="A2008" s="6">
        <v>4267</v>
      </c>
      <c r="B2008" s="6" t="s">
        <v>4940</v>
      </c>
      <c r="C2008" s="6" t="s">
        <v>4941</v>
      </c>
      <c r="D2008" s="6" t="s">
        <v>40</v>
      </c>
      <c r="E2008" s="6" t="s">
        <v>86</v>
      </c>
      <c r="F2008" s="6">
        <v>27000</v>
      </c>
      <c r="G2008" s="6">
        <f t="shared" si="38"/>
        <v>27000</v>
      </c>
      <c r="H2008" s="1">
        <v>1</v>
      </c>
    </row>
    <row r="2009" spans="1:8" ht="24" customHeight="1" x14ac:dyDescent="0.25">
      <c r="A2009" s="6">
        <v>4267</v>
      </c>
      <c r="B2009" s="6" t="s">
        <v>4942</v>
      </c>
      <c r="C2009" s="6" t="s">
        <v>4943</v>
      </c>
      <c r="D2009" s="6" t="s">
        <v>40</v>
      </c>
      <c r="E2009" s="6" t="s">
        <v>86</v>
      </c>
      <c r="F2009" s="6">
        <v>2000</v>
      </c>
      <c r="G2009" s="6">
        <f t="shared" si="38"/>
        <v>40000</v>
      </c>
      <c r="H2009" s="1">
        <v>20</v>
      </c>
    </row>
    <row r="2010" spans="1:8" ht="24" customHeight="1" x14ac:dyDescent="0.25">
      <c r="A2010" s="6">
        <v>4267</v>
      </c>
      <c r="B2010" s="6" t="s">
        <v>4944</v>
      </c>
      <c r="C2010" s="6" t="s">
        <v>4945</v>
      </c>
      <c r="D2010" s="6" t="s">
        <v>40</v>
      </c>
      <c r="E2010" s="6" t="s">
        <v>86</v>
      </c>
      <c r="F2010" s="6">
        <v>200</v>
      </c>
      <c r="G2010" s="6">
        <f t="shared" si="38"/>
        <v>6000</v>
      </c>
      <c r="H2010" s="1">
        <v>30</v>
      </c>
    </row>
    <row r="2011" spans="1:8" ht="24" customHeight="1" x14ac:dyDescent="0.25">
      <c r="A2011" s="6">
        <v>4267</v>
      </c>
      <c r="B2011" s="6" t="s">
        <v>4946</v>
      </c>
      <c r="C2011" s="6" t="s">
        <v>910</v>
      </c>
      <c r="D2011" s="6" t="s">
        <v>40</v>
      </c>
      <c r="E2011" s="6" t="s">
        <v>86</v>
      </c>
      <c r="F2011" s="6">
        <v>105000</v>
      </c>
      <c r="G2011" s="6">
        <f t="shared" si="38"/>
        <v>105000</v>
      </c>
      <c r="H2011" s="1">
        <v>1</v>
      </c>
    </row>
    <row r="2012" spans="1:8" ht="24" customHeight="1" x14ac:dyDescent="0.25">
      <c r="A2012" s="6">
        <v>4267</v>
      </c>
      <c r="B2012" s="6" t="s">
        <v>4947</v>
      </c>
      <c r="C2012" s="6" t="s">
        <v>1454</v>
      </c>
      <c r="D2012" s="6" t="s">
        <v>40</v>
      </c>
      <c r="E2012" s="6" t="s">
        <v>86</v>
      </c>
      <c r="F2012" s="6">
        <v>4600</v>
      </c>
      <c r="G2012" s="6">
        <f t="shared" si="38"/>
        <v>9200</v>
      </c>
      <c r="H2012" s="1">
        <v>2</v>
      </c>
    </row>
    <row r="2013" spans="1:8" ht="24" customHeight="1" x14ac:dyDescent="0.25">
      <c r="A2013" s="6">
        <v>4267</v>
      </c>
      <c r="B2013" s="6" t="s">
        <v>4948</v>
      </c>
      <c r="C2013" s="6" t="s">
        <v>4939</v>
      </c>
      <c r="D2013" s="6" t="s">
        <v>40</v>
      </c>
      <c r="E2013" s="6" t="s">
        <v>86</v>
      </c>
      <c r="F2013" s="6">
        <v>2000</v>
      </c>
      <c r="G2013" s="6">
        <f t="shared" si="38"/>
        <v>20000</v>
      </c>
      <c r="H2013" s="1">
        <v>10</v>
      </c>
    </row>
    <row r="2014" spans="1:8" ht="24" customHeight="1" x14ac:dyDescent="0.25">
      <c r="A2014" s="6">
        <v>4267</v>
      </c>
      <c r="B2014" s="6" t="s">
        <v>4949</v>
      </c>
      <c r="C2014" s="6" t="s">
        <v>4950</v>
      </c>
      <c r="D2014" s="6" t="s">
        <v>40</v>
      </c>
      <c r="E2014" s="6" t="s">
        <v>228</v>
      </c>
      <c r="F2014" s="6">
        <v>2000</v>
      </c>
      <c r="G2014" s="6">
        <f t="shared" si="38"/>
        <v>200000</v>
      </c>
      <c r="H2014" s="1">
        <v>100</v>
      </c>
    </row>
    <row r="2015" spans="1:8" ht="24" customHeight="1" x14ac:dyDescent="0.25">
      <c r="A2015" s="6">
        <v>4267</v>
      </c>
      <c r="B2015" s="6" t="s">
        <v>4951</v>
      </c>
      <c r="C2015" s="6" t="s">
        <v>857</v>
      </c>
      <c r="D2015" s="6" t="s">
        <v>40</v>
      </c>
      <c r="E2015" s="6" t="s">
        <v>86</v>
      </c>
      <c r="F2015" s="6">
        <v>15000</v>
      </c>
      <c r="G2015" s="6">
        <f t="shared" si="38"/>
        <v>45000</v>
      </c>
      <c r="H2015" s="1">
        <v>3</v>
      </c>
    </row>
    <row r="2016" spans="1:8" ht="24" customHeight="1" x14ac:dyDescent="0.25">
      <c r="A2016" s="6">
        <v>4267</v>
      </c>
      <c r="B2016" s="6" t="s">
        <v>4952</v>
      </c>
      <c r="C2016" s="6" t="s">
        <v>4943</v>
      </c>
      <c r="D2016" s="6" t="s">
        <v>40</v>
      </c>
      <c r="E2016" s="6" t="s">
        <v>86</v>
      </c>
      <c r="F2016" s="6">
        <v>5000</v>
      </c>
      <c r="G2016" s="6">
        <f t="shared" si="38"/>
        <v>100000</v>
      </c>
      <c r="H2016" s="1">
        <v>20</v>
      </c>
    </row>
    <row r="2017" spans="1:8" ht="24" customHeight="1" x14ac:dyDescent="0.25">
      <c r="A2017" s="6">
        <v>4267</v>
      </c>
      <c r="B2017" s="6" t="s">
        <v>4953</v>
      </c>
      <c r="C2017" s="6" t="s">
        <v>1451</v>
      </c>
      <c r="D2017" s="6" t="s">
        <v>40</v>
      </c>
      <c r="E2017" s="6" t="s">
        <v>86</v>
      </c>
      <c r="F2017" s="6">
        <v>1900</v>
      </c>
      <c r="G2017" s="6">
        <f t="shared" si="38"/>
        <v>9500</v>
      </c>
      <c r="H2017" s="1">
        <v>5</v>
      </c>
    </row>
    <row r="2018" spans="1:8" ht="24" customHeight="1" x14ac:dyDescent="0.25">
      <c r="A2018" s="6">
        <v>4267</v>
      </c>
      <c r="B2018" s="6" t="s">
        <v>4954</v>
      </c>
      <c r="C2018" s="6" t="s">
        <v>1456</v>
      </c>
      <c r="D2018" s="6" t="s">
        <v>40</v>
      </c>
      <c r="E2018" s="6" t="s">
        <v>86</v>
      </c>
      <c r="F2018" s="6">
        <v>45000</v>
      </c>
      <c r="G2018" s="6">
        <f t="shared" si="38"/>
        <v>135000</v>
      </c>
      <c r="H2018" s="1">
        <v>3</v>
      </c>
    </row>
    <row r="2019" spans="1:8" ht="24" customHeight="1" x14ac:dyDescent="0.25">
      <c r="A2019" s="6">
        <v>4267</v>
      </c>
      <c r="B2019" s="6" t="s">
        <v>4955</v>
      </c>
      <c r="C2019" s="6" t="s">
        <v>1048</v>
      </c>
      <c r="D2019" s="6" t="s">
        <v>40</v>
      </c>
      <c r="E2019" s="6" t="s">
        <v>86</v>
      </c>
      <c r="F2019" s="6">
        <v>5400</v>
      </c>
      <c r="G2019" s="6">
        <f t="shared" si="38"/>
        <v>10800</v>
      </c>
      <c r="H2019" s="1">
        <v>2</v>
      </c>
    </row>
    <row r="2020" spans="1:8" ht="24" customHeight="1" x14ac:dyDescent="0.25">
      <c r="A2020" s="6">
        <v>4267</v>
      </c>
      <c r="B2020" s="6" t="s">
        <v>4956</v>
      </c>
      <c r="C2020" s="6" t="s">
        <v>1440</v>
      </c>
      <c r="D2020" s="6" t="s">
        <v>40</v>
      </c>
      <c r="E2020" s="6" t="s">
        <v>86</v>
      </c>
      <c r="F2020" s="6">
        <v>6500</v>
      </c>
      <c r="G2020" s="6">
        <f t="shared" si="38"/>
        <v>32500</v>
      </c>
      <c r="H2020" s="1">
        <v>5</v>
      </c>
    </row>
    <row r="2021" spans="1:8" ht="24" customHeight="1" x14ac:dyDescent="0.25">
      <c r="A2021" s="6">
        <v>4267</v>
      </c>
      <c r="B2021" s="6" t="s">
        <v>4957</v>
      </c>
      <c r="C2021" s="6" t="s">
        <v>4939</v>
      </c>
      <c r="D2021" s="6" t="s">
        <v>40</v>
      </c>
      <c r="E2021" s="6" t="s">
        <v>86</v>
      </c>
      <c r="F2021" s="6">
        <v>660</v>
      </c>
      <c r="G2021" s="6">
        <f t="shared" si="38"/>
        <v>6600</v>
      </c>
      <c r="H2021" s="1">
        <v>10</v>
      </c>
    </row>
    <row r="2022" spans="1:8" ht="24" customHeight="1" x14ac:dyDescent="0.25">
      <c r="A2022" s="6">
        <v>4267</v>
      </c>
      <c r="B2022" s="6" t="s">
        <v>4958</v>
      </c>
      <c r="C2022" s="6" t="s">
        <v>965</v>
      </c>
      <c r="D2022" s="6" t="s">
        <v>40</v>
      </c>
      <c r="E2022" s="6" t="s">
        <v>225</v>
      </c>
      <c r="F2022" s="6">
        <v>1650</v>
      </c>
      <c r="G2022" s="6">
        <f t="shared" si="38"/>
        <v>8250</v>
      </c>
      <c r="H2022" s="1">
        <v>5</v>
      </c>
    </row>
    <row r="2023" spans="1:8" ht="24" customHeight="1" x14ac:dyDescent="0.25">
      <c r="A2023" s="6">
        <v>4267</v>
      </c>
      <c r="B2023" s="6" t="s">
        <v>4959</v>
      </c>
      <c r="C2023" s="6" t="s">
        <v>4945</v>
      </c>
      <c r="D2023" s="6" t="s">
        <v>40</v>
      </c>
      <c r="E2023" s="6" t="s">
        <v>86</v>
      </c>
      <c r="F2023" s="6">
        <v>200</v>
      </c>
      <c r="G2023" s="6">
        <f t="shared" si="38"/>
        <v>6000</v>
      </c>
      <c r="H2023" s="1">
        <v>30</v>
      </c>
    </row>
    <row r="2024" spans="1:8" ht="24" customHeight="1" x14ac:dyDescent="0.25">
      <c r="A2024" s="6">
        <v>4267</v>
      </c>
      <c r="B2024" s="6" t="s">
        <v>4960</v>
      </c>
      <c r="C2024" s="6" t="s">
        <v>965</v>
      </c>
      <c r="D2024" s="6" t="s">
        <v>40</v>
      </c>
      <c r="E2024" s="6" t="s">
        <v>225</v>
      </c>
      <c r="F2024" s="6">
        <v>320</v>
      </c>
      <c r="G2024" s="6">
        <f t="shared" si="38"/>
        <v>320000</v>
      </c>
      <c r="H2024" s="1">
        <v>1000</v>
      </c>
    </row>
    <row r="2025" spans="1:8" ht="24" customHeight="1" x14ac:dyDescent="0.25">
      <c r="A2025" s="6">
        <v>4267</v>
      </c>
      <c r="B2025" s="6" t="s">
        <v>4961</v>
      </c>
      <c r="C2025" s="6" t="s">
        <v>4939</v>
      </c>
      <c r="D2025" s="6" t="s">
        <v>40</v>
      </c>
      <c r="E2025" s="6" t="s">
        <v>86</v>
      </c>
      <c r="F2025" s="6">
        <v>1500</v>
      </c>
      <c r="G2025" s="6">
        <f t="shared" si="38"/>
        <v>60000</v>
      </c>
      <c r="H2025" s="1">
        <v>40</v>
      </c>
    </row>
    <row r="2026" spans="1:8" ht="24" customHeight="1" x14ac:dyDescent="0.25">
      <c r="A2026" s="6">
        <v>4267</v>
      </c>
      <c r="B2026" s="6" t="s">
        <v>4962</v>
      </c>
      <c r="C2026" s="6" t="s">
        <v>4945</v>
      </c>
      <c r="D2026" s="6" t="s">
        <v>40</v>
      </c>
      <c r="E2026" s="6" t="s">
        <v>86</v>
      </c>
      <c r="F2026" s="6">
        <v>1000</v>
      </c>
      <c r="G2026" s="6">
        <f t="shared" si="38"/>
        <v>30000</v>
      </c>
      <c r="H2026" s="1">
        <v>30</v>
      </c>
    </row>
    <row r="2027" spans="1:8" ht="24" customHeight="1" x14ac:dyDescent="0.25">
      <c r="A2027" s="6">
        <v>4267</v>
      </c>
      <c r="B2027" s="6" t="s">
        <v>4963</v>
      </c>
      <c r="C2027" s="6" t="s">
        <v>4945</v>
      </c>
      <c r="D2027" s="6" t="s">
        <v>40</v>
      </c>
      <c r="E2027" s="6" t="s">
        <v>86</v>
      </c>
      <c r="F2027" s="6">
        <v>1000</v>
      </c>
      <c r="G2027" s="6">
        <f t="shared" si="38"/>
        <v>30000</v>
      </c>
      <c r="H2027" s="1">
        <v>30</v>
      </c>
    </row>
    <row r="2028" spans="1:8" ht="24" customHeight="1" x14ac:dyDescent="0.25">
      <c r="A2028" s="6">
        <v>4267</v>
      </c>
      <c r="B2028" s="6" t="s">
        <v>4964</v>
      </c>
      <c r="C2028" s="6" t="s">
        <v>1454</v>
      </c>
      <c r="D2028" s="6" t="s">
        <v>40</v>
      </c>
      <c r="E2028" s="6" t="s">
        <v>86</v>
      </c>
      <c r="F2028" s="6">
        <v>2900</v>
      </c>
      <c r="G2028" s="6">
        <f t="shared" si="38"/>
        <v>8700</v>
      </c>
      <c r="H2028" s="1">
        <v>3</v>
      </c>
    </row>
    <row r="2029" spans="1:8" ht="24" customHeight="1" x14ac:dyDescent="0.25">
      <c r="A2029" s="6">
        <v>4267</v>
      </c>
      <c r="B2029" s="6" t="s">
        <v>4965</v>
      </c>
      <c r="C2029" s="6" t="s">
        <v>4939</v>
      </c>
      <c r="D2029" s="6" t="s">
        <v>40</v>
      </c>
      <c r="E2029" s="6" t="s">
        <v>86</v>
      </c>
      <c r="F2029" s="6">
        <v>8000</v>
      </c>
      <c r="G2029" s="6">
        <f t="shared" si="38"/>
        <v>40000</v>
      </c>
      <c r="H2029" s="1">
        <v>5</v>
      </c>
    </row>
    <row r="2030" spans="1:8" ht="24" customHeight="1" x14ac:dyDescent="0.25">
      <c r="A2030" s="6">
        <v>4267</v>
      </c>
      <c r="B2030" s="6" t="s">
        <v>4966</v>
      </c>
      <c r="C2030" s="6" t="s">
        <v>4939</v>
      </c>
      <c r="D2030" s="6" t="s">
        <v>40</v>
      </c>
      <c r="E2030" s="6" t="s">
        <v>86</v>
      </c>
      <c r="F2030" s="6">
        <v>3500</v>
      </c>
      <c r="G2030" s="6">
        <f t="shared" si="38"/>
        <v>17500</v>
      </c>
      <c r="H2030" s="1">
        <v>5</v>
      </c>
    </row>
    <row r="2031" spans="1:8" ht="24" customHeight="1" x14ac:dyDescent="0.25">
      <c r="A2031" s="6">
        <v>4267</v>
      </c>
      <c r="B2031" s="6" t="s">
        <v>4967</v>
      </c>
      <c r="C2031" s="6" t="s">
        <v>1447</v>
      </c>
      <c r="D2031" s="6" t="s">
        <v>40</v>
      </c>
      <c r="E2031" s="6" t="s">
        <v>86</v>
      </c>
      <c r="F2031" s="6">
        <v>2400</v>
      </c>
      <c r="G2031" s="6">
        <f t="shared" si="38"/>
        <v>7200</v>
      </c>
      <c r="H2031" s="1">
        <v>3</v>
      </c>
    </row>
    <row r="2032" spans="1:8" ht="24" customHeight="1" x14ac:dyDescent="0.25">
      <c r="A2032" s="6">
        <v>4267</v>
      </c>
      <c r="B2032" s="6" t="s">
        <v>4968</v>
      </c>
      <c r="C2032" s="6" t="s">
        <v>4969</v>
      </c>
      <c r="D2032" s="6" t="s">
        <v>40</v>
      </c>
      <c r="E2032" s="6" t="s">
        <v>86</v>
      </c>
      <c r="F2032" s="6">
        <v>290</v>
      </c>
      <c r="G2032" s="6">
        <f t="shared" si="38"/>
        <v>1450</v>
      </c>
      <c r="H2032" s="1">
        <v>5</v>
      </c>
    </row>
    <row r="2033" spans="1:8" ht="24" customHeight="1" x14ac:dyDescent="0.25">
      <c r="A2033" s="6">
        <v>4267</v>
      </c>
      <c r="B2033" s="6" t="s">
        <v>4970</v>
      </c>
      <c r="C2033" s="6" t="s">
        <v>4939</v>
      </c>
      <c r="D2033" s="6" t="s">
        <v>40</v>
      </c>
      <c r="E2033" s="6" t="s">
        <v>86</v>
      </c>
      <c r="F2033" s="6">
        <v>3000</v>
      </c>
      <c r="G2033" s="6">
        <f t="shared" si="38"/>
        <v>30000</v>
      </c>
      <c r="H2033" s="1">
        <v>10</v>
      </c>
    </row>
    <row r="2034" spans="1:8" ht="24" customHeight="1" x14ac:dyDescent="0.25">
      <c r="A2034" s="6">
        <v>4267</v>
      </c>
      <c r="B2034" s="6" t="s">
        <v>4971</v>
      </c>
      <c r="C2034" s="6" t="s">
        <v>4939</v>
      </c>
      <c r="D2034" s="6" t="s">
        <v>40</v>
      </c>
      <c r="E2034" s="6" t="s">
        <v>86</v>
      </c>
      <c r="F2034" s="6">
        <v>5000</v>
      </c>
      <c r="G2034" s="6">
        <f t="shared" si="38"/>
        <v>25000</v>
      </c>
      <c r="H2034" s="1">
        <v>5</v>
      </c>
    </row>
    <row r="2035" spans="1:8" ht="24" customHeight="1" x14ac:dyDescent="0.25">
      <c r="A2035" s="6">
        <v>4267</v>
      </c>
      <c r="B2035" s="6" t="s">
        <v>4972</v>
      </c>
      <c r="C2035" s="6" t="s">
        <v>4973</v>
      </c>
      <c r="D2035" s="6" t="s">
        <v>40</v>
      </c>
      <c r="E2035" s="6" t="s">
        <v>86</v>
      </c>
      <c r="F2035" s="6">
        <v>5300</v>
      </c>
      <c r="G2035" s="6">
        <f t="shared" si="38"/>
        <v>10600</v>
      </c>
      <c r="H2035" s="1">
        <v>2</v>
      </c>
    </row>
    <row r="2036" spans="1:8" ht="24" customHeight="1" x14ac:dyDescent="0.25">
      <c r="A2036" s="6">
        <v>4267</v>
      </c>
      <c r="B2036" s="6" t="s">
        <v>4974</v>
      </c>
      <c r="C2036" s="6" t="s">
        <v>4945</v>
      </c>
      <c r="D2036" s="6" t="s">
        <v>40</v>
      </c>
      <c r="E2036" s="6" t="s">
        <v>86</v>
      </c>
      <c r="F2036" s="6">
        <v>400</v>
      </c>
      <c r="G2036" s="6">
        <f t="shared" si="38"/>
        <v>12000</v>
      </c>
      <c r="H2036" s="1">
        <v>30</v>
      </c>
    </row>
    <row r="2037" spans="1:8" ht="24" customHeight="1" x14ac:dyDescent="0.25">
      <c r="A2037" s="6">
        <v>4267</v>
      </c>
      <c r="B2037" s="6" t="s">
        <v>4975</v>
      </c>
      <c r="C2037" s="6" t="s">
        <v>4976</v>
      </c>
      <c r="D2037" s="6" t="s">
        <v>40</v>
      </c>
      <c r="E2037" s="6" t="s">
        <v>228</v>
      </c>
      <c r="F2037" s="6">
        <v>332</v>
      </c>
      <c r="G2037" s="6">
        <f t="shared" si="38"/>
        <v>49800</v>
      </c>
      <c r="H2037" s="1">
        <v>150</v>
      </c>
    </row>
    <row r="2038" spans="1:8" ht="24" customHeight="1" x14ac:dyDescent="0.25">
      <c r="A2038" s="6">
        <v>4267</v>
      </c>
      <c r="B2038" s="6" t="s">
        <v>4977</v>
      </c>
      <c r="C2038" s="6" t="s">
        <v>1863</v>
      </c>
      <c r="D2038" s="6" t="s">
        <v>40</v>
      </c>
      <c r="E2038" s="6" t="s">
        <v>227</v>
      </c>
      <c r="F2038" s="6">
        <v>1000</v>
      </c>
      <c r="G2038" s="6">
        <f t="shared" si="38"/>
        <v>9000</v>
      </c>
      <c r="H2038" s="1">
        <v>9</v>
      </c>
    </row>
    <row r="2039" spans="1:8" ht="24" customHeight="1" x14ac:dyDescent="0.25">
      <c r="A2039" s="6">
        <v>4267</v>
      </c>
      <c r="B2039" s="6" t="s">
        <v>4978</v>
      </c>
      <c r="C2039" s="6" t="s">
        <v>1451</v>
      </c>
      <c r="D2039" s="6" t="s">
        <v>40</v>
      </c>
      <c r="E2039" s="6" t="s">
        <v>86</v>
      </c>
      <c r="F2039" s="6">
        <v>1600</v>
      </c>
      <c r="G2039" s="6">
        <f t="shared" si="38"/>
        <v>8000</v>
      </c>
      <c r="H2039" s="1">
        <v>5</v>
      </c>
    </row>
    <row r="2040" spans="1:8" ht="24" customHeight="1" x14ac:dyDescent="0.25">
      <c r="A2040" s="6">
        <v>4267</v>
      </c>
      <c r="B2040" s="6" t="s">
        <v>4979</v>
      </c>
      <c r="C2040" s="6" t="s">
        <v>4939</v>
      </c>
      <c r="D2040" s="6" t="s">
        <v>40</v>
      </c>
      <c r="E2040" s="6" t="s">
        <v>86</v>
      </c>
      <c r="F2040" s="6">
        <v>2000</v>
      </c>
      <c r="G2040" s="6">
        <f t="shared" si="38"/>
        <v>20000</v>
      </c>
      <c r="H2040" s="1">
        <v>10</v>
      </c>
    </row>
    <row r="2041" spans="1:8" ht="24" customHeight="1" x14ac:dyDescent="0.25">
      <c r="A2041" s="6">
        <v>4267</v>
      </c>
      <c r="B2041" s="6" t="s">
        <v>4980</v>
      </c>
      <c r="C2041" s="6" t="s">
        <v>4939</v>
      </c>
      <c r="D2041" s="6" t="s">
        <v>40</v>
      </c>
      <c r="E2041" s="6" t="s">
        <v>86</v>
      </c>
      <c r="F2041" s="6">
        <v>5000</v>
      </c>
      <c r="G2041" s="6">
        <f t="shared" si="38"/>
        <v>25000</v>
      </c>
      <c r="H2041" s="1">
        <v>5</v>
      </c>
    </row>
    <row r="2042" spans="1:8" ht="24" customHeight="1" x14ac:dyDescent="0.25">
      <c r="A2042" s="6">
        <v>4267</v>
      </c>
      <c r="B2042" s="6" t="s">
        <v>4981</v>
      </c>
      <c r="C2042" s="6" t="s">
        <v>4943</v>
      </c>
      <c r="D2042" s="6" t="s">
        <v>40</v>
      </c>
      <c r="E2042" s="6" t="s">
        <v>86</v>
      </c>
      <c r="F2042" s="6">
        <v>3000</v>
      </c>
      <c r="G2042" s="6">
        <f t="shared" si="38"/>
        <v>60000</v>
      </c>
      <c r="H2042" s="1">
        <v>20</v>
      </c>
    </row>
    <row r="2043" spans="1:8" ht="24" customHeight="1" x14ac:dyDescent="0.25">
      <c r="A2043" s="6">
        <v>4267</v>
      </c>
      <c r="B2043" s="6" t="s">
        <v>4982</v>
      </c>
      <c r="C2043" s="6" t="s">
        <v>4945</v>
      </c>
      <c r="D2043" s="6" t="s">
        <v>40</v>
      </c>
      <c r="E2043" s="6" t="s">
        <v>86</v>
      </c>
      <c r="F2043" s="6">
        <v>400</v>
      </c>
      <c r="G2043" s="6">
        <f t="shared" si="38"/>
        <v>12000</v>
      </c>
      <c r="H2043" s="1">
        <v>30</v>
      </c>
    </row>
    <row r="2044" spans="1:8" ht="24" customHeight="1" x14ac:dyDescent="0.25">
      <c r="A2044" s="6">
        <v>4267</v>
      </c>
      <c r="B2044" s="6" t="s">
        <v>4983</v>
      </c>
      <c r="C2044" s="6" t="s">
        <v>4984</v>
      </c>
      <c r="D2044" s="6" t="s">
        <v>40</v>
      </c>
      <c r="E2044" s="6" t="s">
        <v>228</v>
      </c>
      <c r="F2044" s="6">
        <v>440</v>
      </c>
      <c r="G2044" s="6">
        <f t="shared" si="38"/>
        <v>66000</v>
      </c>
      <c r="H2044" s="1">
        <v>150</v>
      </c>
    </row>
    <row r="2045" spans="1:8" ht="24" customHeight="1" x14ac:dyDescent="0.25">
      <c r="A2045" s="6">
        <v>4267</v>
      </c>
      <c r="B2045" s="6" t="s">
        <v>4985</v>
      </c>
      <c r="C2045" s="6" t="s">
        <v>3515</v>
      </c>
      <c r="D2045" s="6" t="s">
        <v>40</v>
      </c>
      <c r="E2045" s="6" t="s">
        <v>86</v>
      </c>
      <c r="F2045" s="6">
        <v>15600</v>
      </c>
      <c r="G2045" s="6">
        <f t="shared" si="38"/>
        <v>46800</v>
      </c>
      <c r="H2045" s="1">
        <v>3</v>
      </c>
    </row>
    <row r="2046" spans="1:8" ht="24" customHeight="1" x14ac:dyDescent="0.25">
      <c r="A2046" s="6">
        <v>4267</v>
      </c>
      <c r="B2046" s="6" t="s">
        <v>4986</v>
      </c>
      <c r="C2046" s="6" t="s">
        <v>1449</v>
      </c>
      <c r="D2046" s="6" t="s">
        <v>40</v>
      </c>
      <c r="E2046" s="6" t="s">
        <v>86</v>
      </c>
      <c r="F2046" s="6">
        <v>1250</v>
      </c>
      <c r="G2046" s="6">
        <f t="shared" si="38"/>
        <v>37500</v>
      </c>
      <c r="H2046" s="1">
        <v>30</v>
      </c>
    </row>
    <row r="2047" spans="1:8" ht="24" customHeight="1" x14ac:dyDescent="0.25">
      <c r="A2047" s="6">
        <v>4267</v>
      </c>
      <c r="B2047" s="6" t="s">
        <v>4987</v>
      </c>
      <c r="C2047" s="6" t="s">
        <v>1440</v>
      </c>
      <c r="D2047" s="6" t="s">
        <v>40</v>
      </c>
      <c r="E2047" s="6" t="s">
        <v>86</v>
      </c>
      <c r="F2047" s="6">
        <v>9000</v>
      </c>
      <c r="G2047" s="6">
        <f t="shared" si="38"/>
        <v>45000</v>
      </c>
      <c r="H2047" s="1">
        <v>5</v>
      </c>
    </row>
    <row r="2048" spans="1:8" ht="24" customHeight="1" x14ac:dyDescent="0.25">
      <c r="A2048" s="6">
        <v>4267</v>
      </c>
      <c r="B2048" s="6" t="s">
        <v>4988</v>
      </c>
      <c r="C2048" s="6" t="s">
        <v>967</v>
      </c>
      <c r="D2048" s="6" t="s">
        <v>40</v>
      </c>
      <c r="E2048" s="6" t="s">
        <v>86</v>
      </c>
      <c r="F2048" s="6">
        <v>19.8</v>
      </c>
      <c r="G2048" s="6">
        <f t="shared" si="38"/>
        <v>99000</v>
      </c>
      <c r="H2048" s="1">
        <v>5000</v>
      </c>
    </row>
    <row r="2049" spans="1:8" ht="24" customHeight="1" x14ac:dyDescent="0.25">
      <c r="A2049" s="6">
        <v>4267</v>
      </c>
      <c r="B2049" s="6" t="s">
        <v>4989</v>
      </c>
      <c r="C2049" s="6" t="s">
        <v>1863</v>
      </c>
      <c r="D2049" s="6" t="s">
        <v>40</v>
      </c>
      <c r="E2049" s="6" t="s">
        <v>227</v>
      </c>
      <c r="F2049" s="6">
        <v>5000</v>
      </c>
      <c r="G2049" s="6">
        <f t="shared" si="38"/>
        <v>40000</v>
      </c>
      <c r="H2049" s="1">
        <v>8</v>
      </c>
    </row>
    <row r="2050" spans="1:8" ht="24" customHeight="1" x14ac:dyDescent="0.25">
      <c r="A2050" s="6">
        <v>4267</v>
      </c>
      <c r="B2050" s="6" t="s">
        <v>4990</v>
      </c>
      <c r="C2050" s="6" t="s">
        <v>4939</v>
      </c>
      <c r="D2050" s="6" t="s">
        <v>40</v>
      </c>
      <c r="E2050" s="6" t="s">
        <v>86</v>
      </c>
      <c r="F2050" s="6">
        <v>250</v>
      </c>
      <c r="G2050" s="6">
        <f t="shared" si="38"/>
        <v>4000</v>
      </c>
      <c r="H2050" s="1">
        <v>16</v>
      </c>
    </row>
    <row r="2051" spans="1:8" ht="24" customHeight="1" x14ac:dyDescent="0.25">
      <c r="A2051" s="6">
        <v>4267</v>
      </c>
      <c r="B2051" s="6" t="s">
        <v>4991</v>
      </c>
      <c r="C2051" s="6" t="s">
        <v>4939</v>
      </c>
      <c r="D2051" s="6" t="s">
        <v>40</v>
      </c>
      <c r="E2051" s="6" t="s">
        <v>86</v>
      </c>
      <c r="F2051" s="6">
        <v>8000</v>
      </c>
      <c r="G2051" s="6">
        <f t="shared" si="38"/>
        <v>40000</v>
      </c>
      <c r="H2051" s="1">
        <v>5</v>
      </c>
    </row>
    <row r="2052" spans="1:8" ht="24" customHeight="1" x14ac:dyDescent="0.25">
      <c r="A2052" s="6">
        <v>4267</v>
      </c>
      <c r="B2052" s="6" t="s">
        <v>4992</v>
      </c>
      <c r="C2052" s="6" t="s">
        <v>4950</v>
      </c>
      <c r="D2052" s="6" t="s">
        <v>40</v>
      </c>
      <c r="E2052" s="6" t="s">
        <v>228</v>
      </c>
      <c r="F2052" s="6">
        <v>600</v>
      </c>
      <c r="G2052" s="6">
        <f t="shared" si="38"/>
        <v>60000</v>
      </c>
      <c r="H2052" s="1">
        <v>100</v>
      </c>
    </row>
    <row r="2053" spans="1:8" ht="24" customHeight="1" x14ac:dyDescent="0.25">
      <c r="A2053" s="6">
        <v>4267</v>
      </c>
      <c r="B2053" s="6" t="s">
        <v>4993</v>
      </c>
      <c r="C2053" s="6" t="s">
        <v>4950</v>
      </c>
      <c r="D2053" s="6" t="s">
        <v>40</v>
      </c>
      <c r="E2053" s="6" t="s">
        <v>228</v>
      </c>
      <c r="F2053" s="6">
        <v>1500</v>
      </c>
      <c r="G2053" s="6">
        <f t="shared" si="38"/>
        <v>150000</v>
      </c>
      <c r="H2053" s="1">
        <v>100</v>
      </c>
    </row>
    <row r="2054" spans="1:8" ht="24" customHeight="1" x14ac:dyDescent="0.25">
      <c r="A2054" s="6">
        <v>4267</v>
      </c>
      <c r="B2054" s="6" t="s">
        <v>4994</v>
      </c>
      <c r="C2054" s="6" t="s">
        <v>4939</v>
      </c>
      <c r="D2054" s="6" t="s">
        <v>40</v>
      </c>
      <c r="E2054" s="6" t="s">
        <v>86</v>
      </c>
      <c r="F2054" s="6">
        <v>2000</v>
      </c>
      <c r="G2054" s="6">
        <f t="shared" si="38"/>
        <v>40000</v>
      </c>
      <c r="H2054" s="1">
        <v>20</v>
      </c>
    </row>
    <row r="2055" spans="1:8" ht="24" customHeight="1" x14ac:dyDescent="0.25">
      <c r="A2055" s="6">
        <v>4267</v>
      </c>
      <c r="B2055" s="6" t="s">
        <v>4995</v>
      </c>
      <c r="C2055" s="6" t="s">
        <v>1454</v>
      </c>
      <c r="D2055" s="6" t="s">
        <v>40</v>
      </c>
      <c r="E2055" s="6" t="s">
        <v>86</v>
      </c>
      <c r="F2055" s="6">
        <v>8500</v>
      </c>
      <c r="G2055" s="6">
        <f t="shared" si="38"/>
        <v>17000</v>
      </c>
      <c r="H2055" s="1">
        <v>2</v>
      </c>
    </row>
    <row r="2056" spans="1:8" ht="24" customHeight="1" x14ac:dyDescent="0.25">
      <c r="A2056" s="6">
        <v>4264</v>
      </c>
      <c r="B2056" s="6" t="s">
        <v>4996</v>
      </c>
      <c r="C2056" s="6" t="s">
        <v>4997</v>
      </c>
      <c r="D2056" s="6" t="s">
        <v>40</v>
      </c>
      <c r="E2056" s="6" t="s">
        <v>491</v>
      </c>
      <c r="F2056" s="6">
        <v>3000</v>
      </c>
      <c r="G2056" s="6">
        <f t="shared" si="38"/>
        <v>90000</v>
      </c>
      <c r="H2056" s="1">
        <v>30</v>
      </c>
    </row>
    <row r="2057" spans="1:8" ht="24" customHeight="1" x14ac:dyDescent="0.25">
      <c r="A2057" s="6">
        <v>4264</v>
      </c>
      <c r="B2057" s="6" t="s">
        <v>4998</v>
      </c>
      <c r="C2057" s="6" t="s">
        <v>4997</v>
      </c>
      <c r="D2057" s="6" t="s">
        <v>40</v>
      </c>
      <c r="E2057" s="6" t="s">
        <v>491</v>
      </c>
      <c r="F2057" s="6">
        <v>3000</v>
      </c>
      <c r="G2057" s="6">
        <f t="shared" si="38"/>
        <v>450000</v>
      </c>
      <c r="H2057" s="1">
        <v>150</v>
      </c>
    </row>
    <row r="2058" spans="1:8" ht="24" customHeight="1" x14ac:dyDescent="0.25">
      <c r="A2058" s="6">
        <v>4261</v>
      </c>
      <c r="B2058" s="6" t="s">
        <v>5648</v>
      </c>
      <c r="C2058" s="6" t="s">
        <v>813</v>
      </c>
      <c r="D2058" s="6" t="s">
        <v>40</v>
      </c>
      <c r="E2058" s="6" t="s">
        <v>86</v>
      </c>
      <c r="F2058" s="6">
        <v>10000</v>
      </c>
      <c r="G2058" s="6">
        <f t="shared" si="38"/>
        <v>100000</v>
      </c>
      <c r="H2058" s="1">
        <v>10</v>
      </c>
    </row>
    <row r="2059" spans="1:8" ht="24" customHeight="1" x14ac:dyDescent="0.25">
      <c r="A2059" s="6">
        <v>4261</v>
      </c>
      <c r="B2059" s="6" t="s">
        <v>5649</v>
      </c>
      <c r="C2059" s="6" t="s">
        <v>813</v>
      </c>
      <c r="D2059" s="6" t="s">
        <v>40</v>
      </c>
      <c r="E2059" s="6" t="s">
        <v>86</v>
      </c>
      <c r="F2059" s="6">
        <v>12000</v>
      </c>
      <c r="G2059" s="6">
        <f>H2059*F2059</f>
        <v>180000</v>
      </c>
      <c r="H2059" s="1">
        <v>15</v>
      </c>
    </row>
    <row r="2060" spans="1:8" ht="24" customHeight="1" x14ac:dyDescent="0.25">
      <c r="A2060" s="6" t="s">
        <v>764</v>
      </c>
      <c r="B2060" s="6" t="s">
        <v>6514</v>
      </c>
      <c r="C2060" s="6" t="s">
        <v>316</v>
      </c>
      <c r="D2060" s="6" t="s">
        <v>40</v>
      </c>
      <c r="E2060" s="6" t="s">
        <v>86</v>
      </c>
      <c r="F2060" s="6">
        <v>75000</v>
      </c>
      <c r="G2060" s="6">
        <f>H2060*F2060</f>
        <v>975000</v>
      </c>
      <c r="H2060" s="1">
        <v>13</v>
      </c>
    </row>
    <row r="2061" spans="1:8" ht="24" customHeight="1" x14ac:dyDescent="0.25">
      <c r="A2061" s="6" t="s">
        <v>764</v>
      </c>
      <c r="B2061" s="6" t="s">
        <v>6515</v>
      </c>
      <c r="C2061" s="6" t="s">
        <v>2232</v>
      </c>
      <c r="D2061" s="6" t="s">
        <v>40</v>
      </c>
      <c r="E2061" s="6" t="s">
        <v>86</v>
      </c>
      <c r="F2061" s="6">
        <v>525000</v>
      </c>
      <c r="G2061" s="6">
        <f>H2061*F2061</f>
        <v>525000</v>
      </c>
      <c r="H2061" s="1">
        <v>1</v>
      </c>
    </row>
    <row r="2062" spans="1:8" ht="24" customHeight="1" x14ac:dyDescent="0.25">
      <c r="A2062" s="6">
        <v>4264</v>
      </c>
      <c r="B2062" s="6" t="s">
        <v>6574</v>
      </c>
      <c r="C2062" s="6" t="s">
        <v>1069</v>
      </c>
      <c r="D2062" s="6" t="s">
        <v>40</v>
      </c>
      <c r="E2062" s="6" t="s">
        <v>86</v>
      </c>
      <c r="F2062" s="6">
        <v>39950</v>
      </c>
      <c r="G2062" s="6">
        <f>H2062*F2062</f>
        <v>159800</v>
      </c>
      <c r="H2062" s="1">
        <v>4</v>
      </c>
    </row>
    <row r="2063" spans="1:8" ht="24" customHeight="1" x14ac:dyDescent="0.25">
      <c r="A2063" s="6">
        <v>4264</v>
      </c>
      <c r="B2063" s="6" t="s">
        <v>6575</v>
      </c>
      <c r="C2063" s="6" t="s">
        <v>1069</v>
      </c>
      <c r="D2063" s="6" t="s">
        <v>40</v>
      </c>
      <c r="E2063" s="6" t="s">
        <v>86</v>
      </c>
      <c r="F2063" s="6">
        <v>29910</v>
      </c>
      <c r="G2063" s="6">
        <f>H2063*F2063</f>
        <v>119640</v>
      </c>
      <c r="H2063" s="1">
        <v>4</v>
      </c>
    </row>
    <row r="2064" spans="1:8" x14ac:dyDescent="0.25">
      <c r="A2064" s="28" t="s">
        <v>96</v>
      </c>
      <c r="B2064" s="29"/>
      <c r="C2064" s="29"/>
      <c r="D2064" s="29"/>
      <c r="E2064" s="29"/>
      <c r="F2064" s="29"/>
      <c r="G2064" s="29"/>
      <c r="H2064" s="30"/>
    </row>
    <row r="2065" spans="1:8" ht="24" customHeight="1" x14ac:dyDescent="0.25">
      <c r="A2065" s="6" t="s">
        <v>391</v>
      </c>
      <c r="B2065" s="6" t="s">
        <v>620</v>
      </c>
      <c r="C2065" s="6" t="s">
        <v>621</v>
      </c>
      <c r="D2065" s="6" t="s">
        <v>48</v>
      </c>
      <c r="E2065" s="6" t="s">
        <v>7</v>
      </c>
      <c r="F2065" s="6">
        <v>0</v>
      </c>
      <c r="G2065" s="6">
        <v>0</v>
      </c>
      <c r="H2065" s="1">
        <v>1</v>
      </c>
    </row>
    <row r="2066" spans="1:8" ht="24" customHeight="1" x14ac:dyDescent="0.25">
      <c r="A2066" s="6" t="s">
        <v>431</v>
      </c>
      <c r="B2066" s="6" t="s">
        <v>622</v>
      </c>
      <c r="C2066" s="6" t="s">
        <v>380</v>
      </c>
      <c r="D2066" s="6" t="s">
        <v>48</v>
      </c>
      <c r="E2066" s="6" t="s">
        <v>7</v>
      </c>
      <c r="F2066" s="6">
        <v>500000</v>
      </c>
      <c r="G2066" s="6">
        <v>500000</v>
      </c>
      <c r="H2066" s="1">
        <v>1</v>
      </c>
    </row>
    <row r="2067" spans="1:8" ht="24" customHeight="1" x14ac:dyDescent="0.25">
      <c r="A2067" s="6" t="s">
        <v>391</v>
      </c>
      <c r="B2067" s="6" t="s">
        <v>623</v>
      </c>
      <c r="C2067" s="6" t="s">
        <v>107</v>
      </c>
      <c r="D2067" s="6" t="s">
        <v>48</v>
      </c>
      <c r="E2067" s="6" t="s">
        <v>7</v>
      </c>
      <c r="F2067" s="6">
        <v>0</v>
      </c>
      <c r="G2067" s="6">
        <v>0</v>
      </c>
      <c r="H2067" s="1">
        <v>1</v>
      </c>
    </row>
    <row r="2068" spans="1:8" ht="24" customHeight="1" x14ac:dyDescent="0.25">
      <c r="A2068" s="6" t="s">
        <v>390</v>
      </c>
      <c r="B2068" s="6" t="s">
        <v>624</v>
      </c>
      <c r="C2068" s="6" t="s">
        <v>625</v>
      </c>
      <c r="D2068" s="6" t="s">
        <v>40</v>
      </c>
      <c r="E2068" s="6" t="s">
        <v>7</v>
      </c>
      <c r="F2068" s="6">
        <v>0</v>
      </c>
      <c r="G2068" s="6">
        <v>0</v>
      </c>
      <c r="H2068" s="1">
        <v>1</v>
      </c>
    </row>
    <row r="2069" spans="1:8" ht="24" customHeight="1" x14ac:dyDescent="0.25">
      <c r="A2069" s="6" t="s">
        <v>431</v>
      </c>
      <c r="B2069" s="6" t="s">
        <v>626</v>
      </c>
      <c r="C2069" s="6" t="s">
        <v>130</v>
      </c>
      <c r="D2069" s="6" t="s">
        <v>48</v>
      </c>
      <c r="E2069" s="6" t="s">
        <v>7</v>
      </c>
      <c r="F2069" s="6">
        <v>1000000</v>
      </c>
      <c r="G2069" s="6">
        <v>1000000</v>
      </c>
      <c r="H2069" s="1">
        <v>1</v>
      </c>
    </row>
    <row r="2070" spans="1:8" ht="24" customHeight="1" x14ac:dyDescent="0.25">
      <c r="A2070" s="6" t="s">
        <v>431</v>
      </c>
      <c r="B2070" s="6" t="s">
        <v>627</v>
      </c>
      <c r="C2070" s="6" t="s">
        <v>127</v>
      </c>
      <c r="D2070" s="6" t="s">
        <v>48</v>
      </c>
      <c r="E2070" s="6" t="s">
        <v>7</v>
      </c>
      <c r="F2070" s="6">
        <v>975000</v>
      </c>
      <c r="G2070" s="6">
        <v>975000</v>
      </c>
      <c r="H2070" s="1">
        <v>1</v>
      </c>
    </row>
    <row r="2071" spans="1:8" ht="24" customHeight="1" x14ac:dyDescent="0.25">
      <c r="A2071" s="6" t="s">
        <v>431</v>
      </c>
      <c r="B2071" s="6" t="s">
        <v>628</v>
      </c>
      <c r="C2071" s="6" t="s">
        <v>42</v>
      </c>
      <c r="D2071" s="6" t="s">
        <v>48</v>
      </c>
      <c r="E2071" s="6" t="s">
        <v>7</v>
      </c>
      <c r="F2071" s="6">
        <v>1000000</v>
      </c>
      <c r="G2071" s="6">
        <v>1000000</v>
      </c>
      <c r="H2071" s="1">
        <v>1</v>
      </c>
    </row>
    <row r="2072" spans="1:8" ht="24" customHeight="1" x14ac:dyDescent="0.25">
      <c r="A2072" s="6" t="s">
        <v>431</v>
      </c>
      <c r="B2072" s="6" t="s">
        <v>629</v>
      </c>
      <c r="C2072" s="6" t="s">
        <v>127</v>
      </c>
      <c r="D2072" s="6" t="s">
        <v>48</v>
      </c>
      <c r="E2072" s="6" t="s">
        <v>7</v>
      </c>
      <c r="F2072" s="6">
        <v>1950000</v>
      </c>
      <c r="G2072" s="6">
        <v>1950000</v>
      </c>
      <c r="H2072" s="1">
        <v>1</v>
      </c>
    </row>
    <row r="2073" spans="1:8" ht="24" customHeight="1" x14ac:dyDescent="0.25">
      <c r="A2073" s="6" t="s">
        <v>389</v>
      </c>
      <c r="B2073" s="6" t="s">
        <v>630</v>
      </c>
      <c r="C2073" s="6" t="s">
        <v>36</v>
      </c>
      <c r="D2073" s="6" t="s">
        <v>40</v>
      </c>
      <c r="E2073" s="6" t="s">
        <v>7</v>
      </c>
      <c r="F2073" s="6">
        <v>2280000</v>
      </c>
      <c r="G2073" s="6">
        <v>2280000</v>
      </c>
      <c r="H2073" s="1">
        <v>1</v>
      </c>
    </row>
    <row r="2074" spans="1:8" ht="24" customHeight="1" x14ac:dyDescent="0.25">
      <c r="A2074" s="6" t="s">
        <v>391</v>
      </c>
      <c r="B2074" s="6" t="s">
        <v>631</v>
      </c>
      <c r="C2074" s="6" t="s">
        <v>57</v>
      </c>
      <c r="D2074" s="6" t="s">
        <v>39</v>
      </c>
      <c r="E2074" s="6" t="s">
        <v>7</v>
      </c>
      <c r="F2074" s="6">
        <v>131000</v>
      </c>
      <c r="G2074" s="6">
        <v>131000</v>
      </c>
      <c r="H2074" s="1">
        <v>1</v>
      </c>
    </row>
    <row r="2075" spans="1:8" ht="24" customHeight="1" x14ac:dyDescent="0.25">
      <c r="A2075" s="6" t="s">
        <v>433</v>
      </c>
      <c r="B2075" s="6" t="s">
        <v>632</v>
      </c>
      <c r="C2075" s="6" t="s">
        <v>135</v>
      </c>
      <c r="D2075" s="6" t="s">
        <v>48</v>
      </c>
      <c r="E2075" s="6" t="s">
        <v>7</v>
      </c>
      <c r="F2075" s="6">
        <v>148000</v>
      </c>
      <c r="G2075" s="6">
        <v>148000</v>
      </c>
      <c r="H2075" s="1">
        <v>1</v>
      </c>
    </row>
    <row r="2076" spans="1:8" ht="24" customHeight="1" x14ac:dyDescent="0.25">
      <c r="A2076" s="6" t="s">
        <v>389</v>
      </c>
      <c r="B2076" s="6" t="s">
        <v>633</v>
      </c>
      <c r="C2076" s="6" t="s">
        <v>38</v>
      </c>
      <c r="D2076" s="6" t="s">
        <v>40</v>
      </c>
      <c r="E2076" s="6" t="s">
        <v>7</v>
      </c>
      <c r="F2076" s="6">
        <v>204000</v>
      </c>
      <c r="G2076" s="6">
        <v>204000</v>
      </c>
      <c r="H2076" s="1">
        <v>1</v>
      </c>
    </row>
    <row r="2077" spans="1:8" ht="24" customHeight="1" x14ac:dyDescent="0.25">
      <c r="A2077" s="6" t="s">
        <v>389</v>
      </c>
      <c r="B2077" s="6" t="s">
        <v>634</v>
      </c>
      <c r="C2077" s="6" t="s">
        <v>34</v>
      </c>
      <c r="D2077" s="6" t="s">
        <v>39</v>
      </c>
      <c r="E2077" s="6" t="s">
        <v>7</v>
      </c>
      <c r="F2077" s="6">
        <v>3000000</v>
      </c>
      <c r="G2077" s="6">
        <v>3000000</v>
      </c>
      <c r="H2077" s="1">
        <v>1</v>
      </c>
    </row>
    <row r="2078" spans="1:8" ht="24" customHeight="1" x14ac:dyDescent="0.25">
      <c r="A2078" s="6" t="s">
        <v>431</v>
      </c>
      <c r="B2078" s="6" t="s">
        <v>635</v>
      </c>
      <c r="C2078" s="6" t="s">
        <v>45</v>
      </c>
      <c r="D2078" s="6" t="s">
        <v>48</v>
      </c>
      <c r="E2078" s="6" t="s">
        <v>7</v>
      </c>
      <c r="F2078" s="6">
        <v>2100000</v>
      </c>
      <c r="G2078" s="6">
        <v>2100000</v>
      </c>
      <c r="H2078" s="1">
        <v>1</v>
      </c>
    </row>
    <row r="2079" spans="1:8" ht="24" customHeight="1" x14ac:dyDescent="0.25">
      <c r="A2079" s="6" t="s">
        <v>431</v>
      </c>
      <c r="B2079" s="6" t="s">
        <v>636</v>
      </c>
      <c r="C2079" s="6" t="s">
        <v>127</v>
      </c>
      <c r="D2079" s="6" t="s">
        <v>48</v>
      </c>
      <c r="E2079" s="6" t="s">
        <v>7</v>
      </c>
      <c r="F2079" s="6">
        <v>975000</v>
      </c>
      <c r="G2079" s="6">
        <v>975000</v>
      </c>
      <c r="H2079" s="1">
        <v>1</v>
      </c>
    </row>
    <row r="2080" spans="1:8" ht="24" customHeight="1" x14ac:dyDescent="0.25">
      <c r="A2080" s="6" t="s">
        <v>391</v>
      </c>
      <c r="B2080" s="6" t="s">
        <v>637</v>
      </c>
      <c r="C2080" s="6" t="s">
        <v>122</v>
      </c>
      <c r="D2080" s="6" t="s">
        <v>48</v>
      </c>
      <c r="E2080" s="6" t="s">
        <v>7</v>
      </c>
      <c r="F2080" s="6">
        <v>594000</v>
      </c>
      <c r="G2080" s="6">
        <v>594000</v>
      </c>
      <c r="H2080" s="1">
        <v>1</v>
      </c>
    </row>
    <row r="2081" spans="1:8" ht="24" customHeight="1" x14ac:dyDescent="0.25">
      <c r="A2081" s="6">
        <v>4232</v>
      </c>
      <c r="B2081" s="6" t="s">
        <v>1457</v>
      </c>
      <c r="C2081" s="6" t="s">
        <v>625</v>
      </c>
      <c r="D2081" s="6" t="s">
        <v>39</v>
      </c>
      <c r="E2081" s="6" t="s">
        <v>7</v>
      </c>
      <c r="F2081" s="6">
        <v>0</v>
      </c>
      <c r="G2081" s="6">
        <v>0</v>
      </c>
      <c r="H2081" s="1">
        <v>1</v>
      </c>
    </row>
    <row r="2082" spans="1:8" ht="24" customHeight="1" x14ac:dyDescent="0.25">
      <c r="A2082" s="6">
        <v>4239</v>
      </c>
      <c r="B2082" s="6" t="s">
        <v>1797</v>
      </c>
      <c r="C2082" s="6" t="s">
        <v>589</v>
      </c>
      <c r="D2082" s="6" t="s">
        <v>40</v>
      </c>
      <c r="E2082" s="6" t="s">
        <v>7</v>
      </c>
      <c r="F2082" s="6">
        <v>600000</v>
      </c>
      <c r="G2082" s="6">
        <v>600000</v>
      </c>
      <c r="H2082" s="1">
        <v>1</v>
      </c>
    </row>
    <row r="2083" spans="1:8" ht="24" customHeight="1" x14ac:dyDescent="0.25">
      <c r="A2083" s="6">
        <v>4232</v>
      </c>
      <c r="B2083" s="6" t="s">
        <v>1971</v>
      </c>
      <c r="C2083" s="6" t="s">
        <v>625</v>
      </c>
      <c r="D2083" s="6" t="s">
        <v>39</v>
      </c>
      <c r="E2083" s="6" t="s">
        <v>7</v>
      </c>
      <c r="F2083" s="6">
        <v>504000</v>
      </c>
      <c r="G2083" s="6">
        <v>504000</v>
      </c>
      <c r="H2083" s="1">
        <v>1</v>
      </c>
    </row>
    <row r="2084" spans="1:8" ht="24" customHeight="1" x14ac:dyDescent="0.25">
      <c r="A2084" s="6">
        <v>4241</v>
      </c>
      <c r="B2084" s="6" t="s">
        <v>2822</v>
      </c>
      <c r="C2084" s="6" t="s">
        <v>107</v>
      </c>
      <c r="D2084" s="6" t="s">
        <v>48</v>
      </c>
      <c r="E2084" s="6" t="s">
        <v>7</v>
      </c>
      <c r="F2084" s="6">
        <v>384000</v>
      </c>
      <c r="G2084" s="6">
        <v>384000</v>
      </c>
      <c r="H2084" s="1">
        <v>1</v>
      </c>
    </row>
    <row r="2085" spans="1:8" ht="24" customHeight="1" x14ac:dyDescent="0.25">
      <c r="A2085" s="6">
        <v>4241</v>
      </c>
      <c r="B2085" s="6" t="s">
        <v>2825</v>
      </c>
      <c r="C2085" s="6" t="s">
        <v>2826</v>
      </c>
      <c r="D2085" s="6" t="s">
        <v>39</v>
      </c>
      <c r="E2085" s="6" t="s">
        <v>7</v>
      </c>
      <c r="F2085" s="6">
        <v>40000</v>
      </c>
      <c r="G2085" s="6">
        <v>40000</v>
      </c>
      <c r="H2085" s="1">
        <v>1</v>
      </c>
    </row>
    <row r="2086" spans="1:8" ht="24" customHeight="1" x14ac:dyDescent="0.25">
      <c r="A2086" s="6">
        <v>4241</v>
      </c>
      <c r="B2086" s="6" t="s">
        <v>2827</v>
      </c>
      <c r="C2086" s="6" t="s">
        <v>2828</v>
      </c>
      <c r="D2086" s="6" t="s">
        <v>40</v>
      </c>
      <c r="E2086" s="6" t="s">
        <v>7</v>
      </c>
      <c r="F2086" s="6">
        <v>200000</v>
      </c>
      <c r="G2086" s="6">
        <v>200000</v>
      </c>
      <c r="H2086" s="1">
        <v>1</v>
      </c>
    </row>
    <row r="2087" spans="1:8" ht="24" customHeight="1" x14ac:dyDescent="0.25">
      <c r="A2087" s="6">
        <v>4241</v>
      </c>
      <c r="B2087" s="6" t="s">
        <v>2829</v>
      </c>
      <c r="C2087" s="6" t="s">
        <v>1753</v>
      </c>
      <c r="D2087" s="6" t="s">
        <v>40</v>
      </c>
      <c r="E2087" s="6" t="s">
        <v>7</v>
      </c>
      <c r="F2087" s="6">
        <v>1500000</v>
      </c>
      <c r="G2087" s="6">
        <v>1500000</v>
      </c>
      <c r="H2087" s="1">
        <v>1</v>
      </c>
    </row>
    <row r="2088" spans="1:8" ht="24" customHeight="1" x14ac:dyDescent="0.25">
      <c r="A2088" s="6">
        <v>4241</v>
      </c>
      <c r="B2088" s="6" t="s">
        <v>2830</v>
      </c>
      <c r="C2088" s="6" t="s">
        <v>132</v>
      </c>
      <c r="D2088" s="6" t="s">
        <v>48</v>
      </c>
      <c r="E2088" s="6" t="s">
        <v>7</v>
      </c>
      <c r="F2088" s="6">
        <v>384000</v>
      </c>
      <c r="G2088" s="6">
        <v>384000</v>
      </c>
      <c r="H2088" s="1">
        <v>1</v>
      </c>
    </row>
    <row r="2089" spans="1:8" ht="24" customHeight="1" x14ac:dyDescent="0.25">
      <c r="A2089" s="6">
        <v>4215</v>
      </c>
      <c r="B2089" s="6" t="s">
        <v>3113</v>
      </c>
      <c r="C2089" s="6" t="s">
        <v>2664</v>
      </c>
      <c r="D2089" s="6" t="s">
        <v>39</v>
      </c>
      <c r="E2089" s="6" t="s">
        <v>7</v>
      </c>
      <c r="F2089" s="6">
        <v>105000</v>
      </c>
      <c r="G2089" s="6">
        <v>105000</v>
      </c>
      <c r="H2089" s="1">
        <v>1</v>
      </c>
    </row>
    <row r="2090" spans="1:8" ht="24" customHeight="1" x14ac:dyDescent="0.25">
      <c r="A2090" s="6">
        <v>4215</v>
      </c>
      <c r="B2090" s="6" t="s">
        <v>3114</v>
      </c>
      <c r="C2090" s="6" t="s">
        <v>2664</v>
      </c>
      <c r="D2090" s="6" t="s">
        <v>39</v>
      </c>
      <c r="E2090" s="6" t="s">
        <v>7</v>
      </c>
      <c r="F2090" s="6">
        <v>105000</v>
      </c>
      <c r="G2090" s="6">
        <v>105000</v>
      </c>
      <c r="H2090" s="1">
        <v>1</v>
      </c>
    </row>
    <row r="2091" spans="1:8" ht="24" customHeight="1" x14ac:dyDescent="0.25">
      <c r="A2091" s="6" t="s">
        <v>3905</v>
      </c>
      <c r="B2091" s="6" t="s">
        <v>3902</v>
      </c>
      <c r="C2091" s="6" t="s">
        <v>516</v>
      </c>
      <c r="D2091" s="6" t="s">
        <v>40</v>
      </c>
      <c r="E2091" s="6" t="s">
        <v>7</v>
      </c>
      <c r="F2091" s="6">
        <v>120000</v>
      </c>
      <c r="G2091" s="6">
        <v>120000</v>
      </c>
      <c r="H2091" s="1">
        <v>1</v>
      </c>
    </row>
    <row r="2092" spans="1:8" ht="24" customHeight="1" x14ac:dyDescent="0.25">
      <c r="A2092" s="6" t="s">
        <v>3905</v>
      </c>
      <c r="B2092" s="6" t="s">
        <v>3903</v>
      </c>
      <c r="C2092" s="6" t="s">
        <v>516</v>
      </c>
      <c r="D2092" s="6" t="s">
        <v>40</v>
      </c>
      <c r="E2092" s="6" t="s">
        <v>7</v>
      </c>
      <c r="F2092" s="6">
        <v>70000</v>
      </c>
      <c r="G2092" s="6">
        <v>70000</v>
      </c>
      <c r="H2092" s="1">
        <v>1</v>
      </c>
    </row>
    <row r="2093" spans="1:8" ht="24" customHeight="1" x14ac:dyDescent="0.25">
      <c r="A2093" s="6" t="s">
        <v>391</v>
      </c>
      <c r="B2093" s="6" t="s">
        <v>3904</v>
      </c>
      <c r="C2093" s="6" t="s">
        <v>1753</v>
      </c>
      <c r="D2093" s="6" t="s">
        <v>40</v>
      </c>
      <c r="E2093" s="6" t="s">
        <v>7</v>
      </c>
      <c r="F2093" s="6">
        <v>1500000</v>
      </c>
      <c r="G2093" s="6">
        <v>1500000</v>
      </c>
      <c r="H2093" s="1">
        <v>1</v>
      </c>
    </row>
    <row r="2094" spans="1:8" ht="24" customHeight="1" x14ac:dyDescent="0.25">
      <c r="A2094" s="6">
        <v>4232</v>
      </c>
      <c r="B2094" s="6" t="s">
        <v>4115</v>
      </c>
      <c r="C2094" s="6" t="s">
        <v>4116</v>
      </c>
      <c r="D2094" s="6" t="s">
        <v>39</v>
      </c>
      <c r="E2094" s="6" t="s">
        <v>7</v>
      </c>
      <c r="F2094" s="6">
        <v>900000</v>
      </c>
      <c r="G2094" s="6">
        <v>900000</v>
      </c>
      <c r="H2094" s="1">
        <v>1</v>
      </c>
    </row>
    <row r="2095" spans="1:8" ht="24" customHeight="1" x14ac:dyDescent="0.25">
      <c r="A2095" s="6">
        <v>4222</v>
      </c>
      <c r="B2095" s="6" t="s">
        <v>4312</v>
      </c>
      <c r="C2095" s="6" t="s">
        <v>4082</v>
      </c>
      <c r="D2095" s="6" t="s">
        <v>39</v>
      </c>
      <c r="E2095" s="6" t="s">
        <v>7</v>
      </c>
      <c r="F2095" s="6">
        <v>300000</v>
      </c>
      <c r="G2095" s="6">
        <v>300000</v>
      </c>
      <c r="H2095" s="1">
        <v>1</v>
      </c>
    </row>
    <row r="2096" spans="1:8" ht="59.1" customHeight="1" x14ac:dyDescent="0.25">
      <c r="A2096" s="6">
        <v>4232</v>
      </c>
      <c r="B2096" s="6" t="s">
        <v>4322</v>
      </c>
      <c r="C2096" s="6" t="s">
        <v>4323</v>
      </c>
      <c r="D2096" s="6" t="s">
        <v>39</v>
      </c>
      <c r="E2096" s="6" t="s">
        <v>7</v>
      </c>
      <c r="F2096" s="6">
        <v>900000</v>
      </c>
      <c r="G2096" s="6">
        <v>900000</v>
      </c>
      <c r="H2096" s="1">
        <v>1</v>
      </c>
    </row>
    <row r="2097" spans="1:8" ht="24" customHeight="1" x14ac:dyDescent="0.25">
      <c r="A2097" s="6">
        <v>4232</v>
      </c>
      <c r="B2097" s="6" t="s">
        <v>4446</v>
      </c>
      <c r="C2097" s="6" t="s">
        <v>4447</v>
      </c>
      <c r="D2097" s="6" t="s">
        <v>39</v>
      </c>
      <c r="E2097" s="6" t="s">
        <v>7</v>
      </c>
      <c r="F2097" s="6">
        <v>900000</v>
      </c>
      <c r="G2097" s="6">
        <v>900000</v>
      </c>
      <c r="H2097" s="1">
        <v>1</v>
      </c>
    </row>
    <row r="2098" spans="1:8" ht="24" customHeight="1" x14ac:dyDescent="0.25">
      <c r="A2098" s="6">
        <v>5134</v>
      </c>
      <c r="B2098" s="6" t="s">
        <v>4909</v>
      </c>
      <c r="C2098" s="6" t="s">
        <v>107</v>
      </c>
      <c r="D2098" s="6" t="s">
        <v>39</v>
      </c>
      <c r="E2098" s="6" t="s">
        <v>7</v>
      </c>
      <c r="F2098" s="6">
        <v>245000</v>
      </c>
      <c r="G2098" s="6">
        <v>245000</v>
      </c>
      <c r="H2098" s="1">
        <v>1</v>
      </c>
    </row>
    <row r="2099" spans="1:8" ht="24" customHeight="1" x14ac:dyDescent="0.25">
      <c r="A2099" s="6">
        <v>4239</v>
      </c>
      <c r="B2099" s="6" t="s">
        <v>5127</v>
      </c>
      <c r="C2099" s="6" t="s">
        <v>617</v>
      </c>
      <c r="D2099" s="6" t="s">
        <v>40</v>
      </c>
      <c r="E2099" s="6" t="s">
        <v>7</v>
      </c>
      <c r="F2099" s="6">
        <v>450000</v>
      </c>
      <c r="G2099" s="6">
        <v>450000</v>
      </c>
      <c r="H2099" s="1">
        <v>1</v>
      </c>
    </row>
    <row r="2100" spans="1:8" ht="24" customHeight="1" x14ac:dyDescent="0.25">
      <c r="A2100" s="6">
        <v>4239</v>
      </c>
      <c r="B2100" s="6" t="s">
        <v>5128</v>
      </c>
      <c r="C2100" s="6" t="s">
        <v>617</v>
      </c>
      <c r="D2100" s="6" t="s">
        <v>40</v>
      </c>
      <c r="E2100" s="6" t="s">
        <v>7</v>
      </c>
      <c r="F2100" s="6">
        <v>1050000</v>
      </c>
      <c r="G2100" s="6">
        <v>1050000</v>
      </c>
      <c r="H2100" s="1">
        <v>1</v>
      </c>
    </row>
    <row r="2101" spans="1:8" ht="24" customHeight="1" x14ac:dyDescent="0.25">
      <c r="A2101" s="6">
        <v>4252</v>
      </c>
      <c r="B2101" s="6" t="s">
        <v>6635</v>
      </c>
      <c r="C2101" s="6" t="s">
        <v>127</v>
      </c>
      <c r="D2101" s="6" t="s">
        <v>48</v>
      </c>
      <c r="E2101" s="6" t="s">
        <v>7</v>
      </c>
      <c r="F2101" s="6">
        <v>975000</v>
      </c>
      <c r="G2101" s="6">
        <v>975000</v>
      </c>
      <c r="H2101" s="1">
        <v>1</v>
      </c>
    </row>
    <row r="2102" spans="1:8" ht="24" customHeight="1" x14ac:dyDescent="0.25">
      <c r="A2102" s="6">
        <v>4239</v>
      </c>
      <c r="B2102" s="6" t="s">
        <v>6923</v>
      </c>
      <c r="C2102" s="6" t="s">
        <v>589</v>
      </c>
      <c r="D2102" s="6" t="s">
        <v>40</v>
      </c>
      <c r="E2102" s="6" t="s">
        <v>7</v>
      </c>
      <c r="F2102" s="6">
        <v>3000000</v>
      </c>
      <c r="G2102" s="6">
        <v>3000000</v>
      </c>
      <c r="H2102" s="1">
        <v>1</v>
      </c>
    </row>
    <row r="2103" spans="1:8" ht="24" customHeight="1" x14ac:dyDescent="0.25">
      <c r="A2103" s="6">
        <v>4215</v>
      </c>
      <c r="B2103" s="6" t="s">
        <v>7401</v>
      </c>
      <c r="C2103" s="6" t="s">
        <v>2664</v>
      </c>
      <c r="D2103" s="6" t="s">
        <v>39</v>
      </c>
      <c r="E2103" s="6" t="s">
        <v>7</v>
      </c>
      <c r="F2103" s="6">
        <v>105000</v>
      </c>
      <c r="G2103" s="6">
        <v>105000</v>
      </c>
      <c r="H2103" s="1">
        <v>1</v>
      </c>
    </row>
    <row r="2104" spans="1:8" x14ac:dyDescent="0.25">
      <c r="A2104" s="35" t="s">
        <v>553</v>
      </c>
      <c r="B2104" s="36"/>
      <c r="C2104" s="36"/>
      <c r="D2104" s="36"/>
      <c r="E2104" s="36"/>
      <c r="F2104" s="36"/>
      <c r="G2104" s="36"/>
      <c r="H2104" s="36"/>
    </row>
    <row r="2105" spans="1:8" x14ac:dyDescent="0.25">
      <c r="A2105" s="28" t="s">
        <v>59</v>
      </c>
      <c r="B2105" s="29"/>
      <c r="C2105" s="29"/>
      <c r="D2105" s="29"/>
      <c r="E2105" s="29"/>
      <c r="F2105" s="29"/>
      <c r="G2105" s="29"/>
      <c r="H2105" s="30"/>
    </row>
    <row r="2106" spans="1:8" ht="24" customHeight="1" x14ac:dyDescent="0.25">
      <c r="A2106" s="6">
        <v>5134</v>
      </c>
      <c r="B2106" s="6" t="s">
        <v>1494</v>
      </c>
      <c r="C2106" s="6" t="s">
        <v>61</v>
      </c>
      <c r="D2106" s="6" t="s">
        <v>8</v>
      </c>
      <c r="E2106" s="6" t="s">
        <v>7</v>
      </c>
      <c r="F2106" s="6">
        <v>0</v>
      </c>
      <c r="G2106" s="6">
        <v>0</v>
      </c>
      <c r="H2106" s="1">
        <v>1</v>
      </c>
    </row>
    <row r="2107" spans="1:8" ht="24" customHeight="1" x14ac:dyDescent="0.25">
      <c r="A2107" s="6">
        <v>5134</v>
      </c>
      <c r="B2107" s="6" t="s">
        <v>1618</v>
      </c>
      <c r="C2107" s="6" t="s">
        <v>61</v>
      </c>
      <c r="D2107" s="6" t="s">
        <v>8</v>
      </c>
      <c r="E2107" s="6" t="s">
        <v>7</v>
      </c>
      <c r="F2107" s="6">
        <v>0</v>
      </c>
      <c r="G2107" s="6">
        <v>0</v>
      </c>
      <c r="H2107" s="1">
        <v>1</v>
      </c>
    </row>
    <row r="2108" spans="1:8" ht="24" customHeight="1" x14ac:dyDescent="0.25">
      <c r="A2108" s="6">
        <v>5134</v>
      </c>
      <c r="B2108" s="6" t="s">
        <v>2592</v>
      </c>
      <c r="C2108" s="6" t="s">
        <v>61</v>
      </c>
      <c r="D2108" s="6" t="s">
        <v>8</v>
      </c>
      <c r="E2108" s="6" t="s">
        <v>7</v>
      </c>
      <c r="F2108" s="6">
        <v>300000</v>
      </c>
      <c r="G2108" s="6">
        <v>300000</v>
      </c>
      <c r="H2108" s="1">
        <v>1</v>
      </c>
    </row>
    <row r="2109" spans="1:8" ht="24" customHeight="1" x14ac:dyDescent="0.25">
      <c r="A2109" s="6">
        <v>5134</v>
      </c>
      <c r="B2109" s="6" t="s">
        <v>3315</v>
      </c>
      <c r="C2109" s="6" t="s">
        <v>61</v>
      </c>
      <c r="D2109" s="6" t="s">
        <v>8</v>
      </c>
      <c r="E2109" s="6" t="s">
        <v>7</v>
      </c>
      <c r="F2109" s="6">
        <v>590000</v>
      </c>
      <c r="G2109" s="6">
        <v>590000</v>
      </c>
      <c r="H2109" s="1">
        <v>1</v>
      </c>
    </row>
    <row r="2110" spans="1:8" ht="24" customHeight="1" x14ac:dyDescent="0.25">
      <c r="A2110" s="6">
        <v>5134</v>
      </c>
      <c r="B2110" s="6" t="s">
        <v>3316</v>
      </c>
      <c r="C2110" s="6" t="s">
        <v>61</v>
      </c>
      <c r="D2110" s="6" t="s">
        <v>8</v>
      </c>
      <c r="E2110" s="6" t="s">
        <v>7</v>
      </c>
      <c r="F2110" s="6">
        <v>550000</v>
      </c>
      <c r="G2110" s="6">
        <v>550000</v>
      </c>
      <c r="H2110" s="1">
        <v>1</v>
      </c>
    </row>
    <row r="2111" spans="1:8" ht="24" customHeight="1" x14ac:dyDescent="0.25">
      <c r="A2111" s="6">
        <v>5134</v>
      </c>
      <c r="B2111" s="6" t="s">
        <v>3317</v>
      </c>
      <c r="C2111" s="6" t="s">
        <v>61</v>
      </c>
      <c r="D2111" s="6" t="s">
        <v>8</v>
      </c>
      <c r="E2111" s="6" t="s">
        <v>7</v>
      </c>
      <c r="F2111" s="6">
        <v>340000</v>
      </c>
      <c r="G2111" s="6">
        <v>340000</v>
      </c>
      <c r="H2111" s="1">
        <v>1</v>
      </c>
    </row>
    <row r="2112" spans="1:8" ht="24" customHeight="1" x14ac:dyDescent="0.25">
      <c r="A2112" s="6">
        <v>5134</v>
      </c>
      <c r="B2112" s="6" t="s">
        <v>3318</v>
      </c>
      <c r="C2112" s="6" t="s">
        <v>61</v>
      </c>
      <c r="D2112" s="6" t="s">
        <v>8</v>
      </c>
      <c r="E2112" s="6" t="s">
        <v>7</v>
      </c>
      <c r="F2112" s="6">
        <v>370000</v>
      </c>
      <c r="G2112" s="6">
        <v>370000</v>
      </c>
      <c r="H2112" s="1">
        <v>1</v>
      </c>
    </row>
    <row r="2113" spans="1:8" ht="24" customHeight="1" x14ac:dyDescent="0.25">
      <c r="A2113" s="6">
        <v>5134</v>
      </c>
      <c r="B2113" s="6" t="s">
        <v>3906</v>
      </c>
      <c r="C2113" s="6" t="s">
        <v>61</v>
      </c>
      <c r="D2113" s="6" t="s">
        <v>8</v>
      </c>
      <c r="E2113" s="6" t="s">
        <v>7</v>
      </c>
      <c r="F2113" s="6">
        <v>250000</v>
      </c>
      <c r="G2113" s="6">
        <v>250000</v>
      </c>
      <c r="H2113" s="1">
        <v>1</v>
      </c>
    </row>
    <row r="2114" spans="1:8" ht="24" customHeight="1" x14ac:dyDescent="0.25">
      <c r="A2114" s="6">
        <v>5134</v>
      </c>
      <c r="B2114" s="6" t="s">
        <v>4298</v>
      </c>
      <c r="C2114" s="6" t="s">
        <v>61</v>
      </c>
      <c r="D2114" s="6" t="s">
        <v>8</v>
      </c>
      <c r="E2114" s="6" t="s">
        <v>7</v>
      </c>
      <c r="F2114" s="6">
        <v>750000</v>
      </c>
      <c r="G2114" s="6">
        <v>750000</v>
      </c>
      <c r="H2114" s="1">
        <v>1</v>
      </c>
    </row>
    <row r="2115" spans="1:8" ht="24" customHeight="1" x14ac:dyDescent="0.25">
      <c r="A2115" s="6">
        <v>5134</v>
      </c>
      <c r="B2115" s="6" t="s">
        <v>4395</v>
      </c>
      <c r="C2115" s="6" t="s">
        <v>61</v>
      </c>
      <c r="D2115" s="6" t="s">
        <v>8</v>
      </c>
      <c r="E2115" s="6" t="s">
        <v>7</v>
      </c>
      <c r="F2115" s="6">
        <v>460000</v>
      </c>
      <c r="G2115" s="6">
        <v>460000</v>
      </c>
      <c r="H2115" s="1">
        <v>1</v>
      </c>
    </row>
    <row r="2116" spans="1:8" ht="24" customHeight="1" x14ac:dyDescent="0.25">
      <c r="A2116" s="6">
        <v>5134</v>
      </c>
      <c r="B2116" s="6" t="s">
        <v>4396</v>
      </c>
      <c r="C2116" s="6" t="s">
        <v>61</v>
      </c>
      <c r="D2116" s="6" t="s">
        <v>8</v>
      </c>
      <c r="E2116" s="6" t="s">
        <v>7</v>
      </c>
      <c r="F2116" s="6">
        <v>480000</v>
      </c>
      <c r="G2116" s="6">
        <v>480000</v>
      </c>
      <c r="H2116" s="1">
        <v>1</v>
      </c>
    </row>
    <row r="2117" spans="1:8" ht="24" customHeight="1" x14ac:dyDescent="0.25">
      <c r="A2117" s="6">
        <v>5134</v>
      </c>
      <c r="B2117" s="6" t="s">
        <v>4397</v>
      </c>
      <c r="C2117" s="6" t="s">
        <v>61</v>
      </c>
      <c r="D2117" s="6" t="s">
        <v>8</v>
      </c>
      <c r="E2117" s="6" t="s">
        <v>7</v>
      </c>
      <c r="F2117" s="6">
        <v>610000</v>
      </c>
      <c r="G2117" s="6">
        <v>610000</v>
      </c>
      <c r="H2117" s="1">
        <v>1</v>
      </c>
    </row>
    <row r="2118" spans="1:8" ht="24" customHeight="1" x14ac:dyDescent="0.25">
      <c r="A2118" s="6">
        <v>5134</v>
      </c>
      <c r="B2118" s="6" t="s">
        <v>4713</v>
      </c>
      <c r="C2118" s="6" t="s">
        <v>61</v>
      </c>
      <c r="D2118" s="6" t="s">
        <v>8</v>
      </c>
      <c r="E2118" s="6" t="s">
        <v>7</v>
      </c>
      <c r="F2118" s="6">
        <v>1550000</v>
      </c>
      <c r="G2118" s="6">
        <v>1550000</v>
      </c>
      <c r="H2118" s="1">
        <v>1</v>
      </c>
    </row>
    <row r="2119" spans="1:8" ht="24" customHeight="1" x14ac:dyDescent="0.25">
      <c r="A2119" s="6">
        <v>5134</v>
      </c>
      <c r="B2119" s="6" t="s">
        <v>6841</v>
      </c>
      <c r="C2119" s="6" t="s">
        <v>61</v>
      </c>
      <c r="D2119" s="6" t="s">
        <v>48</v>
      </c>
      <c r="E2119" s="6" t="s">
        <v>7</v>
      </c>
      <c r="F2119" s="6">
        <v>490000</v>
      </c>
      <c r="G2119" s="6">
        <v>490000</v>
      </c>
      <c r="H2119" s="1">
        <v>1</v>
      </c>
    </row>
    <row r="2120" spans="1:8" ht="24" customHeight="1" x14ac:dyDescent="0.25">
      <c r="A2120" s="6">
        <v>5134</v>
      </c>
      <c r="B2120" s="6" t="s">
        <v>6842</v>
      </c>
      <c r="C2120" s="6" t="s">
        <v>61</v>
      </c>
      <c r="D2120" s="6" t="s">
        <v>48</v>
      </c>
      <c r="E2120" s="6" t="s">
        <v>7</v>
      </c>
      <c r="F2120" s="6">
        <v>590000</v>
      </c>
      <c r="G2120" s="6">
        <v>590000</v>
      </c>
      <c r="H2120" s="1">
        <v>1</v>
      </c>
    </row>
    <row r="2121" spans="1:8" ht="24" customHeight="1" x14ac:dyDescent="0.25">
      <c r="A2121" s="6">
        <v>5134</v>
      </c>
      <c r="B2121" s="6" t="s">
        <v>6843</v>
      </c>
      <c r="C2121" s="6" t="s">
        <v>61</v>
      </c>
      <c r="D2121" s="6" t="s">
        <v>48</v>
      </c>
      <c r="E2121" s="6" t="s">
        <v>7</v>
      </c>
      <c r="F2121" s="6">
        <v>800000</v>
      </c>
      <c r="G2121" s="6">
        <v>800000</v>
      </c>
      <c r="H2121" s="1">
        <v>1</v>
      </c>
    </row>
    <row r="2122" spans="1:8" ht="24" customHeight="1" x14ac:dyDescent="0.25">
      <c r="A2122" s="6">
        <v>5134</v>
      </c>
      <c r="B2122" s="6" t="s">
        <v>6844</v>
      </c>
      <c r="C2122" s="6" t="s">
        <v>61</v>
      </c>
      <c r="D2122" s="6" t="s">
        <v>48</v>
      </c>
      <c r="E2122" s="6" t="s">
        <v>7</v>
      </c>
      <c r="F2122" s="6">
        <v>1170000</v>
      </c>
      <c r="G2122" s="6">
        <v>1170000</v>
      </c>
      <c r="H2122" s="1">
        <v>1</v>
      </c>
    </row>
    <row r="2123" spans="1:8" ht="24" customHeight="1" x14ac:dyDescent="0.25">
      <c r="A2123" s="6">
        <v>5134</v>
      </c>
      <c r="B2123" s="6" t="s">
        <v>6845</v>
      </c>
      <c r="C2123" s="6" t="s">
        <v>61</v>
      </c>
      <c r="D2123" s="6" t="s">
        <v>48</v>
      </c>
      <c r="E2123" s="6" t="s">
        <v>7</v>
      </c>
      <c r="F2123" s="6">
        <v>500000</v>
      </c>
      <c r="G2123" s="6">
        <v>500000</v>
      </c>
      <c r="H2123" s="1">
        <v>1</v>
      </c>
    </row>
    <row r="2124" spans="1:8" ht="24" customHeight="1" x14ac:dyDescent="0.25">
      <c r="A2124" s="6">
        <v>5134</v>
      </c>
      <c r="B2124" s="6" t="s">
        <v>6846</v>
      </c>
      <c r="C2124" s="6" t="s">
        <v>61</v>
      </c>
      <c r="D2124" s="6" t="s">
        <v>48</v>
      </c>
      <c r="E2124" s="6" t="s">
        <v>7</v>
      </c>
      <c r="F2124" s="6">
        <v>630000</v>
      </c>
      <c r="G2124" s="6">
        <v>630000</v>
      </c>
      <c r="H2124" s="1">
        <v>1</v>
      </c>
    </row>
    <row r="2125" spans="1:8" ht="24" customHeight="1" x14ac:dyDescent="0.25">
      <c r="A2125" s="6">
        <v>5134</v>
      </c>
      <c r="B2125" s="6" t="s">
        <v>6847</v>
      </c>
      <c r="C2125" s="6" t="s">
        <v>61</v>
      </c>
      <c r="D2125" s="6" t="s">
        <v>48</v>
      </c>
      <c r="E2125" s="6" t="s">
        <v>7</v>
      </c>
      <c r="F2125" s="6">
        <v>470000</v>
      </c>
      <c r="G2125" s="6">
        <v>470000</v>
      </c>
      <c r="H2125" s="1">
        <v>1</v>
      </c>
    </row>
    <row r="2126" spans="1:8" ht="24" customHeight="1" x14ac:dyDescent="0.25">
      <c r="A2126" s="6">
        <v>5134</v>
      </c>
      <c r="B2126" s="6" t="s">
        <v>6848</v>
      </c>
      <c r="C2126" s="6" t="s">
        <v>61</v>
      </c>
      <c r="D2126" s="6" t="s">
        <v>48</v>
      </c>
      <c r="E2126" s="6" t="s">
        <v>7</v>
      </c>
      <c r="F2126" s="6">
        <v>1200000</v>
      </c>
      <c r="G2126" s="6">
        <v>1200000</v>
      </c>
      <c r="H2126" s="1">
        <v>1</v>
      </c>
    </row>
    <row r="2127" spans="1:8" ht="24" customHeight="1" x14ac:dyDescent="0.25">
      <c r="A2127" s="6">
        <v>5134</v>
      </c>
      <c r="B2127" s="6" t="s">
        <v>6973</v>
      </c>
      <c r="C2127" s="6" t="s">
        <v>61</v>
      </c>
      <c r="D2127" s="6" t="s">
        <v>48</v>
      </c>
      <c r="E2127" s="6" t="s">
        <v>7</v>
      </c>
      <c r="F2127" s="6">
        <v>533000</v>
      </c>
      <c r="G2127" s="6">
        <v>533000</v>
      </c>
      <c r="H2127" s="1">
        <v>1</v>
      </c>
    </row>
    <row r="2128" spans="1:8" ht="24" customHeight="1" x14ac:dyDescent="0.25">
      <c r="A2128" s="6">
        <v>5134</v>
      </c>
      <c r="B2128" s="6" t="s">
        <v>6986</v>
      </c>
      <c r="C2128" s="6" t="s">
        <v>61</v>
      </c>
      <c r="D2128" s="6" t="s">
        <v>48</v>
      </c>
      <c r="E2128" s="6" t="s">
        <v>7</v>
      </c>
      <c r="F2128" s="6">
        <v>470000</v>
      </c>
      <c r="G2128" s="6">
        <v>470000</v>
      </c>
      <c r="H2128" s="1">
        <v>1</v>
      </c>
    </row>
    <row r="2129" spans="1:8" ht="24" customHeight="1" x14ac:dyDescent="0.25">
      <c r="A2129" s="6">
        <v>5134</v>
      </c>
      <c r="B2129" s="6" t="s">
        <v>7115</v>
      </c>
      <c r="C2129" s="6" t="s">
        <v>61</v>
      </c>
      <c r="D2129" s="6" t="s">
        <v>48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24" customHeight="1" x14ac:dyDescent="0.25">
      <c r="A2130" s="6">
        <v>5134</v>
      </c>
      <c r="B2130" s="6" t="s">
        <v>7116</v>
      </c>
      <c r="C2130" s="6" t="s">
        <v>61</v>
      </c>
      <c r="D2130" s="6" t="s">
        <v>48</v>
      </c>
      <c r="E2130" s="6" t="s">
        <v>7</v>
      </c>
      <c r="F2130" s="6">
        <v>0</v>
      </c>
      <c r="G2130" s="6">
        <v>0</v>
      </c>
      <c r="H2130" s="1">
        <v>1</v>
      </c>
    </row>
    <row r="2131" spans="1:8" ht="24" customHeight="1" x14ac:dyDescent="0.25">
      <c r="A2131" s="6">
        <v>5134</v>
      </c>
      <c r="B2131" s="6" t="s">
        <v>7117</v>
      </c>
      <c r="C2131" s="6" t="s">
        <v>61</v>
      </c>
      <c r="D2131" s="6" t="s">
        <v>48</v>
      </c>
      <c r="E2131" s="6" t="s">
        <v>7</v>
      </c>
      <c r="F2131" s="6">
        <v>0</v>
      </c>
      <c r="G2131" s="6">
        <v>0</v>
      </c>
      <c r="H2131" s="1">
        <v>1</v>
      </c>
    </row>
    <row r="2132" spans="1:8" ht="24" customHeight="1" x14ac:dyDescent="0.25">
      <c r="A2132" s="6">
        <v>5134</v>
      </c>
      <c r="B2132" s="6" t="s">
        <v>7118</v>
      </c>
      <c r="C2132" s="6" t="s">
        <v>61</v>
      </c>
      <c r="D2132" s="6" t="s">
        <v>48</v>
      </c>
      <c r="E2132" s="6" t="s">
        <v>7</v>
      </c>
      <c r="F2132" s="6">
        <v>0</v>
      </c>
      <c r="G2132" s="6">
        <v>0</v>
      </c>
      <c r="H2132" s="1">
        <v>1</v>
      </c>
    </row>
    <row r="2133" spans="1:8" x14ac:dyDescent="0.25">
      <c r="A2133" s="28" t="s">
        <v>96</v>
      </c>
      <c r="B2133" s="29"/>
      <c r="C2133" s="29"/>
      <c r="D2133" s="29"/>
      <c r="E2133" s="29"/>
      <c r="F2133" s="29"/>
      <c r="G2133" s="29"/>
      <c r="H2133" s="30"/>
    </row>
    <row r="2134" spans="1:8" ht="24" customHeight="1" x14ac:dyDescent="0.25">
      <c r="A2134" s="6">
        <v>5134</v>
      </c>
      <c r="B2134" s="6" t="s">
        <v>1612</v>
      </c>
      <c r="C2134" s="6" t="s">
        <v>107</v>
      </c>
      <c r="D2134" s="6" t="s">
        <v>48</v>
      </c>
      <c r="E2134" s="6" t="s">
        <v>7</v>
      </c>
      <c r="F2134" s="6">
        <v>0</v>
      </c>
      <c r="G2134" s="6">
        <v>0</v>
      </c>
      <c r="H2134" s="1">
        <v>1</v>
      </c>
    </row>
    <row r="2135" spans="1:8" ht="42.75" customHeight="1" x14ac:dyDescent="0.25">
      <c r="A2135" s="6">
        <v>5134</v>
      </c>
      <c r="B2135" s="6" t="s">
        <v>1613</v>
      </c>
      <c r="C2135" s="6" t="s">
        <v>1614</v>
      </c>
      <c r="D2135" s="6" t="s">
        <v>48</v>
      </c>
      <c r="E2135" s="6" t="s">
        <v>7</v>
      </c>
      <c r="F2135" s="6">
        <v>170000</v>
      </c>
      <c r="G2135" s="6">
        <v>170000</v>
      </c>
      <c r="H2135" s="1">
        <v>1</v>
      </c>
    </row>
    <row r="2136" spans="1:8" ht="42.75" customHeight="1" x14ac:dyDescent="0.25">
      <c r="A2136" s="6">
        <v>5134</v>
      </c>
      <c r="B2136" s="6" t="s">
        <v>1615</v>
      </c>
      <c r="C2136" s="6" t="s">
        <v>1614</v>
      </c>
      <c r="D2136" s="6" t="s">
        <v>48</v>
      </c>
      <c r="E2136" s="6" t="s">
        <v>7</v>
      </c>
      <c r="F2136" s="6">
        <v>113000</v>
      </c>
      <c r="G2136" s="6">
        <v>113000</v>
      </c>
      <c r="H2136" s="1">
        <v>1</v>
      </c>
    </row>
    <row r="2137" spans="1:8" ht="42.75" customHeight="1" x14ac:dyDescent="0.25">
      <c r="A2137" s="6">
        <v>5134</v>
      </c>
      <c r="B2137" s="6" t="s">
        <v>1616</v>
      </c>
      <c r="C2137" s="6" t="s">
        <v>1614</v>
      </c>
      <c r="D2137" s="6" t="s">
        <v>48</v>
      </c>
      <c r="E2137" s="6" t="s">
        <v>7</v>
      </c>
      <c r="F2137" s="6">
        <v>116000</v>
      </c>
      <c r="G2137" s="6">
        <v>116000</v>
      </c>
      <c r="H2137" s="1">
        <v>1</v>
      </c>
    </row>
    <row r="2138" spans="1:8" ht="42.75" customHeight="1" x14ac:dyDescent="0.25">
      <c r="A2138" s="6">
        <v>5134</v>
      </c>
      <c r="B2138" s="6" t="s">
        <v>1617</v>
      </c>
      <c r="C2138" s="6" t="s">
        <v>1614</v>
      </c>
      <c r="D2138" s="6" t="s">
        <v>48</v>
      </c>
      <c r="E2138" s="6" t="s">
        <v>7</v>
      </c>
      <c r="F2138" s="6">
        <v>118000</v>
      </c>
      <c r="G2138" s="6">
        <v>118000</v>
      </c>
      <c r="H2138" s="1">
        <v>1</v>
      </c>
    </row>
    <row r="2139" spans="1:8" ht="42.75" customHeight="1" x14ac:dyDescent="0.25">
      <c r="A2139" s="6">
        <v>5134</v>
      </c>
      <c r="B2139" s="6" t="s">
        <v>2234</v>
      </c>
      <c r="C2139" s="6" t="s">
        <v>1614</v>
      </c>
      <c r="D2139" s="6" t="s">
        <v>48</v>
      </c>
      <c r="E2139" s="6" t="s">
        <v>7</v>
      </c>
      <c r="F2139" s="6">
        <v>210000</v>
      </c>
      <c r="G2139" s="6">
        <v>210000</v>
      </c>
      <c r="H2139" s="1">
        <v>1</v>
      </c>
    </row>
    <row r="2140" spans="1:8" ht="42.75" customHeight="1" x14ac:dyDescent="0.25">
      <c r="A2140" s="6">
        <v>5134</v>
      </c>
      <c r="B2140" s="6" t="s">
        <v>2235</v>
      </c>
      <c r="C2140" s="6" t="s">
        <v>1614</v>
      </c>
      <c r="D2140" s="6" t="s">
        <v>48</v>
      </c>
      <c r="E2140" s="6" t="s">
        <v>7</v>
      </c>
      <c r="F2140" s="6">
        <v>160000</v>
      </c>
      <c r="G2140" s="6">
        <v>160000</v>
      </c>
      <c r="H2140" s="1">
        <v>1</v>
      </c>
    </row>
    <row r="2141" spans="1:8" ht="19.5" customHeight="1" x14ac:dyDescent="0.25">
      <c r="A2141" s="6">
        <v>5134</v>
      </c>
      <c r="B2141" s="6" t="s">
        <v>2375</v>
      </c>
      <c r="C2141" s="6" t="s">
        <v>107</v>
      </c>
      <c r="D2141" s="6" t="s">
        <v>48</v>
      </c>
      <c r="E2141" s="6" t="s">
        <v>7</v>
      </c>
      <c r="F2141" s="6">
        <v>60500</v>
      </c>
      <c r="G2141" s="6">
        <v>60500</v>
      </c>
      <c r="H2141" s="1">
        <v>1</v>
      </c>
    </row>
    <row r="2142" spans="1:8" ht="19.5" customHeight="1" x14ac:dyDescent="0.25">
      <c r="A2142" s="6">
        <v>5134</v>
      </c>
      <c r="B2142" s="6" t="s">
        <v>2376</v>
      </c>
      <c r="C2142" s="6" t="s">
        <v>107</v>
      </c>
      <c r="D2142" s="6" t="s">
        <v>48</v>
      </c>
      <c r="E2142" s="6" t="s">
        <v>7</v>
      </c>
      <c r="F2142" s="6">
        <v>88000</v>
      </c>
      <c r="G2142" s="6">
        <v>88000</v>
      </c>
      <c r="H2142" s="1">
        <v>1</v>
      </c>
    </row>
    <row r="2143" spans="1:8" ht="19.5" customHeight="1" x14ac:dyDescent="0.25">
      <c r="A2143" s="6">
        <v>5134</v>
      </c>
      <c r="B2143" s="6" t="s">
        <v>2377</v>
      </c>
      <c r="C2143" s="6" t="s">
        <v>107</v>
      </c>
      <c r="D2143" s="6" t="s">
        <v>48</v>
      </c>
      <c r="E2143" s="6" t="s">
        <v>7</v>
      </c>
      <c r="F2143" s="6">
        <v>78000</v>
      </c>
      <c r="G2143" s="6">
        <v>78000</v>
      </c>
      <c r="H2143" s="1">
        <v>1</v>
      </c>
    </row>
    <row r="2144" spans="1:8" ht="38.85" customHeight="1" x14ac:dyDescent="0.25">
      <c r="A2144" s="6">
        <v>5134</v>
      </c>
      <c r="B2144" s="6" t="s">
        <v>3319</v>
      </c>
      <c r="C2144" s="6" t="s">
        <v>1614</v>
      </c>
      <c r="D2144" s="6" t="s">
        <v>48</v>
      </c>
      <c r="E2144" s="6" t="s">
        <v>7</v>
      </c>
      <c r="F2144" s="6">
        <v>130000</v>
      </c>
      <c r="G2144" s="6">
        <v>130000</v>
      </c>
      <c r="H2144" s="1">
        <v>1</v>
      </c>
    </row>
    <row r="2145" spans="1:8" ht="24.4" customHeight="1" x14ac:dyDescent="0.25">
      <c r="A2145" s="6">
        <v>5134</v>
      </c>
      <c r="B2145" s="6" t="s">
        <v>4178</v>
      </c>
      <c r="C2145" s="6" t="s">
        <v>107</v>
      </c>
      <c r="D2145" s="6" t="s">
        <v>48</v>
      </c>
      <c r="E2145" s="6" t="s">
        <v>7</v>
      </c>
      <c r="F2145" s="6">
        <v>770000</v>
      </c>
      <c r="G2145" s="6">
        <v>770000</v>
      </c>
      <c r="H2145" s="1">
        <v>1</v>
      </c>
    </row>
    <row r="2146" spans="1:8" ht="24.4" customHeight="1" x14ac:dyDescent="0.25">
      <c r="A2146" s="6">
        <v>5134</v>
      </c>
      <c r="B2146" s="6" t="s">
        <v>4265</v>
      </c>
      <c r="C2146" s="6" t="s">
        <v>107</v>
      </c>
      <c r="D2146" s="6" t="s">
        <v>48</v>
      </c>
      <c r="E2146" s="6" t="s">
        <v>7</v>
      </c>
      <c r="F2146" s="6">
        <v>1000000</v>
      </c>
      <c r="G2146" s="6">
        <v>1000000</v>
      </c>
      <c r="H2146" s="1">
        <v>1</v>
      </c>
    </row>
    <row r="2147" spans="1:8" ht="38.1" customHeight="1" x14ac:dyDescent="0.25">
      <c r="A2147" s="6">
        <v>5134</v>
      </c>
      <c r="B2147" s="6" t="s">
        <v>5031</v>
      </c>
      <c r="C2147" s="6" t="s">
        <v>1614</v>
      </c>
      <c r="D2147" s="6" t="s">
        <v>48</v>
      </c>
      <c r="E2147" s="6" t="s">
        <v>7</v>
      </c>
      <c r="F2147" s="6">
        <v>150000</v>
      </c>
      <c r="G2147" s="6">
        <v>150000</v>
      </c>
      <c r="H2147" s="1">
        <v>1</v>
      </c>
    </row>
    <row r="2148" spans="1:8" ht="38.1" customHeight="1" x14ac:dyDescent="0.25">
      <c r="A2148" s="6">
        <v>5134</v>
      </c>
      <c r="B2148" s="6" t="s">
        <v>5032</v>
      </c>
      <c r="C2148" s="6" t="s">
        <v>1614</v>
      </c>
      <c r="D2148" s="6" t="s">
        <v>48</v>
      </c>
      <c r="E2148" s="6" t="s">
        <v>7</v>
      </c>
      <c r="F2148" s="6">
        <v>160000</v>
      </c>
      <c r="G2148" s="6">
        <v>160000</v>
      </c>
      <c r="H2148" s="1">
        <v>1</v>
      </c>
    </row>
    <row r="2149" spans="1:8" ht="38.1" customHeight="1" x14ac:dyDescent="0.25">
      <c r="A2149" s="6">
        <v>5134</v>
      </c>
      <c r="B2149" s="6" t="s">
        <v>5033</v>
      </c>
      <c r="C2149" s="6" t="s">
        <v>1614</v>
      </c>
      <c r="D2149" s="6" t="s">
        <v>48</v>
      </c>
      <c r="E2149" s="6" t="s">
        <v>7</v>
      </c>
      <c r="F2149" s="6">
        <v>220000</v>
      </c>
      <c r="G2149" s="6">
        <v>220000</v>
      </c>
      <c r="H2149" s="1">
        <v>1</v>
      </c>
    </row>
    <row r="2150" spans="1:8" ht="38.1" customHeight="1" x14ac:dyDescent="0.25">
      <c r="A2150" s="6">
        <v>5134</v>
      </c>
      <c r="B2150" s="6" t="s">
        <v>5034</v>
      </c>
      <c r="C2150" s="6" t="s">
        <v>1614</v>
      </c>
      <c r="D2150" s="6" t="s">
        <v>48</v>
      </c>
      <c r="E2150" s="6" t="s">
        <v>7</v>
      </c>
      <c r="F2150" s="6">
        <v>170000</v>
      </c>
      <c r="G2150" s="6">
        <v>170000</v>
      </c>
      <c r="H2150" s="1">
        <v>1</v>
      </c>
    </row>
    <row r="2151" spans="1:8" ht="38.1" customHeight="1" x14ac:dyDescent="0.25">
      <c r="A2151" s="6">
        <v>5134</v>
      </c>
      <c r="B2151" s="6" t="s">
        <v>5035</v>
      </c>
      <c r="C2151" s="6" t="s">
        <v>1614</v>
      </c>
      <c r="D2151" s="6" t="s">
        <v>48</v>
      </c>
      <c r="E2151" s="6" t="s">
        <v>7</v>
      </c>
      <c r="F2151" s="6">
        <v>160000</v>
      </c>
      <c r="G2151" s="6">
        <v>160000</v>
      </c>
      <c r="H2151" s="1">
        <v>1</v>
      </c>
    </row>
    <row r="2152" spans="1:8" ht="38.1" customHeight="1" x14ac:dyDescent="0.25">
      <c r="A2152" s="6">
        <v>5134</v>
      </c>
      <c r="B2152" s="6" t="s">
        <v>5036</v>
      </c>
      <c r="C2152" s="6" t="s">
        <v>1614</v>
      </c>
      <c r="D2152" s="6" t="s">
        <v>48</v>
      </c>
      <c r="E2152" s="6" t="s">
        <v>7</v>
      </c>
      <c r="F2152" s="6">
        <v>200000</v>
      </c>
      <c r="G2152" s="6">
        <v>200000</v>
      </c>
      <c r="H2152" s="1">
        <v>1</v>
      </c>
    </row>
    <row r="2153" spans="1:8" ht="38.1" customHeight="1" x14ac:dyDescent="0.25">
      <c r="A2153" s="6">
        <v>5134</v>
      </c>
      <c r="B2153" s="6" t="s">
        <v>5037</v>
      </c>
      <c r="C2153" s="6" t="s">
        <v>1614</v>
      </c>
      <c r="D2153" s="6" t="s">
        <v>48</v>
      </c>
      <c r="E2153" s="6" t="s">
        <v>7</v>
      </c>
      <c r="F2153" s="6">
        <v>190000</v>
      </c>
      <c r="G2153" s="6">
        <v>190000</v>
      </c>
      <c r="H2153" s="1">
        <v>1</v>
      </c>
    </row>
    <row r="2154" spans="1:8" ht="38.1" customHeight="1" x14ac:dyDescent="0.25">
      <c r="A2154" s="6">
        <v>5134</v>
      </c>
      <c r="B2154" s="6" t="s">
        <v>5038</v>
      </c>
      <c r="C2154" s="6" t="s">
        <v>1614</v>
      </c>
      <c r="D2154" s="6" t="s">
        <v>48</v>
      </c>
      <c r="E2154" s="6" t="s">
        <v>7</v>
      </c>
      <c r="F2154" s="6">
        <v>180000</v>
      </c>
      <c r="G2154" s="6">
        <v>180000</v>
      </c>
      <c r="H2154" s="1">
        <v>1</v>
      </c>
    </row>
    <row r="2155" spans="1:8" ht="38.1" customHeight="1" x14ac:dyDescent="0.25">
      <c r="A2155" s="6">
        <v>5134</v>
      </c>
      <c r="B2155" s="6" t="s">
        <v>5039</v>
      </c>
      <c r="C2155" s="6" t="s">
        <v>1614</v>
      </c>
      <c r="D2155" s="6" t="s">
        <v>48</v>
      </c>
      <c r="E2155" s="6" t="s">
        <v>7</v>
      </c>
      <c r="F2155" s="6">
        <v>200000</v>
      </c>
      <c r="G2155" s="6">
        <v>200000</v>
      </c>
      <c r="H2155" s="1">
        <v>1</v>
      </c>
    </row>
    <row r="2156" spans="1:8" ht="24" customHeight="1" x14ac:dyDescent="0.25">
      <c r="A2156" s="6">
        <v>5134</v>
      </c>
      <c r="B2156" s="6" t="s">
        <v>5122</v>
      </c>
      <c r="C2156" s="6" t="s">
        <v>107</v>
      </c>
      <c r="D2156" s="6" t="s">
        <v>48</v>
      </c>
      <c r="E2156" s="6" t="s">
        <v>7</v>
      </c>
      <c r="F2156" s="6">
        <v>1000000</v>
      </c>
      <c r="G2156" s="6">
        <v>1000000</v>
      </c>
      <c r="H2156" s="1">
        <v>1</v>
      </c>
    </row>
    <row r="2157" spans="1:8" ht="38.1" customHeight="1" x14ac:dyDescent="0.25">
      <c r="A2157" s="6">
        <v>5134</v>
      </c>
      <c r="B2157" s="6" t="s">
        <v>6293</v>
      </c>
      <c r="C2157" s="6" t="s">
        <v>1614</v>
      </c>
      <c r="D2157" s="6" t="s">
        <v>48</v>
      </c>
      <c r="E2157" s="6" t="s">
        <v>7</v>
      </c>
      <c r="F2157" s="6">
        <v>220000</v>
      </c>
      <c r="G2157" s="6">
        <v>220000</v>
      </c>
      <c r="H2157" s="1">
        <v>1</v>
      </c>
    </row>
    <row r="2158" spans="1:8" ht="38.1" customHeight="1" x14ac:dyDescent="0.25">
      <c r="A2158" s="6">
        <v>5134</v>
      </c>
      <c r="B2158" s="6" t="s">
        <v>6294</v>
      </c>
      <c r="C2158" s="6" t="s">
        <v>1614</v>
      </c>
      <c r="D2158" s="6" t="s">
        <v>48</v>
      </c>
      <c r="E2158" s="6" t="s">
        <v>7</v>
      </c>
      <c r="F2158" s="6">
        <v>220000</v>
      </c>
      <c r="G2158" s="6">
        <v>220000</v>
      </c>
      <c r="H2158" s="1">
        <v>1</v>
      </c>
    </row>
    <row r="2159" spans="1:8" x14ac:dyDescent="0.25">
      <c r="A2159" s="35" t="s">
        <v>1552</v>
      </c>
      <c r="B2159" s="36"/>
      <c r="C2159" s="36"/>
      <c r="D2159" s="36"/>
      <c r="E2159" s="36"/>
      <c r="F2159" s="36"/>
      <c r="G2159" s="36"/>
      <c r="H2159" s="36"/>
    </row>
    <row r="2160" spans="1:8" x14ac:dyDescent="0.25">
      <c r="A2160" s="28" t="s">
        <v>59</v>
      </c>
      <c r="B2160" s="29"/>
      <c r="C2160" s="29"/>
      <c r="D2160" s="29"/>
      <c r="E2160" s="29"/>
      <c r="F2160" s="29"/>
      <c r="G2160" s="29"/>
      <c r="H2160" s="30"/>
    </row>
    <row r="2161" spans="1:8" ht="24" customHeight="1" x14ac:dyDescent="0.25">
      <c r="A2161" s="6">
        <v>4251</v>
      </c>
      <c r="B2161" s="6" t="s">
        <v>1634</v>
      </c>
      <c r="C2161" s="6" t="s">
        <v>575</v>
      </c>
      <c r="D2161" s="6" t="s">
        <v>48</v>
      </c>
      <c r="E2161" s="6" t="s">
        <v>7</v>
      </c>
      <c r="F2161" s="6">
        <v>14100000</v>
      </c>
      <c r="G2161" s="6">
        <v>14100000</v>
      </c>
      <c r="H2161" s="1">
        <v>1</v>
      </c>
    </row>
    <row r="2162" spans="1:8" x14ac:dyDescent="0.25">
      <c r="A2162" s="28" t="s">
        <v>96</v>
      </c>
      <c r="B2162" s="29"/>
      <c r="C2162" s="29"/>
      <c r="D2162" s="29"/>
      <c r="E2162" s="29"/>
      <c r="F2162" s="29"/>
      <c r="G2162" s="29"/>
      <c r="H2162" s="30"/>
    </row>
    <row r="2163" spans="1:8" ht="24" customHeight="1" x14ac:dyDescent="0.25">
      <c r="A2163" s="6">
        <v>4251</v>
      </c>
      <c r="B2163" s="6" t="s">
        <v>1635</v>
      </c>
      <c r="C2163" s="6" t="s">
        <v>88</v>
      </c>
      <c r="D2163" s="6" t="s">
        <v>115</v>
      </c>
      <c r="E2163" s="6" t="s">
        <v>7</v>
      </c>
      <c r="F2163" s="6">
        <v>78000</v>
      </c>
      <c r="G2163" s="6">
        <v>78000</v>
      </c>
      <c r="H2163" s="1">
        <v>1</v>
      </c>
    </row>
    <row r="2164" spans="1:8" x14ac:dyDescent="0.25">
      <c r="A2164" s="35" t="s">
        <v>545</v>
      </c>
      <c r="B2164" s="36"/>
      <c r="C2164" s="36"/>
      <c r="D2164" s="36"/>
      <c r="E2164" s="36"/>
      <c r="F2164" s="36"/>
      <c r="G2164" s="36"/>
      <c r="H2164" s="36"/>
    </row>
    <row r="2165" spans="1:8" x14ac:dyDescent="0.25">
      <c r="A2165" s="28" t="s">
        <v>59</v>
      </c>
      <c r="B2165" s="29"/>
      <c r="C2165" s="29"/>
      <c r="D2165" s="29"/>
      <c r="E2165" s="29"/>
      <c r="F2165" s="29"/>
      <c r="G2165" s="29"/>
      <c r="H2165" s="30"/>
    </row>
    <row r="2166" spans="1:8" ht="24" customHeight="1" x14ac:dyDescent="0.25">
      <c r="A2166" s="6">
        <v>4251</v>
      </c>
      <c r="B2166" s="6" t="s">
        <v>1584</v>
      </c>
      <c r="C2166" s="6" t="s">
        <v>393</v>
      </c>
      <c r="D2166" s="6" t="s">
        <v>8</v>
      </c>
      <c r="E2166" s="6" t="s">
        <v>7</v>
      </c>
      <c r="F2166" s="6">
        <v>104499600</v>
      </c>
      <c r="G2166" s="6">
        <v>104499600</v>
      </c>
      <c r="H2166" s="1">
        <v>1</v>
      </c>
    </row>
    <row r="2167" spans="1:8" ht="24" customHeight="1" x14ac:dyDescent="0.25">
      <c r="A2167" s="6">
        <v>4251</v>
      </c>
      <c r="B2167" s="6" t="s">
        <v>1584</v>
      </c>
      <c r="C2167" s="6" t="s">
        <v>393</v>
      </c>
      <c r="D2167" s="6" t="s">
        <v>8</v>
      </c>
      <c r="E2167" s="6" t="s">
        <v>7</v>
      </c>
      <c r="F2167" s="6">
        <v>8564890</v>
      </c>
      <c r="G2167" s="6">
        <v>8564890</v>
      </c>
      <c r="H2167" s="1">
        <v>1</v>
      </c>
    </row>
    <row r="2168" spans="1:8" x14ac:dyDescent="0.25">
      <c r="A2168" s="28" t="s">
        <v>96</v>
      </c>
      <c r="B2168" s="29"/>
      <c r="C2168" s="29"/>
      <c r="D2168" s="29"/>
      <c r="E2168" s="29"/>
      <c r="F2168" s="29"/>
      <c r="G2168" s="29"/>
      <c r="H2168" s="30"/>
    </row>
    <row r="2169" spans="1:8" ht="24" customHeight="1" x14ac:dyDescent="0.25">
      <c r="A2169" s="6">
        <v>4251</v>
      </c>
      <c r="B2169" s="6" t="s">
        <v>1585</v>
      </c>
      <c r="C2169" s="6" t="s">
        <v>88</v>
      </c>
      <c r="D2169" s="6" t="s">
        <v>8</v>
      </c>
      <c r="E2169" s="6" t="s">
        <v>7</v>
      </c>
      <c r="F2169" s="6">
        <v>230000</v>
      </c>
      <c r="G2169" s="6">
        <v>230000</v>
      </c>
      <c r="H2169" s="1">
        <v>1</v>
      </c>
    </row>
    <row r="2170" spans="1:8" x14ac:dyDescent="0.25">
      <c r="A2170" s="35" t="s">
        <v>1129</v>
      </c>
      <c r="B2170" s="36"/>
      <c r="C2170" s="36"/>
      <c r="D2170" s="36"/>
      <c r="E2170" s="36"/>
      <c r="F2170" s="36"/>
      <c r="G2170" s="36"/>
      <c r="H2170" s="36"/>
    </row>
    <row r="2171" spans="1:8" x14ac:dyDescent="0.25">
      <c r="A2171" s="28" t="s">
        <v>83</v>
      </c>
      <c r="B2171" s="29"/>
      <c r="C2171" s="29"/>
      <c r="D2171" s="29"/>
      <c r="E2171" s="29"/>
      <c r="F2171" s="29"/>
      <c r="G2171" s="29"/>
      <c r="H2171" s="30"/>
    </row>
    <row r="2172" spans="1:8" ht="24" customHeight="1" x14ac:dyDescent="0.25">
      <c r="A2172" s="6">
        <v>5129</v>
      </c>
      <c r="B2172" s="6" t="s">
        <v>4469</v>
      </c>
      <c r="C2172" s="6" t="s">
        <v>4470</v>
      </c>
      <c r="D2172" s="6" t="s">
        <v>40</v>
      </c>
      <c r="E2172" s="6" t="s">
        <v>86</v>
      </c>
      <c r="F2172" s="6">
        <v>121800</v>
      </c>
      <c r="G2172" s="6">
        <f>H2172*F2172</f>
        <v>730800</v>
      </c>
      <c r="H2172" s="1">
        <v>6</v>
      </c>
    </row>
    <row r="2173" spans="1:8" x14ac:dyDescent="0.25">
      <c r="A2173" s="35" t="s">
        <v>639</v>
      </c>
      <c r="B2173" s="36"/>
      <c r="C2173" s="36"/>
      <c r="D2173" s="36"/>
      <c r="E2173" s="36"/>
      <c r="F2173" s="36"/>
      <c r="G2173" s="36"/>
      <c r="H2173" s="36"/>
    </row>
    <row r="2174" spans="1:8" x14ac:dyDescent="0.25">
      <c r="A2174" s="28" t="s">
        <v>96</v>
      </c>
      <c r="B2174" s="29"/>
      <c r="C2174" s="29"/>
      <c r="D2174" s="29"/>
      <c r="E2174" s="29"/>
      <c r="F2174" s="29"/>
      <c r="G2174" s="29"/>
      <c r="H2174" s="30"/>
    </row>
    <row r="2175" spans="1:8" ht="24" customHeight="1" x14ac:dyDescent="0.25">
      <c r="A2175" s="6">
        <v>4213</v>
      </c>
      <c r="B2175" s="6" t="s">
        <v>640</v>
      </c>
      <c r="C2175" s="6" t="s">
        <v>641</v>
      </c>
      <c r="D2175" s="6" t="s">
        <v>48</v>
      </c>
      <c r="E2175" s="6" t="s">
        <v>7</v>
      </c>
      <c r="F2175" s="6">
        <v>1797850</v>
      </c>
      <c r="G2175" s="6">
        <v>1797850</v>
      </c>
      <c r="H2175" s="1">
        <v>1</v>
      </c>
    </row>
    <row r="2176" spans="1:8" x14ac:dyDescent="0.25">
      <c r="A2176" s="35" t="s">
        <v>5068</v>
      </c>
      <c r="B2176" s="36"/>
      <c r="C2176" s="36"/>
      <c r="D2176" s="36"/>
      <c r="E2176" s="36"/>
      <c r="F2176" s="36"/>
      <c r="G2176" s="36"/>
      <c r="H2176" s="36"/>
    </row>
    <row r="2177" spans="1:8" x14ac:dyDescent="0.25">
      <c r="A2177" s="28" t="s">
        <v>59</v>
      </c>
      <c r="B2177" s="29"/>
      <c r="C2177" s="29"/>
      <c r="D2177" s="29"/>
      <c r="E2177" s="29"/>
      <c r="F2177" s="29"/>
      <c r="G2177" s="29"/>
      <c r="H2177" s="30"/>
    </row>
    <row r="2178" spans="1:8" ht="24" customHeight="1" x14ac:dyDescent="0.25">
      <c r="A2178" s="6">
        <v>5113</v>
      </c>
      <c r="B2178" s="6" t="s">
        <v>5874</v>
      </c>
      <c r="C2178" s="6" t="s">
        <v>5875</v>
      </c>
      <c r="D2178" s="6" t="s">
        <v>48</v>
      </c>
      <c r="E2178" s="6" t="s">
        <v>7</v>
      </c>
      <c r="F2178" s="6">
        <v>5681532</v>
      </c>
      <c r="G2178" s="6">
        <v>5681532</v>
      </c>
      <c r="H2178" s="1">
        <v>1</v>
      </c>
    </row>
    <row r="2179" spans="1:8" x14ac:dyDescent="0.25">
      <c r="A2179" s="28" t="s">
        <v>96</v>
      </c>
      <c r="B2179" s="29"/>
      <c r="C2179" s="29"/>
      <c r="D2179" s="29"/>
      <c r="E2179" s="29"/>
      <c r="F2179" s="29"/>
      <c r="G2179" s="29"/>
      <c r="H2179" s="30"/>
    </row>
    <row r="2180" spans="1:8" ht="24" customHeight="1" x14ac:dyDescent="0.25">
      <c r="A2180" s="6">
        <v>5113</v>
      </c>
      <c r="B2180" s="6" t="s">
        <v>5876</v>
      </c>
      <c r="C2180" s="6" t="s">
        <v>88</v>
      </c>
      <c r="D2180" s="6" t="s">
        <v>115</v>
      </c>
      <c r="E2180" s="6" t="s">
        <v>7</v>
      </c>
      <c r="F2180" s="6">
        <v>111240</v>
      </c>
      <c r="G2180" s="6">
        <v>111240</v>
      </c>
      <c r="H2180" s="1">
        <v>1</v>
      </c>
    </row>
    <row r="2181" spans="1:8" ht="24" customHeight="1" x14ac:dyDescent="0.25">
      <c r="A2181" s="6">
        <v>5113</v>
      </c>
      <c r="B2181" s="6" t="s">
        <v>5877</v>
      </c>
      <c r="C2181" s="6" t="s">
        <v>1673</v>
      </c>
      <c r="D2181" s="6" t="s">
        <v>39</v>
      </c>
      <c r="E2181" s="6" t="s">
        <v>7</v>
      </c>
      <c r="F2181" s="6">
        <v>33372</v>
      </c>
      <c r="G2181" s="6">
        <v>33372</v>
      </c>
      <c r="H2181" s="1">
        <v>1</v>
      </c>
    </row>
    <row r="2182" spans="1:8" x14ac:dyDescent="0.25">
      <c r="A2182" s="35" t="s">
        <v>470</v>
      </c>
      <c r="B2182" s="36"/>
      <c r="C2182" s="36"/>
      <c r="D2182" s="36"/>
      <c r="E2182" s="36"/>
      <c r="F2182" s="36"/>
      <c r="G2182" s="36"/>
      <c r="H2182" s="36"/>
    </row>
    <row r="2183" spans="1:8" x14ac:dyDescent="0.25">
      <c r="A2183" s="28" t="s">
        <v>96</v>
      </c>
      <c r="B2183" s="29"/>
      <c r="C2183" s="29"/>
      <c r="D2183" s="29"/>
      <c r="E2183" s="29"/>
      <c r="F2183" s="29"/>
      <c r="G2183" s="29"/>
      <c r="H2183" s="30"/>
    </row>
    <row r="2184" spans="1:8" ht="24" customHeight="1" x14ac:dyDescent="0.25">
      <c r="A2184" s="6" t="s">
        <v>391</v>
      </c>
      <c r="B2184" s="6" t="s">
        <v>1256</v>
      </c>
      <c r="C2184" s="6" t="s">
        <v>107</v>
      </c>
      <c r="D2184" s="6" t="s">
        <v>48</v>
      </c>
      <c r="E2184" s="6" t="s">
        <v>7</v>
      </c>
      <c r="F2184" s="6">
        <v>0</v>
      </c>
      <c r="G2184" s="6">
        <v>0</v>
      </c>
      <c r="H2184" s="1">
        <v>1</v>
      </c>
    </row>
    <row r="2185" spans="1:8" ht="24" customHeight="1" x14ac:dyDescent="0.25">
      <c r="A2185" s="6" t="s">
        <v>1258</v>
      </c>
      <c r="B2185" s="6" t="s">
        <v>1257</v>
      </c>
      <c r="C2185" s="6" t="s">
        <v>132</v>
      </c>
      <c r="D2185" s="6" t="s">
        <v>48</v>
      </c>
      <c r="E2185" s="6" t="s">
        <v>7</v>
      </c>
      <c r="F2185" s="6">
        <v>0</v>
      </c>
      <c r="G2185" s="6">
        <v>0</v>
      </c>
      <c r="H2185" s="1">
        <v>1</v>
      </c>
    </row>
    <row r="2186" spans="1:8" ht="24" customHeight="1" x14ac:dyDescent="0.25">
      <c r="A2186" s="6">
        <v>5129</v>
      </c>
      <c r="B2186" s="6" t="s">
        <v>1468</v>
      </c>
      <c r="C2186" s="6" t="s">
        <v>132</v>
      </c>
      <c r="D2186" s="6" t="s">
        <v>48</v>
      </c>
      <c r="E2186" s="6" t="s">
        <v>7</v>
      </c>
      <c r="F2186" s="6">
        <v>1020000</v>
      </c>
      <c r="G2186" s="6">
        <v>1020000</v>
      </c>
      <c r="H2186" s="1">
        <v>1</v>
      </c>
    </row>
    <row r="2187" spans="1:8" ht="24" customHeight="1" x14ac:dyDescent="0.25">
      <c r="A2187" s="6">
        <v>5129</v>
      </c>
      <c r="B2187" s="6" t="s">
        <v>4508</v>
      </c>
      <c r="C2187" s="6" t="s">
        <v>132</v>
      </c>
      <c r="D2187" s="6" t="s">
        <v>48</v>
      </c>
      <c r="E2187" s="6" t="s">
        <v>7</v>
      </c>
      <c r="F2187" s="6">
        <v>1040000</v>
      </c>
      <c r="G2187" s="6">
        <v>1040000</v>
      </c>
      <c r="H2187" s="1">
        <v>1</v>
      </c>
    </row>
    <row r="2188" spans="1:8" x14ac:dyDescent="0.25">
      <c r="A2188" s="35" t="s">
        <v>1588</v>
      </c>
      <c r="B2188" s="36"/>
      <c r="C2188" s="36"/>
      <c r="D2188" s="36"/>
      <c r="E2188" s="36"/>
      <c r="F2188" s="36"/>
      <c r="G2188" s="36"/>
      <c r="H2188" s="36"/>
    </row>
    <row r="2189" spans="1:8" x14ac:dyDescent="0.25">
      <c r="A2189" s="28" t="s">
        <v>59</v>
      </c>
      <c r="B2189" s="29"/>
      <c r="C2189" s="29"/>
      <c r="D2189" s="29"/>
      <c r="E2189" s="29"/>
      <c r="F2189" s="29"/>
      <c r="G2189" s="29"/>
      <c r="H2189" s="30"/>
    </row>
    <row r="2190" spans="1:8" ht="24" customHeight="1" x14ac:dyDescent="0.25">
      <c r="A2190" s="6">
        <v>4861</v>
      </c>
      <c r="B2190" s="6" t="s">
        <v>1633</v>
      </c>
      <c r="C2190" s="6" t="s">
        <v>1590</v>
      </c>
      <c r="D2190" s="6" t="s">
        <v>48</v>
      </c>
      <c r="E2190" s="6" t="s">
        <v>7</v>
      </c>
      <c r="F2190" s="6">
        <v>10000000</v>
      </c>
      <c r="G2190" s="6">
        <v>10000000</v>
      </c>
      <c r="H2190" s="1">
        <v>1</v>
      </c>
    </row>
    <row r="2191" spans="1:8" ht="24" customHeight="1" x14ac:dyDescent="0.25">
      <c r="A2191" s="6">
        <v>4861</v>
      </c>
      <c r="B2191" s="6" t="s">
        <v>1633</v>
      </c>
      <c r="C2191" s="6" t="s">
        <v>1590</v>
      </c>
      <c r="D2191" s="6" t="s">
        <v>48</v>
      </c>
      <c r="E2191" s="6" t="s">
        <v>7</v>
      </c>
      <c r="F2191" s="6">
        <v>1000000</v>
      </c>
      <c r="G2191" s="6">
        <v>1000000</v>
      </c>
      <c r="H2191" s="1">
        <v>1</v>
      </c>
    </row>
    <row r="2192" spans="1:8" ht="24" customHeight="1" x14ac:dyDescent="0.25">
      <c r="A2192" s="6">
        <v>4861</v>
      </c>
      <c r="B2192" s="6" t="s">
        <v>6899</v>
      </c>
      <c r="C2192" s="6" t="s">
        <v>1590</v>
      </c>
      <c r="D2192" s="6" t="s">
        <v>48</v>
      </c>
      <c r="E2192" s="6" t="s">
        <v>7</v>
      </c>
      <c r="F2192" s="6">
        <v>2000000</v>
      </c>
      <c r="G2192" s="6">
        <v>2000000</v>
      </c>
      <c r="H2192" s="1">
        <v>1</v>
      </c>
    </row>
    <row r="2193" spans="1:8" x14ac:dyDescent="0.25">
      <c r="A2193" s="35" t="s">
        <v>111</v>
      </c>
      <c r="B2193" s="36"/>
      <c r="C2193" s="36"/>
      <c r="D2193" s="36"/>
      <c r="E2193" s="36"/>
      <c r="F2193" s="36"/>
      <c r="G2193" s="36"/>
      <c r="H2193" s="36"/>
    </row>
    <row r="2194" spans="1:8" x14ac:dyDescent="0.25">
      <c r="A2194" s="28" t="s">
        <v>59</v>
      </c>
      <c r="B2194" s="29"/>
      <c r="C2194" s="29"/>
      <c r="D2194" s="29"/>
      <c r="E2194" s="29"/>
      <c r="F2194" s="29"/>
      <c r="G2194" s="29"/>
      <c r="H2194" s="30"/>
    </row>
    <row r="2195" spans="1:8" ht="24" customHeight="1" x14ac:dyDescent="0.25">
      <c r="A2195" s="6">
        <v>4861</v>
      </c>
      <c r="B2195" s="6" t="s">
        <v>642</v>
      </c>
      <c r="C2195" s="6" t="s">
        <v>113</v>
      </c>
      <c r="D2195" s="6" t="s">
        <v>48</v>
      </c>
      <c r="E2195" s="6" t="s">
        <v>7</v>
      </c>
      <c r="F2195" s="6">
        <v>34300000</v>
      </c>
      <c r="G2195" s="6">
        <v>34300000</v>
      </c>
      <c r="H2195" s="1">
        <v>1</v>
      </c>
    </row>
    <row r="2196" spans="1:8" ht="24" customHeight="1" x14ac:dyDescent="0.25">
      <c r="A2196" s="6">
        <v>4861</v>
      </c>
      <c r="B2196" s="6" t="s">
        <v>5872</v>
      </c>
      <c r="C2196" s="6" t="s">
        <v>113</v>
      </c>
      <c r="D2196" s="6" t="s">
        <v>48</v>
      </c>
      <c r="E2196" s="6" t="s">
        <v>7</v>
      </c>
      <c r="F2196" s="6">
        <v>29400000</v>
      </c>
      <c r="G2196" s="6">
        <v>29400000</v>
      </c>
      <c r="H2196" s="1">
        <v>1</v>
      </c>
    </row>
    <row r="2197" spans="1:8" x14ac:dyDescent="0.25">
      <c r="A2197" s="28" t="s">
        <v>96</v>
      </c>
      <c r="B2197" s="29"/>
      <c r="C2197" s="29"/>
      <c r="D2197" s="29"/>
      <c r="E2197" s="29"/>
      <c r="F2197" s="29"/>
      <c r="G2197" s="29"/>
      <c r="H2197" s="30"/>
    </row>
    <row r="2198" spans="1:8" ht="24" customHeight="1" x14ac:dyDescent="0.25">
      <c r="A2198" s="6">
        <v>4861</v>
      </c>
      <c r="B2198" s="6" t="s">
        <v>643</v>
      </c>
      <c r="C2198" s="6" t="s">
        <v>81</v>
      </c>
      <c r="D2198" s="6" t="s">
        <v>48</v>
      </c>
      <c r="E2198" s="6" t="s">
        <v>7</v>
      </c>
      <c r="F2198" s="6">
        <v>25000000</v>
      </c>
      <c r="G2198" s="6">
        <v>25000000</v>
      </c>
      <c r="H2198" s="1">
        <v>1</v>
      </c>
    </row>
    <row r="2199" spans="1:8" ht="24" customHeight="1" x14ac:dyDescent="0.25">
      <c r="A2199" s="6">
        <v>4861</v>
      </c>
      <c r="B2199" s="6" t="s">
        <v>644</v>
      </c>
      <c r="C2199" s="6" t="s">
        <v>88</v>
      </c>
      <c r="D2199" s="6" t="s">
        <v>48</v>
      </c>
      <c r="E2199" s="6" t="s">
        <v>7</v>
      </c>
      <c r="F2199" s="6">
        <v>0</v>
      </c>
      <c r="G2199" s="6">
        <v>0</v>
      </c>
      <c r="H2199" s="1">
        <v>1</v>
      </c>
    </row>
    <row r="2200" spans="1:8" ht="24" customHeight="1" x14ac:dyDescent="0.25">
      <c r="A2200" s="6">
        <v>4861</v>
      </c>
      <c r="B2200" s="6" t="s">
        <v>1172</v>
      </c>
      <c r="C2200" s="6" t="s">
        <v>88</v>
      </c>
      <c r="D2200" s="6" t="s">
        <v>115</v>
      </c>
      <c r="E2200" s="6" t="s">
        <v>7</v>
      </c>
      <c r="F2200" s="6">
        <v>450000</v>
      </c>
      <c r="G2200" s="6">
        <v>450000</v>
      </c>
      <c r="H2200" s="1">
        <v>1</v>
      </c>
    </row>
    <row r="2201" spans="1:8" ht="24" customHeight="1" x14ac:dyDescent="0.25">
      <c r="A2201" s="6">
        <v>4861</v>
      </c>
      <c r="B2201" s="6" t="s">
        <v>5095</v>
      </c>
      <c r="C2201" s="6" t="s">
        <v>81</v>
      </c>
      <c r="D2201" s="6" t="s">
        <v>48</v>
      </c>
      <c r="E2201" s="6" t="s">
        <v>7</v>
      </c>
      <c r="F2201" s="6">
        <v>13000000</v>
      </c>
      <c r="G2201" s="6">
        <v>13000000</v>
      </c>
      <c r="H2201" s="1">
        <v>1</v>
      </c>
    </row>
    <row r="2202" spans="1:8" ht="24" customHeight="1" x14ac:dyDescent="0.25">
      <c r="A2202" s="6">
        <v>4861</v>
      </c>
      <c r="B2202" s="6" t="s">
        <v>5873</v>
      </c>
      <c r="C2202" s="6" t="s">
        <v>88</v>
      </c>
      <c r="D2202" s="6" t="s">
        <v>115</v>
      </c>
      <c r="E2202" s="6" t="s">
        <v>7</v>
      </c>
      <c r="F2202" s="6">
        <v>600000</v>
      </c>
      <c r="G2202" s="6">
        <v>600000</v>
      </c>
      <c r="H2202" s="1">
        <v>1</v>
      </c>
    </row>
    <row r="2203" spans="1:8" x14ac:dyDescent="0.25">
      <c r="A2203" s="35" t="s">
        <v>1564</v>
      </c>
      <c r="B2203" s="36"/>
      <c r="C2203" s="36"/>
      <c r="D2203" s="36"/>
      <c r="E2203" s="36"/>
      <c r="F2203" s="36"/>
      <c r="G2203" s="36"/>
      <c r="H2203" s="36"/>
    </row>
    <row r="2204" spans="1:8" x14ac:dyDescent="0.25">
      <c r="A2204" s="28" t="s">
        <v>59</v>
      </c>
      <c r="B2204" s="29"/>
      <c r="C2204" s="29"/>
      <c r="D2204" s="29"/>
      <c r="E2204" s="29"/>
      <c r="F2204" s="29"/>
      <c r="G2204" s="29"/>
      <c r="H2204" s="30"/>
    </row>
    <row r="2205" spans="1:8" ht="24" customHeight="1" x14ac:dyDescent="0.25">
      <c r="A2205" s="6">
        <v>4251</v>
      </c>
      <c r="B2205" s="6" t="s">
        <v>5249</v>
      </c>
      <c r="C2205" s="6" t="s">
        <v>2263</v>
      </c>
      <c r="D2205" s="6" t="s">
        <v>48</v>
      </c>
      <c r="E2205" s="6" t="s">
        <v>7</v>
      </c>
      <c r="F2205" s="6">
        <v>13306488</v>
      </c>
      <c r="G2205" s="6">
        <v>13306488</v>
      </c>
      <c r="H2205" s="1">
        <v>1</v>
      </c>
    </row>
    <row r="2206" spans="1:8" x14ac:dyDescent="0.25">
      <c r="A2206" s="28" t="s">
        <v>96</v>
      </c>
      <c r="B2206" s="29"/>
      <c r="C2206" s="29"/>
      <c r="D2206" s="29"/>
      <c r="E2206" s="29"/>
      <c r="F2206" s="29"/>
      <c r="G2206" s="29"/>
      <c r="H2206" s="30"/>
    </row>
    <row r="2207" spans="1:8" ht="24" customHeight="1" x14ac:dyDescent="0.25">
      <c r="A2207" s="6">
        <v>4251</v>
      </c>
      <c r="B2207" s="6" t="s">
        <v>5595</v>
      </c>
      <c r="C2207" s="6" t="s">
        <v>88</v>
      </c>
      <c r="D2207" s="6" t="s">
        <v>115</v>
      </c>
      <c r="E2207" s="6"/>
      <c r="F2207" s="6">
        <v>260544</v>
      </c>
      <c r="G2207" s="6">
        <v>260544</v>
      </c>
      <c r="H2207" s="1">
        <v>1</v>
      </c>
    </row>
    <row r="2208" spans="1:8" x14ac:dyDescent="0.25">
      <c r="A2208" s="35" t="s">
        <v>519</v>
      </c>
      <c r="B2208" s="36"/>
      <c r="C2208" s="36"/>
      <c r="D2208" s="36"/>
      <c r="E2208" s="36"/>
      <c r="F2208" s="36"/>
      <c r="G2208" s="36"/>
      <c r="H2208" s="36"/>
    </row>
    <row r="2209" spans="1:8" x14ac:dyDescent="0.25">
      <c r="A2209" s="28" t="s">
        <v>96</v>
      </c>
      <c r="B2209" s="29"/>
      <c r="C2209" s="29"/>
      <c r="D2209" s="29"/>
      <c r="E2209" s="29"/>
      <c r="F2209" s="29"/>
      <c r="G2209" s="29"/>
      <c r="H2209" s="30"/>
    </row>
    <row r="2210" spans="1:8" ht="24" customHeight="1" x14ac:dyDescent="0.25">
      <c r="A2210" s="6">
        <v>4213</v>
      </c>
      <c r="B2210" s="6" t="s">
        <v>638</v>
      </c>
      <c r="C2210" s="6" t="s">
        <v>135</v>
      </c>
      <c r="D2210" s="6" t="s">
        <v>48</v>
      </c>
      <c r="E2210" s="6" t="s">
        <v>7</v>
      </c>
      <c r="F2210" s="6">
        <v>4200000</v>
      </c>
      <c r="G2210" s="6">
        <v>4200000</v>
      </c>
      <c r="H2210" s="1">
        <v>1</v>
      </c>
    </row>
    <row r="2211" spans="1:8" x14ac:dyDescent="0.25">
      <c r="A2211" s="35" t="s">
        <v>1691</v>
      </c>
      <c r="B2211" s="36"/>
      <c r="C2211" s="36"/>
      <c r="D2211" s="36"/>
      <c r="E2211" s="36"/>
      <c r="F2211" s="36"/>
      <c r="G2211" s="36"/>
      <c r="H2211" s="36"/>
    </row>
    <row r="2212" spans="1:8" x14ac:dyDescent="0.25">
      <c r="A2212" s="28" t="s">
        <v>59</v>
      </c>
      <c r="B2212" s="29"/>
      <c r="C2212" s="29"/>
      <c r="D2212" s="29"/>
      <c r="E2212" s="29"/>
      <c r="F2212" s="29"/>
      <c r="G2212" s="29"/>
      <c r="H2212" s="30"/>
    </row>
    <row r="2213" spans="1:8" ht="24" customHeight="1" x14ac:dyDescent="0.25">
      <c r="A2213" s="6">
        <v>5113</v>
      </c>
      <c r="B2213" s="6" t="s">
        <v>1692</v>
      </c>
      <c r="C2213" s="6" t="s">
        <v>1643</v>
      </c>
      <c r="D2213" s="6" t="s">
        <v>8</v>
      </c>
      <c r="E2213" s="6" t="s">
        <v>7</v>
      </c>
      <c r="F2213" s="6">
        <v>73871254</v>
      </c>
      <c r="G2213" s="6">
        <v>73871254</v>
      </c>
      <c r="H2213" s="1">
        <v>1</v>
      </c>
    </row>
    <row r="2214" spans="1:8" ht="24" customHeight="1" x14ac:dyDescent="0.25">
      <c r="A2214" s="6">
        <v>5113</v>
      </c>
      <c r="B2214" s="6" t="s">
        <v>1693</v>
      </c>
      <c r="C2214" s="6" t="s">
        <v>1643</v>
      </c>
      <c r="D2214" s="6" t="s">
        <v>8</v>
      </c>
      <c r="E2214" s="6" t="s">
        <v>7</v>
      </c>
      <c r="F2214" s="6">
        <v>80340856</v>
      </c>
      <c r="G2214" s="6">
        <v>80340856</v>
      </c>
      <c r="H2214" s="1">
        <v>1</v>
      </c>
    </row>
    <row r="2215" spans="1:8" ht="24" customHeight="1" x14ac:dyDescent="0.25">
      <c r="A2215" s="6">
        <v>5113</v>
      </c>
      <c r="B2215" s="6" t="s">
        <v>1694</v>
      </c>
      <c r="C2215" s="6" t="s">
        <v>1643</v>
      </c>
      <c r="D2215" s="6" t="s">
        <v>8</v>
      </c>
      <c r="E2215" s="6" t="s">
        <v>7</v>
      </c>
      <c r="F2215" s="6">
        <v>79850894</v>
      </c>
      <c r="G2215" s="6">
        <v>79850894</v>
      </c>
      <c r="H2215" s="1">
        <v>1</v>
      </c>
    </row>
    <row r="2216" spans="1:8" ht="24" customHeight="1" x14ac:dyDescent="0.25">
      <c r="A2216" s="6">
        <v>4251</v>
      </c>
      <c r="B2216" s="6" t="s">
        <v>1715</v>
      </c>
      <c r="C2216" s="6" t="s">
        <v>573</v>
      </c>
      <c r="D2216" s="6" t="s">
        <v>48</v>
      </c>
      <c r="E2216" s="6" t="s">
        <v>7</v>
      </c>
      <c r="F2216" s="6">
        <v>9804000</v>
      </c>
      <c r="G2216" s="6">
        <v>9804000</v>
      </c>
      <c r="H2216" s="1">
        <v>1</v>
      </c>
    </row>
    <row r="2217" spans="1:8" ht="24" customHeight="1" x14ac:dyDescent="0.25">
      <c r="A2217" s="6">
        <v>5113</v>
      </c>
      <c r="B2217" s="6" t="s">
        <v>6809</v>
      </c>
      <c r="C2217" s="6" t="s">
        <v>1643</v>
      </c>
      <c r="D2217" s="6" t="s">
        <v>48</v>
      </c>
      <c r="E2217" s="6" t="s">
        <v>7</v>
      </c>
      <c r="F2217" s="6">
        <v>35188596</v>
      </c>
      <c r="G2217" s="6">
        <v>35188596</v>
      </c>
      <c r="H2217" s="1">
        <v>1</v>
      </c>
    </row>
    <row r="2218" spans="1:8" ht="24" customHeight="1" x14ac:dyDescent="0.25">
      <c r="A2218" s="6">
        <v>5113</v>
      </c>
      <c r="B2218" s="6" t="s">
        <v>6810</v>
      </c>
      <c r="C2218" s="6" t="s">
        <v>1643</v>
      </c>
      <c r="D2218" s="6" t="s">
        <v>48</v>
      </c>
      <c r="E2218" s="6" t="s">
        <v>7</v>
      </c>
      <c r="F2218" s="6">
        <v>59818140</v>
      </c>
      <c r="G2218" s="6">
        <v>59818140</v>
      </c>
      <c r="H2218" s="1">
        <v>1</v>
      </c>
    </row>
    <row r="2219" spans="1:8" ht="24" customHeight="1" x14ac:dyDescent="0.25">
      <c r="A2219" s="6">
        <v>5113</v>
      </c>
      <c r="B2219" s="6" t="s">
        <v>6811</v>
      </c>
      <c r="C2219" s="6" t="s">
        <v>1643</v>
      </c>
      <c r="D2219" s="6" t="s">
        <v>48</v>
      </c>
      <c r="E2219" s="6" t="s">
        <v>7</v>
      </c>
      <c r="F2219" s="6">
        <v>64094916</v>
      </c>
      <c r="G2219" s="6">
        <v>64094916</v>
      </c>
      <c r="H2219" s="1">
        <v>1</v>
      </c>
    </row>
    <row r="2220" spans="1:8" ht="24" customHeight="1" x14ac:dyDescent="0.25">
      <c r="A2220" s="6">
        <v>5113</v>
      </c>
      <c r="B2220" s="6" t="s">
        <v>6812</v>
      </c>
      <c r="C2220" s="6" t="s">
        <v>1643</v>
      </c>
      <c r="D2220" s="6" t="s">
        <v>48</v>
      </c>
      <c r="E2220" s="6" t="s">
        <v>7</v>
      </c>
      <c r="F2220" s="6">
        <v>63420768</v>
      </c>
      <c r="G2220" s="6">
        <v>63420768</v>
      </c>
      <c r="H2220" s="1">
        <v>1</v>
      </c>
    </row>
    <row r="2221" spans="1:8" ht="24" customHeight="1" x14ac:dyDescent="0.25">
      <c r="A2221" s="1">
        <v>5113</v>
      </c>
      <c r="B2221" s="1" t="s">
        <v>7221</v>
      </c>
      <c r="C2221" s="1" t="s">
        <v>1643</v>
      </c>
      <c r="D2221" s="1" t="s">
        <v>48</v>
      </c>
      <c r="E2221" s="1" t="s">
        <v>7</v>
      </c>
      <c r="F2221" s="1">
        <v>89997108</v>
      </c>
      <c r="G2221" s="1">
        <v>89997108</v>
      </c>
      <c r="H2221" s="1">
        <v>1</v>
      </c>
    </row>
    <row r="2222" spans="1:8" ht="24" customHeight="1" x14ac:dyDescent="0.25">
      <c r="A2222" s="1">
        <v>5112</v>
      </c>
      <c r="B2222" s="1" t="s">
        <v>7298</v>
      </c>
      <c r="C2222" s="1" t="s">
        <v>1643</v>
      </c>
      <c r="D2222" s="1" t="s">
        <v>48</v>
      </c>
      <c r="E2222" s="1" t="s">
        <v>7</v>
      </c>
      <c r="F2222" s="1">
        <v>89997108</v>
      </c>
      <c r="G2222" s="1">
        <v>89997108</v>
      </c>
      <c r="H2222" s="1">
        <v>1</v>
      </c>
    </row>
    <row r="2223" spans="1:8" ht="24" customHeight="1" x14ac:dyDescent="0.25">
      <c r="A2223" s="1">
        <v>5113</v>
      </c>
      <c r="B2223" s="1" t="s">
        <v>7393</v>
      </c>
      <c r="C2223" s="1" t="s">
        <v>1643</v>
      </c>
      <c r="D2223" s="1" t="s">
        <v>8</v>
      </c>
      <c r="E2223" s="1" t="s">
        <v>7</v>
      </c>
      <c r="F2223" s="1">
        <v>89997108</v>
      </c>
      <c r="G2223" s="1">
        <v>89997108</v>
      </c>
      <c r="H2223" s="1">
        <v>1</v>
      </c>
    </row>
    <row r="2224" spans="1:8" x14ac:dyDescent="0.25">
      <c r="A2224" s="28" t="s">
        <v>96</v>
      </c>
      <c r="B2224" s="29"/>
      <c r="C2224" s="29"/>
      <c r="D2224" s="29"/>
      <c r="E2224" s="29"/>
      <c r="F2224" s="29"/>
      <c r="G2224" s="29"/>
      <c r="H2224" s="30"/>
    </row>
    <row r="2225" spans="1:8" ht="24" customHeight="1" x14ac:dyDescent="0.25">
      <c r="A2225" s="6">
        <v>5113</v>
      </c>
      <c r="B2225" s="6" t="s">
        <v>1695</v>
      </c>
      <c r="C2225" s="6" t="s">
        <v>88</v>
      </c>
      <c r="D2225" s="6" t="s">
        <v>8</v>
      </c>
      <c r="E2225" s="6" t="s">
        <v>7</v>
      </c>
      <c r="F2225" s="6">
        <v>1199412</v>
      </c>
      <c r="G2225" s="6">
        <v>1199412</v>
      </c>
      <c r="H2225" s="1">
        <v>1</v>
      </c>
    </row>
    <row r="2226" spans="1:8" ht="24" customHeight="1" x14ac:dyDescent="0.25">
      <c r="A2226" s="6">
        <v>5113</v>
      </c>
      <c r="B2226" s="6" t="s">
        <v>1696</v>
      </c>
      <c r="C2226" s="6" t="s">
        <v>88</v>
      </c>
      <c r="D2226" s="6" t="s">
        <v>8</v>
      </c>
      <c r="E2226" s="6" t="s">
        <v>7</v>
      </c>
      <c r="F2226" s="6">
        <v>1355484</v>
      </c>
      <c r="G2226" s="6">
        <v>1355484</v>
      </c>
      <c r="H2226" s="1">
        <v>1</v>
      </c>
    </row>
    <row r="2227" spans="1:8" ht="24" customHeight="1" x14ac:dyDescent="0.25">
      <c r="A2227" s="6">
        <v>5113</v>
      </c>
      <c r="B2227" s="6" t="s">
        <v>1697</v>
      </c>
      <c r="C2227" s="6" t="s">
        <v>88</v>
      </c>
      <c r="D2227" s="6" t="s">
        <v>8</v>
      </c>
      <c r="E2227" s="6" t="s">
        <v>7</v>
      </c>
      <c r="F2227" s="6">
        <v>1420992</v>
      </c>
      <c r="G2227" s="6">
        <v>1420992</v>
      </c>
      <c r="H2227" s="1">
        <v>1</v>
      </c>
    </row>
    <row r="2228" spans="1:8" ht="24" customHeight="1" x14ac:dyDescent="0.25">
      <c r="A2228" s="1">
        <v>5113</v>
      </c>
      <c r="B2228" s="1" t="s">
        <v>7222</v>
      </c>
      <c r="C2228" s="1" t="s">
        <v>88</v>
      </c>
      <c r="D2228" s="1" t="s">
        <v>48</v>
      </c>
      <c r="E2228" s="1" t="s">
        <v>7</v>
      </c>
      <c r="F2228" s="1">
        <v>1466772</v>
      </c>
      <c r="G2228" s="1">
        <v>1466772</v>
      </c>
      <c r="H2228" s="1">
        <v>1</v>
      </c>
    </row>
    <row r="2229" spans="1:8" ht="24" customHeight="1" x14ac:dyDescent="0.25">
      <c r="A2229" s="1">
        <v>5113</v>
      </c>
      <c r="B2229" s="1" t="s">
        <v>7223</v>
      </c>
      <c r="C2229" s="1" t="s">
        <v>1673</v>
      </c>
      <c r="D2229" s="1" t="s">
        <v>39</v>
      </c>
      <c r="E2229" s="1" t="s">
        <v>7</v>
      </c>
      <c r="F2229" s="1">
        <v>488928</v>
      </c>
      <c r="G2229" s="1">
        <v>488928</v>
      </c>
      <c r="H2229" s="1">
        <v>1</v>
      </c>
    </row>
    <row r="2230" spans="1:8" ht="24" customHeight="1" x14ac:dyDescent="0.25">
      <c r="A2230" s="6">
        <v>5113</v>
      </c>
      <c r="B2230" s="6" t="s">
        <v>1698</v>
      </c>
      <c r="C2230" s="6" t="s">
        <v>1673</v>
      </c>
      <c r="D2230" s="6" t="s">
        <v>39</v>
      </c>
      <c r="E2230" s="6" t="s">
        <v>7</v>
      </c>
      <c r="F2230" s="6">
        <v>399804</v>
      </c>
      <c r="G2230" s="6">
        <v>399804</v>
      </c>
      <c r="H2230" s="1">
        <v>1</v>
      </c>
    </row>
    <row r="2231" spans="1:8" ht="24" customHeight="1" x14ac:dyDescent="0.25">
      <c r="A2231" s="6">
        <v>5113</v>
      </c>
      <c r="B2231" s="6" t="s">
        <v>1699</v>
      </c>
      <c r="C2231" s="6" t="s">
        <v>1673</v>
      </c>
      <c r="D2231" s="6" t="s">
        <v>39</v>
      </c>
      <c r="E2231" s="6" t="s">
        <v>7</v>
      </c>
      <c r="F2231" s="6">
        <v>406644</v>
      </c>
      <c r="G2231" s="6">
        <v>406644</v>
      </c>
      <c r="H2231" s="1">
        <v>1</v>
      </c>
    </row>
    <row r="2232" spans="1:8" ht="24" customHeight="1" x14ac:dyDescent="0.25">
      <c r="A2232" s="6">
        <v>5113</v>
      </c>
      <c r="B2232" s="6" t="s">
        <v>1700</v>
      </c>
      <c r="C2232" s="6" t="s">
        <v>1673</v>
      </c>
      <c r="D2232" s="6" t="s">
        <v>39</v>
      </c>
      <c r="E2232" s="6" t="s">
        <v>7</v>
      </c>
      <c r="F2232" s="6">
        <v>473664</v>
      </c>
      <c r="G2232" s="6">
        <v>473664</v>
      </c>
      <c r="H2232" s="1">
        <v>1</v>
      </c>
    </row>
    <row r="2233" spans="1:8" ht="24" customHeight="1" x14ac:dyDescent="0.25">
      <c r="A2233" s="6">
        <v>4251</v>
      </c>
      <c r="B2233" s="6" t="s">
        <v>1716</v>
      </c>
      <c r="C2233" s="6" t="s">
        <v>88</v>
      </c>
      <c r="D2233" s="6" t="s">
        <v>115</v>
      </c>
      <c r="E2233" s="6" t="s">
        <v>7</v>
      </c>
      <c r="F2233" s="6">
        <v>196000</v>
      </c>
      <c r="G2233" s="6">
        <v>196000</v>
      </c>
      <c r="H2233" s="1">
        <v>1</v>
      </c>
    </row>
    <row r="2234" spans="1:8" ht="24" customHeight="1" x14ac:dyDescent="0.25">
      <c r="A2234" s="6">
        <v>5113</v>
      </c>
      <c r="B2234" s="6" t="s">
        <v>6801</v>
      </c>
      <c r="C2234" s="6" t="s">
        <v>1673</v>
      </c>
      <c r="D2234" s="6" t="s">
        <v>39</v>
      </c>
      <c r="E2234" s="6" t="s">
        <v>7</v>
      </c>
      <c r="F2234" s="6">
        <v>380184</v>
      </c>
      <c r="G2234" s="6">
        <v>380184</v>
      </c>
      <c r="H2234" s="1">
        <v>1</v>
      </c>
    </row>
    <row r="2235" spans="1:8" ht="24" customHeight="1" x14ac:dyDescent="0.25">
      <c r="A2235" s="6">
        <v>5113</v>
      </c>
      <c r="B2235" s="6" t="s">
        <v>6802</v>
      </c>
      <c r="C2235" s="6" t="s">
        <v>1673</v>
      </c>
      <c r="D2235" s="6" t="s">
        <v>39</v>
      </c>
      <c r="E2235" s="6" t="s">
        <v>7</v>
      </c>
      <c r="F2235" s="6">
        <v>372168</v>
      </c>
      <c r="G2235" s="6">
        <v>372168</v>
      </c>
      <c r="H2235" s="1">
        <v>1</v>
      </c>
    </row>
    <row r="2236" spans="1:8" ht="24" customHeight="1" x14ac:dyDescent="0.25">
      <c r="A2236" s="6">
        <v>5113</v>
      </c>
      <c r="B2236" s="6" t="s">
        <v>6803</v>
      </c>
      <c r="C2236" s="6" t="s">
        <v>88</v>
      </c>
      <c r="D2236" s="6" t="s">
        <v>48</v>
      </c>
      <c r="E2236" s="6" t="s">
        <v>7</v>
      </c>
      <c r="F2236" s="6">
        <v>977076</v>
      </c>
      <c r="G2236" s="6">
        <v>977076</v>
      </c>
      <c r="H2236" s="1">
        <v>1</v>
      </c>
    </row>
    <row r="2237" spans="1:8" ht="24" customHeight="1" x14ac:dyDescent="0.25">
      <c r="A2237" s="6">
        <v>5113</v>
      </c>
      <c r="B2237" s="6" t="s">
        <v>6804</v>
      </c>
      <c r="C2237" s="6" t="s">
        <v>1673</v>
      </c>
      <c r="D2237" s="6" t="s">
        <v>39</v>
      </c>
      <c r="E2237" s="6" t="s">
        <v>7</v>
      </c>
      <c r="F2237" s="6">
        <v>176568</v>
      </c>
      <c r="G2237" s="6">
        <v>176568</v>
      </c>
      <c r="H2237" s="1">
        <v>1</v>
      </c>
    </row>
    <row r="2238" spans="1:8" ht="24" customHeight="1" x14ac:dyDescent="0.25">
      <c r="A2238" s="6">
        <v>5113</v>
      </c>
      <c r="B2238" s="6" t="s">
        <v>6805</v>
      </c>
      <c r="C2238" s="6" t="s">
        <v>88</v>
      </c>
      <c r="D2238" s="6" t="s">
        <v>48</v>
      </c>
      <c r="E2238" s="6" t="s">
        <v>7</v>
      </c>
      <c r="F2238" s="6">
        <v>1140564</v>
      </c>
      <c r="G2238" s="6">
        <v>1140564</v>
      </c>
      <c r="H2238" s="1">
        <v>1</v>
      </c>
    </row>
    <row r="2239" spans="1:8" ht="24" customHeight="1" x14ac:dyDescent="0.25">
      <c r="A2239" s="6">
        <v>5113</v>
      </c>
      <c r="B2239" s="6" t="s">
        <v>6806</v>
      </c>
      <c r="C2239" s="6" t="s">
        <v>88</v>
      </c>
      <c r="D2239" s="6" t="s">
        <v>48</v>
      </c>
      <c r="E2239" s="6" t="s">
        <v>7</v>
      </c>
      <c r="F2239" s="6">
        <v>1128564</v>
      </c>
      <c r="G2239" s="6">
        <v>1128564</v>
      </c>
      <c r="H2239" s="1">
        <v>1</v>
      </c>
    </row>
    <row r="2240" spans="1:8" ht="24" customHeight="1" x14ac:dyDescent="0.25">
      <c r="A2240" s="6">
        <v>5113</v>
      </c>
      <c r="B2240" s="6" t="s">
        <v>6807</v>
      </c>
      <c r="C2240" s="6" t="s">
        <v>88</v>
      </c>
      <c r="D2240" s="6" t="s">
        <v>48</v>
      </c>
      <c r="E2240" s="6" t="s">
        <v>7</v>
      </c>
      <c r="F2240" s="6">
        <v>588552</v>
      </c>
      <c r="G2240" s="6">
        <v>588552</v>
      </c>
      <c r="H2240" s="1">
        <v>1</v>
      </c>
    </row>
    <row r="2241" spans="1:8" ht="24" customHeight="1" x14ac:dyDescent="0.25">
      <c r="A2241" s="6">
        <v>5113</v>
      </c>
      <c r="B2241" s="6" t="s">
        <v>6808</v>
      </c>
      <c r="C2241" s="6" t="s">
        <v>1673</v>
      </c>
      <c r="D2241" s="6" t="s">
        <v>39</v>
      </c>
      <c r="E2241" s="6" t="s">
        <v>7</v>
      </c>
      <c r="F2241" s="6">
        <v>293084</v>
      </c>
      <c r="G2241" s="6">
        <v>293084</v>
      </c>
      <c r="H2241" s="1">
        <v>1</v>
      </c>
    </row>
    <row r="2242" spans="1:8" ht="24" customHeight="1" x14ac:dyDescent="0.25">
      <c r="A2242" s="6">
        <v>5112</v>
      </c>
      <c r="B2242" s="6" t="s">
        <v>7299</v>
      </c>
      <c r="C2242" s="6" t="s">
        <v>88</v>
      </c>
      <c r="D2242" s="6" t="s">
        <v>48</v>
      </c>
      <c r="E2242" s="6" t="s">
        <v>7</v>
      </c>
      <c r="F2242" s="6">
        <v>1466772</v>
      </c>
      <c r="G2242" s="6">
        <v>1466772</v>
      </c>
      <c r="H2242" s="1">
        <v>1</v>
      </c>
    </row>
    <row r="2243" spans="1:8" ht="24" customHeight="1" x14ac:dyDescent="0.25">
      <c r="A2243" s="6">
        <v>5112</v>
      </c>
      <c r="B2243" s="6" t="s">
        <v>7300</v>
      </c>
      <c r="C2243" s="6" t="s">
        <v>1673</v>
      </c>
      <c r="D2243" s="6" t="s">
        <v>39</v>
      </c>
      <c r="E2243" s="6" t="s">
        <v>7</v>
      </c>
      <c r="F2243" s="6">
        <v>488928</v>
      </c>
      <c r="G2243" s="6">
        <v>488928</v>
      </c>
      <c r="H2243" s="1">
        <v>1</v>
      </c>
    </row>
    <row r="2244" spans="1:8" x14ac:dyDescent="0.25">
      <c r="A2244" s="28" t="s">
        <v>83</v>
      </c>
      <c r="B2244" s="29"/>
      <c r="C2244" s="29"/>
      <c r="D2244" s="29"/>
      <c r="E2244" s="29"/>
      <c r="F2244" s="29"/>
      <c r="G2244" s="29"/>
      <c r="H2244" s="30"/>
    </row>
    <row r="2245" spans="1:8" ht="24" customHeight="1" x14ac:dyDescent="0.25">
      <c r="A2245" s="6">
        <v>5129</v>
      </c>
      <c r="B2245" s="6" t="s">
        <v>2590</v>
      </c>
      <c r="C2245" s="6" t="s">
        <v>1131</v>
      </c>
      <c r="D2245" s="6" t="s">
        <v>40</v>
      </c>
      <c r="E2245" s="6" t="s">
        <v>86</v>
      </c>
      <c r="F2245" s="6">
        <v>45000</v>
      </c>
      <c r="G2245" s="6">
        <f>H2245*F2245</f>
        <v>900000</v>
      </c>
      <c r="H2245" s="1">
        <v>20</v>
      </c>
    </row>
    <row r="2246" spans="1:8" ht="24" customHeight="1" x14ac:dyDescent="0.25">
      <c r="A2246" s="6">
        <v>5129</v>
      </c>
      <c r="B2246" s="6" t="s">
        <v>2591</v>
      </c>
      <c r="C2246" s="6" t="s">
        <v>879</v>
      </c>
      <c r="D2246" s="6" t="s">
        <v>40</v>
      </c>
      <c r="E2246" s="6" t="s">
        <v>86</v>
      </c>
      <c r="F2246" s="6">
        <v>53333</v>
      </c>
      <c r="G2246" s="6">
        <f>H2246*F2246</f>
        <v>1599990</v>
      </c>
      <c r="H2246" s="1">
        <v>30</v>
      </c>
    </row>
    <row r="2247" spans="1:8" x14ac:dyDescent="0.25">
      <c r="A2247" s="35" t="s">
        <v>2468</v>
      </c>
      <c r="B2247" s="36"/>
      <c r="C2247" s="36"/>
      <c r="D2247" s="36"/>
      <c r="E2247" s="36"/>
      <c r="F2247" s="36"/>
      <c r="G2247" s="36"/>
      <c r="H2247" s="36"/>
    </row>
    <row r="2248" spans="1:8" x14ac:dyDescent="0.25">
      <c r="A2248" s="28" t="s">
        <v>59</v>
      </c>
      <c r="B2248" s="29"/>
      <c r="C2248" s="29"/>
      <c r="D2248" s="29"/>
      <c r="E2248" s="29"/>
      <c r="F2248" s="29"/>
      <c r="G2248" s="29"/>
      <c r="H2248" s="30"/>
    </row>
    <row r="2249" spans="1:8" ht="24" customHeight="1" x14ac:dyDescent="0.25">
      <c r="A2249" s="6">
        <v>4251</v>
      </c>
      <c r="B2249" s="6" t="s">
        <v>2469</v>
      </c>
      <c r="C2249" s="6" t="s">
        <v>1733</v>
      </c>
      <c r="D2249" s="6" t="s">
        <v>48</v>
      </c>
      <c r="E2249" s="6" t="s">
        <v>7</v>
      </c>
      <c r="F2249" s="6">
        <v>8184842</v>
      </c>
      <c r="G2249" s="6">
        <v>8184842</v>
      </c>
      <c r="H2249" s="1">
        <v>1</v>
      </c>
    </row>
    <row r="2250" spans="1:8" x14ac:dyDescent="0.25">
      <c r="A2250" s="28" t="s">
        <v>96</v>
      </c>
      <c r="B2250" s="29"/>
      <c r="C2250" s="29"/>
      <c r="D2250" s="29"/>
      <c r="E2250" s="29"/>
      <c r="F2250" s="29"/>
      <c r="G2250" s="29"/>
      <c r="H2250" s="30"/>
    </row>
    <row r="2251" spans="1:8" ht="24" customHeight="1" x14ac:dyDescent="0.25">
      <c r="A2251" s="6">
        <v>4251</v>
      </c>
      <c r="B2251" s="6" t="s">
        <v>2470</v>
      </c>
      <c r="C2251" s="6" t="s">
        <v>88</v>
      </c>
      <c r="D2251" s="6" t="s">
        <v>115</v>
      </c>
      <c r="E2251" s="6" t="s">
        <v>7</v>
      </c>
      <c r="F2251" s="6">
        <v>168000</v>
      </c>
      <c r="G2251" s="6">
        <v>168000</v>
      </c>
      <c r="H2251" s="1">
        <v>1</v>
      </c>
    </row>
    <row r="2252" spans="1:8" x14ac:dyDescent="0.25">
      <c r="A2252" s="35" t="s">
        <v>2760</v>
      </c>
      <c r="B2252" s="36"/>
      <c r="C2252" s="36"/>
      <c r="D2252" s="36"/>
      <c r="E2252" s="36"/>
      <c r="F2252" s="36"/>
      <c r="G2252" s="36"/>
      <c r="H2252" s="36"/>
    </row>
    <row r="2253" spans="1:8" x14ac:dyDescent="0.25">
      <c r="A2253" s="28" t="s">
        <v>83</v>
      </c>
      <c r="B2253" s="29"/>
      <c r="C2253" s="29"/>
      <c r="D2253" s="29"/>
      <c r="E2253" s="29"/>
      <c r="F2253" s="29"/>
      <c r="G2253" s="29"/>
      <c r="H2253" s="30"/>
    </row>
    <row r="2254" spans="1:8" ht="24" customHeight="1" x14ac:dyDescent="0.25">
      <c r="A2254" s="6">
        <v>4269</v>
      </c>
      <c r="B2254" s="6" t="s">
        <v>2761</v>
      </c>
      <c r="C2254" s="6" t="s">
        <v>2048</v>
      </c>
      <c r="D2254" s="6" t="s">
        <v>40</v>
      </c>
      <c r="E2254" s="6" t="s">
        <v>226</v>
      </c>
      <c r="F2254" s="6">
        <v>1350</v>
      </c>
      <c r="G2254" s="6">
        <f>H2254*F2254</f>
        <v>7425000</v>
      </c>
      <c r="H2254" s="1">
        <v>5500</v>
      </c>
    </row>
    <row r="2255" spans="1:8" x14ac:dyDescent="0.25">
      <c r="A2255" s="35" t="s">
        <v>2762</v>
      </c>
      <c r="B2255" s="36"/>
      <c r="C2255" s="36"/>
      <c r="D2255" s="36"/>
      <c r="E2255" s="36"/>
      <c r="F2255" s="36"/>
      <c r="G2255" s="36"/>
      <c r="H2255" s="36"/>
    </row>
    <row r="2256" spans="1:8" x14ac:dyDescent="0.25">
      <c r="A2256" s="28" t="s">
        <v>83</v>
      </c>
      <c r="B2256" s="29"/>
      <c r="C2256" s="29"/>
      <c r="D2256" s="29"/>
      <c r="E2256" s="29"/>
      <c r="F2256" s="29"/>
      <c r="G2256" s="29"/>
      <c r="H2256" s="30"/>
    </row>
    <row r="2257" spans="1:8" ht="24" customHeight="1" x14ac:dyDescent="0.25">
      <c r="A2257" s="6">
        <v>4269</v>
      </c>
      <c r="B2257" s="6" t="s">
        <v>2763</v>
      </c>
      <c r="C2257" s="6" t="s">
        <v>1141</v>
      </c>
      <c r="D2257" s="6" t="s">
        <v>40</v>
      </c>
      <c r="E2257" s="6" t="s">
        <v>226</v>
      </c>
      <c r="F2257" s="6">
        <v>1500</v>
      </c>
      <c r="G2257" s="6">
        <f>H2257*F2257</f>
        <v>4200000</v>
      </c>
      <c r="H2257" s="1">
        <v>2800</v>
      </c>
    </row>
    <row r="2258" spans="1:8" ht="24" customHeight="1" x14ac:dyDescent="0.25">
      <c r="A2258" s="6">
        <v>4269</v>
      </c>
      <c r="B2258" s="6" t="s">
        <v>2764</v>
      </c>
      <c r="C2258" s="6" t="s">
        <v>2209</v>
      </c>
      <c r="D2258" s="6" t="s">
        <v>40</v>
      </c>
      <c r="E2258" s="6" t="s">
        <v>226</v>
      </c>
      <c r="F2258" s="6">
        <v>16000</v>
      </c>
      <c r="G2258" s="6">
        <f>H2258*F2258</f>
        <v>51200000</v>
      </c>
      <c r="H2258" s="1">
        <v>3200</v>
      </c>
    </row>
    <row r="2259" spans="1:8" x14ac:dyDescent="0.25">
      <c r="A2259" s="35" t="s">
        <v>6483</v>
      </c>
      <c r="B2259" s="36"/>
      <c r="C2259" s="36"/>
      <c r="D2259" s="36"/>
      <c r="E2259" s="36"/>
      <c r="F2259" s="36"/>
      <c r="G2259" s="36"/>
      <c r="H2259" s="36"/>
    </row>
    <row r="2260" spans="1:8" x14ac:dyDescent="0.25">
      <c r="A2260" s="28" t="s">
        <v>59</v>
      </c>
      <c r="B2260" s="29"/>
      <c r="C2260" s="29"/>
      <c r="D2260" s="29"/>
      <c r="E2260" s="29"/>
      <c r="F2260" s="29"/>
      <c r="G2260" s="29"/>
      <c r="H2260" s="30"/>
    </row>
    <row r="2261" spans="1:8" ht="24" customHeight="1" x14ac:dyDescent="0.25">
      <c r="A2261" s="6">
        <v>4251</v>
      </c>
      <c r="B2261" s="6" t="s">
        <v>6484</v>
      </c>
      <c r="C2261" s="6" t="s">
        <v>1551</v>
      </c>
      <c r="D2261" s="6" t="s">
        <v>48</v>
      </c>
      <c r="E2261" s="6" t="s">
        <v>7</v>
      </c>
      <c r="F2261" s="6">
        <v>43166105</v>
      </c>
      <c r="G2261" s="6">
        <v>43166105</v>
      </c>
      <c r="H2261" s="1">
        <v>1</v>
      </c>
    </row>
    <row r="2262" spans="1:8" x14ac:dyDescent="0.25">
      <c r="A2262" s="28" t="s">
        <v>96</v>
      </c>
      <c r="B2262" s="29"/>
      <c r="C2262" s="29"/>
      <c r="D2262" s="29"/>
      <c r="E2262" s="29"/>
      <c r="F2262" s="29"/>
      <c r="G2262" s="29"/>
      <c r="H2262" s="30"/>
    </row>
    <row r="2263" spans="1:8" ht="24" customHeight="1" x14ac:dyDescent="0.25">
      <c r="A2263" s="6">
        <v>4251</v>
      </c>
      <c r="B2263" s="6" t="s">
        <v>6485</v>
      </c>
      <c r="C2263" s="6" t="s">
        <v>88</v>
      </c>
      <c r="D2263" s="6" t="s">
        <v>115</v>
      </c>
      <c r="E2263" s="6" t="s">
        <v>7</v>
      </c>
      <c r="F2263" s="6">
        <v>863300</v>
      </c>
      <c r="G2263" s="6">
        <v>863300</v>
      </c>
      <c r="H2263" s="1">
        <v>1</v>
      </c>
    </row>
    <row r="2264" spans="1:8" ht="24" customHeight="1" x14ac:dyDescent="0.25">
      <c r="A2264" s="6">
        <v>4251</v>
      </c>
      <c r="B2264" s="6" t="s">
        <v>6558</v>
      </c>
      <c r="C2264" s="6" t="s">
        <v>88</v>
      </c>
      <c r="D2264" s="6" t="s">
        <v>48</v>
      </c>
      <c r="E2264" s="6" t="s">
        <v>7</v>
      </c>
      <c r="F2264" s="6">
        <v>863300</v>
      </c>
      <c r="G2264" s="6">
        <v>863300</v>
      </c>
      <c r="H2264" s="1">
        <v>1</v>
      </c>
    </row>
    <row r="2265" spans="1:8" x14ac:dyDescent="0.25">
      <c r="A2265" s="35" t="s">
        <v>144</v>
      </c>
      <c r="B2265" s="36"/>
      <c r="C2265" s="36"/>
      <c r="D2265" s="36"/>
      <c r="E2265" s="36"/>
      <c r="F2265" s="36"/>
      <c r="G2265" s="36"/>
      <c r="H2265" s="36"/>
    </row>
    <row r="2266" spans="1:8" x14ac:dyDescent="0.25">
      <c r="A2266" s="28" t="s">
        <v>96</v>
      </c>
      <c r="B2266" s="29"/>
      <c r="C2266" s="29"/>
      <c r="D2266" s="29"/>
      <c r="E2266" s="29"/>
      <c r="F2266" s="29"/>
      <c r="G2266" s="29"/>
      <c r="H2266" s="30"/>
    </row>
    <row r="2267" spans="1:8" ht="24" customHeight="1" x14ac:dyDescent="0.25">
      <c r="A2267" s="6">
        <v>4239</v>
      </c>
      <c r="B2267" s="6" t="s">
        <v>1073</v>
      </c>
      <c r="C2267" s="6" t="s">
        <v>146</v>
      </c>
      <c r="D2267" s="6" t="s">
        <v>40</v>
      </c>
      <c r="E2267" s="6" t="s">
        <v>7</v>
      </c>
      <c r="F2267" s="6">
        <v>0</v>
      </c>
      <c r="G2267" s="6">
        <v>0</v>
      </c>
      <c r="H2267" s="1">
        <v>1</v>
      </c>
    </row>
    <row r="2268" spans="1:8" ht="24" customHeight="1" x14ac:dyDescent="0.25">
      <c r="A2268" s="6">
        <v>4239</v>
      </c>
      <c r="B2268" s="6" t="s">
        <v>1074</v>
      </c>
      <c r="C2268" s="6" t="s">
        <v>146</v>
      </c>
      <c r="D2268" s="6" t="s">
        <v>40</v>
      </c>
      <c r="E2268" s="6" t="s">
        <v>7</v>
      </c>
      <c r="F2268" s="6">
        <v>246500</v>
      </c>
      <c r="G2268" s="6">
        <v>246500</v>
      </c>
      <c r="H2268" s="1">
        <v>1</v>
      </c>
    </row>
    <row r="2269" spans="1:8" ht="24" customHeight="1" x14ac:dyDescent="0.25">
      <c r="A2269" s="6">
        <v>4239</v>
      </c>
      <c r="B2269" s="6" t="s">
        <v>1075</v>
      </c>
      <c r="C2269" s="6" t="s">
        <v>146</v>
      </c>
      <c r="D2269" s="6" t="s">
        <v>40</v>
      </c>
      <c r="E2269" s="6" t="s">
        <v>7</v>
      </c>
      <c r="F2269" s="6">
        <v>0</v>
      </c>
      <c r="G2269" s="6">
        <v>0</v>
      </c>
      <c r="H2269" s="1">
        <v>1</v>
      </c>
    </row>
    <row r="2270" spans="1:8" ht="24" customHeight="1" x14ac:dyDescent="0.25">
      <c r="A2270" s="6">
        <v>4239</v>
      </c>
      <c r="B2270" s="6" t="s">
        <v>1076</v>
      </c>
      <c r="C2270" s="6" t="s">
        <v>146</v>
      </c>
      <c r="D2270" s="6" t="s">
        <v>40</v>
      </c>
      <c r="E2270" s="6" t="s">
        <v>7</v>
      </c>
      <c r="F2270" s="6">
        <v>0</v>
      </c>
      <c r="G2270" s="6">
        <v>0</v>
      </c>
      <c r="H2270" s="1">
        <v>1</v>
      </c>
    </row>
    <row r="2271" spans="1:8" ht="24" customHeight="1" x14ac:dyDescent="0.25">
      <c r="A2271" s="6">
        <v>4239</v>
      </c>
      <c r="B2271" s="6" t="s">
        <v>1077</v>
      </c>
      <c r="C2271" s="6" t="s">
        <v>146</v>
      </c>
      <c r="D2271" s="6" t="s">
        <v>40</v>
      </c>
      <c r="E2271" s="6" t="s">
        <v>7</v>
      </c>
      <c r="F2271" s="6">
        <v>1027000</v>
      </c>
      <c r="G2271" s="6">
        <v>1027000</v>
      </c>
      <c r="H2271" s="1">
        <v>1</v>
      </c>
    </row>
    <row r="2272" spans="1:8" ht="24" customHeight="1" x14ac:dyDescent="0.25">
      <c r="A2272" s="6">
        <v>4239</v>
      </c>
      <c r="B2272" s="6" t="s">
        <v>1078</v>
      </c>
      <c r="C2272" s="6" t="s">
        <v>146</v>
      </c>
      <c r="D2272" s="6" t="s">
        <v>40</v>
      </c>
      <c r="E2272" s="6" t="s">
        <v>7</v>
      </c>
      <c r="F2272" s="6">
        <v>160000</v>
      </c>
      <c r="G2272" s="6">
        <v>160000</v>
      </c>
      <c r="H2272" s="1">
        <v>1</v>
      </c>
    </row>
    <row r="2273" spans="1:8" ht="24" customHeight="1" x14ac:dyDescent="0.25">
      <c r="A2273" s="6">
        <v>4239</v>
      </c>
      <c r="B2273" s="6" t="s">
        <v>2756</v>
      </c>
      <c r="C2273" s="6" t="s">
        <v>146</v>
      </c>
      <c r="D2273" s="6" t="s">
        <v>40</v>
      </c>
      <c r="E2273" s="6" t="s">
        <v>7</v>
      </c>
      <c r="F2273" s="6">
        <v>427000</v>
      </c>
      <c r="G2273" s="6">
        <v>427000</v>
      </c>
      <c r="H2273" s="1">
        <v>1</v>
      </c>
    </row>
    <row r="2274" spans="1:8" ht="24" customHeight="1" x14ac:dyDescent="0.25">
      <c r="A2274" s="6">
        <v>4239</v>
      </c>
      <c r="B2274" s="6" t="s">
        <v>2757</v>
      </c>
      <c r="C2274" s="6" t="s">
        <v>146</v>
      </c>
      <c r="D2274" s="6" t="s">
        <v>40</v>
      </c>
      <c r="E2274" s="6" t="s">
        <v>7</v>
      </c>
      <c r="F2274" s="6">
        <v>133000</v>
      </c>
      <c r="G2274" s="6">
        <v>133000</v>
      </c>
      <c r="H2274" s="1">
        <v>1</v>
      </c>
    </row>
    <row r="2275" spans="1:8" ht="24" customHeight="1" x14ac:dyDescent="0.25">
      <c r="A2275" s="6">
        <v>4239</v>
      </c>
      <c r="B2275" s="6" t="s">
        <v>2798</v>
      </c>
      <c r="C2275" s="6" t="s">
        <v>146</v>
      </c>
      <c r="D2275" s="6" t="s">
        <v>40</v>
      </c>
      <c r="E2275" s="6" t="s">
        <v>7</v>
      </c>
      <c r="F2275" s="6">
        <v>250000</v>
      </c>
      <c r="G2275" s="6">
        <v>250000</v>
      </c>
      <c r="H2275" s="1">
        <v>1</v>
      </c>
    </row>
    <row r="2276" spans="1:8" ht="24" customHeight="1" x14ac:dyDescent="0.25">
      <c r="A2276" s="6">
        <v>4239</v>
      </c>
      <c r="B2276" s="6" t="s">
        <v>6186</v>
      </c>
      <c r="C2276" s="6" t="s">
        <v>146</v>
      </c>
      <c r="D2276" s="6" t="s">
        <v>40</v>
      </c>
      <c r="E2276" s="6" t="s">
        <v>7</v>
      </c>
      <c r="F2276" s="6">
        <v>1500000</v>
      </c>
      <c r="G2276" s="6">
        <v>1500000</v>
      </c>
      <c r="H2276" s="1">
        <v>1</v>
      </c>
    </row>
    <row r="2277" spans="1:8" x14ac:dyDescent="0.25">
      <c r="A2277" s="35" t="s">
        <v>1409</v>
      </c>
      <c r="B2277" s="36"/>
      <c r="C2277" s="36"/>
      <c r="D2277" s="36"/>
      <c r="E2277" s="36"/>
      <c r="F2277" s="36"/>
      <c r="G2277" s="36"/>
      <c r="H2277" s="36"/>
    </row>
    <row r="2278" spans="1:8" x14ac:dyDescent="0.25">
      <c r="A2278" s="28" t="s">
        <v>96</v>
      </c>
      <c r="B2278" s="29"/>
      <c r="C2278" s="29"/>
      <c r="D2278" s="29"/>
      <c r="E2278" s="29"/>
      <c r="F2278" s="29"/>
      <c r="G2278" s="29"/>
      <c r="H2278" s="30"/>
    </row>
    <row r="2279" spans="1:8" ht="24" customHeight="1" x14ac:dyDescent="0.25">
      <c r="A2279" s="6">
        <v>4239</v>
      </c>
      <c r="B2279" s="6" t="s">
        <v>1410</v>
      </c>
      <c r="C2279" s="6" t="s">
        <v>157</v>
      </c>
      <c r="D2279" s="6" t="s">
        <v>40</v>
      </c>
      <c r="E2279" s="6" t="s">
        <v>7</v>
      </c>
      <c r="F2279" s="6">
        <v>1280000</v>
      </c>
      <c r="G2279" s="6">
        <v>1280000</v>
      </c>
      <c r="H2279" s="1">
        <v>1</v>
      </c>
    </row>
    <row r="2280" spans="1:8" ht="24" customHeight="1" x14ac:dyDescent="0.25">
      <c r="A2280" s="6">
        <v>4239</v>
      </c>
      <c r="B2280" s="6" t="s">
        <v>1411</v>
      </c>
      <c r="C2280" s="6" t="s">
        <v>157</v>
      </c>
      <c r="D2280" s="6" t="s">
        <v>40</v>
      </c>
      <c r="E2280" s="6" t="s">
        <v>7</v>
      </c>
      <c r="F2280" s="6">
        <v>388800</v>
      </c>
      <c r="G2280" s="6">
        <v>388800</v>
      </c>
      <c r="H2280" s="1">
        <v>1</v>
      </c>
    </row>
    <row r="2281" spans="1:8" ht="24" customHeight="1" x14ac:dyDescent="0.25">
      <c r="A2281" s="6">
        <v>4239</v>
      </c>
      <c r="B2281" s="6" t="s">
        <v>1412</v>
      </c>
      <c r="C2281" s="6" t="s">
        <v>157</v>
      </c>
      <c r="D2281" s="6" t="s">
        <v>40</v>
      </c>
      <c r="E2281" s="6" t="s">
        <v>7</v>
      </c>
      <c r="F2281" s="6">
        <v>1667777</v>
      </c>
      <c r="G2281" s="6">
        <v>1667777</v>
      </c>
      <c r="H2281" s="1">
        <v>1</v>
      </c>
    </row>
    <row r="2282" spans="1:8" ht="24" customHeight="1" x14ac:dyDescent="0.25">
      <c r="A2282" s="6">
        <v>4239</v>
      </c>
      <c r="B2282" s="6" t="s">
        <v>1413</v>
      </c>
      <c r="C2282" s="6" t="s">
        <v>157</v>
      </c>
      <c r="D2282" s="6" t="s">
        <v>40</v>
      </c>
      <c r="E2282" s="6" t="s">
        <v>7</v>
      </c>
      <c r="F2282" s="6">
        <v>562900</v>
      </c>
      <c r="G2282" s="6">
        <v>562900</v>
      </c>
      <c r="H2282" s="1">
        <v>1</v>
      </c>
    </row>
    <row r="2283" spans="1:8" ht="24" customHeight="1" x14ac:dyDescent="0.25">
      <c r="A2283" s="6">
        <v>4239</v>
      </c>
      <c r="B2283" s="6" t="s">
        <v>1414</v>
      </c>
      <c r="C2283" s="6" t="s">
        <v>157</v>
      </c>
      <c r="D2283" s="6" t="s">
        <v>40</v>
      </c>
      <c r="E2283" s="6" t="s">
        <v>7</v>
      </c>
      <c r="F2283" s="6">
        <v>1448600</v>
      </c>
      <c r="G2283" s="6">
        <v>1448600</v>
      </c>
      <c r="H2283" s="1">
        <v>1</v>
      </c>
    </row>
    <row r="2284" spans="1:8" ht="24" customHeight="1" x14ac:dyDescent="0.25">
      <c r="A2284" s="6">
        <v>4239</v>
      </c>
      <c r="B2284" s="6" t="s">
        <v>2742</v>
      </c>
      <c r="C2284" s="6" t="s">
        <v>157</v>
      </c>
      <c r="D2284" s="6" t="s">
        <v>40</v>
      </c>
      <c r="E2284" s="6" t="s">
        <v>7</v>
      </c>
      <c r="F2284" s="6">
        <v>1500000</v>
      </c>
      <c r="G2284" s="6">
        <v>1500000</v>
      </c>
      <c r="H2284" s="1">
        <v>1</v>
      </c>
    </row>
    <row r="2285" spans="1:8" ht="24" customHeight="1" x14ac:dyDescent="0.25">
      <c r="A2285" s="6">
        <v>4239</v>
      </c>
      <c r="B2285" s="6" t="s">
        <v>2743</v>
      </c>
      <c r="C2285" s="6" t="s">
        <v>157</v>
      </c>
      <c r="D2285" s="6" t="s">
        <v>40</v>
      </c>
      <c r="E2285" s="6" t="s">
        <v>7</v>
      </c>
      <c r="F2285" s="6">
        <v>200000</v>
      </c>
      <c r="G2285" s="6">
        <v>200000</v>
      </c>
      <c r="H2285" s="1">
        <v>1</v>
      </c>
    </row>
    <row r="2286" spans="1:8" ht="24" customHeight="1" x14ac:dyDescent="0.25">
      <c r="A2286" s="6">
        <v>4239</v>
      </c>
      <c r="B2286" s="6" t="s">
        <v>2744</v>
      </c>
      <c r="C2286" s="6" t="s">
        <v>157</v>
      </c>
      <c r="D2286" s="6" t="s">
        <v>40</v>
      </c>
      <c r="E2286" s="6" t="s">
        <v>7</v>
      </c>
      <c r="F2286" s="6">
        <v>1200000</v>
      </c>
      <c r="G2286" s="6">
        <v>1200000</v>
      </c>
      <c r="H2286" s="1">
        <v>1</v>
      </c>
    </row>
    <row r="2287" spans="1:8" ht="24" customHeight="1" x14ac:dyDescent="0.25">
      <c r="A2287" s="6">
        <v>4239</v>
      </c>
      <c r="B2287" s="6" t="s">
        <v>2745</v>
      </c>
      <c r="C2287" s="6" t="s">
        <v>157</v>
      </c>
      <c r="D2287" s="6" t="s">
        <v>40</v>
      </c>
      <c r="E2287" s="6" t="s">
        <v>7</v>
      </c>
      <c r="F2287" s="6">
        <v>1000000</v>
      </c>
      <c r="G2287" s="6">
        <v>1000000</v>
      </c>
      <c r="H2287" s="1">
        <v>1</v>
      </c>
    </row>
    <row r="2288" spans="1:8" ht="24" customHeight="1" x14ac:dyDescent="0.25">
      <c r="A2288" s="6">
        <v>4239</v>
      </c>
      <c r="B2288" s="6" t="s">
        <v>2746</v>
      </c>
      <c r="C2288" s="6" t="s">
        <v>157</v>
      </c>
      <c r="D2288" s="6" t="s">
        <v>40</v>
      </c>
      <c r="E2288" s="6" t="s">
        <v>7</v>
      </c>
      <c r="F2288" s="6">
        <v>1000000</v>
      </c>
      <c r="G2288" s="6">
        <v>1000000</v>
      </c>
      <c r="H2288" s="1">
        <v>1</v>
      </c>
    </row>
    <row r="2289" spans="1:8" ht="24" customHeight="1" x14ac:dyDescent="0.25">
      <c r="A2289" s="6">
        <v>4239</v>
      </c>
      <c r="B2289" s="6" t="s">
        <v>2747</v>
      </c>
      <c r="C2289" s="6" t="s">
        <v>157</v>
      </c>
      <c r="D2289" s="6" t="s">
        <v>40</v>
      </c>
      <c r="E2289" s="6" t="s">
        <v>7</v>
      </c>
      <c r="F2289" s="6">
        <v>1500000</v>
      </c>
      <c r="G2289" s="6">
        <v>1500000</v>
      </c>
      <c r="H2289" s="1">
        <v>1</v>
      </c>
    </row>
    <row r="2290" spans="1:8" ht="24" customHeight="1" x14ac:dyDescent="0.25">
      <c r="A2290" s="6">
        <v>4239</v>
      </c>
      <c r="B2290" s="6" t="s">
        <v>3335</v>
      </c>
      <c r="C2290" s="6" t="s">
        <v>157</v>
      </c>
      <c r="D2290" s="6" t="s">
        <v>39</v>
      </c>
      <c r="E2290" s="6" t="s">
        <v>7</v>
      </c>
      <c r="F2290" s="6">
        <v>1500000</v>
      </c>
      <c r="G2290" s="6">
        <v>1500000</v>
      </c>
      <c r="H2290" s="1">
        <v>1</v>
      </c>
    </row>
    <row r="2291" spans="1:8" ht="24" customHeight="1" x14ac:dyDescent="0.25">
      <c r="A2291" s="6">
        <v>4239</v>
      </c>
      <c r="B2291" s="6" t="s">
        <v>3336</v>
      </c>
      <c r="C2291" s="6" t="s">
        <v>157</v>
      </c>
      <c r="D2291" s="6" t="s">
        <v>40</v>
      </c>
      <c r="E2291" s="6" t="s">
        <v>7</v>
      </c>
      <c r="F2291" s="6">
        <v>1000000</v>
      </c>
      <c r="G2291" s="6">
        <v>1000000</v>
      </c>
      <c r="H2291" s="1">
        <v>1</v>
      </c>
    </row>
    <row r="2292" spans="1:8" ht="24" customHeight="1" x14ac:dyDescent="0.25">
      <c r="A2292" s="6">
        <v>4239</v>
      </c>
      <c r="B2292" s="6" t="s">
        <v>3337</v>
      </c>
      <c r="C2292" s="6" t="s">
        <v>157</v>
      </c>
      <c r="D2292" s="6" t="s">
        <v>40</v>
      </c>
      <c r="E2292" s="6" t="s">
        <v>7</v>
      </c>
      <c r="F2292" s="6">
        <v>1200000</v>
      </c>
      <c r="G2292" s="6">
        <v>1200000</v>
      </c>
      <c r="H2292" s="1">
        <v>1</v>
      </c>
    </row>
    <row r="2293" spans="1:8" ht="24" customHeight="1" x14ac:dyDescent="0.25">
      <c r="A2293" s="6">
        <v>4239</v>
      </c>
      <c r="B2293" s="6" t="s">
        <v>3338</v>
      </c>
      <c r="C2293" s="6" t="s">
        <v>157</v>
      </c>
      <c r="D2293" s="6" t="s">
        <v>40</v>
      </c>
      <c r="E2293" s="6" t="s">
        <v>7</v>
      </c>
      <c r="F2293" s="6">
        <v>1500000</v>
      </c>
      <c r="G2293" s="6">
        <v>1500000</v>
      </c>
      <c r="H2293" s="1">
        <v>1</v>
      </c>
    </row>
    <row r="2294" spans="1:8" ht="24" customHeight="1" x14ac:dyDescent="0.25">
      <c r="A2294" s="6">
        <v>4239</v>
      </c>
      <c r="B2294" s="6" t="s">
        <v>3339</v>
      </c>
      <c r="C2294" s="6" t="s">
        <v>157</v>
      </c>
      <c r="D2294" s="6" t="s">
        <v>40</v>
      </c>
      <c r="E2294" s="6" t="s">
        <v>7</v>
      </c>
      <c r="F2294" s="6">
        <v>1000000</v>
      </c>
      <c r="G2294" s="6">
        <v>1000000</v>
      </c>
      <c r="H2294" s="1">
        <v>1</v>
      </c>
    </row>
    <row r="2295" spans="1:8" ht="24" customHeight="1" x14ac:dyDescent="0.25">
      <c r="A2295" s="6">
        <v>4239</v>
      </c>
      <c r="B2295" s="6" t="s">
        <v>3340</v>
      </c>
      <c r="C2295" s="6" t="s">
        <v>157</v>
      </c>
      <c r="D2295" s="6" t="s">
        <v>40</v>
      </c>
      <c r="E2295" s="6" t="s">
        <v>7</v>
      </c>
      <c r="F2295" s="6">
        <v>200000</v>
      </c>
      <c r="G2295" s="6">
        <v>200000</v>
      </c>
      <c r="H2295" s="1">
        <v>1</v>
      </c>
    </row>
    <row r="2296" spans="1:8" ht="24" customHeight="1" x14ac:dyDescent="0.25">
      <c r="A2296" s="6">
        <v>4239</v>
      </c>
      <c r="B2296" s="6" t="s">
        <v>6551</v>
      </c>
      <c r="C2296" s="6" t="s">
        <v>157</v>
      </c>
      <c r="D2296" s="6" t="s">
        <v>40</v>
      </c>
      <c r="E2296" s="6" t="s">
        <v>7</v>
      </c>
      <c r="F2296" s="6">
        <v>20000000</v>
      </c>
      <c r="G2296" s="6">
        <v>20000000</v>
      </c>
      <c r="H2296" s="1">
        <v>1</v>
      </c>
    </row>
    <row r="2297" spans="1:8" ht="24" customHeight="1" x14ac:dyDescent="0.25">
      <c r="A2297" s="6">
        <v>4239</v>
      </c>
      <c r="B2297" s="6" t="s">
        <v>6972</v>
      </c>
      <c r="C2297" s="6" t="s">
        <v>157</v>
      </c>
      <c r="D2297" s="6" t="s">
        <v>40</v>
      </c>
      <c r="E2297" s="6" t="s">
        <v>7</v>
      </c>
      <c r="F2297" s="6">
        <v>16000000</v>
      </c>
      <c r="G2297" s="6">
        <v>16000000</v>
      </c>
      <c r="H2297" s="1">
        <v>1</v>
      </c>
    </row>
    <row r="2298" spans="1:8" x14ac:dyDescent="0.25">
      <c r="A2298" s="28" t="s">
        <v>83</v>
      </c>
      <c r="B2298" s="29"/>
      <c r="C2298" s="29"/>
      <c r="D2298" s="29"/>
      <c r="E2298" s="29"/>
      <c r="F2298" s="29"/>
      <c r="G2298" s="29"/>
      <c r="H2298" s="30"/>
    </row>
    <row r="2299" spans="1:8" ht="24" customHeight="1" x14ac:dyDescent="0.25">
      <c r="A2299" s="6">
        <v>4267</v>
      </c>
      <c r="B2299" s="6" t="s">
        <v>6772</v>
      </c>
      <c r="C2299" s="6" t="s">
        <v>667</v>
      </c>
      <c r="D2299" s="6" t="s">
        <v>48</v>
      </c>
      <c r="E2299" s="6" t="s">
        <v>86</v>
      </c>
      <c r="F2299" s="6">
        <v>1500</v>
      </c>
      <c r="G2299" s="6">
        <v>3750000</v>
      </c>
      <c r="H2299" s="1">
        <v>2500</v>
      </c>
    </row>
    <row r="2300" spans="1:8" x14ac:dyDescent="0.25">
      <c r="A2300" s="35" t="s">
        <v>138</v>
      </c>
      <c r="B2300" s="36"/>
      <c r="C2300" s="36"/>
      <c r="D2300" s="36"/>
      <c r="E2300" s="36"/>
      <c r="F2300" s="36"/>
      <c r="G2300" s="36"/>
      <c r="H2300" s="36"/>
    </row>
    <row r="2301" spans="1:8" x14ac:dyDescent="0.25">
      <c r="A2301" s="28" t="s">
        <v>96</v>
      </c>
      <c r="B2301" s="29"/>
      <c r="C2301" s="29"/>
      <c r="D2301" s="29"/>
      <c r="E2301" s="29"/>
      <c r="F2301" s="29"/>
      <c r="G2301" s="29"/>
      <c r="H2301" s="30"/>
    </row>
    <row r="2302" spans="1:8" ht="24" customHeight="1" x14ac:dyDescent="0.25">
      <c r="A2302" s="6">
        <v>4239</v>
      </c>
      <c r="B2302" s="6" t="s">
        <v>826</v>
      </c>
      <c r="C2302" s="6" t="s">
        <v>140</v>
      </c>
      <c r="D2302" s="6" t="s">
        <v>39</v>
      </c>
      <c r="E2302" s="6" t="s">
        <v>7</v>
      </c>
      <c r="F2302" s="6">
        <v>910000</v>
      </c>
      <c r="G2302" s="6">
        <v>910000</v>
      </c>
      <c r="H2302" s="1">
        <v>1</v>
      </c>
    </row>
    <row r="2303" spans="1:8" x14ac:dyDescent="0.25">
      <c r="A2303" s="35" t="s">
        <v>4112</v>
      </c>
      <c r="B2303" s="36"/>
      <c r="C2303" s="36"/>
      <c r="D2303" s="36"/>
      <c r="E2303" s="36"/>
      <c r="F2303" s="36"/>
      <c r="G2303" s="36"/>
      <c r="H2303" s="36"/>
    </row>
    <row r="2304" spans="1:8" x14ac:dyDescent="0.25">
      <c r="A2304" s="28" t="s">
        <v>83</v>
      </c>
      <c r="B2304" s="29"/>
      <c r="C2304" s="29"/>
      <c r="D2304" s="29"/>
      <c r="E2304" s="29"/>
      <c r="F2304" s="29"/>
      <c r="G2304" s="29"/>
      <c r="H2304" s="30"/>
    </row>
    <row r="2305" spans="1:8" ht="24" customHeight="1" x14ac:dyDescent="0.25">
      <c r="A2305" s="6">
        <v>4261</v>
      </c>
      <c r="B2305" s="6" t="s">
        <v>4113</v>
      </c>
      <c r="C2305" s="6" t="s">
        <v>1785</v>
      </c>
      <c r="D2305" s="6" t="s">
        <v>40</v>
      </c>
      <c r="E2305" s="6" t="s">
        <v>86</v>
      </c>
      <c r="F2305" s="6">
        <v>2000</v>
      </c>
      <c r="G2305" s="6">
        <v>60</v>
      </c>
      <c r="H2305" s="1">
        <v>30</v>
      </c>
    </row>
    <row r="2306" spans="1:8" ht="24" customHeight="1" x14ac:dyDescent="0.25">
      <c r="A2306" s="6">
        <v>4261</v>
      </c>
      <c r="B2306" s="6" t="s">
        <v>4114</v>
      </c>
      <c r="C2306" s="6" t="s">
        <v>1796</v>
      </c>
      <c r="D2306" s="6" t="s">
        <v>40</v>
      </c>
      <c r="E2306" s="6" t="s">
        <v>86</v>
      </c>
      <c r="F2306" s="6">
        <v>2000</v>
      </c>
      <c r="G2306" s="6">
        <v>60</v>
      </c>
      <c r="H2306" s="1">
        <v>30</v>
      </c>
    </row>
    <row r="2307" spans="1:8" x14ac:dyDescent="0.25">
      <c r="A2307" s="35" t="s">
        <v>500</v>
      </c>
      <c r="B2307" s="36"/>
      <c r="C2307" s="36"/>
      <c r="D2307" s="36"/>
      <c r="E2307" s="36"/>
      <c r="F2307" s="36"/>
      <c r="G2307" s="36"/>
      <c r="H2307" s="36"/>
    </row>
    <row r="2308" spans="1:8" x14ac:dyDescent="0.25">
      <c r="A2308" s="28" t="s">
        <v>96</v>
      </c>
      <c r="B2308" s="29"/>
      <c r="C2308" s="29"/>
      <c r="D2308" s="29"/>
      <c r="E2308" s="29"/>
      <c r="F2308" s="29"/>
      <c r="G2308" s="29"/>
      <c r="H2308" s="30"/>
    </row>
    <row r="2309" spans="1:8" ht="24" customHeight="1" x14ac:dyDescent="0.25">
      <c r="A2309" s="6">
        <v>4239</v>
      </c>
      <c r="B2309" s="6" t="s">
        <v>827</v>
      </c>
      <c r="C2309" s="6" t="s">
        <v>140</v>
      </c>
      <c r="D2309" s="6" t="s">
        <v>39</v>
      </c>
      <c r="E2309" s="6" t="s">
        <v>7</v>
      </c>
      <c r="F2309" s="6">
        <v>637000</v>
      </c>
      <c r="G2309" s="6">
        <v>637000</v>
      </c>
      <c r="H2309" s="1">
        <v>1</v>
      </c>
    </row>
    <row r="2310" spans="1:8" x14ac:dyDescent="0.25">
      <c r="A2310" s="35" t="s">
        <v>1800</v>
      </c>
      <c r="B2310" s="36"/>
      <c r="C2310" s="36"/>
      <c r="D2310" s="36"/>
      <c r="E2310" s="36"/>
      <c r="F2310" s="36"/>
      <c r="G2310" s="36"/>
      <c r="H2310" s="36"/>
    </row>
    <row r="2311" spans="1:8" x14ac:dyDescent="0.25">
      <c r="A2311" s="28" t="s">
        <v>96</v>
      </c>
      <c r="B2311" s="29"/>
      <c r="C2311" s="29"/>
      <c r="D2311" s="29"/>
      <c r="E2311" s="29"/>
      <c r="F2311" s="29"/>
      <c r="G2311" s="29"/>
      <c r="H2311" s="30"/>
    </row>
    <row r="2312" spans="1:8" ht="24" customHeight="1" x14ac:dyDescent="0.25">
      <c r="A2312" s="6">
        <v>4239</v>
      </c>
      <c r="B2312" s="6" t="s">
        <v>1799</v>
      </c>
      <c r="C2312" s="6" t="s">
        <v>589</v>
      </c>
      <c r="D2312" s="6" t="s">
        <v>40</v>
      </c>
      <c r="E2312" s="6" t="s">
        <v>7</v>
      </c>
      <c r="F2312" s="6">
        <v>280000</v>
      </c>
      <c r="G2312" s="6">
        <v>280000</v>
      </c>
      <c r="H2312" s="1"/>
    </row>
    <row r="2313" spans="1:8" ht="24" customHeight="1" x14ac:dyDescent="0.25">
      <c r="A2313" s="6">
        <v>4239</v>
      </c>
      <c r="B2313" s="6" t="s">
        <v>1801</v>
      </c>
      <c r="C2313" s="6" t="s">
        <v>589</v>
      </c>
      <c r="D2313" s="6" t="s">
        <v>40</v>
      </c>
      <c r="E2313" s="6" t="s">
        <v>7</v>
      </c>
      <c r="F2313" s="6">
        <v>190000</v>
      </c>
      <c r="G2313" s="6">
        <v>190000</v>
      </c>
      <c r="H2313" s="1"/>
    </row>
    <row r="2314" spans="1:8" ht="24" customHeight="1" x14ac:dyDescent="0.25">
      <c r="A2314" s="6">
        <v>4239</v>
      </c>
      <c r="B2314" s="6" t="s">
        <v>1802</v>
      </c>
      <c r="C2314" s="6" t="s">
        <v>1803</v>
      </c>
      <c r="D2314" s="6" t="s">
        <v>40</v>
      </c>
      <c r="E2314" s="6" t="s">
        <v>86</v>
      </c>
      <c r="F2314" s="6">
        <v>15000</v>
      </c>
      <c r="G2314" s="6">
        <f>H2314*F2314</f>
        <v>6000000</v>
      </c>
      <c r="H2314" s="1">
        <v>400</v>
      </c>
    </row>
    <row r="2315" spans="1:8" ht="24" customHeight="1" x14ac:dyDescent="0.25">
      <c r="A2315" s="6">
        <v>4239</v>
      </c>
      <c r="B2315" s="6" t="s">
        <v>1804</v>
      </c>
      <c r="C2315" s="6" t="s">
        <v>589</v>
      </c>
      <c r="D2315" s="6" t="s">
        <v>40</v>
      </c>
      <c r="E2315" s="6" t="s">
        <v>7</v>
      </c>
      <c r="F2315" s="6">
        <v>150000</v>
      </c>
      <c r="G2315" s="6">
        <v>150000</v>
      </c>
      <c r="H2315" s="1"/>
    </row>
    <row r="2316" spans="1:8" ht="24" customHeight="1" x14ac:dyDescent="0.25">
      <c r="A2316" s="6">
        <v>4239</v>
      </c>
      <c r="B2316" s="6" t="s">
        <v>1805</v>
      </c>
      <c r="C2316" s="6" t="s">
        <v>589</v>
      </c>
      <c r="D2316" s="6" t="s">
        <v>40</v>
      </c>
      <c r="E2316" s="6" t="s">
        <v>7</v>
      </c>
      <c r="F2316" s="6">
        <v>375000</v>
      </c>
      <c r="G2316" s="6">
        <v>375000</v>
      </c>
      <c r="H2316" s="1"/>
    </row>
    <row r="2317" spans="1:8" ht="24" customHeight="1" x14ac:dyDescent="0.25">
      <c r="A2317" s="6">
        <v>4239</v>
      </c>
      <c r="B2317" s="6" t="s">
        <v>1806</v>
      </c>
      <c r="C2317" s="6" t="s">
        <v>589</v>
      </c>
      <c r="D2317" s="6" t="s">
        <v>40</v>
      </c>
      <c r="E2317" s="6" t="s">
        <v>7</v>
      </c>
      <c r="F2317" s="6">
        <v>250000</v>
      </c>
      <c r="G2317" s="6">
        <v>250000</v>
      </c>
      <c r="H2317" s="1"/>
    </row>
    <row r="2318" spans="1:8" x14ac:dyDescent="0.25">
      <c r="A2318" s="35" t="s">
        <v>1807</v>
      </c>
      <c r="B2318" s="36"/>
      <c r="C2318" s="36"/>
      <c r="D2318" s="36"/>
      <c r="E2318" s="36"/>
      <c r="F2318" s="36"/>
      <c r="G2318" s="36"/>
      <c r="H2318" s="36"/>
    </row>
    <row r="2319" spans="1:8" x14ac:dyDescent="0.25">
      <c r="A2319" s="28" t="s">
        <v>96</v>
      </c>
      <c r="B2319" s="29"/>
      <c r="C2319" s="29"/>
      <c r="D2319" s="29"/>
      <c r="E2319" s="29"/>
      <c r="F2319" s="29"/>
      <c r="G2319" s="29"/>
      <c r="H2319" s="30"/>
    </row>
    <row r="2320" spans="1:8" ht="24" customHeight="1" x14ac:dyDescent="0.25">
      <c r="A2320" s="6" t="s">
        <v>432</v>
      </c>
      <c r="B2320" s="6" t="s">
        <v>1808</v>
      </c>
      <c r="C2320" s="6" t="s">
        <v>589</v>
      </c>
      <c r="D2320" s="6" t="s">
        <v>40</v>
      </c>
      <c r="E2320" s="6" t="s">
        <v>7</v>
      </c>
      <c r="F2320" s="6">
        <v>250000</v>
      </c>
      <c r="G2320" s="6">
        <f>H2320*F2320</f>
        <v>250000</v>
      </c>
      <c r="H2320" s="1" t="s">
        <v>1339</v>
      </c>
    </row>
    <row r="2321" spans="1:8" ht="24" customHeight="1" x14ac:dyDescent="0.25">
      <c r="A2321" s="6" t="s">
        <v>1821</v>
      </c>
      <c r="B2321" s="6" t="s">
        <v>1809</v>
      </c>
      <c r="C2321" s="6" t="s">
        <v>1337</v>
      </c>
      <c r="D2321" s="6" t="s">
        <v>48</v>
      </c>
      <c r="E2321" s="6" t="s">
        <v>7</v>
      </c>
      <c r="F2321" s="6">
        <v>2000000</v>
      </c>
      <c r="G2321" s="6">
        <f t="shared" ref="G2321:G2329" si="39">H2321*F2321</f>
        <v>2000000</v>
      </c>
      <c r="H2321" s="1" t="s">
        <v>1339</v>
      </c>
    </row>
    <row r="2322" spans="1:8" ht="24" customHeight="1" x14ac:dyDescent="0.25">
      <c r="A2322" s="6" t="s">
        <v>432</v>
      </c>
      <c r="B2322" s="6" t="s">
        <v>1810</v>
      </c>
      <c r="C2322" s="6" t="s">
        <v>589</v>
      </c>
      <c r="D2322" s="6" t="s">
        <v>40</v>
      </c>
      <c r="E2322" s="6" t="s">
        <v>7</v>
      </c>
      <c r="F2322" s="6">
        <v>220000</v>
      </c>
      <c r="G2322" s="6">
        <f t="shared" si="39"/>
        <v>220000</v>
      </c>
      <c r="H2322" s="1" t="s">
        <v>1339</v>
      </c>
    </row>
    <row r="2323" spans="1:8" ht="24" customHeight="1" x14ac:dyDescent="0.25">
      <c r="A2323" s="6" t="s">
        <v>1821</v>
      </c>
      <c r="B2323" s="6" t="s">
        <v>1811</v>
      </c>
      <c r="C2323" s="6" t="s">
        <v>667</v>
      </c>
      <c r="D2323" s="6" t="s">
        <v>48</v>
      </c>
      <c r="E2323" s="6" t="s">
        <v>86</v>
      </c>
      <c r="F2323" s="6">
        <v>13000</v>
      </c>
      <c r="G2323" s="6">
        <f t="shared" si="39"/>
        <v>5200000</v>
      </c>
      <c r="H2323" s="1">
        <v>400</v>
      </c>
    </row>
    <row r="2324" spans="1:8" ht="24" customHeight="1" x14ac:dyDescent="0.25">
      <c r="A2324" s="6" t="s">
        <v>1258</v>
      </c>
      <c r="B2324" s="6" t="s">
        <v>1812</v>
      </c>
      <c r="C2324" s="6" t="s">
        <v>1813</v>
      </c>
      <c r="D2324" s="6" t="s">
        <v>40</v>
      </c>
      <c r="E2324" s="6" t="s">
        <v>86</v>
      </c>
      <c r="F2324" s="6">
        <v>265000</v>
      </c>
      <c r="G2324" s="6">
        <f t="shared" si="39"/>
        <v>530000</v>
      </c>
      <c r="H2324" s="1">
        <v>2</v>
      </c>
    </row>
    <row r="2325" spans="1:8" ht="24" customHeight="1" x14ac:dyDescent="0.25">
      <c r="A2325" s="6" t="s">
        <v>1258</v>
      </c>
      <c r="B2325" s="6" t="s">
        <v>1814</v>
      </c>
      <c r="C2325" s="6" t="s">
        <v>1815</v>
      </c>
      <c r="D2325" s="6" t="s">
        <v>40</v>
      </c>
      <c r="E2325" s="6" t="s">
        <v>86</v>
      </c>
      <c r="F2325" s="6">
        <v>180000</v>
      </c>
      <c r="G2325" s="6">
        <f t="shared" si="39"/>
        <v>360000</v>
      </c>
      <c r="H2325" s="1">
        <v>2</v>
      </c>
    </row>
    <row r="2326" spans="1:8" ht="24" customHeight="1" x14ac:dyDescent="0.25">
      <c r="A2326" s="6" t="s">
        <v>1258</v>
      </c>
      <c r="B2326" s="6" t="s">
        <v>1816</v>
      </c>
      <c r="C2326" s="6" t="s">
        <v>1817</v>
      </c>
      <c r="D2326" s="6" t="s">
        <v>40</v>
      </c>
      <c r="E2326" s="6" t="s">
        <v>86</v>
      </c>
      <c r="F2326" s="6">
        <v>360000</v>
      </c>
      <c r="G2326" s="6">
        <f t="shared" si="39"/>
        <v>360000</v>
      </c>
      <c r="H2326" s="1">
        <v>1</v>
      </c>
    </row>
    <row r="2327" spans="1:8" ht="24" customHeight="1" x14ac:dyDescent="0.25">
      <c r="A2327" s="6" t="s">
        <v>1798</v>
      </c>
      <c r="B2327" s="6" t="s">
        <v>1818</v>
      </c>
      <c r="C2327" s="6" t="s">
        <v>1793</v>
      </c>
      <c r="D2327" s="6" t="s">
        <v>40</v>
      </c>
      <c r="E2327" s="6" t="s">
        <v>86</v>
      </c>
      <c r="F2327" s="6">
        <v>1000</v>
      </c>
      <c r="G2327" s="6">
        <f t="shared" si="39"/>
        <v>420000</v>
      </c>
      <c r="H2327" s="1">
        <v>420</v>
      </c>
    </row>
    <row r="2328" spans="1:8" ht="24" customHeight="1" x14ac:dyDescent="0.25">
      <c r="A2328" s="6" t="s">
        <v>1798</v>
      </c>
      <c r="B2328" s="6" t="s">
        <v>1819</v>
      </c>
      <c r="C2328" s="6" t="s">
        <v>1793</v>
      </c>
      <c r="D2328" s="6" t="s">
        <v>40</v>
      </c>
      <c r="E2328" s="6" t="s">
        <v>86</v>
      </c>
      <c r="F2328" s="6">
        <v>1000</v>
      </c>
      <c r="G2328" s="6">
        <f t="shared" si="39"/>
        <v>420000</v>
      </c>
      <c r="H2328" s="1">
        <v>420</v>
      </c>
    </row>
    <row r="2329" spans="1:8" ht="24" customHeight="1" x14ac:dyDescent="0.25">
      <c r="A2329" s="6" t="s">
        <v>432</v>
      </c>
      <c r="B2329" s="6" t="s">
        <v>1820</v>
      </c>
      <c r="C2329" s="6" t="s">
        <v>589</v>
      </c>
      <c r="D2329" s="6" t="s">
        <v>40</v>
      </c>
      <c r="E2329" s="6" t="s">
        <v>7</v>
      </c>
      <c r="F2329" s="6">
        <v>220000</v>
      </c>
      <c r="G2329" s="6">
        <f t="shared" si="39"/>
        <v>220000</v>
      </c>
      <c r="H2329" s="1" t="s">
        <v>1339</v>
      </c>
    </row>
    <row r="2330" spans="1:8" x14ac:dyDescent="0.25">
      <c r="A2330" s="28" t="s">
        <v>83</v>
      </c>
      <c r="B2330" s="29"/>
      <c r="C2330" s="29"/>
      <c r="D2330" s="29"/>
      <c r="E2330" s="29"/>
      <c r="F2330" s="29"/>
      <c r="G2330" s="29"/>
      <c r="H2330" s="30"/>
    </row>
    <row r="2331" spans="1:8" ht="24" customHeight="1" x14ac:dyDescent="0.25">
      <c r="A2331" s="6">
        <v>4269</v>
      </c>
      <c r="B2331" s="6" t="s">
        <v>2450</v>
      </c>
      <c r="C2331" s="6" t="s">
        <v>1793</v>
      </c>
      <c r="D2331" s="6" t="s">
        <v>40</v>
      </c>
      <c r="E2331" s="6" t="s">
        <v>86</v>
      </c>
      <c r="F2331" s="6">
        <v>420</v>
      </c>
      <c r="G2331" s="6">
        <f>F2331*H2331</f>
        <v>420000</v>
      </c>
      <c r="H2331" s="1">
        <v>1000</v>
      </c>
    </row>
    <row r="2332" spans="1:8" ht="24" customHeight="1" x14ac:dyDescent="0.25">
      <c r="A2332" s="6">
        <v>4269</v>
      </c>
      <c r="B2332" s="6" t="s">
        <v>2451</v>
      </c>
      <c r="C2332" s="6" t="s">
        <v>1793</v>
      </c>
      <c r="D2332" s="6" t="s">
        <v>40</v>
      </c>
      <c r="E2332" s="6" t="s">
        <v>86</v>
      </c>
      <c r="F2332" s="6">
        <v>420</v>
      </c>
      <c r="G2332" s="6">
        <f>F2332*H2332</f>
        <v>420000</v>
      </c>
      <c r="H2332" s="1">
        <v>1000</v>
      </c>
    </row>
    <row r="2333" spans="1:8" x14ac:dyDescent="0.25">
      <c r="A2333" s="41" t="s">
        <v>18</v>
      </c>
      <c r="B2333" s="42"/>
      <c r="C2333" s="42"/>
      <c r="D2333" s="42"/>
      <c r="E2333" s="42"/>
      <c r="F2333" s="42"/>
      <c r="G2333" s="42"/>
      <c r="H2333" s="42"/>
    </row>
    <row r="2334" spans="1:8" x14ac:dyDescent="0.25">
      <c r="A2334" s="35" t="s">
        <v>9</v>
      </c>
      <c r="B2334" s="36"/>
      <c r="C2334" s="36"/>
      <c r="D2334" s="36"/>
      <c r="E2334" s="36"/>
      <c r="F2334" s="36"/>
      <c r="G2334" s="36"/>
      <c r="H2334" s="36"/>
    </row>
    <row r="2335" spans="1:8" x14ac:dyDescent="0.25">
      <c r="A2335" s="28" t="s">
        <v>83</v>
      </c>
      <c r="B2335" s="29"/>
      <c r="C2335" s="29"/>
      <c r="D2335" s="29"/>
      <c r="E2335" s="29"/>
      <c r="F2335" s="29"/>
      <c r="G2335" s="29"/>
      <c r="H2335" s="30"/>
    </row>
    <row r="2336" spans="1:8" ht="41.25" customHeight="1" x14ac:dyDescent="0.25">
      <c r="A2336" s="6">
        <v>4264</v>
      </c>
      <c r="B2336" s="6" t="s">
        <v>381</v>
      </c>
      <c r="C2336" s="6" t="s">
        <v>109</v>
      </c>
      <c r="D2336" s="6" t="s">
        <v>40</v>
      </c>
      <c r="E2336" s="6" t="s">
        <v>110</v>
      </c>
      <c r="F2336" s="6">
        <v>0</v>
      </c>
      <c r="G2336" s="6">
        <f t="shared" ref="G2336:G2342" si="40">H2336*F2336</f>
        <v>0</v>
      </c>
      <c r="H2336" s="1">
        <v>16000</v>
      </c>
    </row>
    <row r="2337" spans="1:8" ht="41.25" customHeight="1" x14ac:dyDescent="0.25">
      <c r="A2337" s="6">
        <v>4261</v>
      </c>
      <c r="B2337" s="6" t="s">
        <v>488</v>
      </c>
      <c r="C2337" s="6" t="s">
        <v>270</v>
      </c>
      <c r="D2337" s="6" t="s">
        <v>40</v>
      </c>
      <c r="E2337" s="6" t="s">
        <v>491</v>
      </c>
      <c r="F2337" s="6">
        <v>800</v>
      </c>
      <c r="G2337" s="6">
        <f t="shared" si="40"/>
        <v>1600000</v>
      </c>
      <c r="H2337" s="1">
        <v>2000</v>
      </c>
    </row>
    <row r="2338" spans="1:8" ht="41.25" customHeight="1" x14ac:dyDescent="0.25">
      <c r="A2338" s="6">
        <v>4261</v>
      </c>
      <c r="B2338" s="6" t="s">
        <v>489</v>
      </c>
      <c r="C2338" s="6" t="s">
        <v>490</v>
      </c>
      <c r="D2338" s="6" t="s">
        <v>40</v>
      </c>
      <c r="E2338" s="6" t="s">
        <v>491</v>
      </c>
      <c r="F2338" s="6">
        <v>1000</v>
      </c>
      <c r="G2338" s="6">
        <f t="shared" si="40"/>
        <v>100000</v>
      </c>
      <c r="H2338" s="1">
        <v>100</v>
      </c>
    </row>
    <row r="2339" spans="1:8" ht="41.25" customHeight="1" x14ac:dyDescent="0.25">
      <c r="A2339" s="1">
        <v>4261</v>
      </c>
      <c r="B2339" s="1" t="s">
        <v>7295</v>
      </c>
      <c r="C2339" s="1" t="s">
        <v>818</v>
      </c>
      <c r="D2339" s="1" t="s">
        <v>40</v>
      </c>
      <c r="E2339" s="1" t="s">
        <v>824</v>
      </c>
      <c r="F2339" s="1">
        <v>49000</v>
      </c>
      <c r="G2339" s="1">
        <f t="shared" si="40"/>
        <v>1862000</v>
      </c>
      <c r="H2339" s="1">
        <v>38</v>
      </c>
    </row>
    <row r="2340" spans="1:8" ht="41.25" customHeight="1" x14ac:dyDescent="0.25">
      <c r="A2340" s="6">
        <v>4267</v>
      </c>
      <c r="B2340" s="6" t="s">
        <v>492</v>
      </c>
      <c r="C2340" s="6" t="s">
        <v>493</v>
      </c>
      <c r="D2340" s="6" t="s">
        <v>40</v>
      </c>
      <c r="E2340" s="6" t="s">
        <v>86</v>
      </c>
      <c r="F2340" s="6">
        <v>0</v>
      </c>
      <c r="G2340" s="6">
        <f t="shared" si="40"/>
        <v>0</v>
      </c>
      <c r="H2340" s="1">
        <v>700</v>
      </c>
    </row>
    <row r="2341" spans="1:8" ht="41.25" customHeight="1" x14ac:dyDescent="0.25">
      <c r="A2341" s="6">
        <v>4267</v>
      </c>
      <c r="B2341" s="6" t="s">
        <v>494</v>
      </c>
      <c r="C2341" s="6" t="s">
        <v>205</v>
      </c>
      <c r="D2341" s="6" t="s">
        <v>40</v>
      </c>
      <c r="E2341" s="6" t="s">
        <v>86</v>
      </c>
      <c r="F2341" s="6">
        <v>0</v>
      </c>
      <c r="G2341" s="6">
        <f t="shared" si="40"/>
        <v>0</v>
      </c>
      <c r="H2341" s="1">
        <v>700</v>
      </c>
    </row>
    <row r="2342" spans="1:8" ht="19.5" customHeight="1" x14ac:dyDescent="0.25">
      <c r="A2342" s="6">
        <v>4267</v>
      </c>
      <c r="B2342" s="6" t="s">
        <v>495</v>
      </c>
      <c r="C2342" s="6" t="s">
        <v>124</v>
      </c>
      <c r="D2342" s="6" t="s">
        <v>40</v>
      </c>
      <c r="E2342" s="6" t="s">
        <v>110</v>
      </c>
      <c r="F2342" s="6">
        <v>6000</v>
      </c>
      <c r="G2342" s="6">
        <f t="shared" si="40"/>
        <v>36000000</v>
      </c>
      <c r="H2342" s="1">
        <v>6000</v>
      </c>
    </row>
    <row r="2343" spans="1:8" ht="19.5" customHeight="1" x14ac:dyDescent="0.25">
      <c r="A2343" s="6">
        <v>5129</v>
      </c>
      <c r="B2343" s="6" t="s">
        <v>1420</v>
      </c>
      <c r="C2343" s="6" t="s">
        <v>1421</v>
      </c>
      <c r="D2343" s="6" t="s">
        <v>40</v>
      </c>
      <c r="E2343" s="6" t="s">
        <v>86</v>
      </c>
      <c r="F2343" s="6">
        <v>93600</v>
      </c>
      <c r="G2343" s="6">
        <f t="shared" ref="G2343:G2406" si="41">H2343*F2343</f>
        <v>468000</v>
      </c>
      <c r="H2343" s="1">
        <v>5</v>
      </c>
    </row>
    <row r="2344" spans="1:8" ht="19.5" customHeight="1" x14ac:dyDescent="0.25">
      <c r="A2344" s="6">
        <v>5129</v>
      </c>
      <c r="B2344" s="6" t="s">
        <v>1422</v>
      </c>
      <c r="C2344" s="6" t="s">
        <v>1423</v>
      </c>
      <c r="D2344" s="6" t="s">
        <v>40</v>
      </c>
      <c r="E2344" s="6" t="s">
        <v>86</v>
      </c>
      <c r="F2344" s="6">
        <v>28800</v>
      </c>
      <c r="G2344" s="6">
        <f t="shared" si="41"/>
        <v>28800</v>
      </c>
      <c r="H2344" s="1">
        <v>1</v>
      </c>
    </row>
    <row r="2345" spans="1:8" ht="19.5" customHeight="1" x14ac:dyDescent="0.25">
      <c r="A2345" s="6">
        <v>5129</v>
      </c>
      <c r="B2345" s="6" t="s">
        <v>1424</v>
      </c>
      <c r="C2345" s="6" t="s">
        <v>1423</v>
      </c>
      <c r="D2345" s="6" t="s">
        <v>40</v>
      </c>
      <c r="E2345" s="6" t="s">
        <v>86</v>
      </c>
      <c r="F2345" s="6">
        <v>56400</v>
      </c>
      <c r="G2345" s="6">
        <f t="shared" si="41"/>
        <v>56400</v>
      </c>
      <c r="H2345" s="1">
        <v>1</v>
      </c>
    </row>
    <row r="2346" spans="1:8" ht="19.5" customHeight="1" x14ac:dyDescent="0.25">
      <c r="A2346" s="6">
        <v>5129</v>
      </c>
      <c r="B2346" s="6" t="s">
        <v>1425</v>
      </c>
      <c r="C2346" s="6" t="s">
        <v>1426</v>
      </c>
      <c r="D2346" s="6" t="s">
        <v>40</v>
      </c>
      <c r="E2346" s="6" t="s">
        <v>86</v>
      </c>
      <c r="F2346" s="6">
        <v>39600</v>
      </c>
      <c r="G2346" s="6">
        <f t="shared" si="41"/>
        <v>39600</v>
      </c>
      <c r="H2346" s="1">
        <v>1</v>
      </c>
    </row>
    <row r="2347" spans="1:8" ht="19.5" customHeight="1" x14ac:dyDescent="0.25">
      <c r="A2347" s="6">
        <v>5129</v>
      </c>
      <c r="B2347" s="6" t="s">
        <v>1427</v>
      </c>
      <c r="C2347" s="6" t="s">
        <v>1426</v>
      </c>
      <c r="D2347" s="6" t="s">
        <v>40</v>
      </c>
      <c r="E2347" s="6" t="s">
        <v>86</v>
      </c>
      <c r="F2347" s="6">
        <v>49200</v>
      </c>
      <c r="G2347" s="6">
        <f t="shared" si="41"/>
        <v>49200</v>
      </c>
      <c r="H2347" s="1">
        <v>1</v>
      </c>
    </row>
    <row r="2348" spans="1:8" ht="19.5" customHeight="1" x14ac:dyDescent="0.25">
      <c r="A2348" s="6">
        <v>5129</v>
      </c>
      <c r="B2348" s="6" t="s">
        <v>1428</v>
      </c>
      <c r="C2348" s="6" t="s">
        <v>1429</v>
      </c>
      <c r="D2348" s="6" t="s">
        <v>40</v>
      </c>
      <c r="E2348" s="6" t="s">
        <v>86</v>
      </c>
      <c r="F2348" s="6">
        <v>144000</v>
      </c>
      <c r="G2348" s="6">
        <f t="shared" si="41"/>
        <v>144000</v>
      </c>
      <c r="H2348" s="1">
        <v>1</v>
      </c>
    </row>
    <row r="2349" spans="1:8" ht="19.5" customHeight="1" x14ac:dyDescent="0.25">
      <c r="A2349" s="6">
        <v>5129</v>
      </c>
      <c r="B2349" s="6" t="s">
        <v>1430</v>
      </c>
      <c r="C2349" s="6" t="s">
        <v>1431</v>
      </c>
      <c r="D2349" s="6" t="s">
        <v>40</v>
      </c>
      <c r="E2349" s="6" t="s">
        <v>86</v>
      </c>
      <c r="F2349" s="6">
        <v>119102.39999999999</v>
      </c>
      <c r="G2349" s="6">
        <f t="shared" si="41"/>
        <v>119102.39999999999</v>
      </c>
      <c r="H2349" s="1">
        <v>1</v>
      </c>
    </row>
    <row r="2350" spans="1:8" ht="19.5" customHeight="1" x14ac:dyDescent="0.25">
      <c r="A2350" s="6">
        <v>5129</v>
      </c>
      <c r="B2350" s="6" t="s">
        <v>1432</v>
      </c>
      <c r="C2350" s="6" t="s">
        <v>1431</v>
      </c>
      <c r="D2350" s="6" t="s">
        <v>40</v>
      </c>
      <c r="E2350" s="6" t="s">
        <v>86</v>
      </c>
      <c r="F2350" s="6">
        <v>28500</v>
      </c>
      <c r="G2350" s="6">
        <f t="shared" si="41"/>
        <v>28500</v>
      </c>
      <c r="H2350" s="1">
        <v>1</v>
      </c>
    </row>
    <row r="2351" spans="1:8" ht="19.5" customHeight="1" x14ac:dyDescent="0.25">
      <c r="A2351" s="6">
        <v>5129</v>
      </c>
      <c r="B2351" s="6" t="s">
        <v>1433</v>
      </c>
      <c r="C2351" s="6" t="s">
        <v>1434</v>
      </c>
      <c r="D2351" s="6" t="s">
        <v>40</v>
      </c>
      <c r="E2351" s="6" t="s">
        <v>86</v>
      </c>
      <c r="F2351" s="6">
        <v>45000</v>
      </c>
      <c r="G2351" s="6">
        <f t="shared" si="41"/>
        <v>90000</v>
      </c>
      <c r="H2351" s="1">
        <v>2</v>
      </c>
    </row>
    <row r="2352" spans="1:8" ht="19.5" customHeight="1" x14ac:dyDescent="0.25">
      <c r="A2352" s="6">
        <v>5129</v>
      </c>
      <c r="B2352" s="6" t="s">
        <v>1435</v>
      </c>
      <c r="C2352" s="6" t="s">
        <v>1436</v>
      </c>
      <c r="D2352" s="6" t="s">
        <v>40</v>
      </c>
      <c r="E2352" s="6" t="s">
        <v>86</v>
      </c>
      <c r="F2352" s="6">
        <v>192000</v>
      </c>
      <c r="G2352" s="6">
        <f t="shared" si="41"/>
        <v>192000</v>
      </c>
      <c r="H2352" s="1">
        <v>1</v>
      </c>
    </row>
    <row r="2353" spans="1:8" ht="19.5" customHeight="1" x14ac:dyDescent="0.25">
      <c r="A2353" s="6">
        <v>5129</v>
      </c>
      <c r="B2353" s="6" t="s">
        <v>1437</v>
      </c>
      <c r="C2353" s="6" t="s">
        <v>1438</v>
      </c>
      <c r="D2353" s="6" t="s">
        <v>40</v>
      </c>
      <c r="E2353" s="6" t="s">
        <v>86</v>
      </c>
      <c r="F2353" s="6">
        <v>62400</v>
      </c>
      <c r="G2353" s="6">
        <f t="shared" si="41"/>
        <v>62400</v>
      </c>
      <c r="H2353" s="1">
        <v>1</v>
      </c>
    </row>
    <row r="2354" spans="1:8" ht="19.5" customHeight="1" x14ac:dyDescent="0.25">
      <c r="A2354" s="6">
        <v>4267</v>
      </c>
      <c r="B2354" s="6" t="s">
        <v>1439</v>
      </c>
      <c r="C2354" s="6" t="s">
        <v>1440</v>
      </c>
      <c r="D2354" s="6" t="s">
        <v>40</v>
      </c>
      <c r="E2354" s="6" t="s">
        <v>86</v>
      </c>
      <c r="F2354" s="6">
        <v>8040</v>
      </c>
      <c r="G2354" s="6">
        <f t="shared" si="41"/>
        <v>16080</v>
      </c>
      <c r="H2354" s="1">
        <v>2</v>
      </c>
    </row>
    <row r="2355" spans="1:8" ht="19.5" customHeight="1" x14ac:dyDescent="0.25">
      <c r="A2355" s="6">
        <v>4267</v>
      </c>
      <c r="B2355" s="6" t="s">
        <v>1441</v>
      </c>
      <c r="C2355" s="6" t="s">
        <v>1440</v>
      </c>
      <c r="D2355" s="6" t="s">
        <v>40</v>
      </c>
      <c r="E2355" s="6" t="s">
        <v>86</v>
      </c>
      <c r="F2355" s="6">
        <v>2184</v>
      </c>
      <c r="G2355" s="6">
        <f t="shared" si="41"/>
        <v>21840</v>
      </c>
      <c r="H2355" s="1">
        <v>10</v>
      </c>
    </row>
    <row r="2356" spans="1:8" ht="19.5" customHeight="1" x14ac:dyDescent="0.25">
      <c r="A2356" s="6">
        <v>4267</v>
      </c>
      <c r="B2356" s="6" t="s">
        <v>1442</v>
      </c>
      <c r="C2356" s="6" t="s">
        <v>1048</v>
      </c>
      <c r="D2356" s="6" t="s">
        <v>40</v>
      </c>
      <c r="E2356" s="6" t="s">
        <v>86</v>
      </c>
      <c r="F2356" s="6">
        <v>4680</v>
      </c>
      <c r="G2356" s="6">
        <f t="shared" si="41"/>
        <v>4680</v>
      </c>
      <c r="H2356" s="1">
        <v>1</v>
      </c>
    </row>
    <row r="2357" spans="1:8" ht="19.5" customHeight="1" x14ac:dyDescent="0.25">
      <c r="A2357" s="6">
        <v>4267</v>
      </c>
      <c r="B2357" s="6" t="s">
        <v>1443</v>
      </c>
      <c r="C2357" s="6" t="s">
        <v>1048</v>
      </c>
      <c r="D2357" s="6" t="s">
        <v>40</v>
      </c>
      <c r="E2357" s="6" t="s">
        <v>86</v>
      </c>
      <c r="F2357" s="6">
        <v>2904</v>
      </c>
      <c r="G2357" s="6">
        <f t="shared" si="41"/>
        <v>2904</v>
      </c>
      <c r="H2357" s="1">
        <v>1</v>
      </c>
    </row>
    <row r="2358" spans="1:8" ht="19.5" customHeight="1" x14ac:dyDescent="0.25">
      <c r="A2358" s="6">
        <v>4267</v>
      </c>
      <c r="B2358" s="6" t="s">
        <v>1444</v>
      </c>
      <c r="C2358" s="6" t="s">
        <v>912</v>
      </c>
      <c r="D2358" s="6" t="s">
        <v>40</v>
      </c>
      <c r="E2358" s="6" t="s">
        <v>86</v>
      </c>
      <c r="F2358" s="6">
        <v>1325.33</v>
      </c>
      <c r="G2358" s="6">
        <f t="shared" si="41"/>
        <v>59639.85</v>
      </c>
      <c r="H2358" s="1">
        <v>45</v>
      </c>
    </row>
    <row r="2359" spans="1:8" ht="19.5" customHeight="1" x14ac:dyDescent="0.25">
      <c r="A2359" s="6">
        <v>4267</v>
      </c>
      <c r="B2359" s="6" t="s">
        <v>1445</v>
      </c>
      <c r="C2359" s="6" t="s">
        <v>912</v>
      </c>
      <c r="D2359" s="6" t="s">
        <v>40</v>
      </c>
      <c r="E2359" s="6" t="s">
        <v>86</v>
      </c>
      <c r="F2359" s="6">
        <v>1466.6599999999999</v>
      </c>
      <c r="G2359" s="6">
        <f t="shared" si="41"/>
        <v>65999.7</v>
      </c>
      <c r="H2359" s="1">
        <v>45</v>
      </c>
    </row>
    <row r="2360" spans="1:8" ht="19.5" customHeight="1" x14ac:dyDescent="0.25">
      <c r="A2360" s="6">
        <v>4267</v>
      </c>
      <c r="B2360" s="6" t="s">
        <v>1446</v>
      </c>
      <c r="C2360" s="6" t="s">
        <v>1447</v>
      </c>
      <c r="D2360" s="6" t="s">
        <v>40</v>
      </c>
      <c r="E2360" s="6" t="s">
        <v>86</v>
      </c>
      <c r="F2360" s="6">
        <v>3390</v>
      </c>
      <c r="G2360" s="6">
        <f t="shared" si="41"/>
        <v>10170</v>
      </c>
      <c r="H2360" s="1">
        <v>3</v>
      </c>
    </row>
    <row r="2361" spans="1:8" ht="19.5" customHeight="1" x14ac:dyDescent="0.25">
      <c r="A2361" s="6">
        <v>4267</v>
      </c>
      <c r="B2361" s="6" t="s">
        <v>1448</v>
      </c>
      <c r="C2361" s="6" t="s">
        <v>1449</v>
      </c>
      <c r="D2361" s="6" t="s">
        <v>40</v>
      </c>
      <c r="E2361" s="6" t="s">
        <v>86</v>
      </c>
      <c r="F2361" s="6">
        <v>1256</v>
      </c>
      <c r="G2361" s="6">
        <f t="shared" si="41"/>
        <v>37680</v>
      </c>
      <c r="H2361" s="1">
        <v>30</v>
      </c>
    </row>
    <row r="2362" spans="1:8" ht="19.5" customHeight="1" x14ac:dyDescent="0.25">
      <c r="A2362" s="6">
        <v>4267</v>
      </c>
      <c r="B2362" s="6" t="s">
        <v>1450</v>
      </c>
      <c r="C2362" s="6" t="s">
        <v>1451</v>
      </c>
      <c r="D2362" s="6" t="s">
        <v>40</v>
      </c>
      <c r="E2362" s="6" t="s">
        <v>86</v>
      </c>
      <c r="F2362" s="6">
        <v>2280</v>
      </c>
      <c r="G2362" s="6">
        <f t="shared" si="41"/>
        <v>2280</v>
      </c>
      <c r="H2362" s="1">
        <v>1</v>
      </c>
    </row>
    <row r="2363" spans="1:8" ht="19.5" customHeight="1" x14ac:dyDescent="0.25">
      <c r="A2363" s="6">
        <v>4267</v>
      </c>
      <c r="B2363" s="6" t="s">
        <v>1452</v>
      </c>
      <c r="C2363" s="6" t="s">
        <v>1451</v>
      </c>
      <c r="D2363" s="6" t="s">
        <v>40</v>
      </c>
      <c r="E2363" s="6" t="s">
        <v>86</v>
      </c>
      <c r="F2363" s="6">
        <v>1680</v>
      </c>
      <c r="G2363" s="6">
        <f t="shared" si="41"/>
        <v>1680</v>
      </c>
      <c r="H2363" s="1">
        <v>1</v>
      </c>
    </row>
    <row r="2364" spans="1:8" ht="19.5" customHeight="1" x14ac:dyDescent="0.25">
      <c r="A2364" s="6">
        <v>4267</v>
      </c>
      <c r="B2364" s="6" t="s">
        <v>1453</v>
      </c>
      <c r="C2364" s="6" t="s">
        <v>1454</v>
      </c>
      <c r="D2364" s="6" t="s">
        <v>40</v>
      </c>
      <c r="E2364" s="6" t="s">
        <v>86</v>
      </c>
      <c r="F2364" s="6">
        <v>5080.8</v>
      </c>
      <c r="G2364" s="6">
        <f t="shared" si="41"/>
        <v>5080.8</v>
      </c>
      <c r="H2364" s="1">
        <v>1</v>
      </c>
    </row>
    <row r="2365" spans="1:8" ht="19.5" customHeight="1" x14ac:dyDescent="0.25">
      <c r="A2365" s="6">
        <v>4267</v>
      </c>
      <c r="B2365" s="6" t="s">
        <v>1455</v>
      </c>
      <c r="C2365" s="6" t="s">
        <v>1456</v>
      </c>
      <c r="D2365" s="6" t="s">
        <v>40</v>
      </c>
      <c r="E2365" s="6" t="s">
        <v>86</v>
      </c>
      <c r="F2365" s="6">
        <v>68880</v>
      </c>
      <c r="G2365" s="6">
        <f t="shared" si="41"/>
        <v>68880</v>
      </c>
      <c r="H2365" s="1">
        <v>1</v>
      </c>
    </row>
    <row r="2366" spans="1:8" ht="19.5" customHeight="1" x14ac:dyDescent="0.25">
      <c r="A2366" s="6">
        <v>4261</v>
      </c>
      <c r="B2366" s="6" t="s">
        <v>2276</v>
      </c>
      <c r="C2366" s="6" t="s">
        <v>730</v>
      </c>
      <c r="D2366" s="6" t="s">
        <v>40</v>
      </c>
      <c r="E2366" s="6" t="s">
        <v>86</v>
      </c>
      <c r="F2366" s="6">
        <v>250</v>
      </c>
      <c r="G2366" s="6">
        <f t="shared" si="41"/>
        <v>5000</v>
      </c>
      <c r="H2366" s="1">
        <v>20</v>
      </c>
    </row>
    <row r="2367" spans="1:8" ht="19.5" customHeight="1" x14ac:dyDescent="0.25">
      <c r="A2367" s="6">
        <v>4261</v>
      </c>
      <c r="B2367" s="6" t="s">
        <v>2277</v>
      </c>
      <c r="C2367" s="6" t="s">
        <v>2278</v>
      </c>
      <c r="D2367" s="6" t="s">
        <v>40</v>
      </c>
      <c r="E2367" s="6" t="s">
        <v>86</v>
      </c>
      <c r="F2367" s="6">
        <v>200</v>
      </c>
      <c r="G2367" s="6">
        <f t="shared" si="41"/>
        <v>6000</v>
      </c>
      <c r="H2367" s="1">
        <v>30</v>
      </c>
    </row>
    <row r="2368" spans="1:8" ht="19.5" customHeight="1" x14ac:dyDescent="0.25">
      <c r="A2368" s="6">
        <v>4261</v>
      </c>
      <c r="B2368" s="6" t="s">
        <v>2279</v>
      </c>
      <c r="C2368" s="6" t="s">
        <v>732</v>
      </c>
      <c r="D2368" s="6" t="s">
        <v>40</v>
      </c>
      <c r="E2368" s="6" t="s">
        <v>86</v>
      </c>
      <c r="F2368" s="6">
        <v>200</v>
      </c>
      <c r="G2368" s="6">
        <f t="shared" si="41"/>
        <v>10000</v>
      </c>
      <c r="H2368" s="1">
        <v>50</v>
      </c>
    </row>
    <row r="2369" spans="1:8" ht="19.5" customHeight="1" x14ac:dyDescent="0.25">
      <c r="A2369" s="6">
        <v>4261</v>
      </c>
      <c r="B2369" s="6" t="s">
        <v>2280</v>
      </c>
      <c r="C2369" s="6" t="s">
        <v>2149</v>
      </c>
      <c r="D2369" s="6" t="s">
        <v>40</v>
      </c>
      <c r="E2369" s="6" t="s">
        <v>86</v>
      </c>
      <c r="F2369" s="6">
        <v>5000</v>
      </c>
      <c r="G2369" s="6">
        <f t="shared" si="41"/>
        <v>100000</v>
      </c>
      <c r="H2369" s="1">
        <v>20</v>
      </c>
    </row>
    <row r="2370" spans="1:8" ht="19.5" customHeight="1" x14ac:dyDescent="0.25">
      <c r="A2370" s="6">
        <v>4261</v>
      </c>
      <c r="B2370" s="6" t="s">
        <v>2281</v>
      </c>
      <c r="C2370" s="6" t="s">
        <v>232</v>
      </c>
      <c r="D2370" s="6" t="s">
        <v>40</v>
      </c>
      <c r="E2370" s="6" t="s">
        <v>86</v>
      </c>
      <c r="F2370" s="6">
        <v>5500</v>
      </c>
      <c r="G2370" s="6">
        <f t="shared" si="41"/>
        <v>55000</v>
      </c>
      <c r="H2370" s="1">
        <v>10</v>
      </c>
    </row>
    <row r="2371" spans="1:8" ht="19.5" customHeight="1" x14ac:dyDescent="0.25">
      <c r="A2371" s="6">
        <v>4261</v>
      </c>
      <c r="B2371" s="6" t="s">
        <v>2282</v>
      </c>
      <c r="C2371" s="6" t="s">
        <v>234</v>
      </c>
      <c r="D2371" s="6" t="s">
        <v>40</v>
      </c>
      <c r="E2371" s="6" t="s">
        <v>86</v>
      </c>
      <c r="F2371" s="6">
        <v>100</v>
      </c>
      <c r="G2371" s="6">
        <f t="shared" si="41"/>
        <v>3000</v>
      </c>
      <c r="H2371" s="1">
        <v>30</v>
      </c>
    </row>
    <row r="2372" spans="1:8" ht="19.5" customHeight="1" x14ac:dyDescent="0.25">
      <c r="A2372" s="6">
        <v>4261</v>
      </c>
      <c r="B2372" s="6" t="s">
        <v>2283</v>
      </c>
      <c r="C2372" s="6" t="s">
        <v>787</v>
      </c>
      <c r="D2372" s="6" t="s">
        <v>40</v>
      </c>
      <c r="E2372" s="6" t="s">
        <v>86</v>
      </c>
      <c r="F2372" s="6">
        <v>1800</v>
      </c>
      <c r="G2372" s="6">
        <f t="shared" si="41"/>
        <v>5400</v>
      </c>
      <c r="H2372" s="1">
        <v>3</v>
      </c>
    </row>
    <row r="2373" spans="1:8" ht="19.5" customHeight="1" x14ac:dyDescent="0.25">
      <c r="A2373" s="6">
        <v>4261</v>
      </c>
      <c r="B2373" s="6" t="s">
        <v>2284</v>
      </c>
      <c r="C2373" s="6" t="s">
        <v>789</v>
      </c>
      <c r="D2373" s="6" t="s">
        <v>40</v>
      </c>
      <c r="E2373" s="6" t="s">
        <v>86</v>
      </c>
      <c r="F2373" s="6">
        <v>210</v>
      </c>
      <c r="G2373" s="6">
        <f t="shared" si="41"/>
        <v>4200</v>
      </c>
      <c r="H2373" s="1">
        <v>20</v>
      </c>
    </row>
    <row r="2374" spans="1:8" ht="19.5" customHeight="1" x14ac:dyDescent="0.25">
      <c r="A2374" s="6">
        <v>4261</v>
      </c>
      <c r="B2374" s="6" t="s">
        <v>2285</v>
      </c>
      <c r="C2374" s="6" t="s">
        <v>236</v>
      </c>
      <c r="D2374" s="6" t="s">
        <v>40</v>
      </c>
      <c r="E2374" s="6" t="s">
        <v>86</v>
      </c>
      <c r="F2374" s="6">
        <v>70</v>
      </c>
      <c r="G2374" s="6">
        <f t="shared" si="41"/>
        <v>28700</v>
      </c>
      <c r="H2374" s="1">
        <v>410</v>
      </c>
    </row>
    <row r="2375" spans="1:8" ht="19.5" customHeight="1" x14ac:dyDescent="0.25">
      <c r="A2375" s="6">
        <v>4261</v>
      </c>
      <c r="B2375" s="6" t="s">
        <v>2286</v>
      </c>
      <c r="C2375" s="6" t="s">
        <v>2287</v>
      </c>
      <c r="D2375" s="6" t="s">
        <v>40</v>
      </c>
      <c r="E2375" s="6" t="s">
        <v>86</v>
      </c>
      <c r="F2375" s="6">
        <v>250</v>
      </c>
      <c r="G2375" s="6">
        <f t="shared" si="41"/>
        <v>12500</v>
      </c>
      <c r="H2375" s="1">
        <v>50</v>
      </c>
    </row>
    <row r="2376" spans="1:8" ht="19.5" customHeight="1" x14ac:dyDescent="0.25">
      <c r="A2376" s="6">
        <v>4261</v>
      </c>
      <c r="B2376" s="6" t="s">
        <v>2288</v>
      </c>
      <c r="C2376" s="6" t="s">
        <v>1229</v>
      </c>
      <c r="D2376" s="6" t="s">
        <v>40</v>
      </c>
      <c r="E2376" s="6" t="s">
        <v>86</v>
      </c>
      <c r="F2376" s="6">
        <v>200</v>
      </c>
      <c r="G2376" s="6">
        <f t="shared" si="41"/>
        <v>20000</v>
      </c>
      <c r="H2376" s="1">
        <v>100</v>
      </c>
    </row>
    <row r="2377" spans="1:8" ht="19.5" customHeight="1" x14ac:dyDescent="0.25">
      <c r="A2377" s="6">
        <v>4261</v>
      </c>
      <c r="B2377" s="6" t="s">
        <v>2289</v>
      </c>
      <c r="C2377" s="6" t="s">
        <v>238</v>
      </c>
      <c r="D2377" s="6" t="s">
        <v>40</v>
      </c>
      <c r="E2377" s="6" t="s">
        <v>86</v>
      </c>
      <c r="F2377" s="6">
        <v>50</v>
      </c>
      <c r="G2377" s="6">
        <f t="shared" si="41"/>
        <v>10000</v>
      </c>
      <c r="H2377" s="1">
        <v>200</v>
      </c>
    </row>
    <row r="2378" spans="1:8" ht="27" customHeight="1" x14ac:dyDescent="0.25">
      <c r="A2378" s="6">
        <v>4261</v>
      </c>
      <c r="B2378" s="6" t="s">
        <v>2290</v>
      </c>
      <c r="C2378" s="6" t="s">
        <v>1224</v>
      </c>
      <c r="D2378" s="6" t="s">
        <v>40</v>
      </c>
      <c r="E2378" s="6" t="s">
        <v>86</v>
      </c>
      <c r="F2378" s="6">
        <v>300</v>
      </c>
      <c r="G2378" s="6">
        <f t="shared" si="41"/>
        <v>18000</v>
      </c>
      <c r="H2378" s="1">
        <v>60</v>
      </c>
    </row>
    <row r="2379" spans="1:8" ht="19.5" customHeight="1" x14ac:dyDescent="0.25">
      <c r="A2379" s="6">
        <v>4261</v>
      </c>
      <c r="B2379" s="6" t="s">
        <v>2291</v>
      </c>
      <c r="C2379" s="6" t="s">
        <v>240</v>
      </c>
      <c r="D2379" s="6" t="s">
        <v>40</v>
      </c>
      <c r="E2379" s="6" t="s">
        <v>86</v>
      </c>
      <c r="F2379" s="6">
        <v>100</v>
      </c>
      <c r="G2379" s="6">
        <f t="shared" si="41"/>
        <v>3000</v>
      </c>
      <c r="H2379" s="1">
        <v>30</v>
      </c>
    </row>
    <row r="2380" spans="1:8" ht="19.5" customHeight="1" x14ac:dyDescent="0.25">
      <c r="A2380" s="6">
        <v>4261</v>
      </c>
      <c r="B2380" s="6" t="s">
        <v>2292</v>
      </c>
      <c r="C2380" s="6" t="s">
        <v>737</v>
      </c>
      <c r="D2380" s="6" t="s">
        <v>40</v>
      </c>
      <c r="E2380" s="6" t="s">
        <v>86</v>
      </c>
      <c r="F2380" s="6">
        <v>250</v>
      </c>
      <c r="G2380" s="6">
        <f t="shared" si="41"/>
        <v>12500</v>
      </c>
      <c r="H2380" s="1">
        <v>50</v>
      </c>
    </row>
    <row r="2381" spans="1:8" ht="19.5" customHeight="1" x14ac:dyDescent="0.25">
      <c r="A2381" s="6">
        <v>4261</v>
      </c>
      <c r="B2381" s="6" t="s">
        <v>2293</v>
      </c>
      <c r="C2381" s="6" t="s">
        <v>1262</v>
      </c>
      <c r="D2381" s="6" t="s">
        <v>40</v>
      </c>
      <c r="E2381" s="6" t="s">
        <v>86</v>
      </c>
      <c r="F2381" s="6">
        <v>390</v>
      </c>
      <c r="G2381" s="6">
        <f t="shared" si="41"/>
        <v>5850</v>
      </c>
      <c r="H2381" s="1">
        <v>15</v>
      </c>
    </row>
    <row r="2382" spans="1:8" ht="19.5" customHeight="1" x14ac:dyDescent="0.25">
      <c r="A2382" s="6">
        <v>4261</v>
      </c>
      <c r="B2382" s="6" t="s">
        <v>2294</v>
      </c>
      <c r="C2382" s="6" t="s">
        <v>1262</v>
      </c>
      <c r="D2382" s="6" t="s">
        <v>40</v>
      </c>
      <c r="E2382" s="6" t="s">
        <v>86</v>
      </c>
      <c r="F2382" s="6">
        <v>100</v>
      </c>
      <c r="G2382" s="6">
        <f t="shared" si="41"/>
        <v>3000</v>
      </c>
      <c r="H2382" s="1">
        <v>30</v>
      </c>
    </row>
    <row r="2383" spans="1:8" ht="19.5" customHeight="1" x14ac:dyDescent="0.25">
      <c r="A2383" s="6">
        <v>4261</v>
      </c>
      <c r="B2383" s="6" t="s">
        <v>2295</v>
      </c>
      <c r="C2383" s="6" t="s">
        <v>2296</v>
      </c>
      <c r="D2383" s="6" t="s">
        <v>40</v>
      </c>
      <c r="E2383" s="6" t="s">
        <v>293</v>
      </c>
      <c r="F2383" s="6">
        <v>1800</v>
      </c>
      <c r="G2383" s="6">
        <f t="shared" si="41"/>
        <v>27000</v>
      </c>
      <c r="H2383" s="1">
        <v>15</v>
      </c>
    </row>
    <row r="2384" spans="1:8" ht="25.5" customHeight="1" x14ac:dyDescent="0.25">
      <c r="A2384" s="6">
        <v>4261</v>
      </c>
      <c r="B2384" s="6" t="s">
        <v>2297</v>
      </c>
      <c r="C2384" s="6" t="s">
        <v>1192</v>
      </c>
      <c r="D2384" s="6" t="s">
        <v>40</v>
      </c>
      <c r="E2384" s="6" t="s">
        <v>86</v>
      </c>
      <c r="F2384" s="6">
        <v>4300</v>
      </c>
      <c r="G2384" s="6">
        <f t="shared" si="41"/>
        <v>17200</v>
      </c>
      <c r="H2384" s="1">
        <v>4</v>
      </c>
    </row>
    <row r="2385" spans="1:8" ht="19.5" customHeight="1" x14ac:dyDescent="0.25">
      <c r="A2385" s="6">
        <v>4261</v>
      </c>
      <c r="B2385" s="6" t="s">
        <v>2298</v>
      </c>
      <c r="C2385" s="6" t="s">
        <v>1163</v>
      </c>
      <c r="D2385" s="6" t="s">
        <v>40</v>
      </c>
      <c r="E2385" s="6" t="s">
        <v>293</v>
      </c>
      <c r="F2385" s="6">
        <v>200</v>
      </c>
      <c r="G2385" s="6">
        <f t="shared" si="41"/>
        <v>8000</v>
      </c>
      <c r="H2385" s="1">
        <v>40</v>
      </c>
    </row>
    <row r="2386" spans="1:8" ht="25.5" customHeight="1" x14ac:dyDescent="0.25">
      <c r="A2386" s="6">
        <v>4261</v>
      </c>
      <c r="B2386" s="6" t="s">
        <v>2299</v>
      </c>
      <c r="C2386" s="6" t="s">
        <v>740</v>
      </c>
      <c r="D2386" s="6" t="s">
        <v>40</v>
      </c>
      <c r="E2386" s="6" t="s">
        <v>293</v>
      </c>
      <c r="F2386" s="6">
        <v>150</v>
      </c>
      <c r="G2386" s="6">
        <f t="shared" si="41"/>
        <v>6000</v>
      </c>
      <c r="H2386" s="1">
        <v>40</v>
      </c>
    </row>
    <row r="2387" spans="1:8" ht="19.5" customHeight="1" x14ac:dyDescent="0.25">
      <c r="A2387" s="6">
        <v>4261</v>
      </c>
      <c r="B2387" s="6" t="s">
        <v>2300</v>
      </c>
      <c r="C2387" s="6" t="s">
        <v>2177</v>
      </c>
      <c r="D2387" s="6" t="s">
        <v>40</v>
      </c>
      <c r="E2387" s="6" t="s">
        <v>293</v>
      </c>
      <c r="F2387" s="6">
        <v>150</v>
      </c>
      <c r="G2387" s="6">
        <f t="shared" si="41"/>
        <v>1500</v>
      </c>
      <c r="H2387" s="1">
        <v>10</v>
      </c>
    </row>
    <row r="2388" spans="1:8" ht="19.5" customHeight="1" x14ac:dyDescent="0.25">
      <c r="A2388" s="6">
        <v>4261</v>
      </c>
      <c r="B2388" s="6" t="s">
        <v>2301</v>
      </c>
      <c r="C2388" s="6" t="s">
        <v>256</v>
      </c>
      <c r="D2388" s="6" t="s">
        <v>40</v>
      </c>
      <c r="E2388" s="6" t="s">
        <v>86</v>
      </c>
      <c r="F2388" s="6">
        <v>900</v>
      </c>
      <c r="G2388" s="6">
        <f t="shared" si="41"/>
        <v>27000</v>
      </c>
      <c r="H2388" s="1">
        <v>30</v>
      </c>
    </row>
    <row r="2389" spans="1:8" ht="19.5" customHeight="1" x14ac:dyDescent="0.25">
      <c r="A2389" s="6">
        <v>4261</v>
      </c>
      <c r="B2389" s="6" t="s">
        <v>2302</v>
      </c>
      <c r="C2389" s="6" t="s">
        <v>256</v>
      </c>
      <c r="D2389" s="6" t="s">
        <v>40</v>
      </c>
      <c r="E2389" s="6" t="s">
        <v>86</v>
      </c>
      <c r="F2389" s="6">
        <v>350</v>
      </c>
      <c r="G2389" s="6">
        <f t="shared" si="41"/>
        <v>17500</v>
      </c>
      <c r="H2389" s="1">
        <v>50</v>
      </c>
    </row>
    <row r="2390" spans="1:8" ht="25.5" customHeight="1" x14ac:dyDescent="0.25">
      <c r="A2390" s="6">
        <v>4261</v>
      </c>
      <c r="B2390" s="6" t="s">
        <v>2303</v>
      </c>
      <c r="C2390" s="6" t="s">
        <v>258</v>
      </c>
      <c r="D2390" s="6" t="s">
        <v>40</v>
      </c>
      <c r="E2390" s="6" t="s">
        <v>86</v>
      </c>
      <c r="F2390" s="6">
        <v>10</v>
      </c>
      <c r="G2390" s="6">
        <f t="shared" si="41"/>
        <v>250000</v>
      </c>
      <c r="H2390" s="1">
        <v>25000</v>
      </c>
    </row>
    <row r="2391" spans="1:8" ht="27.75" customHeight="1" x14ac:dyDescent="0.25">
      <c r="A2391" s="6">
        <v>4261</v>
      </c>
      <c r="B2391" s="6" t="s">
        <v>2304</v>
      </c>
      <c r="C2391" s="6" t="s">
        <v>258</v>
      </c>
      <c r="D2391" s="6" t="s">
        <v>40</v>
      </c>
      <c r="E2391" s="6" t="s">
        <v>86</v>
      </c>
      <c r="F2391" s="6">
        <v>200</v>
      </c>
      <c r="G2391" s="6">
        <f t="shared" si="41"/>
        <v>4000</v>
      </c>
      <c r="H2391" s="1">
        <v>20</v>
      </c>
    </row>
    <row r="2392" spans="1:8" ht="19.5" customHeight="1" x14ac:dyDescent="0.25">
      <c r="A2392" s="6">
        <v>4261</v>
      </c>
      <c r="B2392" s="6" t="s">
        <v>2305</v>
      </c>
      <c r="C2392" s="6" t="s">
        <v>260</v>
      </c>
      <c r="D2392" s="6" t="s">
        <v>40</v>
      </c>
      <c r="E2392" s="6" t="s">
        <v>86</v>
      </c>
      <c r="F2392" s="6">
        <v>80</v>
      </c>
      <c r="G2392" s="6">
        <f t="shared" si="41"/>
        <v>32000</v>
      </c>
      <c r="H2392" s="1">
        <v>400</v>
      </c>
    </row>
    <row r="2393" spans="1:8" ht="19.5" customHeight="1" x14ac:dyDescent="0.25">
      <c r="A2393" s="6">
        <v>4261</v>
      </c>
      <c r="B2393" s="6" t="s">
        <v>2306</v>
      </c>
      <c r="C2393" s="6" t="s">
        <v>262</v>
      </c>
      <c r="D2393" s="6" t="s">
        <v>40</v>
      </c>
      <c r="E2393" s="6" t="s">
        <v>86</v>
      </c>
      <c r="F2393" s="6">
        <v>70</v>
      </c>
      <c r="G2393" s="6">
        <f t="shared" si="41"/>
        <v>3500</v>
      </c>
      <c r="H2393" s="1">
        <v>50</v>
      </c>
    </row>
    <row r="2394" spans="1:8" ht="19.5" customHeight="1" x14ac:dyDescent="0.25">
      <c r="A2394" s="6">
        <v>4261</v>
      </c>
      <c r="B2394" s="6" t="s">
        <v>2307</v>
      </c>
      <c r="C2394" s="6" t="s">
        <v>268</v>
      </c>
      <c r="D2394" s="6" t="s">
        <v>40</v>
      </c>
      <c r="E2394" s="6" t="s">
        <v>86</v>
      </c>
      <c r="F2394" s="6">
        <v>800</v>
      </c>
      <c r="G2394" s="6">
        <f t="shared" si="41"/>
        <v>8000</v>
      </c>
      <c r="H2394" s="1">
        <v>10</v>
      </c>
    </row>
    <row r="2395" spans="1:8" ht="19.5" customHeight="1" x14ac:dyDescent="0.25">
      <c r="A2395" s="6">
        <v>4261</v>
      </c>
      <c r="B2395" s="6" t="s">
        <v>2308</v>
      </c>
      <c r="C2395" s="6" t="s">
        <v>806</v>
      </c>
      <c r="D2395" s="6" t="s">
        <v>40</v>
      </c>
      <c r="E2395" s="6" t="s">
        <v>86</v>
      </c>
      <c r="F2395" s="6">
        <v>1500</v>
      </c>
      <c r="G2395" s="6">
        <f t="shared" si="41"/>
        <v>15000</v>
      </c>
      <c r="H2395" s="1">
        <v>10</v>
      </c>
    </row>
    <row r="2396" spans="1:8" ht="19.5" customHeight="1" x14ac:dyDescent="0.25">
      <c r="A2396" s="6">
        <v>4261</v>
      </c>
      <c r="B2396" s="6" t="s">
        <v>2309</v>
      </c>
      <c r="C2396" s="6" t="s">
        <v>2310</v>
      </c>
      <c r="D2396" s="6" t="s">
        <v>40</v>
      </c>
      <c r="E2396" s="6" t="s">
        <v>86</v>
      </c>
      <c r="F2396" s="6">
        <v>1500</v>
      </c>
      <c r="G2396" s="6">
        <f t="shared" si="41"/>
        <v>15000</v>
      </c>
      <c r="H2396" s="1">
        <v>10</v>
      </c>
    </row>
    <row r="2397" spans="1:8" ht="19.5" customHeight="1" x14ac:dyDescent="0.25">
      <c r="A2397" s="6">
        <v>4261</v>
      </c>
      <c r="B2397" s="6" t="s">
        <v>2311</v>
      </c>
      <c r="C2397" s="6" t="s">
        <v>274</v>
      </c>
      <c r="D2397" s="6" t="s">
        <v>40</v>
      </c>
      <c r="E2397" s="6" t="s">
        <v>86</v>
      </c>
      <c r="F2397" s="6">
        <v>200</v>
      </c>
      <c r="G2397" s="6">
        <f t="shared" si="41"/>
        <v>20000</v>
      </c>
      <c r="H2397" s="1">
        <v>100</v>
      </c>
    </row>
    <row r="2398" spans="1:8" ht="19.5" customHeight="1" x14ac:dyDescent="0.25">
      <c r="A2398" s="6">
        <v>4261</v>
      </c>
      <c r="B2398" s="6" t="s">
        <v>2312</v>
      </c>
      <c r="C2398" s="6" t="s">
        <v>1204</v>
      </c>
      <c r="D2398" s="6" t="s">
        <v>40</v>
      </c>
      <c r="E2398" s="6" t="s">
        <v>293</v>
      </c>
      <c r="F2398" s="6">
        <v>150</v>
      </c>
      <c r="G2398" s="6">
        <f t="shared" si="41"/>
        <v>75000</v>
      </c>
      <c r="H2398" s="1">
        <v>500</v>
      </c>
    </row>
    <row r="2399" spans="1:8" ht="19.5" customHeight="1" x14ac:dyDescent="0.25">
      <c r="A2399" s="6">
        <v>4261</v>
      </c>
      <c r="B2399" s="6" t="s">
        <v>2313</v>
      </c>
      <c r="C2399" s="6" t="s">
        <v>1218</v>
      </c>
      <c r="D2399" s="6" t="s">
        <v>40</v>
      </c>
      <c r="E2399" s="6" t="s">
        <v>86</v>
      </c>
      <c r="F2399" s="6">
        <v>700</v>
      </c>
      <c r="G2399" s="6">
        <f t="shared" si="41"/>
        <v>10500</v>
      </c>
      <c r="H2399" s="1">
        <v>15</v>
      </c>
    </row>
    <row r="2400" spans="1:8" ht="19.5" customHeight="1" x14ac:dyDescent="0.25">
      <c r="A2400" s="6">
        <v>4261</v>
      </c>
      <c r="B2400" s="6" t="s">
        <v>2314</v>
      </c>
      <c r="C2400" s="6" t="s">
        <v>752</v>
      </c>
      <c r="D2400" s="6" t="s">
        <v>40</v>
      </c>
      <c r="E2400" s="6" t="s">
        <v>86</v>
      </c>
      <c r="F2400" s="6">
        <v>3500</v>
      </c>
      <c r="G2400" s="6">
        <f t="shared" si="41"/>
        <v>17500</v>
      </c>
      <c r="H2400" s="1">
        <v>5</v>
      </c>
    </row>
    <row r="2401" spans="1:8" ht="19.5" customHeight="1" x14ac:dyDescent="0.25">
      <c r="A2401" s="6">
        <v>4261</v>
      </c>
      <c r="B2401" s="6" t="s">
        <v>2315</v>
      </c>
      <c r="C2401" s="6" t="s">
        <v>278</v>
      </c>
      <c r="D2401" s="6" t="s">
        <v>40</v>
      </c>
      <c r="E2401" s="6" t="s">
        <v>86</v>
      </c>
      <c r="F2401" s="6">
        <v>300</v>
      </c>
      <c r="G2401" s="6">
        <f t="shared" si="41"/>
        <v>6000</v>
      </c>
      <c r="H2401" s="1">
        <v>20</v>
      </c>
    </row>
    <row r="2402" spans="1:8" ht="25.5" customHeight="1" x14ac:dyDescent="0.25">
      <c r="A2402" s="6">
        <v>4261</v>
      </c>
      <c r="B2402" s="6" t="s">
        <v>2316</v>
      </c>
      <c r="C2402" s="6" t="s">
        <v>280</v>
      </c>
      <c r="D2402" s="6" t="s">
        <v>40</v>
      </c>
      <c r="E2402" s="6" t="s">
        <v>86</v>
      </c>
      <c r="F2402" s="6">
        <v>1500</v>
      </c>
      <c r="G2402" s="6">
        <f t="shared" si="41"/>
        <v>7500</v>
      </c>
      <c r="H2402" s="1">
        <v>5</v>
      </c>
    </row>
    <row r="2403" spans="1:8" ht="19.5" customHeight="1" x14ac:dyDescent="0.25">
      <c r="A2403" s="6">
        <v>4261</v>
      </c>
      <c r="B2403" s="6" t="s">
        <v>2317</v>
      </c>
      <c r="C2403" s="6" t="s">
        <v>2318</v>
      </c>
      <c r="D2403" s="6" t="s">
        <v>40</v>
      </c>
      <c r="E2403" s="6" t="s">
        <v>293</v>
      </c>
      <c r="F2403" s="6">
        <v>200</v>
      </c>
      <c r="G2403" s="6">
        <f t="shared" si="41"/>
        <v>20000</v>
      </c>
      <c r="H2403" s="1">
        <v>100</v>
      </c>
    </row>
    <row r="2404" spans="1:8" ht="19.5" customHeight="1" x14ac:dyDescent="0.25">
      <c r="A2404" s="6">
        <v>4261</v>
      </c>
      <c r="B2404" s="6" t="s">
        <v>2319</v>
      </c>
      <c r="C2404" s="6" t="s">
        <v>286</v>
      </c>
      <c r="D2404" s="6" t="s">
        <v>40</v>
      </c>
      <c r="E2404" s="6" t="s">
        <v>293</v>
      </c>
      <c r="F2404" s="6">
        <v>350</v>
      </c>
      <c r="G2404" s="6">
        <f t="shared" si="41"/>
        <v>28000</v>
      </c>
      <c r="H2404" s="1">
        <v>80</v>
      </c>
    </row>
    <row r="2405" spans="1:8" ht="19.5" customHeight="1" x14ac:dyDescent="0.25">
      <c r="A2405" s="6">
        <v>4261</v>
      </c>
      <c r="B2405" s="6" t="s">
        <v>2320</v>
      </c>
      <c r="C2405" s="6" t="s">
        <v>288</v>
      </c>
      <c r="D2405" s="6" t="s">
        <v>40</v>
      </c>
      <c r="E2405" s="6" t="s">
        <v>293</v>
      </c>
      <c r="F2405" s="6">
        <v>400</v>
      </c>
      <c r="G2405" s="6">
        <f t="shared" si="41"/>
        <v>4000</v>
      </c>
      <c r="H2405" s="1">
        <v>10</v>
      </c>
    </row>
    <row r="2406" spans="1:8" ht="19.5" customHeight="1" x14ac:dyDescent="0.25">
      <c r="A2406" s="6">
        <v>4261</v>
      </c>
      <c r="B2406" s="6" t="s">
        <v>2321</v>
      </c>
      <c r="C2406" s="6" t="s">
        <v>290</v>
      </c>
      <c r="D2406" s="6" t="s">
        <v>40</v>
      </c>
      <c r="E2406" s="6" t="s">
        <v>293</v>
      </c>
      <c r="F2406" s="6">
        <v>800</v>
      </c>
      <c r="G2406" s="6">
        <f t="shared" si="41"/>
        <v>8000</v>
      </c>
      <c r="H2406" s="1">
        <v>10</v>
      </c>
    </row>
    <row r="2407" spans="1:8" ht="19.5" customHeight="1" x14ac:dyDescent="0.25">
      <c r="A2407" s="6">
        <v>4261</v>
      </c>
      <c r="B2407" s="6" t="s">
        <v>2322</v>
      </c>
      <c r="C2407" s="6" t="s">
        <v>292</v>
      </c>
      <c r="D2407" s="6" t="s">
        <v>40</v>
      </c>
      <c r="E2407" s="6" t="s">
        <v>86</v>
      </c>
      <c r="F2407" s="6">
        <v>170</v>
      </c>
      <c r="G2407" s="6">
        <f>H2407*F2407</f>
        <v>8500</v>
      </c>
      <c r="H2407" s="1">
        <v>50</v>
      </c>
    </row>
    <row r="2408" spans="1:8" ht="19.5" customHeight="1" x14ac:dyDescent="0.25">
      <c r="A2408" s="6">
        <v>4269</v>
      </c>
      <c r="B2408" s="6" t="s">
        <v>7256</v>
      </c>
      <c r="C2408" s="6" t="s">
        <v>1071</v>
      </c>
      <c r="D2408" s="6" t="s">
        <v>40</v>
      </c>
      <c r="E2408" s="6" t="s">
        <v>86</v>
      </c>
      <c r="F2408" s="6">
        <v>33300</v>
      </c>
      <c r="G2408" s="6">
        <f>H2408*F2408</f>
        <v>199800</v>
      </c>
      <c r="H2408" s="6">
        <v>6</v>
      </c>
    </row>
    <row r="2409" spans="1:8" ht="19.5" customHeight="1" x14ac:dyDescent="0.25">
      <c r="A2409" s="6">
        <v>5122</v>
      </c>
      <c r="B2409" s="6" t="s">
        <v>2355</v>
      </c>
      <c r="C2409" s="6" t="s">
        <v>2356</v>
      </c>
      <c r="D2409" s="6" t="s">
        <v>40</v>
      </c>
      <c r="E2409" s="6" t="s">
        <v>86</v>
      </c>
      <c r="F2409" s="6">
        <v>30000</v>
      </c>
      <c r="G2409" s="6">
        <f t="shared" ref="G2409:G2454" si="42">H2409*F2409</f>
        <v>30000</v>
      </c>
      <c r="H2409" s="1">
        <v>1</v>
      </c>
    </row>
    <row r="2410" spans="1:8" ht="19.5" customHeight="1" x14ac:dyDescent="0.25">
      <c r="A2410" s="6">
        <v>5122</v>
      </c>
      <c r="B2410" s="6" t="s">
        <v>2357</v>
      </c>
      <c r="C2410" s="6" t="s">
        <v>2254</v>
      </c>
      <c r="D2410" s="6" t="s">
        <v>40</v>
      </c>
      <c r="E2410" s="6" t="s">
        <v>86</v>
      </c>
      <c r="F2410" s="6">
        <v>90000</v>
      </c>
      <c r="G2410" s="6">
        <f t="shared" si="42"/>
        <v>450000</v>
      </c>
      <c r="H2410" s="1">
        <v>5</v>
      </c>
    </row>
    <row r="2411" spans="1:8" ht="19.5" customHeight="1" x14ac:dyDescent="0.25">
      <c r="A2411" s="6">
        <v>5122</v>
      </c>
      <c r="B2411" s="6" t="s">
        <v>2358</v>
      </c>
      <c r="C2411" s="6" t="s">
        <v>2359</v>
      </c>
      <c r="D2411" s="6" t="s">
        <v>40</v>
      </c>
      <c r="E2411" s="6" t="s">
        <v>86</v>
      </c>
      <c r="F2411" s="6">
        <v>70000</v>
      </c>
      <c r="G2411" s="6">
        <f t="shared" si="42"/>
        <v>420000</v>
      </c>
      <c r="H2411" s="1">
        <v>6</v>
      </c>
    </row>
    <row r="2412" spans="1:8" ht="19.5" customHeight="1" x14ac:dyDescent="0.25">
      <c r="A2412" s="6">
        <v>5122</v>
      </c>
      <c r="B2412" s="6" t="s">
        <v>2360</v>
      </c>
      <c r="C2412" s="6" t="s">
        <v>2361</v>
      </c>
      <c r="D2412" s="6" t="s">
        <v>40</v>
      </c>
      <c r="E2412" s="6" t="s">
        <v>86</v>
      </c>
      <c r="F2412" s="6">
        <v>120000</v>
      </c>
      <c r="G2412" s="6">
        <f t="shared" si="42"/>
        <v>120000</v>
      </c>
      <c r="H2412" s="1">
        <v>1</v>
      </c>
    </row>
    <row r="2413" spans="1:8" ht="19.5" customHeight="1" x14ac:dyDescent="0.25">
      <c r="A2413" s="6">
        <v>5122</v>
      </c>
      <c r="B2413" s="6" t="s">
        <v>2362</v>
      </c>
      <c r="C2413" s="6" t="s">
        <v>2363</v>
      </c>
      <c r="D2413" s="6" t="s">
        <v>40</v>
      </c>
      <c r="E2413" s="6" t="s">
        <v>86</v>
      </c>
      <c r="F2413" s="6">
        <v>80000</v>
      </c>
      <c r="G2413" s="6">
        <f t="shared" si="42"/>
        <v>560000</v>
      </c>
      <c r="H2413" s="1">
        <v>7</v>
      </c>
    </row>
    <row r="2414" spans="1:8" ht="19.5" customHeight="1" x14ac:dyDescent="0.25">
      <c r="A2414" s="6">
        <v>5122</v>
      </c>
      <c r="B2414" s="6" t="s">
        <v>2364</v>
      </c>
      <c r="C2414" s="6" t="s">
        <v>2365</v>
      </c>
      <c r="D2414" s="6" t="s">
        <v>40</v>
      </c>
      <c r="E2414" s="6" t="s">
        <v>86</v>
      </c>
      <c r="F2414" s="6">
        <v>30000</v>
      </c>
      <c r="G2414" s="6">
        <f t="shared" si="42"/>
        <v>1500000</v>
      </c>
      <c r="H2414" s="1">
        <v>50</v>
      </c>
    </row>
    <row r="2415" spans="1:8" ht="19.5" customHeight="1" x14ac:dyDescent="0.25">
      <c r="A2415" s="6">
        <v>5122</v>
      </c>
      <c r="B2415" s="6" t="s">
        <v>2366</v>
      </c>
      <c r="C2415" s="6" t="s">
        <v>2367</v>
      </c>
      <c r="D2415" s="6" t="s">
        <v>40</v>
      </c>
      <c r="E2415" s="6" t="s">
        <v>86</v>
      </c>
      <c r="F2415" s="6">
        <v>13000</v>
      </c>
      <c r="G2415" s="6">
        <f t="shared" si="42"/>
        <v>260000</v>
      </c>
      <c r="H2415" s="1">
        <v>20</v>
      </c>
    </row>
    <row r="2416" spans="1:8" ht="19.5" customHeight="1" x14ac:dyDescent="0.25">
      <c r="A2416" s="6">
        <v>5122</v>
      </c>
      <c r="B2416" s="6" t="s">
        <v>2368</v>
      </c>
      <c r="C2416" s="6" t="s">
        <v>2369</v>
      </c>
      <c r="D2416" s="6" t="s">
        <v>40</v>
      </c>
      <c r="E2416" s="6" t="s">
        <v>86</v>
      </c>
      <c r="F2416" s="6">
        <v>25000</v>
      </c>
      <c r="G2416" s="6">
        <f t="shared" si="42"/>
        <v>250000</v>
      </c>
      <c r="H2416" s="1">
        <v>10</v>
      </c>
    </row>
    <row r="2417" spans="1:8" ht="19.5" customHeight="1" x14ac:dyDescent="0.25">
      <c r="A2417" s="6">
        <v>5122</v>
      </c>
      <c r="B2417" s="6" t="s">
        <v>2370</v>
      </c>
      <c r="C2417" s="6" t="s">
        <v>2371</v>
      </c>
      <c r="D2417" s="6" t="s">
        <v>40</v>
      </c>
      <c r="E2417" s="6" t="s">
        <v>86</v>
      </c>
      <c r="F2417" s="6">
        <v>80000</v>
      </c>
      <c r="G2417" s="6">
        <f t="shared" si="42"/>
        <v>480000</v>
      </c>
      <c r="H2417" s="1">
        <v>6</v>
      </c>
    </row>
    <row r="2418" spans="1:8" ht="19.5" customHeight="1" x14ac:dyDescent="0.25">
      <c r="A2418" s="6">
        <v>5122</v>
      </c>
      <c r="B2418" s="6" t="s">
        <v>2372</v>
      </c>
      <c r="C2418" s="6" t="s">
        <v>207</v>
      </c>
      <c r="D2418" s="6" t="s">
        <v>40</v>
      </c>
      <c r="E2418" s="6" t="s">
        <v>86</v>
      </c>
      <c r="F2418" s="6">
        <v>7000</v>
      </c>
      <c r="G2418" s="6">
        <f t="shared" si="42"/>
        <v>35000</v>
      </c>
      <c r="H2418" s="1">
        <v>5</v>
      </c>
    </row>
    <row r="2419" spans="1:8" ht="19.5" customHeight="1" x14ac:dyDescent="0.25">
      <c r="A2419" s="6">
        <v>4267</v>
      </c>
      <c r="B2419" s="6" t="s">
        <v>2800</v>
      </c>
      <c r="C2419" s="6" t="s">
        <v>195</v>
      </c>
      <c r="D2419" s="6" t="s">
        <v>40</v>
      </c>
      <c r="E2419" s="6" t="s">
        <v>225</v>
      </c>
      <c r="F2419" s="6">
        <v>300</v>
      </c>
      <c r="G2419" s="6">
        <f t="shared" si="42"/>
        <v>798000</v>
      </c>
      <c r="H2419" s="1">
        <v>2660</v>
      </c>
    </row>
    <row r="2420" spans="1:8" ht="19.5" customHeight="1" x14ac:dyDescent="0.25">
      <c r="A2420" s="6">
        <v>4267</v>
      </c>
      <c r="B2420" s="6" t="s">
        <v>2801</v>
      </c>
      <c r="C2420" s="6" t="s">
        <v>2802</v>
      </c>
      <c r="D2420" s="6" t="s">
        <v>40</v>
      </c>
      <c r="E2420" s="6" t="s">
        <v>86</v>
      </c>
      <c r="F2420" s="6">
        <v>150</v>
      </c>
      <c r="G2420" s="6">
        <f t="shared" si="42"/>
        <v>75000</v>
      </c>
      <c r="H2420" s="1">
        <v>500</v>
      </c>
    </row>
    <row r="2421" spans="1:8" ht="19.5" customHeight="1" x14ac:dyDescent="0.25">
      <c r="A2421" s="6">
        <v>4267</v>
      </c>
      <c r="B2421" s="6" t="s">
        <v>2803</v>
      </c>
      <c r="C2421" s="6" t="s">
        <v>205</v>
      </c>
      <c r="D2421" s="6" t="s">
        <v>40</v>
      </c>
      <c r="E2421" s="6" t="s">
        <v>86</v>
      </c>
      <c r="F2421" s="6">
        <v>600</v>
      </c>
      <c r="G2421" s="6">
        <f t="shared" si="42"/>
        <v>360000</v>
      </c>
      <c r="H2421" s="1">
        <v>600</v>
      </c>
    </row>
    <row r="2422" spans="1:8" ht="19.5" customHeight="1" x14ac:dyDescent="0.25">
      <c r="A2422" s="6">
        <v>4267</v>
      </c>
      <c r="B2422" s="6" t="s">
        <v>2804</v>
      </c>
      <c r="C2422" s="6" t="s">
        <v>205</v>
      </c>
      <c r="D2422" s="6" t="s">
        <v>40</v>
      </c>
      <c r="E2422" s="6" t="s">
        <v>86</v>
      </c>
      <c r="F2422" s="6">
        <v>350</v>
      </c>
      <c r="G2422" s="6">
        <f t="shared" si="42"/>
        <v>245000</v>
      </c>
      <c r="H2422" s="1">
        <v>700</v>
      </c>
    </row>
    <row r="2423" spans="1:8" ht="19.5" customHeight="1" x14ac:dyDescent="0.25">
      <c r="A2423" s="6">
        <v>4267</v>
      </c>
      <c r="B2423" s="6" t="s">
        <v>2805</v>
      </c>
      <c r="C2423" s="6" t="s">
        <v>1134</v>
      </c>
      <c r="D2423" s="6" t="s">
        <v>40</v>
      </c>
      <c r="E2423" s="6" t="s">
        <v>86</v>
      </c>
      <c r="F2423" s="6">
        <v>1000</v>
      </c>
      <c r="G2423" s="6">
        <f t="shared" si="42"/>
        <v>20000</v>
      </c>
      <c r="H2423" s="1">
        <v>20</v>
      </c>
    </row>
    <row r="2424" spans="1:8" ht="19.5" customHeight="1" x14ac:dyDescent="0.25">
      <c r="A2424" s="6">
        <v>4267</v>
      </c>
      <c r="B2424" s="6" t="s">
        <v>2806</v>
      </c>
      <c r="C2424" s="6" t="s">
        <v>1267</v>
      </c>
      <c r="D2424" s="6" t="s">
        <v>40</v>
      </c>
      <c r="E2424" s="6" t="s">
        <v>86</v>
      </c>
      <c r="F2424" s="6">
        <v>10</v>
      </c>
      <c r="G2424" s="6">
        <f t="shared" si="42"/>
        <v>30000</v>
      </c>
      <c r="H2424" s="1">
        <v>3000</v>
      </c>
    </row>
    <row r="2425" spans="1:8" ht="19.5" customHeight="1" x14ac:dyDescent="0.25">
      <c r="A2425" s="6">
        <v>4267</v>
      </c>
      <c r="B2425" s="6" t="s">
        <v>2807</v>
      </c>
      <c r="C2425" s="6" t="s">
        <v>881</v>
      </c>
      <c r="D2425" s="6" t="s">
        <v>40</v>
      </c>
      <c r="E2425" s="6" t="s">
        <v>86</v>
      </c>
      <c r="F2425" s="6">
        <v>400</v>
      </c>
      <c r="G2425" s="6">
        <f t="shared" si="42"/>
        <v>16000</v>
      </c>
      <c r="H2425" s="1">
        <v>40</v>
      </c>
    </row>
    <row r="2426" spans="1:8" ht="19.5" customHeight="1" x14ac:dyDescent="0.25">
      <c r="A2426" s="6">
        <v>4267</v>
      </c>
      <c r="B2426" s="6" t="s">
        <v>2808</v>
      </c>
      <c r="C2426" s="6" t="s">
        <v>2809</v>
      </c>
      <c r="D2426" s="6" t="s">
        <v>40</v>
      </c>
      <c r="E2426" s="6" t="s">
        <v>86</v>
      </c>
      <c r="F2426" s="6">
        <v>1000</v>
      </c>
      <c r="G2426" s="6">
        <f t="shared" si="42"/>
        <v>15000</v>
      </c>
      <c r="H2426" s="1">
        <v>15</v>
      </c>
    </row>
    <row r="2427" spans="1:8" ht="19.5" customHeight="1" x14ac:dyDescent="0.25">
      <c r="A2427" s="6">
        <v>4267</v>
      </c>
      <c r="B2427" s="6" t="s">
        <v>2810</v>
      </c>
      <c r="C2427" s="6" t="s">
        <v>215</v>
      </c>
      <c r="D2427" s="6" t="s">
        <v>40</v>
      </c>
      <c r="E2427" s="6" t="s">
        <v>110</v>
      </c>
      <c r="F2427" s="6">
        <v>800</v>
      </c>
      <c r="G2427" s="6">
        <f t="shared" si="42"/>
        <v>120000</v>
      </c>
      <c r="H2427" s="1">
        <v>150</v>
      </c>
    </row>
    <row r="2428" spans="1:8" ht="19.5" customHeight="1" x14ac:dyDescent="0.25">
      <c r="A2428" s="6">
        <v>4267</v>
      </c>
      <c r="B2428" s="6" t="s">
        <v>2811</v>
      </c>
      <c r="C2428" s="6" t="s">
        <v>889</v>
      </c>
      <c r="D2428" s="6" t="s">
        <v>40</v>
      </c>
      <c r="E2428" s="6" t="s">
        <v>110</v>
      </c>
      <c r="F2428" s="6">
        <v>1000</v>
      </c>
      <c r="G2428" s="6">
        <f t="shared" si="42"/>
        <v>15000</v>
      </c>
      <c r="H2428" s="1">
        <v>15</v>
      </c>
    </row>
    <row r="2429" spans="1:8" ht="19.5" customHeight="1" x14ac:dyDescent="0.25">
      <c r="A2429" s="6">
        <v>4267</v>
      </c>
      <c r="B2429" s="6" t="s">
        <v>2812</v>
      </c>
      <c r="C2429" s="6" t="s">
        <v>216</v>
      </c>
      <c r="D2429" s="6" t="s">
        <v>40</v>
      </c>
      <c r="E2429" s="6" t="s">
        <v>110</v>
      </c>
      <c r="F2429" s="6">
        <v>500</v>
      </c>
      <c r="G2429" s="6">
        <f t="shared" si="42"/>
        <v>15000</v>
      </c>
      <c r="H2429" s="1">
        <v>30</v>
      </c>
    </row>
    <row r="2430" spans="1:8" ht="19.5" customHeight="1" x14ac:dyDescent="0.25">
      <c r="A2430" s="6">
        <v>4267</v>
      </c>
      <c r="B2430" s="6" t="s">
        <v>2813</v>
      </c>
      <c r="C2430" s="6" t="s">
        <v>891</v>
      </c>
      <c r="D2430" s="6" t="s">
        <v>40</v>
      </c>
      <c r="E2430" s="6" t="s">
        <v>86</v>
      </c>
      <c r="F2430" s="6">
        <v>300</v>
      </c>
      <c r="G2430" s="6">
        <f t="shared" si="42"/>
        <v>7500</v>
      </c>
      <c r="H2430" s="1">
        <v>25</v>
      </c>
    </row>
    <row r="2431" spans="1:8" ht="19.5" customHeight="1" x14ac:dyDescent="0.25">
      <c r="A2431" s="6">
        <v>4267</v>
      </c>
      <c r="B2431" s="6" t="s">
        <v>2814</v>
      </c>
      <c r="C2431" s="6" t="s">
        <v>217</v>
      </c>
      <c r="D2431" s="6" t="s">
        <v>40</v>
      </c>
      <c r="E2431" s="6" t="s">
        <v>86</v>
      </c>
      <c r="F2431" s="6">
        <v>800</v>
      </c>
      <c r="G2431" s="6">
        <f t="shared" si="42"/>
        <v>16000</v>
      </c>
      <c r="H2431" s="1">
        <v>20</v>
      </c>
    </row>
    <row r="2432" spans="1:8" ht="19.5" customHeight="1" x14ac:dyDescent="0.25">
      <c r="A2432" s="6">
        <v>4267</v>
      </c>
      <c r="B2432" s="6" t="s">
        <v>2815</v>
      </c>
      <c r="C2432" s="6" t="s">
        <v>2576</v>
      </c>
      <c r="D2432" s="6" t="s">
        <v>40</v>
      </c>
      <c r="E2432" s="6" t="s">
        <v>86</v>
      </c>
      <c r="F2432" s="6">
        <v>1000</v>
      </c>
      <c r="G2432" s="6">
        <f t="shared" si="42"/>
        <v>12000</v>
      </c>
      <c r="H2432" s="1">
        <v>12</v>
      </c>
    </row>
    <row r="2433" spans="1:8" ht="19.5" customHeight="1" x14ac:dyDescent="0.25">
      <c r="A2433" s="6">
        <v>5122</v>
      </c>
      <c r="B2433" s="6" t="s">
        <v>3480</v>
      </c>
      <c r="C2433" s="6" t="s">
        <v>3481</v>
      </c>
      <c r="D2433" s="6" t="s">
        <v>40</v>
      </c>
      <c r="E2433" s="6" t="s">
        <v>86</v>
      </c>
      <c r="F2433" s="6">
        <v>30000</v>
      </c>
      <c r="G2433" s="6">
        <f t="shared" si="42"/>
        <v>30000</v>
      </c>
      <c r="H2433" s="1">
        <v>1</v>
      </c>
    </row>
    <row r="2434" spans="1:8" ht="19.5" customHeight="1" x14ac:dyDescent="0.25">
      <c r="A2434" s="6">
        <v>5122</v>
      </c>
      <c r="B2434" s="6" t="s">
        <v>3482</v>
      </c>
      <c r="C2434" s="6" t="s">
        <v>762</v>
      </c>
      <c r="D2434" s="6" t="s">
        <v>40</v>
      </c>
      <c r="E2434" s="6" t="s">
        <v>86</v>
      </c>
      <c r="F2434" s="6">
        <v>160000</v>
      </c>
      <c r="G2434" s="6">
        <f t="shared" si="42"/>
        <v>160000</v>
      </c>
      <c r="H2434" s="1">
        <v>1</v>
      </c>
    </row>
    <row r="2435" spans="1:8" ht="19.5" customHeight="1" x14ac:dyDescent="0.25">
      <c r="A2435" s="6">
        <v>5122</v>
      </c>
      <c r="B2435" s="6" t="s">
        <v>3483</v>
      </c>
      <c r="C2435" s="6" t="s">
        <v>2361</v>
      </c>
      <c r="D2435" s="6" t="s">
        <v>40</v>
      </c>
      <c r="E2435" s="6" t="s">
        <v>86</v>
      </c>
      <c r="F2435" s="6">
        <v>22000</v>
      </c>
      <c r="G2435" s="6">
        <f t="shared" si="42"/>
        <v>22000</v>
      </c>
      <c r="H2435" s="1">
        <v>1</v>
      </c>
    </row>
    <row r="2436" spans="1:8" ht="19.5" customHeight="1" x14ac:dyDescent="0.25">
      <c r="A2436" s="6">
        <v>5122</v>
      </c>
      <c r="B2436" s="6" t="s">
        <v>3484</v>
      </c>
      <c r="C2436" s="6" t="s">
        <v>2371</v>
      </c>
      <c r="D2436" s="6" t="s">
        <v>40</v>
      </c>
      <c r="E2436" s="6" t="s">
        <v>86</v>
      </c>
      <c r="F2436" s="6">
        <v>95000</v>
      </c>
      <c r="G2436" s="6">
        <f t="shared" si="42"/>
        <v>95000</v>
      </c>
      <c r="H2436" s="1">
        <v>1</v>
      </c>
    </row>
    <row r="2437" spans="1:8" ht="19.5" customHeight="1" x14ac:dyDescent="0.25">
      <c r="A2437" s="6">
        <v>5122</v>
      </c>
      <c r="B2437" s="6" t="s">
        <v>3485</v>
      </c>
      <c r="C2437" s="6" t="s">
        <v>3486</v>
      </c>
      <c r="D2437" s="6" t="s">
        <v>40</v>
      </c>
      <c r="E2437" s="6" t="s">
        <v>86</v>
      </c>
      <c r="F2437" s="6">
        <v>1330000</v>
      </c>
      <c r="G2437" s="6">
        <f t="shared" si="42"/>
        <v>1330000</v>
      </c>
      <c r="H2437" s="1">
        <v>1</v>
      </c>
    </row>
    <row r="2438" spans="1:8" ht="19.5" customHeight="1" x14ac:dyDescent="0.25">
      <c r="A2438" s="6">
        <v>4264</v>
      </c>
      <c r="B2438" s="6" t="s">
        <v>3863</v>
      </c>
      <c r="C2438" s="6" t="s">
        <v>1745</v>
      </c>
      <c r="D2438" s="6" t="s">
        <v>40</v>
      </c>
      <c r="E2438" s="6" t="s">
        <v>86</v>
      </c>
      <c r="F2438" s="6">
        <v>24500</v>
      </c>
      <c r="G2438" s="6">
        <f t="shared" si="42"/>
        <v>98000</v>
      </c>
      <c r="H2438" s="1">
        <v>4</v>
      </c>
    </row>
    <row r="2439" spans="1:8" ht="19.5" customHeight="1" x14ac:dyDescent="0.25">
      <c r="A2439" s="6">
        <v>4264</v>
      </c>
      <c r="B2439" s="6" t="s">
        <v>3864</v>
      </c>
      <c r="C2439" s="6" t="s">
        <v>1745</v>
      </c>
      <c r="D2439" s="6" t="s">
        <v>40</v>
      </c>
      <c r="E2439" s="6" t="s">
        <v>86</v>
      </c>
      <c r="F2439" s="6">
        <v>23500</v>
      </c>
      <c r="G2439" s="6">
        <f t="shared" si="42"/>
        <v>94000</v>
      </c>
      <c r="H2439" s="1">
        <v>4</v>
      </c>
    </row>
    <row r="2440" spans="1:8" ht="19.5" customHeight="1" x14ac:dyDescent="0.25">
      <c r="A2440" s="6">
        <v>4264</v>
      </c>
      <c r="B2440" s="6" t="s">
        <v>3865</v>
      </c>
      <c r="C2440" s="6" t="s">
        <v>1745</v>
      </c>
      <c r="D2440" s="6" t="s">
        <v>40</v>
      </c>
      <c r="E2440" s="6" t="s">
        <v>86</v>
      </c>
      <c r="F2440" s="6">
        <v>22000</v>
      </c>
      <c r="G2440" s="6">
        <f t="shared" si="42"/>
        <v>88000</v>
      </c>
      <c r="H2440" s="1">
        <v>4</v>
      </c>
    </row>
    <row r="2441" spans="1:8" ht="19.5" customHeight="1" x14ac:dyDescent="0.25">
      <c r="A2441" s="6">
        <v>4269</v>
      </c>
      <c r="B2441" s="6" t="s">
        <v>3947</v>
      </c>
      <c r="C2441" s="6" t="s">
        <v>320</v>
      </c>
      <c r="D2441" s="6" t="s">
        <v>40</v>
      </c>
      <c r="E2441" s="6" t="s">
        <v>86</v>
      </c>
      <c r="F2441" s="6">
        <v>300</v>
      </c>
      <c r="G2441" s="6">
        <f t="shared" si="42"/>
        <v>60000</v>
      </c>
      <c r="H2441" s="1">
        <v>200</v>
      </c>
    </row>
    <row r="2442" spans="1:8" ht="19.5" customHeight="1" x14ac:dyDescent="0.25">
      <c r="A2442" s="6">
        <v>4269</v>
      </c>
      <c r="B2442" s="6" t="s">
        <v>3948</v>
      </c>
      <c r="C2442" s="6" t="s">
        <v>320</v>
      </c>
      <c r="D2442" s="6" t="s">
        <v>40</v>
      </c>
      <c r="E2442" s="6" t="s">
        <v>86</v>
      </c>
      <c r="F2442" s="6">
        <v>600</v>
      </c>
      <c r="G2442" s="6">
        <f t="shared" si="42"/>
        <v>60000</v>
      </c>
      <c r="H2442" s="1">
        <v>100</v>
      </c>
    </row>
    <row r="2443" spans="1:8" ht="19.5" customHeight="1" x14ac:dyDescent="0.25">
      <c r="A2443" s="6">
        <v>4269</v>
      </c>
      <c r="B2443" s="6" t="s">
        <v>3949</v>
      </c>
      <c r="C2443" s="6" t="s">
        <v>312</v>
      </c>
      <c r="D2443" s="6" t="s">
        <v>40</v>
      </c>
      <c r="E2443" s="6" t="s">
        <v>86</v>
      </c>
      <c r="F2443" s="6">
        <v>30000</v>
      </c>
      <c r="G2443" s="6">
        <f t="shared" si="42"/>
        <v>480000</v>
      </c>
      <c r="H2443" s="1">
        <v>16</v>
      </c>
    </row>
    <row r="2444" spans="1:8" ht="19.5" customHeight="1" x14ac:dyDescent="0.25">
      <c r="A2444" s="6">
        <v>5122</v>
      </c>
      <c r="B2444" s="6" t="s">
        <v>4152</v>
      </c>
      <c r="C2444" s="6" t="s">
        <v>4153</v>
      </c>
      <c r="D2444" s="6" t="s">
        <v>40</v>
      </c>
      <c r="E2444" s="6" t="s">
        <v>86</v>
      </c>
      <c r="F2444" s="6">
        <v>10000</v>
      </c>
      <c r="G2444" s="6">
        <f t="shared" si="42"/>
        <v>80000</v>
      </c>
      <c r="H2444" s="1">
        <v>8</v>
      </c>
    </row>
    <row r="2445" spans="1:8" ht="19.5" customHeight="1" x14ac:dyDescent="0.25">
      <c r="A2445" s="6">
        <v>5122</v>
      </c>
      <c r="B2445" s="6" t="s">
        <v>4154</v>
      </c>
      <c r="C2445" s="6" t="s">
        <v>2022</v>
      </c>
      <c r="D2445" s="6" t="s">
        <v>40</v>
      </c>
      <c r="E2445" s="6" t="s">
        <v>824</v>
      </c>
      <c r="F2445" s="6">
        <v>170000</v>
      </c>
      <c r="G2445" s="6">
        <f t="shared" si="42"/>
        <v>170000</v>
      </c>
      <c r="H2445" s="1">
        <v>1</v>
      </c>
    </row>
    <row r="2446" spans="1:8" ht="19.5" customHeight="1" x14ac:dyDescent="0.25">
      <c r="A2446" s="6">
        <v>5122</v>
      </c>
      <c r="B2446" s="6" t="s">
        <v>4281</v>
      </c>
      <c r="C2446" s="6" t="s">
        <v>2252</v>
      </c>
      <c r="D2446" s="6" t="s">
        <v>40</v>
      </c>
      <c r="E2446" s="6" t="s">
        <v>86</v>
      </c>
      <c r="F2446" s="6">
        <v>52000</v>
      </c>
      <c r="G2446" s="6">
        <f t="shared" si="42"/>
        <v>1040000</v>
      </c>
      <c r="H2446" s="1">
        <v>20</v>
      </c>
    </row>
    <row r="2447" spans="1:8" ht="19.5" customHeight="1" x14ac:dyDescent="0.25">
      <c r="A2447" s="6">
        <v>5122</v>
      </c>
      <c r="B2447" s="6" t="s">
        <v>4282</v>
      </c>
      <c r="C2447" s="6" t="s">
        <v>762</v>
      </c>
      <c r="D2447" s="6" t="s">
        <v>40</v>
      </c>
      <c r="E2447" s="6" t="s">
        <v>86</v>
      </c>
      <c r="F2447" s="6">
        <v>220000</v>
      </c>
      <c r="G2447" s="6">
        <f t="shared" si="42"/>
        <v>220000</v>
      </c>
      <c r="H2447" s="1">
        <v>1</v>
      </c>
    </row>
    <row r="2448" spans="1:8" ht="19.5" customHeight="1" x14ac:dyDescent="0.25">
      <c r="A2448" s="6">
        <v>5122</v>
      </c>
      <c r="B2448" s="6" t="s">
        <v>4283</v>
      </c>
      <c r="C2448" s="6" t="s">
        <v>4284</v>
      </c>
      <c r="D2448" s="6" t="s">
        <v>40</v>
      </c>
      <c r="E2448" s="6" t="s">
        <v>86</v>
      </c>
      <c r="F2448" s="6">
        <v>150000</v>
      </c>
      <c r="G2448" s="6">
        <f t="shared" si="42"/>
        <v>150000</v>
      </c>
      <c r="H2448" s="1">
        <v>1</v>
      </c>
    </row>
    <row r="2449" spans="1:8" ht="19.5" customHeight="1" x14ac:dyDescent="0.25">
      <c r="A2449" s="6">
        <v>5122</v>
      </c>
      <c r="B2449" s="6" t="s">
        <v>4285</v>
      </c>
      <c r="C2449" s="6" t="s">
        <v>2256</v>
      </c>
      <c r="D2449" s="6" t="s">
        <v>40</v>
      </c>
      <c r="E2449" s="6" t="s">
        <v>226</v>
      </c>
      <c r="F2449" s="6">
        <v>7000</v>
      </c>
      <c r="G2449" s="6">
        <f t="shared" si="42"/>
        <v>455000</v>
      </c>
      <c r="H2449" s="1">
        <v>65</v>
      </c>
    </row>
    <row r="2450" spans="1:8" ht="19.5" customHeight="1" x14ac:dyDescent="0.25">
      <c r="A2450" s="6">
        <v>4264</v>
      </c>
      <c r="B2450" s="6" t="s">
        <v>4764</v>
      </c>
      <c r="C2450" s="6" t="s">
        <v>109</v>
      </c>
      <c r="D2450" s="6" t="s">
        <v>40</v>
      </c>
      <c r="E2450" s="6" t="s">
        <v>110</v>
      </c>
      <c r="F2450" s="6">
        <v>470</v>
      </c>
      <c r="G2450" s="6">
        <f t="shared" si="42"/>
        <v>7520000</v>
      </c>
      <c r="H2450" s="1">
        <v>16000</v>
      </c>
    </row>
    <row r="2451" spans="1:8" ht="19.5" customHeight="1" x14ac:dyDescent="0.25">
      <c r="A2451" s="6">
        <v>5122</v>
      </c>
      <c r="B2451" s="6" t="s">
        <v>4825</v>
      </c>
      <c r="C2451" s="6" t="s">
        <v>927</v>
      </c>
      <c r="D2451" s="6" t="s">
        <v>40</v>
      </c>
      <c r="E2451" s="6" t="s">
        <v>86</v>
      </c>
      <c r="F2451" s="6">
        <v>330000</v>
      </c>
      <c r="G2451" s="6">
        <f t="shared" si="42"/>
        <v>3960000</v>
      </c>
      <c r="H2451" s="1">
        <v>12</v>
      </c>
    </row>
    <row r="2452" spans="1:8" ht="19.5" customHeight="1" x14ac:dyDescent="0.25">
      <c r="A2452" s="6">
        <v>5122</v>
      </c>
      <c r="B2452" s="6" t="s">
        <v>4826</v>
      </c>
      <c r="C2452" s="6" t="s">
        <v>2698</v>
      </c>
      <c r="D2452" s="6" t="s">
        <v>40</v>
      </c>
      <c r="E2452" s="6" t="s">
        <v>86</v>
      </c>
      <c r="F2452" s="6">
        <v>140000</v>
      </c>
      <c r="G2452" s="6">
        <f t="shared" si="42"/>
        <v>280000</v>
      </c>
      <c r="H2452" s="1">
        <v>2</v>
      </c>
    </row>
    <row r="2453" spans="1:8" ht="19.5" customHeight="1" x14ac:dyDescent="0.25">
      <c r="A2453" s="6">
        <v>5122</v>
      </c>
      <c r="B2453" s="6" t="s">
        <v>4827</v>
      </c>
      <c r="C2453" s="6" t="s">
        <v>2698</v>
      </c>
      <c r="D2453" s="6" t="s">
        <v>40</v>
      </c>
      <c r="E2453" s="6" t="s">
        <v>86</v>
      </c>
      <c r="F2453" s="6">
        <v>140000</v>
      </c>
      <c r="G2453" s="6">
        <f t="shared" si="42"/>
        <v>140000</v>
      </c>
      <c r="H2453" s="1">
        <v>1</v>
      </c>
    </row>
    <row r="2454" spans="1:8" ht="19.5" customHeight="1" x14ac:dyDescent="0.25">
      <c r="A2454" s="6">
        <v>5122</v>
      </c>
      <c r="B2454" s="6" t="s">
        <v>4828</v>
      </c>
      <c r="C2454" s="6" t="s">
        <v>929</v>
      </c>
      <c r="D2454" s="6" t="s">
        <v>40</v>
      </c>
      <c r="E2454" s="6" t="s">
        <v>86</v>
      </c>
      <c r="F2454" s="6">
        <v>100000</v>
      </c>
      <c r="G2454" s="6">
        <f t="shared" si="42"/>
        <v>400000</v>
      </c>
      <c r="H2454" s="1">
        <v>4</v>
      </c>
    </row>
    <row r="2455" spans="1:8" ht="19.5" customHeight="1" x14ac:dyDescent="0.25">
      <c r="A2455" s="6">
        <v>5122</v>
      </c>
      <c r="B2455" s="6" t="s">
        <v>4829</v>
      </c>
      <c r="C2455" s="6" t="s">
        <v>2254</v>
      </c>
      <c r="D2455" s="6" t="s">
        <v>40</v>
      </c>
      <c r="E2455" s="6" t="s">
        <v>86</v>
      </c>
      <c r="F2455" s="6">
        <v>150000</v>
      </c>
      <c r="G2455" s="6">
        <f>H2455*F2455</f>
        <v>300000</v>
      </c>
      <c r="H2455" s="1">
        <v>2</v>
      </c>
    </row>
    <row r="2456" spans="1:8" ht="19.5" customHeight="1" x14ac:dyDescent="0.25">
      <c r="A2456" s="6">
        <v>5122</v>
      </c>
      <c r="B2456" s="6" t="s">
        <v>5092</v>
      </c>
      <c r="C2456" s="6" t="s">
        <v>929</v>
      </c>
      <c r="D2456" s="6" t="s">
        <v>40</v>
      </c>
      <c r="E2456" s="6" t="s">
        <v>86</v>
      </c>
      <c r="F2456" s="6">
        <v>89000</v>
      </c>
      <c r="G2456" s="6">
        <f>H2456*F2456</f>
        <v>267000</v>
      </c>
      <c r="H2456" s="1">
        <v>3</v>
      </c>
    </row>
    <row r="2457" spans="1:8" ht="19.5" customHeight="1" x14ac:dyDescent="0.25">
      <c r="A2457" s="6">
        <v>5122</v>
      </c>
      <c r="B2457" s="6" t="s">
        <v>5093</v>
      </c>
      <c r="C2457" s="6" t="s">
        <v>929</v>
      </c>
      <c r="D2457" s="6" t="s">
        <v>40</v>
      </c>
      <c r="E2457" s="6" t="s">
        <v>86</v>
      </c>
      <c r="F2457" s="6">
        <v>133000</v>
      </c>
      <c r="G2457" s="6">
        <f>H2457*F2457</f>
        <v>133000</v>
      </c>
      <c r="H2457" s="1">
        <v>1</v>
      </c>
    </row>
    <row r="2458" spans="1:8" ht="19.5" customHeight="1" x14ac:dyDescent="0.25">
      <c r="A2458" s="6">
        <v>5122</v>
      </c>
      <c r="B2458" s="6" t="s">
        <v>5572</v>
      </c>
      <c r="C2458" s="6" t="s">
        <v>5573</v>
      </c>
      <c r="D2458" s="6" t="s">
        <v>40</v>
      </c>
      <c r="E2458" s="6" t="s">
        <v>86</v>
      </c>
      <c r="F2458" s="6">
        <v>12000</v>
      </c>
      <c r="G2458" s="6">
        <f>H2458*F2458</f>
        <v>12000</v>
      </c>
      <c r="H2458" s="1">
        <v>1</v>
      </c>
    </row>
    <row r="2459" spans="1:8" ht="19.5" customHeight="1" x14ac:dyDescent="0.25">
      <c r="A2459" s="6">
        <v>5122</v>
      </c>
      <c r="B2459" s="6" t="s">
        <v>5574</v>
      </c>
      <c r="C2459" s="6" t="s">
        <v>5575</v>
      </c>
      <c r="D2459" s="6" t="s">
        <v>40</v>
      </c>
      <c r="E2459" s="6" t="s">
        <v>824</v>
      </c>
      <c r="F2459" s="6">
        <v>258000</v>
      </c>
      <c r="G2459" s="6">
        <f>H2459*F2459</f>
        <v>258000</v>
      </c>
      <c r="H2459" s="1">
        <v>1</v>
      </c>
    </row>
    <row r="2460" spans="1:8" ht="19.5" customHeight="1" x14ac:dyDescent="0.25">
      <c r="A2460" s="6">
        <v>4267</v>
      </c>
      <c r="B2460" s="6" t="s">
        <v>6217</v>
      </c>
      <c r="C2460" s="6" t="s">
        <v>1855</v>
      </c>
      <c r="D2460" s="6" t="s">
        <v>40</v>
      </c>
      <c r="E2460" s="6" t="s">
        <v>86</v>
      </c>
      <c r="F2460" s="6">
        <v>6000</v>
      </c>
      <c r="G2460" s="6">
        <f t="shared" ref="G2460:G2465" si="43">H2460*F2460</f>
        <v>30000</v>
      </c>
      <c r="H2460" s="1">
        <v>5</v>
      </c>
    </row>
    <row r="2461" spans="1:8" ht="19.5" customHeight="1" x14ac:dyDescent="0.25">
      <c r="A2461" s="6">
        <v>4267</v>
      </c>
      <c r="B2461" s="6" t="s">
        <v>6218</v>
      </c>
      <c r="C2461" s="6" t="s">
        <v>1855</v>
      </c>
      <c r="D2461" s="6" t="s">
        <v>40</v>
      </c>
      <c r="E2461" s="6" t="s">
        <v>86</v>
      </c>
      <c r="F2461" s="6">
        <v>5000</v>
      </c>
      <c r="G2461" s="6">
        <f t="shared" si="43"/>
        <v>50000</v>
      </c>
      <c r="H2461" s="1">
        <v>10</v>
      </c>
    </row>
    <row r="2462" spans="1:8" ht="19.5" customHeight="1" x14ac:dyDescent="0.25">
      <c r="A2462" s="6">
        <v>4267</v>
      </c>
      <c r="B2462" s="6" t="s">
        <v>6219</v>
      </c>
      <c r="C2462" s="6" t="s">
        <v>3515</v>
      </c>
      <c r="D2462" s="6" t="s">
        <v>40</v>
      </c>
      <c r="E2462" s="6" t="s">
        <v>86</v>
      </c>
      <c r="F2462" s="6">
        <v>27000</v>
      </c>
      <c r="G2462" s="6">
        <f t="shared" si="43"/>
        <v>27000</v>
      </c>
      <c r="H2462" s="1">
        <v>1</v>
      </c>
    </row>
    <row r="2463" spans="1:8" ht="19.5" customHeight="1" x14ac:dyDescent="0.25">
      <c r="A2463" s="6">
        <v>4267</v>
      </c>
      <c r="B2463" s="6" t="s">
        <v>6220</v>
      </c>
      <c r="C2463" s="6" t="s">
        <v>208</v>
      </c>
      <c r="D2463" s="6" t="s">
        <v>40</v>
      </c>
      <c r="E2463" s="6" t="s">
        <v>86</v>
      </c>
      <c r="F2463" s="6">
        <v>1500</v>
      </c>
      <c r="G2463" s="6">
        <f t="shared" si="43"/>
        <v>192000</v>
      </c>
      <c r="H2463" s="1">
        <v>128</v>
      </c>
    </row>
    <row r="2464" spans="1:8" ht="19.5" customHeight="1" x14ac:dyDescent="0.25">
      <c r="A2464" s="6">
        <v>4267</v>
      </c>
      <c r="B2464" s="6" t="s">
        <v>6221</v>
      </c>
      <c r="C2464" s="6" t="s">
        <v>6222</v>
      </c>
      <c r="D2464" s="6" t="s">
        <v>40</v>
      </c>
      <c r="E2464" s="6" t="s">
        <v>86</v>
      </c>
      <c r="F2464" s="6">
        <v>6000</v>
      </c>
      <c r="G2464" s="6">
        <f t="shared" si="43"/>
        <v>120000</v>
      </c>
      <c r="H2464" s="1">
        <v>20</v>
      </c>
    </row>
    <row r="2465" spans="1:8" ht="19.5" customHeight="1" x14ac:dyDescent="0.25">
      <c r="A2465" s="6">
        <v>4267</v>
      </c>
      <c r="B2465" s="6" t="s">
        <v>6223</v>
      </c>
      <c r="C2465" s="6" t="s">
        <v>1895</v>
      </c>
      <c r="D2465" s="6" t="s">
        <v>40</v>
      </c>
      <c r="E2465" s="6" t="s">
        <v>86</v>
      </c>
      <c r="F2465" s="6">
        <v>500</v>
      </c>
      <c r="G2465" s="6">
        <f t="shared" si="43"/>
        <v>50000</v>
      </c>
      <c r="H2465" s="1">
        <v>100</v>
      </c>
    </row>
    <row r="2466" spans="1:8" ht="19.5" customHeight="1" x14ac:dyDescent="0.25">
      <c r="A2466" s="6">
        <v>4267</v>
      </c>
      <c r="B2466" s="6" t="s">
        <v>6224</v>
      </c>
      <c r="C2466" s="6" t="s">
        <v>5454</v>
      </c>
      <c r="D2466" s="6" t="s">
        <v>40</v>
      </c>
      <c r="E2466" s="6" t="s">
        <v>86</v>
      </c>
      <c r="F2466" s="6">
        <v>4000</v>
      </c>
      <c r="G2466" s="6">
        <f t="shared" ref="G2466:G2473" si="44">H2466*F2466</f>
        <v>80000</v>
      </c>
      <c r="H2466" s="1">
        <v>20</v>
      </c>
    </row>
    <row r="2467" spans="1:8" ht="19.5" customHeight="1" x14ac:dyDescent="0.25">
      <c r="A2467" s="6">
        <v>5122</v>
      </c>
      <c r="B2467" s="6" t="s">
        <v>6534</v>
      </c>
      <c r="C2467" s="6" t="s">
        <v>6535</v>
      </c>
      <c r="D2467" s="6" t="s">
        <v>40</v>
      </c>
      <c r="E2467" s="6" t="s">
        <v>86</v>
      </c>
      <c r="F2467" s="6">
        <v>28000</v>
      </c>
      <c r="G2467" s="6">
        <f t="shared" si="44"/>
        <v>28000</v>
      </c>
      <c r="H2467" s="1">
        <v>1</v>
      </c>
    </row>
    <row r="2468" spans="1:8" ht="19.5" customHeight="1" x14ac:dyDescent="0.25">
      <c r="A2468" s="6">
        <v>5122</v>
      </c>
      <c r="B2468" s="6" t="s">
        <v>6536</v>
      </c>
      <c r="C2468" s="6" t="s">
        <v>2254</v>
      </c>
      <c r="D2468" s="6" t="s">
        <v>40</v>
      </c>
      <c r="E2468" s="6" t="s">
        <v>86</v>
      </c>
      <c r="F2468" s="6">
        <v>77000</v>
      </c>
      <c r="G2468" s="6">
        <f t="shared" si="44"/>
        <v>77000</v>
      </c>
      <c r="H2468" s="1">
        <v>1</v>
      </c>
    </row>
    <row r="2469" spans="1:8" ht="19.5" customHeight="1" x14ac:dyDescent="0.25">
      <c r="A2469" s="6">
        <v>5122</v>
      </c>
      <c r="B2469" s="6" t="s">
        <v>6537</v>
      </c>
      <c r="C2469" s="6" t="s">
        <v>2361</v>
      </c>
      <c r="D2469" s="6" t="s">
        <v>40</v>
      </c>
      <c r="E2469" s="6" t="s">
        <v>86</v>
      </c>
      <c r="F2469" s="6">
        <v>95000</v>
      </c>
      <c r="G2469" s="6">
        <f t="shared" si="44"/>
        <v>95000</v>
      </c>
      <c r="H2469" s="1">
        <v>1</v>
      </c>
    </row>
    <row r="2470" spans="1:8" ht="19.5" customHeight="1" x14ac:dyDescent="0.25">
      <c r="A2470" s="6">
        <v>4264</v>
      </c>
      <c r="B2470" s="6" t="s">
        <v>6766</v>
      </c>
      <c r="C2470" s="6" t="s">
        <v>4997</v>
      </c>
      <c r="D2470" s="6" t="s">
        <v>40</v>
      </c>
      <c r="E2470" s="6" t="s">
        <v>110</v>
      </c>
      <c r="F2470" s="6">
        <v>3000</v>
      </c>
      <c r="G2470" s="6">
        <f t="shared" si="44"/>
        <v>150000</v>
      </c>
      <c r="H2470" s="1">
        <v>50</v>
      </c>
    </row>
    <row r="2471" spans="1:8" ht="19.5" customHeight="1" x14ac:dyDescent="0.25">
      <c r="A2471" s="6">
        <v>4264</v>
      </c>
      <c r="B2471" s="6" t="s">
        <v>6767</v>
      </c>
      <c r="C2471" s="6" t="s">
        <v>1745</v>
      </c>
      <c r="D2471" s="6" t="s">
        <v>40</v>
      </c>
      <c r="E2471" s="6" t="s">
        <v>86</v>
      </c>
      <c r="F2471" s="6">
        <v>24900</v>
      </c>
      <c r="G2471" s="6">
        <f t="shared" si="44"/>
        <v>99600</v>
      </c>
      <c r="H2471" s="1">
        <v>4</v>
      </c>
    </row>
    <row r="2472" spans="1:8" ht="19.5" customHeight="1" x14ac:dyDescent="0.25">
      <c r="A2472" s="6">
        <v>4264</v>
      </c>
      <c r="B2472" s="6" t="s">
        <v>6768</v>
      </c>
      <c r="C2472" s="6" t="s">
        <v>1745</v>
      </c>
      <c r="D2472" s="6" t="s">
        <v>40</v>
      </c>
      <c r="E2472" s="6" t="s">
        <v>86</v>
      </c>
      <c r="F2472" s="6">
        <v>24900</v>
      </c>
      <c r="G2472" s="6">
        <f t="shared" si="44"/>
        <v>99600</v>
      </c>
      <c r="H2472" s="1">
        <v>4</v>
      </c>
    </row>
    <row r="2473" spans="1:8" ht="19.5" customHeight="1" x14ac:dyDescent="0.25">
      <c r="A2473" s="6">
        <v>4269</v>
      </c>
      <c r="B2473" s="6" t="s">
        <v>6771</v>
      </c>
      <c r="C2473" s="6" t="s">
        <v>1071</v>
      </c>
      <c r="D2473" s="6" t="s">
        <v>40</v>
      </c>
      <c r="E2473" s="6" t="s">
        <v>86</v>
      </c>
      <c r="F2473" s="6">
        <v>24900</v>
      </c>
      <c r="G2473" s="6">
        <f t="shared" si="44"/>
        <v>199200</v>
      </c>
      <c r="H2473" s="1">
        <v>8</v>
      </c>
    </row>
    <row r="2474" spans="1:8" ht="15" customHeight="1" x14ac:dyDescent="0.25">
      <c r="A2474" s="28" t="s">
        <v>59</v>
      </c>
      <c r="B2474" s="29"/>
      <c r="C2474" s="29"/>
      <c r="D2474" s="29"/>
      <c r="E2474" s="29"/>
      <c r="F2474" s="29"/>
      <c r="G2474" s="29"/>
      <c r="H2474" s="30"/>
    </row>
    <row r="2475" spans="1:8" ht="27.75" customHeight="1" x14ac:dyDescent="0.25">
      <c r="A2475" s="6">
        <v>4251</v>
      </c>
      <c r="B2475" s="6" t="s">
        <v>6638</v>
      </c>
      <c r="C2475" s="6" t="s">
        <v>573</v>
      </c>
      <c r="D2475" s="6" t="s">
        <v>48</v>
      </c>
      <c r="E2475" s="6" t="s">
        <v>7</v>
      </c>
      <c r="F2475" s="6">
        <v>7350000</v>
      </c>
      <c r="G2475" s="6">
        <v>7350000</v>
      </c>
      <c r="H2475" s="1">
        <v>1</v>
      </c>
    </row>
    <row r="2476" spans="1:8" ht="15" customHeight="1" x14ac:dyDescent="0.25">
      <c r="A2476" s="28" t="s">
        <v>96</v>
      </c>
      <c r="B2476" s="29"/>
      <c r="C2476" s="29"/>
      <c r="D2476" s="29"/>
      <c r="E2476" s="29"/>
      <c r="F2476" s="29"/>
      <c r="G2476" s="29"/>
      <c r="H2476" s="30"/>
    </row>
    <row r="2477" spans="1:8" ht="41.25" customHeight="1" x14ac:dyDescent="0.25">
      <c r="A2477" s="6">
        <v>4252</v>
      </c>
      <c r="B2477" s="6" t="s">
        <v>370</v>
      </c>
      <c r="C2477" s="6" t="s">
        <v>50</v>
      </c>
      <c r="D2477" s="6" t="s">
        <v>48</v>
      </c>
      <c r="E2477" s="6" t="s">
        <v>7</v>
      </c>
      <c r="F2477" s="6">
        <v>0</v>
      </c>
      <c r="G2477" s="6">
        <v>0</v>
      </c>
      <c r="H2477" s="1">
        <v>1</v>
      </c>
    </row>
    <row r="2478" spans="1:8" ht="41.25" customHeight="1" x14ac:dyDescent="0.25">
      <c r="A2478" s="6">
        <v>4252</v>
      </c>
      <c r="B2478" s="6" t="s">
        <v>371</v>
      </c>
      <c r="C2478" s="6" t="s">
        <v>50</v>
      </c>
      <c r="D2478" s="6" t="s">
        <v>48</v>
      </c>
      <c r="E2478" s="6" t="s">
        <v>7</v>
      </c>
      <c r="F2478" s="6">
        <v>0</v>
      </c>
      <c r="G2478" s="6">
        <v>0</v>
      </c>
      <c r="H2478" s="1">
        <v>1</v>
      </c>
    </row>
    <row r="2479" spans="1:8" ht="41.25" customHeight="1" x14ac:dyDescent="0.25">
      <c r="A2479" s="6">
        <v>4252</v>
      </c>
      <c r="B2479" s="6" t="s">
        <v>372</v>
      </c>
      <c r="C2479" s="6" t="s">
        <v>50</v>
      </c>
      <c r="D2479" s="6" t="s">
        <v>48</v>
      </c>
      <c r="E2479" s="6" t="s">
        <v>7</v>
      </c>
      <c r="F2479" s="6">
        <v>0</v>
      </c>
      <c r="G2479" s="6">
        <v>0</v>
      </c>
      <c r="H2479" s="1">
        <v>1</v>
      </c>
    </row>
    <row r="2480" spans="1:8" ht="41.25" customHeight="1" x14ac:dyDescent="0.25">
      <c r="A2480" s="6">
        <v>4252</v>
      </c>
      <c r="B2480" s="6" t="s">
        <v>373</v>
      </c>
      <c r="C2480" s="6" t="s">
        <v>50</v>
      </c>
      <c r="D2480" s="6" t="s">
        <v>48</v>
      </c>
      <c r="E2480" s="6" t="s">
        <v>7</v>
      </c>
      <c r="F2480" s="6">
        <v>0</v>
      </c>
      <c r="G2480" s="6">
        <v>0</v>
      </c>
      <c r="H2480" s="1">
        <v>1</v>
      </c>
    </row>
    <row r="2481" spans="1:8" ht="41.25" customHeight="1" x14ac:dyDescent="0.25">
      <c r="A2481" s="6">
        <v>4252</v>
      </c>
      <c r="B2481" s="6" t="s">
        <v>374</v>
      </c>
      <c r="C2481" s="6" t="s">
        <v>42</v>
      </c>
      <c r="D2481" s="6" t="s">
        <v>48</v>
      </c>
      <c r="E2481" s="6" t="s">
        <v>7</v>
      </c>
      <c r="F2481" s="6">
        <v>0</v>
      </c>
      <c r="G2481" s="6">
        <v>0</v>
      </c>
      <c r="H2481" s="1">
        <v>1</v>
      </c>
    </row>
    <row r="2482" spans="1:8" ht="41.25" customHeight="1" x14ac:dyDescent="0.25">
      <c r="A2482" s="6">
        <v>4252</v>
      </c>
      <c r="B2482" s="6" t="s">
        <v>375</v>
      </c>
      <c r="C2482" s="6" t="s">
        <v>42</v>
      </c>
      <c r="D2482" s="6" t="s">
        <v>48</v>
      </c>
      <c r="E2482" s="6" t="s">
        <v>7</v>
      </c>
      <c r="F2482" s="6">
        <v>0</v>
      </c>
      <c r="G2482" s="6">
        <v>0</v>
      </c>
      <c r="H2482" s="1">
        <v>1</v>
      </c>
    </row>
    <row r="2483" spans="1:8" ht="41.25" customHeight="1" x14ac:dyDescent="0.25">
      <c r="A2483" s="6">
        <v>4252</v>
      </c>
      <c r="B2483" s="6" t="s">
        <v>376</v>
      </c>
      <c r="C2483" s="6" t="s">
        <v>45</v>
      </c>
      <c r="D2483" s="6" t="s">
        <v>48</v>
      </c>
      <c r="E2483" s="6" t="s">
        <v>7</v>
      </c>
      <c r="F2483" s="6">
        <v>0</v>
      </c>
      <c r="G2483" s="6">
        <v>0</v>
      </c>
      <c r="H2483" s="1">
        <v>1</v>
      </c>
    </row>
    <row r="2484" spans="1:8" ht="41.25" customHeight="1" x14ac:dyDescent="0.25">
      <c r="A2484" s="6">
        <v>4252</v>
      </c>
      <c r="B2484" s="6" t="s">
        <v>377</v>
      </c>
      <c r="C2484" s="6" t="s">
        <v>183</v>
      </c>
      <c r="D2484" s="6" t="s">
        <v>48</v>
      </c>
      <c r="E2484" s="6" t="s">
        <v>7</v>
      </c>
      <c r="F2484" s="6">
        <v>0</v>
      </c>
      <c r="G2484" s="6">
        <v>0</v>
      </c>
      <c r="H2484" s="1">
        <v>1</v>
      </c>
    </row>
    <row r="2485" spans="1:8" ht="51" customHeight="1" x14ac:dyDescent="0.25">
      <c r="A2485" s="6">
        <v>4252</v>
      </c>
      <c r="B2485" s="6" t="s">
        <v>378</v>
      </c>
      <c r="C2485" s="6" t="s">
        <v>47</v>
      </c>
      <c r="D2485" s="6" t="s">
        <v>48</v>
      </c>
      <c r="E2485" s="6" t="s">
        <v>7</v>
      </c>
      <c r="F2485" s="6">
        <v>0</v>
      </c>
      <c r="G2485" s="6">
        <v>0</v>
      </c>
      <c r="H2485" s="1">
        <v>1</v>
      </c>
    </row>
    <row r="2486" spans="1:8" ht="41.25" customHeight="1" x14ac:dyDescent="0.25">
      <c r="A2486" s="6">
        <v>4252</v>
      </c>
      <c r="B2486" s="6" t="s">
        <v>379</v>
      </c>
      <c r="C2486" s="6" t="s">
        <v>380</v>
      </c>
      <c r="D2486" s="6" t="s">
        <v>48</v>
      </c>
      <c r="E2486" s="6" t="s">
        <v>7</v>
      </c>
      <c r="F2486" s="6">
        <v>0</v>
      </c>
      <c r="G2486" s="6">
        <v>0</v>
      </c>
      <c r="H2486" s="1">
        <v>1</v>
      </c>
    </row>
    <row r="2487" spans="1:8" ht="41.25" customHeight="1" x14ac:dyDescent="0.25">
      <c r="A2487" s="6" t="s">
        <v>389</v>
      </c>
      <c r="B2487" s="6" t="s">
        <v>382</v>
      </c>
      <c r="C2487" s="6" t="s">
        <v>34</v>
      </c>
      <c r="D2487" s="6" t="s">
        <v>39</v>
      </c>
      <c r="E2487" s="6" t="s">
        <v>7</v>
      </c>
      <c r="F2487" s="6">
        <v>4000000</v>
      </c>
      <c r="G2487" s="6">
        <v>4000000</v>
      </c>
      <c r="H2487" s="1">
        <v>1</v>
      </c>
    </row>
    <row r="2488" spans="1:8" ht="41.25" customHeight="1" x14ac:dyDescent="0.25">
      <c r="A2488" s="6" t="s">
        <v>389</v>
      </c>
      <c r="B2488" s="6" t="s">
        <v>383</v>
      </c>
      <c r="C2488" s="6" t="s">
        <v>36</v>
      </c>
      <c r="D2488" s="6" t="s">
        <v>40</v>
      </c>
      <c r="E2488" s="6" t="s">
        <v>7</v>
      </c>
      <c r="F2488" s="6">
        <v>2536000</v>
      </c>
      <c r="G2488" s="6">
        <v>2536000</v>
      </c>
      <c r="H2488" s="1">
        <v>1</v>
      </c>
    </row>
    <row r="2489" spans="1:8" ht="41.25" customHeight="1" x14ac:dyDescent="0.25">
      <c r="A2489" s="6" t="s">
        <v>390</v>
      </c>
      <c r="B2489" s="6" t="s">
        <v>1547</v>
      </c>
      <c r="C2489" s="6" t="s">
        <v>384</v>
      </c>
      <c r="D2489" s="6" t="s">
        <v>48</v>
      </c>
      <c r="E2489" s="6" t="s">
        <v>7</v>
      </c>
      <c r="F2489" s="6">
        <v>200000</v>
      </c>
      <c r="G2489" s="6">
        <v>200000</v>
      </c>
      <c r="H2489" s="1">
        <v>1</v>
      </c>
    </row>
    <row r="2490" spans="1:8" ht="41.25" customHeight="1" x14ac:dyDescent="0.25">
      <c r="A2490" s="6" t="s">
        <v>389</v>
      </c>
      <c r="B2490" s="6" t="s">
        <v>385</v>
      </c>
      <c r="C2490" s="6" t="s">
        <v>38</v>
      </c>
      <c r="D2490" s="6" t="s">
        <v>40</v>
      </c>
      <c r="E2490" s="6" t="s">
        <v>7</v>
      </c>
      <c r="F2490" s="6">
        <v>300000</v>
      </c>
      <c r="G2490" s="6">
        <v>300000</v>
      </c>
      <c r="H2490" s="1">
        <v>1</v>
      </c>
    </row>
    <row r="2491" spans="1:8" ht="47.25" customHeight="1" x14ac:dyDescent="0.25">
      <c r="A2491" s="6" t="s">
        <v>391</v>
      </c>
      <c r="B2491" s="6" t="s">
        <v>386</v>
      </c>
      <c r="C2491" s="6" t="s">
        <v>387</v>
      </c>
      <c r="D2491" s="6" t="s">
        <v>48</v>
      </c>
      <c r="E2491" s="6" t="s">
        <v>7</v>
      </c>
      <c r="F2491" s="6">
        <v>0</v>
      </c>
      <c r="G2491" s="6">
        <v>0</v>
      </c>
      <c r="H2491" s="1">
        <v>1</v>
      </c>
    </row>
    <row r="2492" spans="1:8" ht="41.25" customHeight="1" x14ac:dyDescent="0.25">
      <c r="A2492" s="6" t="s">
        <v>391</v>
      </c>
      <c r="B2492" s="6" t="s">
        <v>388</v>
      </c>
      <c r="C2492" s="6" t="s">
        <v>57</v>
      </c>
      <c r="D2492" s="6" t="s">
        <v>39</v>
      </c>
      <c r="E2492" s="6" t="s">
        <v>7</v>
      </c>
      <c r="F2492" s="6">
        <v>0</v>
      </c>
      <c r="G2492" s="6">
        <v>0</v>
      </c>
      <c r="H2492" s="1">
        <v>1</v>
      </c>
    </row>
    <row r="2493" spans="1:8" ht="41.25" customHeight="1" x14ac:dyDescent="0.25">
      <c r="A2493" s="6">
        <v>4241</v>
      </c>
      <c r="B2493" s="6" t="s">
        <v>7205</v>
      </c>
      <c r="C2493" s="6" t="s">
        <v>2826</v>
      </c>
      <c r="D2493" s="6" t="s">
        <v>39</v>
      </c>
      <c r="E2493" s="6" t="s">
        <v>7</v>
      </c>
      <c r="F2493" s="6">
        <v>75000</v>
      </c>
      <c r="G2493" s="6">
        <v>75000</v>
      </c>
      <c r="H2493" s="6">
        <v>1</v>
      </c>
    </row>
    <row r="2494" spans="1:8" ht="25.5" customHeight="1" x14ac:dyDescent="0.25">
      <c r="A2494" s="6">
        <v>4213</v>
      </c>
      <c r="B2494" s="6" t="s">
        <v>836</v>
      </c>
      <c r="C2494" s="6" t="s">
        <v>135</v>
      </c>
      <c r="D2494" s="6" t="s">
        <v>48</v>
      </c>
      <c r="E2494" s="6" t="s">
        <v>7</v>
      </c>
      <c r="F2494" s="6">
        <v>188000</v>
      </c>
      <c r="G2494" s="6">
        <v>188000</v>
      </c>
      <c r="H2494" s="1">
        <v>1</v>
      </c>
    </row>
    <row r="2495" spans="1:8" ht="25.5" customHeight="1" x14ac:dyDescent="0.25">
      <c r="A2495" s="6">
        <v>4252</v>
      </c>
      <c r="B2495" s="6" t="s">
        <v>1649</v>
      </c>
      <c r="C2495" s="6" t="s">
        <v>50</v>
      </c>
      <c r="D2495" s="6" t="s">
        <v>48</v>
      </c>
      <c r="E2495" s="6" t="s">
        <v>7</v>
      </c>
      <c r="F2495" s="6">
        <v>0</v>
      </c>
      <c r="G2495" s="6">
        <v>0</v>
      </c>
      <c r="H2495" s="1">
        <v>1</v>
      </c>
    </row>
    <row r="2496" spans="1:8" ht="25.5" customHeight="1" x14ac:dyDescent="0.25">
      <c r="A2496" s="6">
        <v>4252</v>
      </c>
      <c r="B2496" s="6" t="s">
        <v>49</v>
      </c>
      <c r="C2496" s="6" t="s">
        <v>50</v>
      </c>
      <c r="D2496" s="6" t="s">
        <v>48</v>
      </c>
      <c r="E2496" s="6" t="s">
        <v>7</v>
      </c>
      <c r="F2496" s="6">
        <v>0</v>
      </c>
      <c r="G2496" s="6">
        <v>0</v>
      </c>
      <c r="H2496" s="1">
        <v>1</v>
      </c>
    </row>
    <row r="2497" spans="1:8" ht="25.5" customHeight="1" x14ac:dyDescent="0.25">
      <c r="A2497" s="6">
        <v>4252</v>
      </c>
      <c r="B2497" s="6" t="s">
        <v>51</v>
      </c>
      <c r="C2497" s="6" t="s">
        <v>50</v>
      </c>
      <c r="D2497" s="6" t="s">
        <v>48</v>
      </c>
      <c r="E2497" s="6" t="s">
        <v>7</v>
      </c>
      <c r="F2497" s="6">
        <v>0</v>
      </c>
      <c r="G2497" s="6">
        <v>0</v>
      </c>
      <c r="H2497" s="1">
        <v>1</v>
      </c>
    </row>
    <row r="2498" spans="1:8" ht="25.5" customHeight="1" x14ac:dyDescent="0.25">
      <c r="A2498" s="6">
        <v>4252</v>
      </c>
      <c r="B2498" s="6" t="s">
        <v>52</v>
      </c>
      <c r="C2498" s="6" t="s">
        <v>50</v>
      </c>
      <c r="D2498" s="6" t="s">
        <v>48</v>
      </c>
      <c r="E2498" s="6" t="s">
        <v>7</v>
      </c>
      <c r="F2498" s="6">
        <v>0</v>
      </c>
      <c r="G2498" s="6">
        <v>0</v>
      </c>
      <c r="H2498" s="1">
        <v>1</v>
      </c>
    </row>
    <row r="2499" spans="1:8" ht="25.5" customHeight="1" x14ac:dyDescent="0.25">
      <c r="A2499" s="6">
        <v>4252</v>
      </c>
      <c r="B2499" s="6" t="s">
        <v>2243</v>
      </c>
      <c r="C2499" s="6" t="s">
        <v>42</v>
      </c>
      <c r="D2499" s="6" t="s">
        <v>48</v>
      </c>
      <c r="E2499" s="6" t="s">
        <v>7</v>
      </c>
      <c r="F2499" s="6">
        <v>600000</v>
      </c>
      <c r="G2499" s="6">
        <v>600000</v>
      </c>
      <c r="H2499" s="1">
        <v>1</v>
      </c>
    </row>
    <row r="2500" spans="1:8" ht="25.5" customHeight="1" x14ac:dyDescent="0.25">
      <c r="A2500" s="6">
        <v>4252</v>
      </c>
      <c r="B2500" s="6" t="s">
        <v>2244</v>
      </c>
      <c r="C2500" s="6" t="s">
        <v>42</v>
      </c>
      <c r="D2500" s="6" t="s">
        <v>48</v>
      </c>
      <c r="E2500" s="6" t="s">
        <v>7</v>
      </c>
      <c r="F2500" s="6">
        <v>700000</v>
      </c>
      <c r="G2500" s="6">
        <v>700000</v>
      </c>
      <c r="H2500" s="1">
        <v>1</v>
      </c>
    </row>
    <row r="2501" spans="1:8" ht="25.5" customHeight="1" x14ac:dyDescent="0.25">
      <c r="A2501" s="6">
        <v>4252</v>
      </c>
      <c r="B2501" s="6" t="s">
        <v>2245</v>
      </c>
      <c r="C2501" s="6" t="s">
        <v>45</v>
      </c>
      <c r="D2501" s="6" t="s">
        <v>48</v>
      </c>
      <c r="E2501" s="6" t="s">
        <v>7</v>
      </c>
      <c r="F2501" s="6">
        <v>100000</v>
      </c>
      <c r="G2501" s="6">
        <v>100000</v>
      </c>
      <c r="H2501" s="1">
        <v>1</v>
      </c>
    </row>
    <row r="2502" spans="1:8" ht="25.5" customHeight="1" x14ac:dyDescent="0.25">
      <c r="A2502" s="6">
        <v>4252</v>
      </c>
      <c r="B2502" s="6" t="s">
        <v>2246</v>
      </c>
      <c r="C2502" s="6" t="s">
        <v>183</v>
      </c>
      <c r="D2502" s="6" t="s">
        <v>48</v>
      </c>
      <c r="E2502" s="6" t="s">
        <v>7</v>
      </c>
      <c r="F2502" s="6">
        <v>300000</v>
      </c>
      <c r="G2502" s="6">
        <v>300000</v>
      </c>
      <c r="H2502" s="1">
        <v>1</v>
      </c>
    </row>
    <row r="2503" spans="1:8" ht="46.15" customHeight="1" x14ac:dyDescent="0.25">
      <c r="A2503" s="6">
        <v>4252</v>
      </c>
      <c r="B2503" s="6" t="s">
        <v>2247</v>
      </c>
      <c r="C2503" s="6" t="s">
        <v>47</v>
      </c>
      <c r="D2503" s="6" t="s">
        <v>48</v>
      </c>
      <c r="E2503" s="6" t="s">
        <v>7</v>
      </c>
      <c r="F2503" s="6">
        <v>200000</v>
      </c>
      <c r="G2503" s="6">
        <v>200000</v>
      </c>
      <c r="H2503" s="1">
        <v>1</v>
      </c>
    </row>
    <row r="2504" spans="1:8" ht="38.85" customHeight="1" x14ac:dyDescent="0.25">
      <c r="A2504" s="6">
        <v>4252</v>
      </c>
      <c r="B2504" s="6" t="s">
        <v>2248</v>
      </c>
      <c r="C2504" s="6" t="s">
        <v>380</v>
      </c>
      <c r="D2504" s="6" t="s">
        <v>48</v>
      </c>
      <c r="E2504" s="6" t="s">
        <v>7</v>
      </c>
      <c r="F2504" s="6">
        <v>100000</v>
      </c>
      <c r="G2504" s="6">
        <v>100000</v>
      </c>
      <c r="H2504" s="1">
        <v>1</v>
      </c>
    </row>
    <row r="2505" spans="1:8" ht="24" customHeight="1" x14ac:dyDescent="0.25">
      <c r="A2505" s="6">
        <v>4215</v>
      </c>
      <c r="B2505" s="6" t="s">
        <v>2492</v>
      </c>
      <c r="C2505" s="6" t="s">
        <v>948</v>
      </c>
      <c r="D2505" s="6" t="s">
        <v>39</v>
      </c>
      <c r="E2505" s="6" t="s">
        <v>7</v>
      </c>
      <c r="F2505" s="6">
        <v>105000</v>
      </c>
      <c r="G2505" s="6">
        <v>105000</v>
      </c>
      <c r="H2505" s="1">
        <v>1</v>
      </c>
    </row>
    <row r="2506" spans="1:8" ht="24" customHeight="1" x14ac:dyDescent="0.25">
      <c r="A2506" s="6">
        <v>4215</v>
      </c>
      <c r="B2506" s="6" t="s">
        <v>2602</v>
      </c>
      <c r="C2506" s="6" t="s">
        <v>948</v>
      </c>
      <c r="D2506" s="6" t="s">
        <v>39</v>
      </c>
      <c r="E2506" s="6" t="s">
        <v>7</v>
      </c>
      <c r="F2506" s="6">
        <v>105000</v>
      </c>
      <c r="G2506" s="6">
        <v>105000</v>
      </c>
      <c r="H2506" s="1">
        <v>1</v>
      </c>
    </row>
    <row r="2507" spans="1:8" ht="24" customHeight="1" x14ac:dyDescent="0.25">
      <c r="A2507" s="6">
        <v>4241</v>
      </c>
      <c r="B2507" s="6" t="s">
        <v>3065</v>
      </c>
      <c r="C2507" s="6" t="s">
        <v>57</v>
      </c>
      <c r="D2507" s="6" t="s">
        <v>39</v>
      </c>
      <c r="E2507" s="6" t="s">
        <v>7</v>
      </c>
      <c r="F2507" s="6">
        <v>74600</v>
      </c>
      <c r="G2507" s="6">
        <v>74600</v>
      </c>
      <c r="H2507" s="1">
        <v>1</v>
      </c>
    </row>
    <row r="2508" spans="1:8" ht="24" customHeight="1" x14ac:dyDescent="0.25">
      <c r="A2508" s="6">
        <v>4252</v>
      </c>
      <c r="B2508" s="6" t="s">
        <v>3321</v>
      </c>
      <c r="C2508" s="6" t="s">
        <v>50</v>
      </c>
      <c r="D2508" s="6" t="s">
        <v>48</v>
      </c>
      <c r="E2508" s="6" t="s">
        <v>7</v>
      </c>
      <c r="F2508" s="6">
        <v>1000000</v>
      </c>
      <c r="G2508" s="6">
        <v>1000000</v>
      </c>
      <c r="H2508" s="1">
        <v>1</v>
      </c>
    </row>
    <row r="2509" spans="1:8" ht="24" customHeight="1" x14ac:dyDescent="0.25">
      <c r="A2509" s="6">
        <v>4251</v>
      </c>
      <c r="B2509" s="6" t="s">
        <v>6639</v>
      </c>
      <c r="C2509" s="6" t="s">
        <v>88</v>
      </c>
      <c r="D2509" s="6" t="s">
        <v>48</v>
      </c>
      <c r="E2509" s="6" t="s">
        <v>7</v>
      </c>
      <c r="F2509" s="6">
        <v>150000</v>
      </c>
      <c r="G2509" s="6">
        <v>150000</v>
      </c>
      <c r="H2509" s="1">
        <v>1</v>
      </c>
    </row>
    <row r="2510" spans="1:8" ht="24" customHeight="1" x14ac:dyDescent="0.25">
      <c r="A2510" s="6">
        <v>4239</v>
      </c>
      <c r="B2510" s="6" t="s">
        <v>7302</v>
      </c>
      <c r="C2510" s="6" t="s">
        <v>589</v>
      </c>
      <c r="D2510" s="6" t="s">
        <v>40</v>
      </c>
      <c r="E2510" s="6" t="s">
        <v>7</v>
      </c>
      <c r="F2510" s="6">
        <v>3400000</v>
      </c>
      <c r="G2510" s="6">
        <v>3400000</v>
      </c>
      <c r="H2510" s="1">
        <v>1</v>
      </c>
    </row>
    <row r="2511" spans="1:8" ht="24" customHeight="1" x14ac:dyDescent="0.25">
      <c r="A2511" s="6">
        <v>4234</v>
      </c>
      <c r="B2511" s="6" t="s">
        <v>6924</v>
      </c>
      <c r="C2511" s="6" t="s">
        <v>516</v>
      </c>
      <c r="D2511" s="6" t="s">
        <v>40</v>
      </c>
      <c r="E2511" s="6" t="s">
        <v>86</v>
      </c>
      <c r="F2511" s="6">
        <v>12000</v>
      </c>
      <c r="G2511" s="6">
        <f>H2511*F2511</f>
        <v>336000</v>
      </c>
      <c r="H2511" s="1">
        <v>28</v>
      </c>
    </row>
    <row r="2512" spans="1:8" ht="24" customHeight="1" x14ac:dyDescent="0.25">
      <c r="A2512" s="6">
        <v>4234</v>
      </c>
      <c r="B2512" s="6" t="s">
        <v>6925</v>
      </c>
      <c r="C2512" s="6" t="s">
        <v>516</v>
      </c>
      <c r="D2512" s="6" t="s">
        <v>40</v>
      </c>
      <c r="E2512" s="6" t="s">
        <v>86</v>
      </c>
      <c r="F2512" s="6">
        <v>10000</v>
      </c>
      <c r="G2512" s="6">
        <f>H2512*F2512</f>
        <v>30000</v>
      </c>
      <c r="H2512" s="1">
        <v>3</v>
      </c>
    </row>
    <row r="2513" spans="1:8" ht="24" customHeight="1" x14ac:dyDescent="0.25">
      <c r="A2513" s="6">
        <v>4234</v>
      </c>
      <c r="B2513" s="6" t="s">
        <v>7028</v>
      </c>
      <c r="C2513" s="6" t="s">
        <v>516</v>
      </c>
      <c r="D2513" s="6" t="s">
        <v>40</v>
      </c>
      <c r="E2513" s="6" t="s">
        <v>7</v>
      </c>
      <c r="F2513" s="6">
        <v>336000</v>
      </c>
      <c r="G2513" s="6">
        <v>336000</v>
      </c>
      <c r="H2513" s="1" t="s">
        <v>1339</v>
      </c>
    </row>
    <row r="2514" spans="1:8" ht="24" customHeight="1" x14ac:dyDescent="0.25">
      <c r="A2514" s="6">
        <v>4234</v>
      </c>
      <c r="B2514" s="6" t="s">
        <v>7029</v>
      </c>
      <c r="C2514" s="6" t="s">
        <v>516</v>
      </c>
      <c r="D2514" s="6" t="s">
        <v>40</v>
      </c>
      <c r="E2514" s="6" t="s">
        <v>7</v>
      </c>
      <c r="F2514" s="6">
        <v>30000</v>
      </c>
      <c r="G2514" s="6">
        <v>30000</v>
      </c>
      <c r="H2514" s="1" t="s">
        <v>1339</v>
      </c>
    </row>
    <row r="2515" spans="1:8" ht="24" customHeight="1" x14ac:dyDescent="0.25">
      <c r="A2515" s="6">
        <v>4234</v>
      </c>
      <c r="B2515" s="6" t="s">
        <v>7038</v>
      </c>
      <c r="C2515" s="6" t="s">
        <v>516</v>
      </c>
      <c r="D2515" s="6" t="s">
        <v>40</v>
      </c>
      <c r="E2515" s="6" t="s">
        <v>86</v>
      </c>
      <c r="F2515" s="6">
        <v>12000</v>
      </c>
      <c r="G2515" s="6">
        <f>H2515*F2515</f>
        <v>336000</v>
      </c>
      <c r="H2515" s="1">
        <v>28</v>
      </c>
    </row>
    <row r="2516" spans="1:8" ht="24" customHeight="1" x14ac:dyDescent="0.25">
      <c r="A2516" s="6">
        <v>4234</v>
      </c>
      <c r="B2516" s="6" t="s">
        <v>7039</v>
      </c>
      <c r="C2516" s="6" t="s">
        <v>516</v>
      </c>
      <c r="D2516" s="6" t="s">
        <v>40</v>
      </c>
      <c r="E2516" s="6" t="s">
        <v>86</v>
      </c>
      <c r="F2516" s="6">
        <v>10000</v>
      </c>
      <c r="G2516" s="6">
        <f>H2516*F2516</f>
        <v>30000</v>
      </c>
      <c r="H2516" s="1">
        <v>3</v>
      </c>
    </row>
    <row r="2517" spans="1:8" ht="15" customHeight="1" x14ac:dyDescent="0.25">
      <c r="A2517" s="35" t="s">
        <v>553</v>
      </c>
      <c r="B2517" s="36"/>
      <c r="C2517" s="36"/>
      <c r="D2517" s="36"/>
      <c r="E2517" s="36"/>
      <c r="F2517" s="36"/>
      <c r="G2517" s="36"/>
      <c r="H2517" s="37"/>
    </row>
    <row r="2518" spans="1:8" ht="15" customHeight="1" x14ac:dyDescent="0.25">
      <c r="A2518" s="28" t="s">
        <v>59</v>
      </c>
      <c r="B2518" s="29"/>
      <c r="C2518" s="29"/>
      <c r="D2518" s="29"/>
      <c r="E2518" s="29"/>
      <c r="F2518" s="29"/>
      <c r="G2518" s="29"/>
      <c r="H2518" s="30"/>
    </row>
    <row r="2519" spans="1:8" ht="24" customHeight="1" x14ac:dyDescent="0.25">
      <c r="A2519" s="6">
        <v>5134</v>
      </c>
      <c r="B2519" s="6" t="s">
        <v>554</v>
      </c>
      <c r="C2519" s="6" t="s">
        <v>61</v>
      </c>
      <c r="D2519" s="6" t="s">
        <v>8</v>
      </c>
      <c r="E2519" s="6" t="s">
        <v>7</v>
      </c>
      <c r="F2519" s="6">
        <v>0</v>
      </c>
      <c r="G2519" s="6">
        <v>0</v>
      </c>
      <c r="H2519" s="1">
        <v>1</v>
      </c>
    </row>
    <row r="2520" spans="1:8" ht="24" customHeight="1" x14ac:dyDescent="0.25">
      <c r="A2520" s="6">
        <v>5134</v>
      </c>
      <c r="B2520" s="6" t="s">
        <v>555</v>
      </c>
      <c r="C2520" s="6" t="s">
        <v>61</v>
      </c>
      <c r="D2520" s="6" t="s">
        <v>8</v>
      </c>
      <c r="E2520" s="6" t="s">
        <v>7</v>
      </c>
      <c r="F2520" s="6">
        <v>0</v>
      </c>
      <c r="G2520" s="6">
        <v>0</v>
      </c>
      <c r="H2520" s="1">
        <v>1</v>
      </c>
    </row>
    <row r="2521" spans="1:8" ht="24" customHeight="1" x14ac:dyDescent="0.25">
      <c r="A2521" s="6">
        <v>5134</v>
      </c>
      <c r="B2521" s="6" t="s">
        <v>556</v>
      </c>
      <c r="C2521" s="6" t="s">
        <v>61</v>
      </c>
      <c r="D2521" s="6" t="s">
        <v>8</v>
      </c>
      <c r="E2521" s="6" t="s">
        <v>7</v>
      </c>
      <c r="F2521" s="6">
        <v>0</v>
      </c>
      <c r="G2521" s="6">
        <v>0</v>
      </c>
      <c r="H2521" s="1">
        <v>1</v>
      </c>
    </row>
    <row r="2522" spans="1:8" ht="24" customHeight="1" x14ac:dyDescent="0.25">
      <c r="A2522" s="6">
        <v>5134</v>
      </c>
      <c r="B2522" s="6" t="s">
        <v>557</v>
      </c>
      <c r="C2522" s="6" t="s">
        <v>61</v>
      </c>
      <c r="D2522" s="6" t="s">
        <v>8</v>
      </c>
      <c r="E2522" s="6" t="s">
        <v>7</v>
      </c>
      <c r="F2522" s="6">
        <v>0</v>
      </c>
      <c r="G2522" s="6">
        <v>0</v>
      </c>
      <c r="H2522" s="1">
        <v>1</v>
      </c>
    </row>
    <row r="2523" spans="1:8" ht="24" customHeight="1" x14ac:dyDescent="0.25">
      <c r="A2523" s="6">
        <v>5134</v>
      </c>
      <c r="B2523" s="6" t="s">
        <v>558</v>
      </c>
      <c r="C2523" s="6" t="s">
        <v>61</v>
      </c>
      <c r="D2523" s="6" t="s">
        <v>8</v>
      </c>
      <c r="E2523" s="6" t="s">
        <v>7</v>
      </c>
      <c r="F2523" s="6">
        <v>0</v>
      </c>
      <c r="G2523" s="6">
        <v>0</v>
      </c>
      <c r="H2523" s="1">
        <v>1</v>
      </c>
    </row>
    <row r="2524" spans="1:8" ht="24" customHeight="1" x14ac:dyDescent="0.25">
      <c r="A2524" s="6">
        <v>5134</v>
      </c>
      <c r="B2524" s="6" t="s">
        <v>559</v>
      </c>
      <c r="C2524" s="6" t="s">
        <v>61</v>
      </c>
      <c r="D2524" s="6" t="s">
        <v>8</v>
      </c>
      <c r="E2524" s="6" t="s">
        <v>7</v>
      </c>
      <c r="F2524" s="6">
        <v>0</v>
      </c>
      <c r="G2524" s="6">
        <v>0</v>
      </c>
      <c r="H2524" s="1">
        <v>1</v>
      </c>
    </row>
    <row r="2525" spans="1:8" ht="24" customHeight="1" x14ac:dyDescent="0.25">
      <c r="A2525" s="6">
        <v>5134</v>
      </c>
      <c r="B2525" s="6" t="s">
        <v>560</v>
      </c>
      <c r="C2525" s="6" t="s">
        <v>61</v>
      </c>
      <c r="D2525" s="6" t="s">
        <v>8</v>
      </c>
      <c r="E2525" s="6" t="s">
        <v>7</v>
      </c>
      <c r="F2525" s="6">
        <v>0</v>
      </c>
      <c r="G2525" s="6">
        <v>0</v>
      </c>
      <c r="H2525" s="1">
        <v>1</v>
      </c>
    </row>
    <row r="2526" spans="1:8" ht="24" customHeight="1" x14ac:dyDescent="0.25">
      <c r="A2526" s="6">
        <v>5134</v>
      </c>
      <c r="B2526" s="6" t="s">
        <v>561</v>
      </c>
      <c r="C2526" s="6" t="s">
        <v>61</v>
      </c>
      <c r="D2526" s="6" t="s">
        <v>8</v>
      </c>
      <c r="E2526" s="6" t="s">
        <v>7</v>
      </c>
      <c r="F2526" s="6">
        <v>0</v>
      </c>
      <c r="G2526" s="6">
        <v>0</v>
      </c>
      <c r="H2526" s="1">
        <v>1</v>
      </c>
    </row>
    <row r="2527" spans="1:8" ht="24" customHeight="1" x14ac:dyDescent="0.25">
      <c r="A2527" s="6">
        <v>5134</v>
      </c>
      <c r="B2527" s="6" t="s">
        <v>562</v>
      </c>
      <c r="C2527" s="6" t="s">
        <v>61</v>
      </c>
      <c r="D2527" s="6" t="s">
        <v>8</v>
      </c>
      <c r="E2527" s="6" t="s">
        <v>7</v>
      </c>
      <c r="F2527" s="6">
        <v>0</v>
      </c>
      <c r="G2527" s="6">
        <v>0</v>
      </c>
      <c r="H2527" s="1">
        <v>1</v>
      </c>
    </row>
    <row r="2528" spans="1:8" ht="24" customHeight="1" x14ac:dyDescent="0.25">
      <c r="A2528" s="6">
        <v>5134</v>
      </c>
      <c r="B2528" s="6" t="s">
        <v>1499</v>
      </c>
      <c r="C2528" s="6" t="s">
        <v>61</v>
      </c>
      <c r="D2528" s="6" t="s">
        <v>8</v>
      </c>
      <c r="E2528" s="6" t="s">
        <v>7</v>
      </c>
      <c r="F2528" s="6">
        <v>0</v>
      </c>
      <c r="G2528" s="6">
        <v>0</v>
      </c>
      <c r="H2528" s="1">
        <v>1</v>
      </c>
    </row>
    <row r="2529" spans="1:8" ht="24" customHeight="1" x14ac:dyDescent="0.25">
      <c r="A2529" s="6">
        <v>5134</v>
      </c>
      <c r="B2529" s="6" t="s">
        <v>1500</v>
      </c>
      <c r="C2529" s="6" t="s">
        <v>61</v>
      </c>
      <c r="D2529" s="6" t="s">
        <v>8</v>
      </c>
      <c r="E2529" s="6" t="s">
        <v>7</v>
      </c>
      <c r="F2529" s="6">
        <v>0</v>
      </c>
      <c r="G2529" s="6">
        <v>0</v>
      </c>
      <c r="H2529" s="1">
        <v>1</v>
      </c>
    </row>
    <row r="2530" spans="1:8" ht="24" customHeight="1" x14ac:dyDescent="0.25">
      <c r="A2530" s="6">
        <v>5134</v>
      </c>
      <c r="B2530" s="6" t="s">
        <v>1501</v>
      </c>
      <c r="C2530" s="6" t="s">
        <v>61</v>
      </c>
      <c r="D2530" s="6" t="s">
        <v>8</v>
      </c>
      <c r="E2530" s="6" t="s">
        <v>7</v>
      </c>
      <c r="F2530" s="6">
        <v>0</v>
      </c>
      <c r="G2530" s="6">
        <v>0</v>
      </c>
      <c r="H2530" s="1">
        <v>1</v>
      </c>
    </row>
    <row r="2531" spans="1:8" ht="24" customHeight="1" x14ac:dyDescent="0.25">
      <c r="A2531" s="6">
        <v>5134</v>
      </c>
      <c r="B2531" s="6" t="s">
        <v>1502</v>
      </c>
      <c r="C2531" s="6" t="s">
        <v>61</v>
      </c>
      <c r="D2531" s="6" t="s">
        <v>8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24" customHeight="1" x14ac:dyDescent="0.25">
      <c r="A2532" s="6">
        <v>5134</v>
      </c>
      <c r="B2532" s="6" t="s">
        <v>1503</v>
      </c>
      <c r="C2532" s="6" t="s">
        <v>61</v>
      </c>
      <c r="D2532" s="6" t="s">
        <v>8</v>
      </c>
      <c r="E2532" s="6" t="s">
        <v>7</v>
      </c>
      <c r="F2532" s="6">
        <v>0</v>
      </c>
      <c r="G2532" s="6">
        <v>0</v>
      </c>
      <c r="H2532" s="1">
        <v>1</v>
      </c>
    </row>
    <row r="2533" spans="1:8" ht="24" customHeight="1" x14ac:dyDescent="0.25">
      <c r="A2533" s="6">
        <v>5134</v>
      </c>
      <c r="B2533" s="6" t="s">
        <v>1504</v>
      </c>
      <c r="C2533" s="6" t="s">
        <v>61</v>
      </c>
      <c r="D2533" s="6" t="s">
        <v>8</v>
      </c>
      <c r="E2533" s="6" t="s">
        <v>7</v>
      </c>
      <c r="F2533" s="6">
        <v>0</v>
      </c>
      <c r="G2533" s="6">
        <v>0</v>
      </c>
      <c r="H2533" s="1">
        <v>1</v>
      </c>
    </row>
    <row r="2534" spans="1:8" ht="24" customHeight="1" x14ac:dyDescent="0.25">
      <c r="A2534" s="6">
        <v>5134</v>
      </c>
      <c r="B2534" s="6" t="s">
        <v>1511</v>
      </c>
      <c r="C2534" s="6" t="s">
        <v>61</v>
      </c>
      <c r="D2534" s="6" t="s">
        <v>8</v>
      </c>
      <c r="E2534" s="6" t="s">
        <v>7</v>
      </c>
      <c r="F2534" s="6">
        <v>200000</v>
      </c>
      <c r="G2534" s="6">
        <v>200000</v>
      </c>
      <c r="H2534" s="1">
        <v>1</v>
      </c>
    </row>
    <row r="2535" spans="1:8" ht="24" customHeight="1" x14ac:dyDescent="0.25">
      <c r="A2535" s="6">
        <v>5134</v>
      </c>
      <c r="B2535" s="6" t="s">
        <v>1512</v>
      </c>
      <c r="C2535" s="6" t="s">
        <v>61</v>
      </c>
      <c r="D2535" s="6" t="s">
        <v>8</v>
      </c>
      <c r="E2535" s="6" t="s">
        <v>7</v>
      </c>
      <c r="F2535" s="6">
        <v>250000</v>
      </c>
      <c r="G2535" s="6">
        <v>250000</v>
      </c>
      <c r="H2535" s="1">
        <v>1</v>
      </c>
    </row>
    <row r="2536" spans="1:8" ht="24" customHeight="1" x14ac:dyDescent="0.25">
      <c r="A2536" s="6">
        <v>5134</v>
      </c>
      <c r="B2536" s="6" t="s">
        <v>1513</v>
      </c>
      <c r="C2536" s="6" t="s">
        <v>61</v>
      </c>
      <c r="D2536" s="6" t="s">
        <v>8</v>
      </c>
      <c r="E2536" s="6" t="s">
        <v>7</v>
      </c>
      <c r="F2536" s="6">
        <v>450000</v>
      </c>
      <c r="G2536" s="6">
        <v>450000</v>
      </c>
      <c r="H2536" s="1">
        <v>1</v>
      </c>
    </row>
    <row r="2537" spans="1:8" ht="24" customHeight="1" x14ac:dyDescent="0.25">
      <c r="A2537" s="6">
        <v>5134</v>
      </c>
      <c r="B2537" s="6" t="s">
        <v>1514</v>
      </c>
      <c r="C2537" s="6" t="s">
        <v>61</v>
      </c>
      <c r="D2537" s="6" t="s">
        <v>8</v>
      </c>
      <c r="E2537" s="6" t="s">
        <v>7</v>
      </c>
      <c r="F2537" s="6">
        <v>300000</v>
      </c>
      <c r="G2537" s="6">
        <v>300000</v>
      </c>
      <c r="H2537" s="1">
        <v>1</v>
      </c>
    </row>
    <row r="2538" spans="1:8" ht="24" customHeight="1" x14ac:dyDescent="0.25">
      <c r="A2538" s="6">
        <v>5134</v>
      </c>
      <c r="B2538" s="6" t="s">
        <v>1515</v>
      </c>
      <c r="C2538" s="6" t="s">
        <v>61</v>
      </c>
      <c r="D2538" s="6" t="s">
        <v>8</v>
      </c>
      <c r="E2538" s="6" t="s">
        <v>7</v>
      </c>
      <c r="F2538" s="6">
        <v>300000</v>
      </c>
      <c r="G2538" s="6">
        <v>300000</v>
      </c>
      <c r="H2538" s="1">
        <v>1</v>
      </c>
    </row>
    <row r="2539" spans="1:8" ht="24" customHeight="1" x14ac:dyDescent="0.25">
      <c r="A2539" s="6">
        <v>5134</v>
      </c>
      <c r="B2539" s="6" t="s">
        <v>1516</v>
      </c>
      <c r="C2539" s="6" t="s">
        <v>61</v>
      </c>
      <c r="D2539" s="6" t="s">
        <v>8</v>
      </c>
      <c r="E2539" s="6" t="s">
        <v>7</v>
      </c>
      <c r="F2539" s="6">
        <v>250000</v>
      </c>
      <c r="G2539" s="6">
        <v>250000</v>
      </c>
      <c r="H2539" s="1">
        <v>1</v>
      </c>
    </row>
    <row r="2540" spans="1:8" ht="24" customHeight="1" x14ac:dyDescent="0.25">
      <c r="A2540" s="6">
        <v>5134</v>
      </c>
      <c r="B2540" s="6" t="s">
        <v>1517</v>
      </c>
      <c r="C2540" s="6" t="s">
        <v>61</v>
      </c>
      <c r="D2540" s="6" t="s">
        <v>8</v>
      </c>
      <c r="E2540" s="6" t="s">
        <v>7</v>
      </c>
      <c r="F2540" s="6">
        <v>300000</v>
      </c>
      <c r="G2540" s="6">
        <v>300000</v>
      </c>
      <c r="H2540" s="1">
        <v>1</v>
      </c>
    </row>
    <row r="2541" spans="1:8" ht="24" customHeight="1" x14ac:dyDescent="0.25">
      <c r="A2541" s="6">
        <v>5134</v>
      </c>
      <c r="B2541" s="6" t="s">
        <v>1518</v>
      </c>
      <c r="C2541" s="6" t="s">
        <v>61</v>
      </c>
      <c r="D2541" s="6" t="s">
        <v>8</v>
      </c>
      <c r="E2541" s="6" t="s">
        <v>7</v>
      </c>
      <c r="F2541" s="6">
        <v>300000</v>
      </c>
      <c r="G2541" s="6">
        <v>300000</v>
      </c>
      <c r="H2541" s="1">
        <v>1</v>
      </c>
    </row>
    <row r="2542" spans="1:8" ht="24" customHeight="1" x14ac:dyDescent="0.25">
      <c r="A2542" s="6">
        <v>5134</v>
      </c>
      <c r="B2542" s="6" t="s">
        <v>1519</v>
      </c>
      <c r="C2542" s="6" t="s">
        <v>61</v>
      </c>
      <c r="D2542" s="6" t="s">
        <v>8</v>
      </c>
      <c r="E2542" s="6" t="s">
        <v>7</v>
      </c>
      <c r="F2542" s="6">
        <v>250000</v>
      </c>
      <c r="G2542" s="6">
        <v>250000</v>
      </c>
      <c r="H2542" s="1">
        <v>1</v>
      </c>
    </row>
    <row r="2543" spans="1:8" ht="24" customHeight="1" x14ac:dyDescent="0.25">
      <c r="A2543" s="6">
        <v>5134</v>
      </c>
      <c r="B2543" s="6" t="s">
        <v>1520</v>
      </c>
      <c r="C2543" s="6" t="s">
        <v>61</v>
      </c>
      <c r="D2543" s="6" t="s">
        <v>8</v>
      </c>
      <c r="E2543" s="6" t="s">
        <v>7</v>
      </c>
      <c r="F2543" s="6">
        <v>350000</v>
      </c>
      <c r="G2543" s="6">
        <v>350000</v>
      </c>
      <c r="H2543" s="1">
        <v>1</v>
      </c>
    </row>
    <row r="2544" spans="1:8" ht="24" customHeight="1" x14ac:dyDescent="0.25">
      <c r="A2544" s="6">
        <v>5134</v>
      </c>
      <c r="B2544" s="6" t="s">
        <v>1521</v>
      </c>
      <c r="C2544" s="6" t="s">
        <v>61</v>
      </c>
      <c r="D2544" s="6" t="s">
        <v>8</v>
      </c>
      <c r="E2544" s="6" t="s">
        <v>7</v>
      </c>
      <c r="F2544" s="6">
        <v>300000</v>
      </c>
      <c r="G2544" s="6">
        <v>300000</v>
      </c>
      <c r="H2544" s="1">
        <v>1</v>
      </c>
    </row>
    <row r="2545" spans="1:8" ht="24" customHeight="1" x14ac:dyDescent="0.25">
      <c r="A2545" s="6">
        <v>5134</v>
      </c>
      <c r="B2545" s="6" t="s">
        <v>1522</v>
      </c>
      <c r="C2545" s="6" t="s">
        <v>61</v>
      </c>
      <c r="D2545" s="6" t="s">
        <v>8</v>
      </c>
      <c r="E2545" s="6" t="s">
        <v>7</v>
      </c>
      <c r="F2545" s="6">
        <v>400000</v>
      </c>
      <c r="G2545" s="6">
        <v>400000</v>
      </c>
      <c r="H2545" s="1">
        <v>1</v>
      </c>
    </row>
    <row r="2546" spans="1:8" ht="24" customHeight="1" x14ac:dyDescent="0.25">
      <c r="A2546" s="6">
        <v>5134</v>
      </c>
      <c r="B2546" s="6" t="s">
        <v>1523</v>
      </c>
      <c r="C2546" s="6" t="s">
        <v>61</v>
      </c>
      <c r="D2546" s="6" t="s">
        <v>8</v>
      </c>
      <c r="E2546" s="6" t="s">
        <v>7</v>
      </c>
      <c r="F2546" s="6">
        <v>200000</v>
      </c>
      <c r="G2546" s="6">
        <v>200000</v>
      </c>
      <c r="H2546" s="1">
        <v>1</v>
      </c>
    </row>
    <row r="2547" spans="1:8" ht="24" customHeight="1" x14ac:dyDescent="0.25">
      <c r="A2547" s="6">
        <v>5134</v>
      </c>
      <c r="B2547" s="6" t="s">
        <v>1524</v>
      </c>
      <c r="C2547" s="6" t="s">
        <v>61</v>
      </c>
      <c r="D2547" s="6" t="s">
        <v>8</v>
      </c>
      <c r="E2547" s="6" t="s">
        <v>7</v>
      </c>
      <c r="F2547" s="6">
        <v>200000</v>
      </c>
      <c r="G2547" s="6">
        <v>200000</v>
      </c>
      <c r="H2547" s="1">
        <v>1</v>
      </c>
    </row>
    <row r="2548" spans="1:8" ht="24" customHeight="1" x14ac:dyDescent="0.25">
      <c r="A2548" s="6">
        <v>5134</v>
      </c>
      <c r="B2548" s="6" t="s">
        <v>1525</v>
      </c>
      <c r="C2548" s="6" t="s">
        <v>61</v>
      </c>
      <c r="D2548" s="6" t="s">
        <v>8</v>
      </c>
      <c r="E2548" s="6" t="s">
        <v>7</v>
      </c>
      <c r="F2548" s="6">
        <v>200000</v>
      </c>
      <c r="G2548" s="6">
        <v>200000</v>
      </c>
      <c r="H2548" s="1">
        <v>1</v>
      </c>
    </row>
    <row r="2549" spans="1:8" ht="24" customHeight="1" x14ac:dyDescent="0.25">
      <c r="A2549" s="6">
        <v>5134</v>
      </c>
      <c r="B2549" s="6" t="s">
        <v>1713</v>
      </c>
      <c r="C2549" s="6" t="s">
        <v>61</v>
      </c>
      <c r="D2549" s="6" t="s">
        <v>8</v>
      </c>
      <c r="E2549" s="6" t="s">
        <v>7</v>
      </c>
      <c r="F2549" s="6">
        <v>200000</v>
      </c>
      <c r="G2549" s="6">
        <v>200000</v>
      </c>
      <c r="H2549" s="1">
        <v>1</v>
      </c>
    </row>
    <row r="2550" spans="1:8" ht="24" customHeight="1" x14ac:dyDescent="0.25">
      <c r="A2550" s="6">
        <v>5134</v>
      </c>
      <c r="B2550" s="6" t="s">
        <v>1714</v>
      </c>
      <c r="C2550" s="6" t="s">
        <v>61</v>
      </c>
      <c r="D2550" s="6" t="s">
        <v>8</v>
      </c>
      <c r="E2550" s="6" t="s">
        <v>7</v>
      </c>
      <c r="F2550" s="6">
        <v>200000</v>
      </c>
      <c r="G2550" s="6">
        <v>200000</v>
      </c>
      <c r="H2550" s="1">
        <v>1</v>
      </c>
    </row>
    <row r="2551" spans="1:8" ht="24" customHeight="1" x14ac:dyDescent="0.25">
      <c r="A2551" s="6">
        <v>5134</v>
      </c>
      <c r="B2551" s="6" t="s">
        <v>6237</v>
      </c>
      <c r="C2551" s="6" t="s">
        <v>61</v>
      </c>
      <c r="D2551" s="6" t="s">
        <v>8</v>
      </c>
      <c r="E2551" s="6" t="s">
        <v>7</v>
      </c>
      <c r="F2551" s="6">
        <v>330000</v>
      </c>
      <c r="G2551" s="6">
        <v>330000</v>
      </c>
      <c r="H2551" s="1">
        <v>1</v>
      </c>
    </row>
    <row r="2552" spans="1:8" ht="24" customHeight="1" x14ac:dyDescent="0.25">
      <c r="A2552" s="6">
        <v>5134</v>
      </c>
      <c r="B2552" s="6" t="s">
        <v>6238</v>
      </c>
      <c r="C2552" s="6" t="s">
        <v>61</v>
      </c>
      <c r="D2552" s="6" t="s">
        <v>8</v>
      </c>
      <c r="E2552" s="6" t="s">
        <v>7</v>
      </c>
      <c r="F2552" s="6">
        <v>250000</v>
      </c>
      <c r="G2552" s="6">
        <v>250000</v>
      </c>
      <c r="H2552" s="1">
        <v>1</v>
      </c>
    </row>
    <row r="2553" spans="1:8" ht="24" customHeight="1" x14ac:dyDescent="0.25">
      <c r="A2553" s="6">
        <v>5134</v>
      </c>
      <c r="B2553" s="6" t="s">
        <v>6239</v>
      </c>
      <c r="C2553" s="6" t="s">
        <v>61</v>
      </c>
      <c r="D2553" s="6" t="s">
        <v>8</v>
      </c>
      <c r="E2553" s="6" t="s">
        <v>7</v>
      </c>
      <c r="F2553" s="6">
        <v>280000</v>
      </c>
      <c r="G2553" s="6">
        <v>280000</v>
      </c>
      <c r="H2553" s="1">
        <v>1</v>
      </c>
    </row>
    <row r="2554" spans="1:8" ht="24" customHeight="1" x14ac:dyDescent="0.25">
      <c r="A2554" s="6">
        <v>5134</v>
      </c>
      <c r="B2554" s="6" t="s">
        <v>6240</v>
      </c>
      <c r="C2554" s="6" t="s">
        <v>61</v>
      </c>
      <c r="D2554" s="6" t="s">
        <v>8</v>
      </c>
      <c r="E2554" s="6" t="s">
        <v>7</v>
      </c>
      <c r="F2554" s="6">
        <v>320000</v>
      </c>
      <c r="G2554" s="6">
        <v>320000</v>
      </c>
      <c r="H2554" s="1">
        <v>1</v>
      </c>
    </row>
    <row r="2555" spans="1:8" ht="24" customHeight="1" x14ac:dyDescent="0.25">
      <c r="A2555" s="6">
        <v>5134</v>
      </c>
      <c r="B2555" s="6" t="s">
        <v>6241</v>
      </c>
      <c r="C2555" s="6" t="s">
        <v>61</v>
      </c>
      <c r="D2555" s="6" t="s">
        <v>8</v>
      </c>
      <c r="E2555" s="6" t="s">
        <v>7</v>
      </c>
      <c r="F2555" s="6">
        <v>350000</v>
      </c>
      <c r="G2555" s="6">
        <v>350000</v>
      </c>
      <c r="H2555" s="1">
        <v>1</v>
      </c>
    </row>
    <row r="2556" spans="1:8" ht="24" customHeight="1" x14ac:dyDescent="0.25">
      <c r="A2556" s="6">
        <v>5134</v>
      </c>
      <c r="B2556" s="6" t="s">
        <v>6242</v>
      </c>
      <c r="C2556" s="6" t="s">
        <v>61</v>
      </c>
      <c r="D2556" s="6" t="s">
        <v>8</v>
      </c>
      <c r="E2556" s="6" t="s">
        <v>7</v>
      </c>
      <c r="F2556" s="6">
        <v>270000</v>
      </c>
      <c r="G2556" s="6">
        <v>270000</v>
      </c>
      <c r="H2556" s="1">
        <v>1</v>
      </c>
    </row>
    <row r="2557" spans="1:8" ht="24" customHeight="1" x14ac:dyDescent="0.25">
      <c r="A2557" s="6">
        <v>5134</v>
      </c>
      <c r="B2557" s="6" t="s">
        <v>6243</v>
      </c>
      <c r="C2557" s="6" t="s">
        <v>61</v>
      </c>
      <c r="D2557" s="6" t="s">
        <v>8</v>
      </c>
      <c r="E2557" s="6" t="s">
        <v>7</v>
      </c>
      <c r="F2557" s="6">
        <v>320000</v>
      </c>
      <c r="G2557" s="6">
        <v>320000</v>
      </c>
      <c r="H2557" s="1">
        <v>1</v>
      </c>
    </row>
    <row r="2558" spans="1:8" ht="24" customHeight="1" x14ac:dyDescent="0.25">
      <c r="A2558" s="6">
        <v>5134</v>
      </c>
      <c r="B2558" s="6" t="s">
        <v>6244</v>
      </c>
      <c r="C2558" s="6" t="s">
        <v>61</v>
      </c>
      <c r="D2558" s="6" t="s">
        <v>8</v>
      </c>
      <c r="E2558" s="6" t="s">
        <v>7</v>
      </c>
      <c r="F2558" s="6">
        <v>280000</v>
      </c>
      <c r="G2558" s="6">
        <v>280000</v>
      </c>
      <c r="H2558" s="1">
        <v>1</v>
      </c>
    </row>
    <row r="2559" spans="1:8" ht="24" customHeight="1" x14ac:dyDescent="0.25">
      <c r="A2559" s="6">
        <v>5134</v>
      </c>
      <c r="B2559" s="6" t="s">
        <v>6245</v>
      </c>
      <c r="C2559" s="6" t="s">
        <v>61</v>
      </c>
      <c r="D2559" s="6" t="s">
        <v>8</v>
      </c>
      <c r="E2559" s="6" t="s">
        <v>7</v>
      </c>
      <c r="F2559" s="6">
        <v>350000</v>
      </c>
      <c r="G2559" s="6">
        <v>350000</v>
      </c>
      <c r="H2559" s="1">
        <v>1</v>
      </c>
    </row>
    <row r="2560" spans="1:8" ht="24" customHeight="1" x14ac:dyDescent="0.25">
      <c r="A2560" s="6">
        <v>5134</v>
      </c>
      <c r="B2560" s="6" t="s">
        <v>6246</v>
      </c>
      <c r="C2560" s="6" t="s">
        <v>61</v>
      </c>
      <c r="D2560" s="6" t="s">
        <v>8</v>
      </c>
      <c r="E2560" s="6" t="s">
        <v>7</v>
      </c>
      <c r="F2560" s="6">
        <v>350000</v>
      </c>
      <c r="G2560" s="6">
        <v>350000</v>
      </c>
      <c r="H2560" s="1">
        <v>1</v>
      </c>
    </row>
    <row r="2561" spans="1:8" ht="24" customHeight="1" x14ac:dyDescent="0.25">
      <c r="A2561" s="6">
        <v>5134</v>
      </c>
      <c r="B2561" s="6" t="s">
        <v>6247</v>
      </c>
      <c r="C2561" s="6" t="s">
        <v>61</v>
      </c>
      <c r="D2561" s="6" t="s">
        <v>8</v>
      </c>
      <c r="E2561" s="6" t="s">
        <v>7</v>
      </c>
      <c r="F2561" s="6">
        <v>290000</v>
      </c>
      <c r="G2561" s="6">
        <v>290000</v>
      </c>
      <c r="H2561" s="1">
        <v>1</v>
      </c>
    </row>
    <row r="2562" spans="1:8" ht="24" customHeight="1" x14ac:dyDescent="0.25">
      <c r="A2562" s="6">
        <v>5134</v>
      </c>
      <c r="B2562" s="6" t="s">
        <v>6248</v>
      </c>
      <c r="C2562" s="6" t="s">
        <v>61</v>
      </c>
      <c r="D2562" s="6" t="s">
        <v>8</v>
      </c>
      <c r="E2562" s="6" t="s">
        <v>7</v>
      </c>
      <c r="F2562" s="6">
        <v>280000</v>
      </c>
      <c r="G2562" s="6">
        <v>280000</v>
      </c>
      <c r="H2562" s="1">
        <v>1</v>
      </c>
    </row>
    <row r="2563" spans="1:8" ht="24" customHeight="1" x14ac:dyDescent="0.25">
      <c r="A2563" s="6">
        <v>5134</v>
      </c>
      <c r="B2563" s="6" t="s">
        <v>6249</v>
      </c>
      <c r="C2563" s="6" t="s">
        <v>61</v>
      </c>
      <c r="D2563" s="6" t="s">
        <v>8</v>
      </c>
      <c r="E2563" s="6" t="s">
        <v>7</v>
      </c>
      <c r="F2563" s="6">
        <v>250000</v>
      </c>
      <c r="G2563" s="6">
        <v>250000</v>
      </c>
      <c r="H2563" s="1">
        <v>1</v>
      </c>
    </row>
    <row r="2564" spans="1:8" ht="15" customHeight="1" x14ac:dyDescent="0.25">
      <c r="A2564" s="28" t="s">
        <v>96</v>
      </c>
      <c r="B2564" s="29"/>
      <c r="C2564" s="29"/>
      <c r="D2564" s="29"/>
      <c r="E2564" s="29"/>
      <c r="F2564" s="29"/>
      <c r="G2564" s="29"/>
      <c r="H2564" s="30"/>
    </row>
    <row r="2565" spans="1:8" ht="24" customHeight="1" x14ac:dyDescent="0.25">
      <c r="A2565" s="6">
        <v>5134</v>
      </c>
      <c r="B2565" s="6" t="s">
        <v>2233</v>
      </c>
      <c r="C2565" s="6" t="s">
        <v>107</v>
      </c>
      <c r="D2565" s="6" t="s">
        <v>48</v>
      </c>
      <c r="E2565" s="6" t="s">
        <v>7</v>
      </c>
      <c r="F2565" s="6">
        <v>800000</v>
      </c>
      <c r="G2565" s="6">
        <v>800000</v>
      </c>
      <c r="H2565" s="1">
        <v>1</v>
      </c>
    </row>
    <row r="2566" spans="1:8" ht="15" customHeight="1" x14ac:dyDescent="0.25">
      <c r="A2566" s="35" t="s">
        <v>4789</v>
      </c>
      <c r="B2566" s="36"/>
      <c r="C2566" s="36"/>
      <c r="D2566" s="36"/>
      <c r="E2566" s="36"/>
      <c r="F2566" s="36"/>
      <c r="G2566" s="36"/>
      <c r="H2566" s="37"/>
    </row>
    <row r="2567" spans="1:8" ht="15" customHeight="1" x14ac:dyDescent="0.25">
      <c r="A2567" s="28" t="s">
        <v>59</v>
      </c>
      <c r="B2567" s="29"/>
      <c r="C2567" s="29"/>
      <c r="D2567" s="29"/>
      <c r="E2567" s="29"/>
      <c r="F2567" s="29"/>
      <c r="G2567" s="29"/>
      <c r="H2567" s="30"/>
    </row>
    <row r="2568" spans="1:8" ht="24" customHeight="1" x14ac:dyDescent="0.25">
      <c r="A2568" s="6">
        <v>5112</v>
      </c>
      <c r="B2568" s="6" t="s">
        <v>4790</v>
      </c>
      <c r="C2568" s="6" t="s">
        <v>4238</v>
      </c>
      <c r="D2568" s="6" t="s">
        <v>48</v>
      </c>
      <c r="E2568" s="6" t="s">
        <v>7</v>
      </c>
      <c r="F2568" s="6">
        <v>43542000</v>
      </c>
      <c r="G2568" s="6">
        <v>43542000</v>
      </c>
      <c r="H2568" s="1">
        <v>1</v>
      </c>
    </row>
    <row r="2569" spans="1:8" ht="15" customHeight="1" x14ac:dyDescent="0.25">
      <c r="A2569" s="28" t="s">
        <v>96</v>
      </c>
      <c r="B2569" s="29"/>
      <c r="C2569" s="29"/>
      <c r="D2569" s="29"/>
      <c r="E2569" s="29"/>
      <c r="F2569" s="29"/>
      <c r="G2569" s="29"/>
      <c r="H2569" s="30"/>
    </row>
    <row r="2570" spans="1:8" ht="24" customHeight="1" x14ac:dyDescent="0.25">
      <c r="A2570" s="6">
        <v>5112</v>
      </c>
      <c r="B2570" s="6" t="s">
        <v>4791</v>
      </c>
      <c r="C2570" s="6" t="s">
        <v>88</v>
      </c>
      <c r="D2570" s="6" t="s">
        <v>115</v>
      </c>
      <c r="E2570" s="6" t="s">
        <v>7</v>
      </c>
      <c r="F2570" s="6">
        <v>882450</v>
      </c>
      <c r="G2570" s="6">
        <v>882450</v>
      </c>
      <c r="H2570" s="1">
        <v>1</v>
      </c>
    </row>
    <row r="2571" spans="1:8" ht="24" customHeight="1" x14ac:dyDescent="0.25">
      <c r="A2571" s="6">
        <v>5112</v>
      </c>
      <c r="B2571" s="6" t="s">
        <v>4792</v>
      </c>
      <c r="C2571" s="6" t="s">
        <v>1673</v>
      </c>
      <c r="D2571" s="6" t="s">
        <v>39</v>
      </c>
      <c r="E2571" s="6" t="s">
        <v>7</v>
      </c>
      <c r="F2571" s="6">
        <v>264734</v>
      </c>
      <c r="G2571" s="6">
        <v>264734</v>
      </c>
      <c r="H2571" s="1">
        <v>1</v>
      </c>
    </row>
    <row r="2572" spans="1:8" ht="15" customHeight="1" x14ac:dyDescent="0.25">
      <c r="A2572" s="35" t="s">
        <v>3291</v>
      </c>
      <c r="B2572" s="36"/>
      <c r="C2572" s="36"/>
      <c r="D2572" s="36"/>
      <c r="E2572" s="36"/>
      <c r="F2572" s="36"/>
      <c r="G2572" s="36"/>
      <c r="H2572" s="37"/>
    </row>
    <row r="2573" spans="1:8" ht="15" customHeight="1" x14ac:dyDescent="0.25">
      <c r="A2573" s="28" t="s">
        <v>83</v>
      </c>
      <c r="B2573" s="29"/>
      <c r="C2573" s="29"/>
      <c r="D2573" s="29"/>
      <c r="E2573" s="29"/>
      <c r="F2573" s="29"/>
      <c r="G2573" s="29"/>
      <c r="H2573" s="30"/>
    </row>
    <row r="2574" spans="1:8" ht="24" customHeight="1" x14ac:dyDescent="0.25">
      <c r="A2574" s="6">
        <v>5129</v>
      </c>
      <c r="B2574" s="6" t="s">
        <v>3292</v>
      </c>
      <c r="C2574" s="6" t="s">
        <v>1131</v>
      </c>
      <c r="D2574" s="6" t="s">
        <v>40</v>
      </c>
      <c r="E2574" s="6" t="s">
        <v>86</v>
      </c>
      <c r="F2574" s="6">
        <v>60000</v>
      </c>
      <c r="G2574" s="6">
        <f>H2574*F2574</f>
        <v>2040000</v>
      </c>
      <c r="H2574" s="1">
        <v>34</v>
      </c>
    </row>
    <row r="2575" spans="1:8" ht="24" customHeight="1" x14ac:dyDescent="0.25">
      <c r="A2575" s="6">
        <v>5129</v>
      </c>
      <c r="B2575" s="6" t="s">
        <v>3293</v>
      </c>
      <c r="C2575" s="6" t="s">
        <v>1131</v>
      </c>
      <c r="D2575" s="6" t="s">
        <v>40</v>
      </c>
      <c r="E2575" s="6" t="s">
        <v>86</v>
      </c>
      <c r="F2575" s="6">
        <v>120000</v>
      </c>
      <c r="G2575" s="6">
        <f>H2575*F2575</f>
        <v>4560000</v>
      </c>
      <c r="H2575" s="1">
        <v>38</v>
      </c>
    </row>
    <row r="2576" spans="1:8" ht="24" customHeight="1" x14ac:dyDescent="0.25">
      <c r="A2576" s="6">
        <v>5129</v>
      </c>
      <c r="B2576" s="6" t="s">
        <v>3294</v>
      </c>
      <c r="C2576" s="6" t="s">
        <v>879</v>
      </c>
      <c r="D2576" s="6" t="s">
        <v>40</v>
      </c>
      <c r="E2576" s="6" t="s">
        <v>86</v>
      </c>
      <c r="F2576" s="6">
        <v>30000</v>
      </c>
      <c r="G2576" s="6">
        <f>H2576*F2576</f>
        <v>1350000</v>
      </c>
      <c r="H2576" s="1">
        <v>45</v>
      </c>
    </row>
    <row r="2577" spans="1:8" ht="24" customHeight="1" x14ac:dyDescent="0.25">
      <c r="A2577" s="6">
        <v>5129</v>
      </c>
      <c r="B2577" s="6" t="s">
        <v>5652</v>
      </c>
      <c r="C2577" s="6" t="s">
        <v>879</v>
      </c>
      <c r="D2577" s="6" t="s">
        <v>40</v>
      </c>
      <c r="E2577" s="6" t="s">
        <v>86</v>
      </c>
      <c r="F2577" s="6">
        <v>30000</v>
      </c>
      <c r="G2577" s="6">
        <f>H2577*F2577</f>
        <v>690000</v>
      </c>
      <c r="H2577" s="1">
        <v>23</v>
      </c>
    </row>
    <row r="2578" spans="1:8" ht="24" customHeight="1" x14ac:dyDescent="0.25">
      <c r="A2578" s="6">
        <v>5129</v>
      </c>
      <c r="B2578" s="6" t="s">
        <v>6692</v>
      </c>
      <c r="C2578" s="6" t="s">
        <v>1131</v>
      </c>
      <c r="D2578" s="6" t="s">
        <v>40</v>
      </c>
      <c r="E2578" s="6" t="s">
        <v>86</v>
      </c>
      <c r="F2578" s="6">
        <v>60000</v>
      </c>
      <c r="G2578" s="6">
        <f>H2578*F2578</f>
        <v>4560000</v>
      </c>
      <c r="H2578" s="1">
        <v>76</v>
      </c>
    </row>
    <row r="2579" spans="1:8" ht="15" customHeight="1" x14ac:dyDescent="0.25">
      <c r="A2579" s="35" t="s">
        <v>2026</v>
      </c>
      <c r="B2579" s="36"/>
      <c r="C2579" s="36"/>
      <c r="D2579" s="36"/>
      <c r="E2579" s="36"/>
      <c r="F2579" s="36"/>
      <c r="G2579" s="36"/>
      <c r="H2579" s="37"/>
    </row>
    <row r="2580" spans="1:8" ht="15" customHeight="1" x14ac:dyDescent="0.25">
      <c r="A2580" s="28" t="s">
        <v>59</v>
      </c>
      <c r="B2580" s="29"/>
      <c r="C2580" s="29"/>
      <c r="D2580" s="29"/>
      <c r="E2580" s="29"/>
      <c r="F2580" s="29"/>
      <c r="G2580" s="29"/>
      <c r="H2580" s="30"/>
    </row>
    <row r="2581" spans="1:8" ht="24" customHeight="1" x14ac:dyDescent="0.25">
      <c r="A2581" s="6">
        <v>4251</v>
      </c>
      <c r="B2581" s="6" t="s">
        <v>2027</v>
      </c>
      <c r="C2581" s="6" t="s">
        <v>575</v>
      </c>
      <c r="D2581" s="6" t="s">
        <v>48</v>
      </c>
      <c r="E2581" s="6" t="s">
        <v>7</v>
      </c>
      <c r="F2581" s="6">
        <v>58799750</v>
      </c>
      <c r="G2581" s="6">
        <v>58799750</v>
      </c>
      <c r="H2581" s="1">
        <v>1</v>
      </c>
    </row>
    <row r="2582" spans="1:8" ht="15" customHeight="1" x14ac:dyDescent="0.25">
      <c r="A2582" s="28" t="s">
        <v>96</v>
      </c>
      <c r="B2582" s="29"/>
      <c r="C2582" s="29"/>
      <c r="D2582" s="29"/>
      <c r="E2582" s="29"/>
      <c r="F2582" s="29"/>
      <c r="G2582" s="29"/>
      <c r="H2582" s="30"/>
    </row>
    <row r="2583" spans="1:8" ht="24" customHeight="1" x14ac:dyDescent="0.25">
      <c r="A2583" s="6">
        <v>4251</v>
      </c>
      <c r="B2583" s="6" t="s">
        <v>2028</v>
      </c>
      <c r="C2583" s="6" t="s">
        <v>88</v>
      </c>
      <c r="D2583" s="6" t="s">
        <v>115</v>
      </c>
      <c r="E2583" s="6" t="s">
        <v>7</v>
      </c>
      <c r="F2583" s="6">
        <v>1175995</v>
      </c>
      <c r="G2583" s="6">
        <v>1175995</v>
      </c>
      <c r="H2583" s="1">
        <v>1</v>
      </c>
    </row>
    <row r="2584" spans="1:8" ht="15" customHeight="1" x14ac:dyDescent="0.25">
      <c r="A2584" s="35" t="s">
        <v>545</v>
      </c>
      <c r="B2584" s="36"/>
      <c r="C2584" s="36"/>
      <c r="D2584" s="36"/>
      <c r="E2584" s="36"/>
      <c r="F2584" s="36"/>
      <c r="G2584" s="36"/>
      <c r="H2584" s="37"/>
    </row>
    <row r="2585" spans="1:8" ht="15" customHeight="1" x14ac:dyDescent="0.25">
      <c r="A2585" s="28" t="s">
        <v>59</v>
      </c>
      <c r="B2585" s="29"/>
      <c r="C2585" s="29"/>
      <c r="D2585" s="29"/>
      <c r="E2585" s="29"/>
      <c r="F2585" s="29"/>
      <c r="G2585" s="29"/>
      <c r="H2585" s="30"/>
    </row>
    <row r="2586" spans="1:8" ht="24" customHeight="1" x14ac:dyDescent="0.25">
      <c r="A2586" s="6">
        <v>4251</v>
      </c>
      <c r="B2586" s="6" t="s">
        <v>546</v>
      </c>
      <c r="C2586" s="6" t="s">
        <v>393</v>
      </c>
      <c r="D2586" s="6" t="s">
        <v>8</v>
      </c>
      <c r="E2586" s="6" t="s">
        <v>7</v>
      </c>
      <c r="F2586" s="6">
        <v>0</v>
      </c>
      <c r="G2586" s="6">
        <v>0</v>
      </c>
      <c r="H2586" s="1">
        <v>1</v>
      </c>
    </row>
    <row r="2587" spans="1:8" ht="24" customHeight="1" x14ac:dyDescent="0.25">
      <c r="A2587" s="6">
        <v>4251</v>
      </c>
      <c r="B2587" s="6" t="s">
        <v>1636</v>
      </c>
      <c r="C2587" s="6" t="s">
        <v>393</v>
      </c>
      <c r="D2587" s="6" t="s">
        <v>8</v>
      </c>
      <c r="E2587" s="6" t="s">
        <v>7</v>
      </c>
      <c r="F2587" s="6">
        <v>96360000</v>
      </c>
      <c r="G2587" s="6">
        <v>96360000</v>
      </c>
      <c r="H2587" s="1">
        <v>1</v>
      </c>
    </row>
    <row r="2588" spans="1:8" ht="24" customHeight="1" x14ac:dyDescent="0.25">
      <c r="A2588" s="6">
        <v>4251</v>
      </c>
      <c r="B2588" s="6" t="s">
        <v>1636</v>
      </c>
      <c r="C2588" s="6" t="s">
        <v>393</v>
      </c>
      <c r="D2588" s="6" t="s">
        <v>8</v>
      </c>
      <c r="E2588" s="6" t="s">
        <v>7</v>
      </c>
      <c r="F2588" s="6">
        <v>9636000</v>
      </c>
      <c r="G2588" s="6">
        <v>9636000</v>
      </c>
      <c r="H2588" s="1">
        <v>1</v>
      </c>
    </row>
    <row r="2589" spans="1:8" ht="15" customHeight="1" x14ac:dyDescent="0.25">
      <c r="A2589" s="28" t="s">
        <v>96</v>
      </c>
      <c r="B2589" s="29"/>
      <c r="C2589" s="29"/>
      <c r="D2589" s="29"/>
      <c r="E2589" s="29"/>
      <c r="F2589" s="29"/>
      <c r="G2589" s="29"/>
      <c r="H2589" s="30"/>
    </row>
    <row r="2590" spans="1:8" ht="24" customHeight="1" x14ac:dyDescent="0.25">
      <c r="A2590" s="6">
        <v>4251</v>
      </c>
      <c r="B2590" s="6" t="s">
        <v>547</v>
      </c>
      <c r="C2590" s="6" t="s">
        <v>88</v>
      </c>
      <c r="D2590" s="6" t="s">
        <v>8</v>
      </c>
      <c r="E2590" s="6" t="s">
        <v>7</v>
      </c>
      <c r="F2590" s="6">
        <v>210000</v>
      </c>
      <c r="G2590" s="6">
        <v>210000</v>
      </c>
      <c r="H2590" s="1">
        <v>1</v>
      </c>
    </row>
    <row r="2591" spans="1:8" ht="15" customHeight="1" x14ac:dyDescent="0.25">
      <c r="A2591" s="35" t="s">
        <v>1552</v>
      </c>
      <c r="B2591" s="36"/>
      <c r="C2591" s="36"/>
      <c r="D2591" s="36"/>
      <c r="E2591" s="36"/>
      <c r="F2591" s="36"/>
      <c r="G2591" s="36"/>
      <c r="H2591" s="37"/>
    </row>
    <row r="2592" spans="1:8" ht="15" customHeight="1" x14ac:dyDescent="0.25">
      <c r="A2592" s="28" t="s">
        <v>59</v>
      </c>
      <c r="B2592" s="29"/>
      <c r="C2592" s="29"/>
      <c r="D2592" s="29"/>
      <c r="E2592" s="29"/>
      <c r="F2592" s="29"/>
      <c r="G2592" s="29"/>
      <c r="H2592" s="30"/>
    </row>
    <row r="2593" spans="1:8" ht="24" customHeight="1" x14ac:dyDescent="0.25">
      <c r="A2593" s="6">
        <v>4251</v>
      </c>
      <c r="B2593" s="6" t="s">
        <v>2038</v>
      </c>
      <c r="C2593" s="6" t="s">
        <v>575</v>
      </c>
      <c r="D2593" s="6" t="s">
        <v>48</v>
      </c>
      <c r="E2593" s="6" t="s">
        <v>7</v>
      </c>
      <c r="F2593" s="6">
        <v>24497472</v>
      </c>
      <c r="G2593" s="6">
        <v>24497472</v>
      </c>
      <c r="H2593" s="1">
        <v>1</v>
      </c>
    </row>
    <row r="2594" spans="1:8" ht="15" customHeight="1" x14ac:dyDescent="0.25">
      <c r="A2594" s="28" t="s">
        <v>96</v>
      </c>
      <c r="B2594" s="29"/>
      <c r="C2594" s="29"/>
      <c r="D2594" s="29"/>
      <c r="E2594" s="29"/>
      <c r="F2594" s="29"/>
      <c r="G2594" s="29"/>
      <c r="H2594" s="30"/>
    </row>
    <row r="2595" spans="1:8" ht="24" customHeight="1" x14ac:dyDescent="0.25">
      <c r="A2595" s="6">
        <v>4251</v>
      </c>
      <c r="B2595" s="6" t="s">
        <v>2039</v>
      </c>
      <c r="C2595" s="6" t="s">
        <v>88</v>
      </c>
      <c r="D2595" s="6" t="s">
        <v>115</v>
      </c>
      <c r="E2595" s="6" t="s">
        <v>7</v>
      </c>
      <c r="F2595" s="6">
        <v>489950</v>
      </c>
      <c r="G2595" s="6">
        <v>489950</v>
      </c>
      <c r="H2595" s="1">
        <v>1</v>
      </c>
    </row>
    <row r="2596" spans="1:8" ht="15" customHeight="1" x14ac:dyDescent="0.25">
      <c r="A2596" s="35" t="s">
        <v>1929</v>
      </c>
      <c r="B2596" s="36"/>
      <c r="C2596" s="36"/>
      <c r="D2596" s="36"/>
      <c r="E2596" s="36"/>
      <c r="F2596" s="36"/>
      <c r="G2596" s="36"/>
      <c r="H2596" s="37"/>
    </row>
    <row r="2597" spans="1:8" ht="15" customHeight="1" x14ac:dyDescent="0.25">
      <c r="A2597" s="28" t="s">
        <v>59</v>
      </c>
      <c r="B2597" s="29"/>
      <c r="C2597" s="29"/>
      <c r="D2597" s="29"/>
      <c r="E2597" s="29"/>
      <c r="F2597" s="29"/>
      <c r="G2597" s="29"/>
      <c r="H2597" s="30"/>
    </row>
    <row r="2598" spans="1:8" ht="24" customHeight="1" x14ac:dyDescent="0.25">
      <c r="A2598" s="6">
        <v>4251</v>
      </c>
      <c r="B2598" s="6" t="s">
        <v>5119</v>
      </c>
      <c r="C2598" s="6" t="s">
        <v>573</v>
      </c>
      <c r="D2598" s="6" t="s">
        <v>48</v>
      </c>
      <c r="E2598" s="6" t="s">
        <v>7</v>
      </c>
      <c r="F2598" s="6">
        <v>1960000</v>
      </c>
      <c r="G2598" s="6">
        <v>1960000</v>
      </c>
      <c r="H2598" s="1">
        <v>1</v>
      </c>
    </row>
    <row r="2599" spans="1:8" ht="15" customHeight="1" x14ac:dyDescent="0.25">
      <c r="A2599" s="28" t="s">
        <v>96</v>
      </c>
      <c r="B2599" s="29"/>
      <c r="C2599" s="29"/>
      <c r="D2599" s="29"/>
      <c r="E2599" s="29"/>
      <c r="F2599" s="29"/>
      <c r="G2599" s="29"/>
      <c r="H2599" s="30"/>
    </row>
    <row r="2600" spans="1:8" ht="24" customHeight="1" x14ac:dyDescent="0.25">
      <c r="A2600" s="6">
        <v>4251</v>
      </c>
      <c r="B2600" s="6" t="s">
        <v>5120</v>
      </c>
      <c r="C2600" s="6" t="s">
        <v>88</v>
      </c>
      <c r="D2600" s="6" t="s">
        <v>115</v>
      </c>
      <c r="E2600" s="6" t="s">
        <v>7</v>
      </c>
      <c r="F2600" s="6">
        <v>40000</v>
      </c>
      <c r="G2600" s="6">
        <v>40000</v>
      </c>
      <c r="H2600" s="1">
        <v>1</v>
      </c>
    </row>
    <row r="2601" spans="1:8" ht="15" customHeight="1" x14ac:dyDescent="0.25">
      <c r="A2601" s="35" t="s">
        <v>470</v>
      </c>
      <c r="B2601" s="36"/>
      <c r="C2601" s="36"/>
      <c r="D2601" s="36"/>
      <c r="E2601" s="36"/>
      <c r="F2601" s="36"/>
      <c r="G2601" s="36"/>
      <c r="H2601" s="37"/>
    </row>
    <row r="2602" spans="1:8" ht="15" customHeight="1" x14ac:dyDescent="0.25">
      <c r="A2602" s="28" t="s">
        <v>83</v>
      </c>
      <c r="B2602" s="29"/>
      <c r="C2602" s="29"/>
      <c r="D2602" s="29"/>
      <c r="E2602" s="29"/>
      <c r="F2602" s="29"/>
      <c r="G2602" s="29"/>
      <c r="H2602" s="30"/>
    </row>
    <row r="2603" spans="1:8" ht="24" customHeight="1" x14ac:dyDescent="0.25">
      <c r="A2603" s="6">
        <v>5129</v>
      </c>
      <c r="B2603" s="6" t="s">
        <v>471</v>
      </c>
      <c r="C2603" s="6" t="s">
        <v>472</v>
      </c>
      <c r="D2603" s="6" t="s">
        <v>48</v>
      </c>
      <c r="E2603" s="6" t="s">
        <v>86</v>
      </c>
      <c r="F2603" s="6">
        <v>742560</v>
      </c>
      <c r="G2603" s="6">
        <f>F2603*H2603</f>
        <v>742560</v>
      </c>
      <c r="H2603" s="1">
        <v>1</v>
      </c>
    </row>
    <row r="2604" spans="1:8" ht="24" customHeight="1" x14ac:dyDescent="0.25">
      <c r="A2604" s="6">
        <v>5129</v>
      </c>
      <c r="B2604" s="6" t="s">
        <v>473</v>
      </c>
      <c r="C2604" s="6" t="s">
        <v>472</v>
      </c>
      <c r="D2604" s="6" t="s">
        <v>48</v>
      </c>
      <c r="E2604" s="6" t="s">
        <v>86</v>
      </c>
      <c r="F2604" s="6">
        <v>0</v>
      </c>
      <c r="G2604" s="6">
        <f>F2604*H2604</f>
        <v>0</v>
      </c>
      <c r="H2604" s="1">
        <v>1</v>
      </c>
    </row>
    <row r="2605" spans="1:8" ht="24" customHeight="1" x14ac:dyDescent="0.25">
      <c r="A2605" s="6">
        <v>5129</v>
      </c>
      <c r="B2605" s="6" t="s">
        <v>474</v>
      </c>
      <c r="C2605" s="6" t="s">
        <v>472</v>
      </c>
      <c r="D2605" s="6" t="s">
        <v>48</v>
      </c>
      <c r="E2605" s="6" t="s">
        <v>86</v>
      </c>
      <c r="F2605" s="6">
        <v>0</v>
      </c>
      <c r="G2605" s="6">
        <f t="shared" ref="G2605:G2618" si="45">F2605*H2605</f>
        <v>0</v>
      </c>
      <c r="H2605" s="1">
        <v>1</v>
      </c>
    </row>
    <row r="2606" spans="1:8" ht="24" customHeight="1" x14ac:dyDescent="0.25">
      <c r="A2606" s="6">
        <v>5129</v>
      </c>
      <c r="B2606" s="6" t="s">
        <v>475</v>
      </c>
      <c r="C2606" s="6" t="s">
        <v>472</v>
      </c>
      <c r="D2606" s="6" t="s">
        <v>48</v>
      </c>
      <c r="E2606" s="6" t="s">
        <v>86</v>
      </c>
      <c r="F2606" s="6">
        <v>0</v>
      </c>
      <c r="G2606" s="6">
        <f t="shared" si="45"/>
        <v>0</v>
      </c>
      <c r="H2606" s="1">
        <v>1</v>
      </c>
    </row>
    <row r="2607" spans="1:8" ht="24" customHeight="1" x14ac:dyDescent="0.25">
      <c r="A2607" s="6">
        <v>5129</v>
      </c>
      <c r="B2607" s="6" t="s">
        <v>476</v>
      </c>
      <c r="C2607" s="6" t="s">
        <v>472</v>
      </c>
      <c r="D2607" s="6" t="s">
        <v>48</v>
      </c>
      <c r="E2607" s="6" t="s">
        <v>86</v>
      </c>
      <c r="F2607" s="6">
        <v>0</v>
      </c>
      <c r="G2607" s="6">
        <f t="shared" si="45"/>
        <v>0</v>
      </c>
      <c r="H2607" s="1">
        <v>1</v>
      </c>
    </row>
    <row r="2608" spans="1:8" ht="24" customHeight="1" x14ac:dyDescent="0.25">
      <c r="A2608" s="6">
        <v>5129</v>
      </c>
      <c r="B2608" s="6" t="s">
        <v>477</v>
      </c>
      <c r="C2608" s="6" t="s">
        <v>472</v>
      </c>
      <c r="D2608" s="6" t="s">
        <v>48</v>
      </c>
      <c r="E2608" s="6" t="s">
        <v>86</v>
      </c>
      <c r="F2608" s="6">
        <v>0</v>
      </c>
      <c r="G2608" s="6">
        <f t="shared" si="45"/>
        <v>0</v>
      </c>
      <c r="H2608" s="1">
        <v>1</v>
      </c>
    </row>
    <row r="2609" spans="1:8" ht="24" customHeight="1" x14ac:dyDescent="0.25">
      <c r="A2609" s="6">
        <v>5129</v>
      </c>
      <c r="B2609" s="6" t="s">
        <v>478</v>
      </c>
      <c r="C2609" s="6" t="s">
        <v>472</v>
      </c>
      <c r="D2609" s="6" t="s">
        <v>48</v>
      </c>
      <c r="E2609" s="6" t="s">
        <v>86</v>
      </c>
      <c r="F2609" s="6">
        <v>0</v>
      </c>
      <c r="G2609" s="6">
        <f t="shared" si="45"/>
        <v>0</v>
      </c>
      <c r="H2609" s="1">
        <v>1</v>
      </c>
    </row>
    <row r="2610" spans="1:8" ht="24" customHeight="1" x14ac:dyDescent="0.25">
      <c r="A2610" s="6">
        <v>5129</v>
      </c>
      <c r="B2610" s="6" t="s">
        <v>479</v>
      </c>
      <c r="C2610" s="6" t="s">
        <v>472</v>
      </c>
      <c r="D2610" s="6" t="s">
        <v>48</v>
      </c>
      <c r="E2610" s="6" t="s">
        <v>86</v>
      </c>
      <c r="F2610" s="6">
        <v>0</v>
      </c>
      <c r="G2610" s="6">
        <f t="shared" si="45"/>
        <v>0</v>
      </c>
      <c r="H2610" s="1">
        <v>1</v>
      </c>
    </row>
    <row r="2611" spans="1:8" ht="24" customHeight="1" x14ac:dyDescent="0.25">
      <c r="A2611" s="6">
        <v>5129</v>
      </c>
      <c r="B2611" s="6" t="s">
        <v>480</v>
      </c>
      <c r="C2611" s="6" t="s">
        <v>472</v>
      </c>
      <c r="D2611" s="6" t="s">
        <v>48</v>
      </c>
      <c r="E2611" s="6" t="s">
        <v>86</v>
      </c>
      <c r="F2611" s="6">
        <v>0</v>
      </c>
      <c r="G2611" s="6">
        <f t="shared" si="45"/>
        <v>0</v>
      </c>
      <c r="H2611" s="1">
        <v>1</v>
      </c>
    </row>
    <row r="2612" spans="1:8" ht="24" customHeight="1" x14ac:dyDescent="0.25">
      <c r="A2612" s="6">
        <v>5129</v>
      </c>
      <c r="B2612" s="6" t="s">
        <v>481</v>
      </c>
      <c r="C2612" s="6" t="s">
        <v>472</v>
      </c>
      <c r="D2612" s="6" t="s">
        <v>48</v>
      </c>
      <c r="E2612" s="6" t="s">
        <v>86</v>
      </c>
      <c r="F2612" s="6">
        <v>0</v>
      </c>
      <c r="G2612" s="6">
        <f t="shared" si="45"/>
        <v>0</v>
      </c>
      <c r="H2612" s="1">
        <v>1</v>
      </c>
    </row>
    <row r="2613" spans="1:8" ht="24" customHeight="1" x14ac:dyDescent="0.25">
      <c r="A2613" s="6">
        <v>5129</v>
      </c>
      <c r="B2613" s="6" t="s">
        <v>482</v>
      </c>
      <c r="C2613" s="6" t="s">
        <v>472</v>
      </c>
      <c r="D2613" s="6" t="s">
        <v>48</v>
      </c>
      <c r="E2613" s="6" t="s">
        <v>86</v>
      </c>
      <c r="F2613" s="6">
        <v>0</v>
      </c>
      <c r="G2613" s="6">
        <f t="shared" si="45"/>
        <v>0</v>
      </c>
      <c r="H2613" s="1">
        <v>1</v>
      </c>
    </row>
    <row r="2614" spans="1:8" ht="24" customHeight="1" x14ac:dyDescent="0.25">
      <c r="A2614" s="6">
        <v>5129</v>
      </c>
      <c r="B2614" s="6" t="s">
        <v>483</v>
      </c>
      <c r="C2614" s="6" t="s">
        <v>472</v>
      </c>
      <c r="D2614" s="6" t="s">
        <v>48</v>
      </c>
      <c r="E2614" s="6" t="s">
        <v>86</v>
      </c>
      <c r="F2614" s="6">
        <v>0</v>
      </c>
      <c r="G2614" s="6">
        <f t="shared" si="45"/>
        <v>0</v>
      </c>
      <c r="H2614" s="1">
        <v>1</v>
      </c>
    </row>
    <row r="2615" spans="1:8" ht="24" customHeight="1" x14ac:dyDescent="0.25">
      <c r="A2615" s="6">
        <v>5129</v>
      </c>
      <c r="B2615" s="6" t="s">
        <v>484</v>
      </c>
      <c r="C2615" s="6" t="s">
        <v>472</v>
      </c>
      <c r="D2615" s="6" t="s">
        <v>48</v>
      </c>
      <c r="E2615" s="6" t="s">
        <v>86</v>
      </c>
      <c r="F2615" s="6">
        <v>0</v>
      </c>
      <c r="G2615" s="6">
        <f t="shared" si="45"/>
        <v>0</v>
      </c>
      <c r="H2615" s="1">
        <v>2</v>
      </c>
    </row>
    <row r="2616" spans="1:8" ht="24" customHeight="1" x14ac:dyDescent="0.25">
      <c r="A2616" s="6">
        <v>5129</v>
      </c>
      <c r="B2616" s="6" t="s">
        <v>485</v>
      </c>
      <c r="C2616" s="6" t="s">
        <v>472</v>
      </c>
      <c r="D2616" s="6" t="s">
        <v>48</v>
      </c>
      <c r="E2616" s="6" t="s">
        <v>86</v>
      </c>
      <c r="F2616" s="6">
        <v>0</v>
      </c>
      <c r="G2616" s="6">
        <f t="shared" si="45"/>
        <v>0</v>
      </c>
      <c r="H2616" s="1">
        <v>2</v>
      </c>
    </row>
    <row r="2617" spans="1:8" ht="24" customHeight="1" x14ac:dyDescent="0.25">
      <c r="A2617" s="6">
        <v>5129</v>
      </c>
      <c r="B2617" s="6" t="s">
        <v>486</v>
      </c>
      <c r="C2617" s="6" t="s">
        <v>472</v>
      </c>
      <c r="D2617" s="6" t="s">
        <v>48</v>
      </c>
      <c r="E2617" s="6" t="s">
        <v>86</v>
      </c>
      <c r="F2617" s="6">
        <v>0</v>
      </c>
      <c r="G2617" s="6">
        <f t="shared" si="45"/>
        <v>0</v>
      </c>
      <c r="H2617" s="1">
        <v>5</v>
      </c>
    </row>
    <row r="2618" spans="1:8" ht="24" customHeight="1" x14ac:dyDescent="0.25">
      <c r="A2618" s="6">
        <v>5129</v>
      </c>
      <c r="B2618" s="6" t="s">
        <v>487</v>
      </c>
      <c r="C2618" s="6" t="s">
        <v>472</v>
      </c>
      <c r="D2618" s="6" t="s">
        <v>48</v>
      </c>
      <c r="E2618" s="6" t="s">
        <v>86</v>
      </c>
      <c r="F2618" s="6">
        <v>0</v>
      </c>
      <c r="G2618" s="6">
        <f t="shared" si="45"/>
        <v>0</v>
      </c>
      <c r="H2618" s="1">
        <v>480</v>
      </c>
    </row>
    <row r="2619" spans="1:8" ht="24" customHeight="1" x14ac:dyDescent="0.25">
      <c r="A2619" s="6">
        <v>5129</v>
      </c>
      <c r="B2619" s="6" t="s">
        <v>471</v>
      </c>
      <c r="C2619" s="6" t="s">
        <v>472</v>
      </c>
      <c r="D2619" s="6" t="s">
        <v>48</v>
      </c>
      <c r="E2619" s="6" t="s">
        <v>86</v>
      </c>
      <c r="F2619" s="6">
        <v>0</v>
      </c>
      <c r="G2619" s="6">
        <f t="shared" ref="G2619:G2630" si="46">F2619*H2619</f>
        <v>0</v>
      </c>
      <c r="H2619" s="1">
        <v>1</v>
      </c>
    </row>
    <row r="2620" spans="1:8" ht="24" customHeight="1" x14ac:dyDescent="0.25">
      <c r="A2620" s="6">
        <v>5129</v>
      </c>
      <c r="B2620" s="6" t="s">
        <v>1526</v>
      </c>
      <c r="C2620" s="6" t="s">
        <v>472</v>
      </c>
      <c r="D2620" s="6" t="s">
        <v>48</v>
      </c>
      <c r="E2620" s="6" t="s">
        <v>86</v>
      </c>
      <c r="F2620" s="6">
        <v>50400</v>
      </c>
      <c r="G2620" s="6">
        <f t="shared" si="46"/>
        <v>50400</v>
      </c>
      <c r="H2620" s="1">
        <v>1</v>
      </c>
    </row>
    <row r="2621" spans="1:8" ht="24" customHeight="1" x14ac:dyDescent="0.25">
      <c r="A2621" s="6">
        <v>5129</v>
      </c>
      <c r="B2621" s="6" t="s">
        <v>1527</v>
      </c>
      <c r="C2621" s="6" t="s">
        <v>472</v>
      </c>
      <c r="D2621" s="6" t="s">
        <v>48</v>
      </c>
      <c r="E2621" s="6" t="s">
        <v>86</v>
      </c>
      <c r="F2621" s="6">
        <v>25200</v>
      </c>
      <c r="G2621" s="6">
        <f t="shared" si="46"/>
        <v>25200</v>
      </c>
      <c r="H2621" s="1">
        <v>1</v>
      </c>
    </row>
    <row r="2622" spans="1:8" ht="24" customHeight="1" x14ac:dyDescent="0.25">
      <c r="A2622" s="6">
        <v>5129</v>
      </c>
      <c r="B2622" s="6" t="s">
        <v>1528</v>
      </c>
      <c r="C2622" s="6" t="s">
        <v>472</v>
      </c>
      <c r="D2622" s="6" t="s">
        <v>48</v>
      </c>
      <c r="E2622" s="6" t="s">
        <v>86</v>
      </c>
      <c r="F2622" s="6">
        <v>21000</v>
      </c>
      <c r="G2622" s="6">
        <f t="shared" si="46"/>
        <v>21000</v>
      </c>
      <c r="H2622" s="1">
        <v>1</v>
      </c>
    </row>
    <row r="2623" spans="1:8" ht="24" customHeight="1" x14ac:dyDescent="0.25">
      <c r="A2623" s="6">
        <v>5129</v>
      </c>
      <c r="B2623" s="6" t="s">
        <v>1529</v>
      </c>
      <c r="C2623" s="6" t="s">
        <v>472</v>
      </c>
      <c r="D2623" s="6" t="s">
        <v>48</v>
      </c>
      <c r="E2623" s="6" t="s">
        <v>86</v>
      </c>
      <c r="F2623" s="6">
        <v>175</v>
      </c>
      <c r="G2623" s="6">
        <f t="shared" si="46"/>
        <v>5600</v>
      </c>
      <c r="H2623" s="1">
        <v>32</v>
      </c>
    </row>
    <row r="2624" spans="1:8" ht="24" customHeight="1" x14ac:dyDescent="0.25">
      <c r="A2624" s="6">
        <v>5129</v>
      </c>
      <c r="B2624" s="6" t="s">
        <v>1530</v>
      </c>
      <c r="C2624" s="6" t="s">
        <v>472</v>
      </c>
      <c r="D2624" s="6" t="s">
        <v>48</v>
      </c>
      <c r="E2624" s="6" t="s">
        <v>86</v>
      </c>
      <c r="F2624" s="6">
        <v>30975</v>
      </c>
      <c r="G2624" s="6">
        <f t="shared" si="46"/>
        <v>30975</v>
      </c>
      <c r="H2624" s="1">
        <v>1</v>
      </c>
    </row>
    <row r="2625" spans="1:8" ht="24" customHeight="1" x14ac:dyDescent="0.25">
      <c r="A2625" s="6">
        <v>5129</v>
      </c>
      <c r="B2625" s="6" t="s">
        <v>473</v>
      </c>
      <c r="C2625" s="6" t="s">
        <v>472</v>
      </c>
      <c r="D2625" s="6" t="s">
        <v>48</v>
      </c>
      <c r="E2625" s="6" t="s">
        <v>86</v>
      </c>
      <c r="F2625" s="6">
        <v>60750</v>
      </c>
      <c r="G2625" s="6">
        <f t="shared" si="46"/>
        <v>60750</v>
      </c>
      <c r="H2625" s="1">
        <v>1</v>
      </c>
    </row>
    <row r="2626" spans="1:8" ht="24" customHeight="1" x14ac:dyDescent="0.25">
      <c r="A2626" s="6">
        <v>5129</v>
      </c>
      <c r="B2626" s="6" t="s">
        <v>1531</v>
      </c>
      <c r="C2626" s="6" t="s">
        <v>472</v>
      </c>
      <c r="D2626" s="6" t="s">
        <v>48</v>
      </c>
      <c r="E2626" s="6" t="s">
        <v>86</v>
      </c>
      <c r="F2626" s="6">
        <v>39600</v>
      </c>
      <c r="G2626" s="6">
        <f t="shared" si="46"/>
        <v>39600</v>
      </c>
      <c r="H2626" s="1">
        <v>1</v>
      </c>
    </row>
    <row r="2627" spans="1:8" ht="24" customHeight="1" x14ac:dyDescent="0.25">
      <c r="A2627" s="6">
        <v>5129</v>
      </c>
      <c r="B2627" s="6" t="s">
        <v>1532</v>
      </c>
      <c r="C2627" s="6" t="s">
        <v>472</v>
      </c>
      <c r="D2627" s="6" t="s">
        <v>48</v>
      </c>
      <c r="E2627" s="6" t="s">
        <v>86</v>
      </c>
      <c r="F2627" s="6">
        <v>182000</v>
      </c>
      <c r="G2627" s="6">
        <f t="shared" si="46"/>
        <v>182000</v>
      </c>
      <c r="H2627" s="1">
        <v>1</v>
      </c>
    </row>
    <row r="2628" spans="1:8" ht="24" customHeight="1" x14ac:dyDescent="0.25">
      <c r="A2628" s="6">
        <v>5129</v>
      </c>
      <c r="B2628" s="6" t="s">
        <v>1533</v>
      </c>
      <c r="C2628" s="6" t="s">
        <v>472</v>
      </c>
      <c r="D2628" s="6" t="s">
        <v>48</v>
      </c>
      <c r="E2628" s="6" t="s">
        <v>86</v>
      </c>
      <c r="F2628" s="6">
        <v>154000</v>
      </c>
      <c r="G2628" s="6">
        <f t="shared" si="46"/>
        <v>308000</v>
      </c>
      <c r="H2628" s="1">
        <v>2</v>
      </c>
    </row>
    <row r="2629" spans="1:8" ht="24" customHeight="1" x14ac:dyDescent="0.25">
      <c r="A2629" s="6">
        <v>5129</v>
      </c>
      <c r="B2629" s="6" t="s">
        <v>1534</v>
      </c>
      <c r="C2629" s="6" t="s">
        <v>472</v>
      </c>
      <c r="D2629" s="6" t="s">
        <v>48</v>
      </c>
      <c r="E2629" s="6" t="s">
        <v>86</v>
      </c>
      <c r="F2629" s="6">
        <v>394800</v>
      </c>
      <c r="G2629" s="6">
        <f t="shared" si="46"/>
        <v>1579200</v>
      </c>
      <c r="H2629" s="1">
        <v>4</v>
      </c>
    </row>
    <row r="2630" spans="1:8" ht="24" customHeight="1" x14ac:dyDescent="0.25">
      <c r="A2630" s="6">
        <v>5129</v>
      </c>
      <c r="B2630" s="6" t="s">
        <v>1535</v>
      </c>
      <c r="C2630" s="6" t="s">
        <v>472</v>
      </c>
      <c r="D2630" s="6" t="s">
        <v>48</v>
      </c>
      <c r="E2630" s="6" t="s">
        <v>86</v>
      </c>
      <c r="F2630" s="6">
        <v>453600</v>
      </c>
      <c r="G2630" s="6">
        <f t="shared" si="46"/>
        <v>453600</v>
      </c>
      <c r="H2630" s="1">
        <v>1</v>
      </c>
    </row>
    <row r="2631" spans="1:8" ht="15" customHeight="1" x14ac:dyDescent="0.25">
      <c r="A2631" s="35" t="s">
        <v>541</v>
      </c>
      <c r="B2631" s="36"/>
      <c r="C2631" s="36"/>
      <c r="D2631" s="36"/>
      <c r="E2631" s="36"/>
      <c r="F2631" s="36"/>
      <c r="G2631" s="36"/>
      <c r="H2631" s="37"/>
    </row>
    <row r="2632" spans="1:8" ht="15" customHeight="1" x14ac:dyDescent="0.25">
      <c r="A2632" s="28" t="s">
        <v>59</v>
      </c>
      <c r="B2632" s="29"/>
      <c r="C2632" s="29"/>
      <c r="D2632" s="29"/>
      <c r="E2632" s="29"/>
      <c r="F2632" s="29"/>
      <c r="G2632" s="29"/>
      <c r="H2632" s="30"/>
    </row>
    <row r="2633" spans="1:8" ht="24" customHeight="1" x14ac:dyDescent="0.25">
      <c r="A2633" s="6">
        <v>4861</v>
      </c>
      <c r="B2633" s="6" t="s">
        <v>542</v>
      </c>
      <c r="C2633" s="6" t="s">
        <v>113</v>
      </c>
      <c r="D2633" s="6" t="s">
        <v>48</v>
      </c>
      <c r="E2633" s="6" t="s">
        <v>7</v>
      </c>
      <c r="F2633" s="6">
        <v>24500000</v>
      </c>
      <c r="G2633" s="6">
        <v>24500000</v>
      </c>
      <c r="H2633" s="1">
        <v>1</v>
      </c>
    </row>
    <row r="2634" spans="1:8" ht="24" customHeight="1" x14ac:dyDescent="0.25">
      <c r="A2634" s="6">
        <v>4861</v>
      </c>
      <c r="B2634" s="6" t="s">
        <v>542</v>
      </c>
      <c r="C2634" s="6" t="s">
        <v>113</v>
      </c>
      <c r="D2634" s="6" t="s">
        <v>48</v>
      </c>
      <c r="E2634" s="6" t="s">
        <v>7</v>
      </c>
      <c r="F2634" s="6">
        <v>2000000</v>
      </c>
      <c r="G2634" s="6">
        <v>2000</v>
      </c>
      <c r="H2634" s="1">
        <v>1</v>
      </c>
    </row>
    <row r="2635" spans="1:8" ht="24" customHeight="1" x14ac:dyDescent="0.25">
      <c r="A2635" s="6">
        <v>4861</v>
      </c>
      <c r="B2635" s="6" t="s">
        <v>5028</v>
      </c>
      <c r="C2635" s="6" t="s">
        <v>113</v>
      </c>
      <c r="D2635" s="6" t="s">
        <v>48</v>
      </c>
      <c r="E2635" s="6" t="s">
        <v>7</v>
      </c>
      <c r="F2635" s="6">
        <v>18620000</v>
      </c>
      <c r="G2635" s="6">
        <v>18620000</v>
      </c>
      <c r="H2635" s="1">
        <v>1</v>
      </c>
    </row>
    <row r="2636" spans="1:8" x14ac:dyDescent="0.25">
      <c r="A2636" s="28" t="s">
        <v>96</v>
      </c>
      <c r="B2636" s="29"/>
      <c r="C2636" s="29"/>
      <c r="D2636" s="29"/>
      <c r="E2636" s="29"/>
      <c r="F2636" s="29"/>
      <c r="G2636" s="29"/>
      <c r="H2636" s="30"/>
    </row>
    <row r="2637" spans="1:8" ht="24" customHeight="1" x14ac:dyDescent="0.25">
      <c r="A2637" s="6">
        <v>4861</v>
      </c>
      <c r="B2637" s="6" t="s">
        <v>543</v>
      </c>
      <c r="C2637" s="6" t="s">
        <v>81</v>
      </c>
      <c r="D2637" s="6" t="s">
        <v>48</v>
      </c>
      <c r="E2637" s="6" t="s">
        <v>7</v>
      </c>
      <c r="F2637" s="6">
        <v>13000000</v>
      </c>
      <c r="G2637" s="6">
        <v>13000000</v>
      </c>
      <c r="H2637" s="1">
        <v>1</v>
      </c>
    </row>
    <row r="2638" spans="1:8" ht="24" customHeight="1" x14ac:dyDescent="0.25">
      <c r="A2638" s="6">
        <v>4861</v>
      </c>
      <c r="B2638" s="6" t="s">
        <v>544</v>
      </c>
      <c r="C2638" s="6" t="s">
        <v>88</v>
      </c>
      <c r="D2638" s="6" t="s">
        <v>115</v>
      </c>
      <c r="E2638" s="6" t="s">
        <v>7</v>
      </c>
      <c r="F2638" s="6">
        <v>184000</v>
      </c>
      <c r="G2638" s="6">
        <v>184000</v>
      </c>
      <c r="H2638" s="1">
        <v>1</v>
      </c>
    </row>
    <row r="2639" spans="1:8" ht="24" customHeight="1" x14ac:dyDescent="0.25">
      <c r="A2639" s="6">
        <v>4861</v>
      </c>
      <c r="B2639" s="6" t="s">
        <v>5029</v>
      </c>
      <c r="C2639" s="6" t="s">
        <v>81</v>
      </c>
      <c r="D2639" s="6" t="s">
        <v>48</v>
      </c>
      <c r="E2639" s="6" t="s">
        <v>7</v>
      </c>
      <c r="F2639" s="6">
        <v>12000000</v>
      </c>
      <c r="G2639" s="6">
        <v>12000000</v>
      </c>
      <c r="H2639" s="1">
        <v>1</v>
      </c>
    </row>
    <row r="2640" spans="1:8" ht="24" customHeight="1" x14ac:dyDescent="0.25">
      <c r="A2640" s="6">
        <v>4861</v>
      </c>
      <c r="B2640" s="6" t="s">
        <v>5030</v>
      </c>
      <c r="C2640" s="6" t="s">
        <v>88</v>
      </c>
      <c r="D2640" s="6" t="s">
        <v>115</v>
      </c>
      <c r="E2640" s="6" t="s">
        <v>7</v>
      </c>
      <c r="F2640" s="6">
        <v>380000</v>
      </c>
      <c r="G2640" s="6">
        <v>380000</v>
      </c>
      <c r="H2640" s="1">
        <v>1</v>
      </c>
    </row>
    <row r="2641" spans="1:8" ht="15" customHeight="1" x14ac:dyDescent="0.25">
      <c r="A2641" s="35" t="s">
        <v>4419</v>
      </c>
      <c r="B2641" s="36"/>
      <c r="C2641" s="36"/>
      <c r="D2641" s="36"/>
      <c r="E2641" s="36"/>
      <c r="F2641" s="36"/>
      <c r="G2641" s="36"/>
      <c r="H2641" s="37"/>
    </row>
    <row r="2642" spans="1:8" ht="15" customHeight="1" x14ac:dyDescent="0.25">
      <c r="A2642" s="28" t="s">
        <v>59</v>
      </c>
      <c r="B2642" s="29"/>
      <c r="C2642" s="29"/>
      <c r="D2642" s="29"/>
      <c r="E2642" s="29"/>
      <c r="F2642" s="29"/>
      <c r="G2642" s="29"/>
      <c r="H2642" s="30"/>
    </row>
    <row r="2643" spans="1:8" ht="24" customHeight="1" x14ac:dyDescent="0.25">
      <c r="A2643" s="6">
        <v>5112</v>
      </c>
      <c r="B2643" s="6" t="s">
        <v>4420</v>
      </c>
      <c r="C2643" s="6" t="s">
        <v>2263</v>
      </c>
      <c r="D2643" s="6" t="s">
        <v>48</v>
      </c>
      <c r="E2643" s="6" t="s">
        <v>7</v>
      </c>
      <c r="F2643" s="6">
        <v>11755080</v>
      </c>
      <c r="G2643" s="6">
        <v>11755080</v>
      </c>
      <c r="H2643" s="1">
        <v>1</v>
      </c>
    </row>
    <row r="2644" spans="1:8" ht="24" customHeight="1" x14ac:dyDescent="0.25">
      <c r="A2644" s="6">
        <v>5112</v>
      </c>
      <c r="B2644" s="6" t="s">
        <v>4420</v>
      </c>
      <c r="C2644" s="6" t="s">
        <v>2263</v>
      </c>
      <c r="D2644" s="6" t="s">
        <v>48</v>
      </c>
      <c r="E2644" s="6" t="s">
        <v>7</v>
      </c>
      <c r="F2644" s="6">
        <v>1174896</v>
      </c>
      <c r="G2644" s="6">
        <v>1174896</v>
      </c>
      <c r="H2644" s="1">
        <v>1</v>
      </c>
    </row>
    <row r="2645" spans="1:8" ht="15" customHeight="1" x14ac:dyDescent="0.25">
      <c r="A2645" s="28" t="s">
        <v>96</v>
      </c>
      <c r="B2645" s="29"/>
      <c r="C2645" s="29"/>
      <c r="D2645" s="29"/>
      <c r="E2645" s="29"/>
      <c r="F2645" s="29"/>
      <c r="G2645" s="29"/>
      <c r="H2645" s="30"/>
    </row>
    <row r="2646" spans="1:8" ht="24" customHeight="1" x14ac:dyDescent="0.25">
      <c r="A2646" s="6">
        <v>5112</v>
      </c>
      <c r="B2646" s="6" t="s">
        <v>4421</v>
      </c>
      <c r="C2646" s="6" t="s">
        <v>88</v>
      </c>
      <c r="D2646" s="6" t="s">
        <v>115</v>
      </c>
      <c r="E2646" s="6" t="s">
        <v>7</v>
      </c>
      <c r="F2646" s="6">
        <v>235100</v>
      </c>
      <c r="G2646" s="6">
        <v>235100</v>
      </c>
      <c r="H2646" s="1">
        <v>1</v>
      </c>
    </row>
    <row r="2647" spans="1:8" ht="15" customHeight="1" x14ac:dyDescent="0.25">
      <c r="A2647" s="35" t="s">
        <v>2046</v>
      </c>
      <c r="B2647" s="36"/>
      <c r="C2647" s="36"/>
      <c r="D2647" s="36"/>
      <c r="E2647" s="36"/>
      <c r="F2647" s="36"/>
      <c r="G2647" s="36"/>
      <c r="H2647" s="37"/>
    </row>
    <row r="2648" spans="1:8" ht="15" customHeight="1" x14ac:dyDescent="0.25">
      <c r="A2648" s="28" t="s">
        <v>83</v>
      </c>
      <c r="B2648" s="29"/>
      <c r="C2648" s="29"/>
      <c r="D2648" s="29"/>
      <c r="E2648" s="29"/>
      <c r="F2648" s="29"/>
      <c r="G2648" s="29"/>
      <c r="H2648" s="30"/>
    </row>
    <row r="2649" spans="1:8" ht="24" customHeight="1" x14ac:dyDescent="0.25">
      <c r="A2649" s="6">
        <v>4269</v>
      </c>
      <c r="B2649" s="6" t="s">
        <v>2047</v>
      </c>
      <c r="C2649" s="6" t="s">
        <v>2048</v>
      </c>
      <c r="D2649" s="6" t="s">
        <v>40</v>
      </c>
      <c r="E2649" s="6" t="s">
        <v>226</v>
      </c>
      <c r="F2649" s="6">
        <v>1150</v>
      </c>
      <c r="G2649" s="6">
        <f>H2649*F2649</f>
        <v>1150000</v>
      </c>
      <c r="H2649" s="1">
        <v>1000</v>
      </c>
    </row>
    <row r="2650" spans="1:8" ht="24" customHeight="1" x14ac:dyDescent="0.25">
      <c r="A2650" s="6">
        <v>4269</v>
      </c>
      <c r="B2650" s="6" t="s">
        <v>2049</v>
      </c>
      <c r="C2650" s="6" t="s">
        <v>2048</v>
      </c>
      <c r="D2650" s="6" t="s">
        <v>40</v>
      </c>
      <c r="E2650" s="6" t="s">
        <v>226</v>
      </c>
      <c r="F2650" s="6">
        <v>1300</v>
      </c>
      <c r="G2650" s="6">
        <f>H2650*F2650</f>
        <v>4349800</v>
      </c>
      <c r="H2650" s="1">
        <v>3346</v>
      </c>
    </row>
    <row r="2651" spans="1:8" ht="15" customHeight="1" x14ac:dyDescent="0.25">
      <c r="A2651" s="35" t="s">
        <v>2816</v>
      </c>
      <c r="B2651" s="36"/>
      <c r="C2651" s="36"/>
      <c r="D2651" s="36"/>
      <c r="E2651" s="36"/>
      <c r="F2651" s="36"/>
      <c r="G2651" s="36"/>
      <c r="H2651" s="37"/>
    </row>
    <row r="2652" spans="1:8" ht="15" customHeight="1" x14ac:dyDescent="0.25">
      <c r="A2652" s="28" t="s">
        <v>59</v>
      </c>
      <c r="B2652" s="29"/>
      <c r="C2652" s="29"/>
      <c r="D2652" s="29"/>
      <c r="E2652" s="29"/>
      <c r="F2652" s="29"/>
      <c r="G2652" s="29"/>
      <c r="H2652" s="30"/>
    </row>
    <row r="2653" spans="1:8" ht="24" customHeight="1" x14ac:dyDescent="0.25">
      <c r="A2653" s="6">
        <v>4251</v>
      </c>
      <c r="B2653" s="6" t="s">
        <v>2237</v>
      </c>
      <c r="C2653" s="6" t="s">
        <v>573</v>
      </c>
      <c r="D2653" s="6" t="s">
        <v>48</v>
      </c>
      <c r="E2653" s="6" t="s">
        <v>7</v>
      </c>
      <c r="F2653" s="6">
        <v>27439200</v>
      </c>
      <c r="G2653" s="6">
        <v>27439200</v>
      </c>
      <c r="H2653" s="1">
        <v>1</v>
      </c>
    </row>
    <row r="2654" spans="1:8" ht="24" customHeight="1" x14ac:dyDescent="0.25">
      <c r="A2654" s="6">
        <v>5113</v>
      </c>
      <c r="B2654" s="6" t="s">
        <v>2748</v>
      </c>
      <c r="C2654" s="6" t="s">
        <v>1643</v>
      </c>
      <c r="D2654" s="6" t="s">
        <v>48</v>
      </c>
      <c r="E2654" s="6" t="s">
        <v>7</v>
      </c>
      <c r="F2654" s="6">
        <v>43830.152000000002</v>
      </c>
      <c r="G2654" s="6">
        <v>43830.152000000002</v>
      </c>
      <c r="H2654" s="1">
        <v>1</v>
      </c>
    </row>
    <row r="2655" spans="1:8" ht="24" customHeight="1" x14ac:dyDescent="0.25">
      <c r="A2655" s="6">
        <v>5113</v>
      </c>
      <c r="B2655" s="6" t="s">
        <v>2749</v>
      </c>
      <c r="C2655" s="6" t="s">
        <v>1643</v>
      </c>
      <c r="D2655" s="6" t="s">
        <v>48</v>
      </c>
      <c r="E2655" s="6" t="s">
        <v>7</v>
      </c>
      <c r="F2655" s="6">
        <v>52041000</v>
      </c>
      <c r="G2655" s="6">
        <v>52041000</v>
      </c>
      <c r="H2655" s="1">
        <v>1</v>
      </c>
    </row>
    <row r="2656" spans="1:8" ht="24" customHeight="1" x14ac:dyDescent="0.25">
      <c r="A2656" s="6">
        <v>4251</v>
      </c>
      <c r="B2656" s="6" t="s">
        <v>2843</v>
      </c>
      <c r="C2656" s="6" t="s">
        <v>1728</v>
      </c>
      <c r="D2656" s="6" t="s">
        <v>8</v>
      </c>
      <c r="E2656" s="6" t="s">
        <v>7</v>
      </c>
      <c r="F2656" s="6">
        <v>117850000</v>
      </c>
      <c r="G2656" s="6">
        <v>117850000</v>
      </c>
      <c r="H2656" s="1">
        <v>1</v>
      </c>
    </row>
    <row r="2657" spans="1:8" ht="24" customHeight="1" x14ac:dyDescent="0.25">
      <c r="A2657" s="6">
        <v>4251</v>
      </c>
      <c r="B2657" s="6" t="s">
        <v>4765</v>
      </c>
      <c r="C2657" s="6" t="s">
        <v>1643</v>
      </c>
      <c r="D2657" s="6" t="s">
        <v>48</v>
      </c>
      <c r="E2657" s="6" t="s">
        <v>7</v>
      </c>
      <c r="F2657" s="6">
        <v>31171000</v>
      </c>
      <c r="G2657" s="6">
        <v>31171000</v>
      </c>
      <c r="H2657" s="1">
        <v>1</v>
      </c>
    </row>
    <row r="2658" spans="1:8" ht="24" customHeight="1" x14ac:dyDescent="0.25">
      <c r="A2658" s="6">
        <v>4251</v>
      </c>
      <c r="B2658" s="6" t="s">
        <v>4766</v>
      </c>
      <c r="C2658" s="6" t="s">
        <v>1643</v>
      </c>
      <c r="D2658" s="6" t="s">
        <v>48</v>
      </c>
      <c r="E2658" s="6" t="s">
        <v>7</v>
      </c>
      <c r="F2658" s="6">
        <v>11564000</v>
      </c>
      <c r="G2658" s="6">
        <v>11564000</v>
      </c>
      <c r="H2658" s="1">
        <v>1</v>
      </c>
    </row>
    <row r="2659" spans="1:8" ht="24" customHeight="1" x14ac:dyDescent="0.25">
      <c r="A2659" s="6">
        <v>4251</v>
      </c>
      <c r="B2659" s="6" t="s">
        <v>4767</v>
      </c>
      <c r="C2659" s="6" t="s">
        <v>1643</v>
      </c>
      <c r="D2659" s="6" t="s">
        <v>48</v>
      </c>
      <c r="E2659" s="6" t="s">
        <v>7</v>
      </c>
      <c r="F2659" s="6">
        <v>27236000</v>
      </c>
      <c r="G2659" s="6">
        <v>27236000</v>
      </c>
      <c r="H2659" s="1">
        <v>1</v>
      </c>
    </row>
    <row r="2660" spans="1:8" ht="24" customHeight="1" x14ac:dyDescent="0.25">
      <c r="A2660" s="6">
        <v>4251</v>
      </c>
      <c r="B2660" s="6" t="s">
        <v>4768</v>
      </c>
      <c r="C2660" s="6" t="s">
        <v>1643</v>
      </c>
      <c r="D2660" s="6" t="s">
        <v>48</v>
      </c>
      <c r="E2660" s="6" t="s">
        <v>7</v>
      </c>
      <c r="F2660" s="6">
        <v>47067000</v>
      </c>
      <c r="G2660" s="6">
        <v>47067000</v>
      </c>
      <c r="H2660" s="1">
        <v>1</v>
      </c>
    </row>
    <row r="2661" spans="1:8" ht="24" customHeight="1" x14ac:dyDescent="0.25">
      <c r="A2661" s="6">
        <v>4251</v>
      </c>
      <c r="B2661" s="6" t="s">
        <v>4769</v>
      </c>
      <c r="C2661" s="6" t="s">
        <v>1643</v>
      </c>
      <c r="D2661" s="6" t="s">
        <v>48</v>
      </c>
      <c r="E2661" s="6" t="s">
        <v>7</v>
      </c>
      <c r="F2661" s="6">
        <v>26983000</v>
      </c>
      <c r="G2661" s="6">
        <v>26983000</v>
      </c>
      <c r="H2661" s="1">
        <v>1</v>
      </c>
    </row>
    <row r="2662" spans="1:8" ht="24" customHeight="1" x14ac:dyDescent="0.25">
      <c r="A2662" s="6">
        <v>5112</v>
      </c>
      <c r="B2662" s="6" t="s">
        <v>4855</v>
      </c>
      <c r="C2662" s="6" t="s">
        <v>1643</v>
      </c>
      <c r="D2662" s="6" t="s">
        <v>48</v>
      </c>
      <c r="E2662" s="6" t="s">
        <v>7</v>
      </c>
      <c r="F2662" s="6">
        <v>18943000</v>
      </c>
      <c r="G2662" s="6">
        <v>18943000</v>
      </c>
      <c r="H2662" s="1">
        <v>1</v>
      </c>
    </row>
    <row r="2663" spans="1:8" ht="24" customHeight="1" x14ac:dyDescent="0.25">
      <c r="A2663" s="6">
        <v>5112</v>
      </c>
      <c r="B2663" s="6" t="s">
        <v>4856</v>
      </c>
      <c r="C2663" s="6" t="s">
        <v>1643</v>
      </c>
      <c r="D2663" s="6" t="s">
        <v>48</v>
      </c>
      <c r="E2663" s="6" t="s">
        <v>7</v>
      </c>
      <c r="F2663" s="6">
        <v>18936000</v>
      </c>
      <c r="G2663" s="6">
        <v>18936000</v>
      </c>
      <c r="H2663" s="1">
        <v>1</v>
      </c>
    </row>
    <row r="2664" spans="1:8" ht="24" customHeight="1" x14ac:dyDescent="0.25">
      <c r="A2664" s="6">
        <v>5112</v>
      </c>
      <c r="B2664" s="6" t="s">
        <v>4857</v>
      </c>
      <c r="C2664" s="6" t="s">
        <v>1643</v>
      </c>
      <c r="D2664" s="6" t="s">
        <v>48</v>
      </c>
      <c r="E2664" s="6" t="s">
        <v>7</v>
      </c>
      <c r="F2664" s="6">
        <v>18953000</v>
      </c>
      <c r="G2664" s="6">
        <v>18953000</v>
      </c>
      <c r="H2664" s="1">
        <v>1</v>
      </c>
    </row>
    <row r="2665" spans="1:8" ht="15" customHeight="1" x14ac:dyDescent="0.25">
      <c r="A2665" s="28" t="s">
        <v>96</v>
      </c>
      <c r="B2665" s="29"/>
      <c r="C2665" s="29"/>
      <c r="D2665" s="29"/>
      <c r="E2665" s="29"/>
      <c r="F2665" s="29"/>
      <c r="G2665" s="29"/>
      <c r="H2665" s="30"/>
    </row>
    <row r="2666" spans="1:8" ht="24" customHeight="1" x14ac:dyDescent="0.25">
      <c r="A2666" s="6">
        <v>4251</v>
      </c>
      <c r="B2666" s="6" t="s">
        <v>2238</v>
      </c>
      <c r="C2666" s="6" t="s">
        <v>88</v>
      </c>
      <c r="D2666" s="6" t="s">
        <v>115</v>
      </c>
      <c r="E2666" s="6" t="s">
        <v>7</v>
      </c>
      <c r="F2666" s="6">
        <v>548800</v>
      </c>
      <c r="G2666" s="6">
        <v>548800</v>
      </c>
      <c r="H2666" s="1">
        <v>1</v>
      </c>
    </row>
    <row r="2667" spans="1:8" ht="24" customHeight="1" x14ac:dyDescent="0.25">
      <c r="A2667" s="6">
        <v>5113</v>
      </c>
      <c r="B2667" s="6" t="s">
        <v>2750</v>
      </c>
      <c r="C2667" s="6" t="s">
        <v>88</v>
      </c>
      <c r="D2667" s="6" t="s">
        <v>115</v>
      </c>
      <c r="E2667" s="6" t="s">
        <v>7</v>
      </c>
      <c r="F2667" s="6">
        <v>950331</v>
      </c>
      <c r="G2667" s="6">
        <v>950331</v>
      </c>
      <c r="H2667" s="1">
        <v>1</v>
      </c>
    </row>
    <row r="2668" spans="1:8" ht="24" customHeight="1" x14ac:dyDescent="0.25">
      <c r="A2668" s="6">
        <v>5113</v>
      </c>
      <c r="B2668" s="6" t="s">
        <v>2751</v>
      </c>
      <c r="C2668" s="6" t="s">
        <v>88</v>
      </c>
      <c r="D2668" s="6" t="s">
        <v>115</v>
      </c>
      <c r="E2668" s="6" t="s">
        <v>7</v>
      </c>
      <c r="F2668" s="6">
        <v>1054700</v>
      </c>
      <c r="G2668" s="6">
        <v>1054700</v>
      </c>
      <c r="H2668" s="1">
        <v>1</v>
      </c>
    </row>
    <row r="2669" spans="1:8" ht="24" customHeight="1" x14ac:dyDescent="0.25">
      <c r="A2669" s="6">
        <v>5113</v>
      </c>
      <c r="B2669" s="6" t="s">
        <v>2752</v>
      </c>
      <c r="C2669" s="6" t="s">
        <v>1673</v>
      </c>
      <c r="D2669" s="6" t="s">
        <v>39</v>
      </c>
      <c r="E2669" s="6" t="s">
        <v>7</v>
      </c>
      <c r="F2669" s="6">
        <v>285100</v>
      </c>
      <c r="G2669" s="6">
        <v>285100</v>
      </c>
      <c r="H2669" s="1">
        <v>1</v>
      </c>
    </row>
    <row r="2670" spans="1:8" ht="24" customHeight="1" x14ac:dyDescent="0.25">
      <c r="A2670" s="6">
        <v>5113</v>
      </c>
      <c r="B2670" s="6" t="s">
        <v>2753</v>
      </c>
      <c r="C2670" s="6" t="s">
        <v>1673</v>
      </c>
      <c r="D2670" s="6" t="s">
        <v>39</v>
      </c>
      <c r="E2670" s="6" t="s">
        <v>7</v>
      </c>
      <c r="F2670" s="6">
        <v>316410</v>
      </c>
      <c r="G2670" s="6">
        <v>316410</v>
      </c>
      <c r="H2670" s="1">
        <v>1</v>
      </c>
    </row>
    <row r="2671" spans="1:8" ht="24" customHeight="1" x14ac:dyDescent="0.25">
      <c r="A2671" s="6">
        <v>4251</v>
      </c>
      <c r="B2671" s="6" t="s">
        <v>2844</v>
      </c>
      <c r="C2671" s="6" t="s">
        <v>88</v>
      </c>
      <c r="D2671" s="6" t="s">
        <v>8</v>
      </c>
      <c r="E2671" s="6" t="s">
        <v>7</v>
      </c>
      <c r="F2671" s="6">
        <v>1767600</v>
      </c>
      <c r="G2671" s="6">
        <v>1767600</v>
      </c>
      <c r="H2671" s="1">
        <v>1</v>
      </c>
    </row>
    <row r="2672" spans="1:8" ht="24" customHeight="1" x14ac:dyDescent="0.25">
      <c r="A2672" s="6">
        <v>5113</v>
      </c>
      <c r="B2672" s="6" t="s">
        <v>4770</v>
      </c>
      <c r="C2672" s="6" t="s">
        <v>88</v>
      </c>
      <c r="D2672" s="6" t="s">
        <v>115</v>
      </c>
      <c r="E2672" s="6" t="s">
        <v>7</v>
      </c>
      <c r="F2672" s="6">
        <v>631720</v>
      </c>
      <c r="G2672" s="6">
        <v>631720</v>
      </c>
      <c r="H2672" s="1">
        <v>1</v>
      </c>
    </row>
    <row r="2673" spans="1:8" ht="24" customHeight="1" x14ac:dyDescent="0.25">
      <c r="A2673" s="6">
        <v>5113</v>
      </c>
      <c r="B2673" s="6" t="s">
        <v>4771</v>
      </c>
      <c r="C2673" s="6" t="s">
        <v>88</v>
      </c>
      <c r="D2673" s="6" t="s">
        <v>115</v>
      </c>
      <c r="E2673" s="6" t="s">
        <v>7</v>
      </c>
      <c r="F2673" s="6">
        <v>233211</v>
      </c>
      <c r="G2673" s="6">
        <v>233211</v>
      </c>
      <c r="H2673" s="1">
        <v>1</v>
      </c>
    </row>
    <row r="2674" spans="1:8" ht="24" customHeight="1" x14ac:dyDescent="0.25">
      <c r="A2674" s="6">
        <v>5113</v>
      </c>
      <c r="B2674" s="6" t="s">
        <v>4772</v>
      </c>
      <c r="C2674" s="6" t="s">
        <v>88</v>
      </c>
      <c r="D2674" s="6" t="s">
        <v>115</v>
      </c>
      <c r="E2674" s="6" t="s">
        <v>7</v>
      </c>
      <c r="F2674" s="6">
        <v>549277</v>
      </c>
      <c r="G2674" s="6">
        <v>549277</v>
      </c>
      <c r="H2674" s="1">
        <v>1</v>
      </c>
    </row>
    <row r="2675" spans="1:8" ht="24" customHeight="1" x14ac:dyDescent="0.25">
      <c r="A2675" s="6">
        <v>5113</v>
      </c>
      <c r="B2675" s="6" t="s">
        <v>4773</v>
      </c>
      <c r="C2675" s="6" t="s">
        <v>88</v>
      </c>
      <c r="D2675" s="6" t="s">
        <v>115</v>
      </c>
      <c r="E2675" s="6" t="s">
        <v>7</v>
      </c>
      <c r="F2675" s="6">
        <v>953874</v>
      </c>
      <c r="G2675" s="6">
        <v>953874</v>
      </c>
      <c r="H2675" s="1">
        <v>1</v>
      </c>
    </row>
    <row r="2676" spans="1:8" ht="24" customHeight="1" x14ac:dyDescent="0.25">
      <c r="A2676" s="6">
        <v>5113</v>
      </c>
      <c r="B2676" s="6" t="s">
        <v>4774</v>
      </c>
      <c r="C2676" s="6" t="s">
        <v>88</v>
      </c>
      <c r="D2676" s="6" t="s">
        <v>115</v>
      </c>
      <c r="E2676" s="6" t="s">
        <v>7</v>
      </c>
      <c r="F2676" s="6">
        <v>544179</v>
      </c>
      <c r="G2676" s="6">
        <v>544179</v>
      </c>
      <c r="H2676" s="1">
        <v>1</v>
      </c>
    </row>
    <row r="2677" spans="1:8" ht="24" customHeight="1" x14ac:dyDescent="0.25">
      <c r="A2677" s="6">
        <v>5113</v>
      </c>
      <c r="B2677" s="6" t="s">
        <v>4775</v>
      </c>
      <c r="C2677" s="6" t="s">
        <v>1673</v>
      </c>
      <c r="D2677" s="6" t="s">
        <v>39</v>
      </c>
      <c r="E2677" s="6" t="s">
        <v>7</v>
      </c>
      <c r="F2677" s="6">
        <v>189516</v>
      </c>
      <c r="G2677" s="6">
        <v>189516</v>
      </c>
      <c r="H2677" s="1">
        <v>1</v>
      </c>
    </row>
    <row r="2678" spans="1:8" ht="24" customHeight="1" x14ac:dyDescent="0.25">
      <c r="A2678" s="6">
        <v>5113</v>
      </c>
      <c r="B2678" s="6" t="s">
        <v>4776</v>
      </c>
      <c r="C2678" s="6" t="s">
        <v>1673</v>
      </c>
      <c r="D2678" s="6" t="s">
        <v>39</v>
      </c>
      <c r="E2678" s="6" t="s">
        <v>7</v>
      </c>
      <c r="F2678" s="6">
        <v>69963</v>
      </c>
      <c r="G2678" s="6">
        <v>69963</v>
      </c>
      <c r="H2678" s="1">
        <v>1</v>
      </c>
    </row>
    <row r="2679" spans="1:8" ht="24" customHeight="1" x14ac:dyDescent="0.25">
      <c r="A2679" s="6">
        <v>5113</v>
      </c>
      <c r="B2679" s="6" t="s">
        <v>4777</v>
      </c>
      <c r="C2679" s="6" t="s">
        <v>1673</v>
      </c>
      <c r="D2679" s="6" t="s">
        <v>39</v>
      </c>
      <c r="E2679" s="6" t="s">
        <v>7</v>
      </c>
      <c r="F2679" s="6">
        <v>164783</v>
      </c>
      <c r="G2679" s="6">
        <v>164783</v>
      </c>
      <c r="H2679" s="1">
        <v>1</v>
      </c>
    </row>
    <row r="2680" spans="1:8" ht="24" customHeight="1" x14ac:dyDescent="0.25">
      <c r="A2680" s="6">
        <v>5113</v>
      </c>
      <c r="B2680" s="6" t="s">
        <v>4778</v>
      </c>
      <c r="C2680" s="6" t="s">
        <v>1673</v>
      </c>
      <c r="D2680" s="6" t="s">
        <v>39</v>
      </c>
      <c r="E2680" s="6" t="s">
        <v>7</v>
      </c>
      <c r="F2680" s="6">
        <v>286162</v>
      </c>
      <c r="G2680" s="6">
        <v>286162</v>
      </c>
      <c r="H2680" s="1">
        <v>1</v>
      </c>
    </row>
    <row r="2681" spans="1:8" ht="24" customHeight="1" x14ac:dyDescent="0.25">
      <c r="A2681" s="6">
        <v>5113</v>
      </c>
      <c r="B2681" s="6" t="s">
        <v>4779</v>
      </c>
      <c r="C2681" s="6" t="s">
        <v>1673</v>
      </c>
      <c r="D2681" s="6" t="s">
        <v>39</v>
      </c>
      <c r="E2681" s="6" t="s">
        <v>7</v>
      </c>
      <c r="F2681" s="6">
        <v>163254</v>
      </c>
      <c r="G2681" s="6">
        <v>163254</v>
      </c>
      <c r="H2681" s="1">
        <v>1</v>
      </c>
    </row>
    <row r="2682" spans="1:8" ht="24" customHeight="1" x14ac:dyDescent="0.25">
      <c r="A2682" s="6">
        <v>5112</v>
      </c>
      <c r="B2682" s="6" t="s">
        <v>4858</v>
      </c>
      <c r="C2682" s="6" t="s">
        <v>88</v>
      </c>
      <c r="D2682" s="6" t="s">
        <v>4864</v>
      </c>
      <c r="E2682" s="6" t="s">
        <v>7</v>
      </c>
      <c r="F2682" s="6">
        <v>382237</v>
      </c>
      <c r="G2682" s="6">
        <v>382237</v>
      </c>
      <c r="H2682" s="1">
        <v>1</v>
      </c>
    </row>
    <row r="2683" spans="1:8" ht="24" customHeight="1" x14ac:dyDescent="0.25">
      <c r="A2683" s="6">
        <v>5112</v>
      </c>
      <c r="B2683" s="6" t="s">
        <v>4859</v>
      </c>
      <c r="C2683" s="6" t="s">
        <v>88</v>
      </c>
      <c r="D2683" s="6" t="s">
        <v>4864</v>
      </c>
      <c r="E2683" s="6" t="s">
        <v>7</v>
      </c>
      <c r="F2683" s="6">
        <v>382022</v>
      </c>
      <c r="G2683" s="6">
        <v>382022</v>
      </c>
      <c r="H2683" s="1">
        <v>1</v>
      </c>
    </row>
    <row r="2684" spans="1:8" ht="24" customHeight="1" x14ac:dyDescent="0.25">
      <c r="A2684" s="6">
        <v>5112</v>
      </c>
      <c r="B2684" s="6" t="s">
        <v>4860</v>
      </c>
      <c r="C2684" s="6" t="s">
        <v>88</v>
      </c>
      <c r="D2684" s="6" t="s">
        <v>4864</v>
      </c>
      <c r="E2684" s="6" t="s">
        <v>7</v>
      </c>
      <c r="F2684" s="6">
        <v>381887</v>
      </c>
      <c r="G2684" s="6">
        <v>381887</v>
      </c>
      <c r="H2684" s="1">
        <v>1</v>
      </c>
    </row>
    <row r="2685" spans="1:8" ht="24" customHeight="1" x14ac:dyDescent="0.25">
      <c r="A2685" s="6">
        <v>5112</v>
      </c>
      <c r="B2685" s="6" t="s">
        <v>4861</v>
      </c>
      <c r="C2685" s="6" t="s">
        <v>1673</v>
      </c>
      <c r="D2685" s="6" t="s">
        <v>4865</v>
      </c>
      <c r="E2685" s="6" t="s">
        <v>7</v>
      </c>
      <c r="F2685" s="6">
        <v>114671</v>
      </c>
      <c r="G2685" s="6">
        <v>114671</v>
      </c>
      <c r="H2685" s="1">
        <v>1</v>
      </c>
    </row>
    <row r="2686" spans="1:8" ht="24" customHeight="1" x14ac:dyDescent="0.25">
      <c r="A2686" s="6">
        <v>5112</v>
      </c>
      <c r="B2686" s="6" t="s">
        <v>4862</v>
      </c>
      <c r="C2686" s="6" t="s">
        <v>1673</v>
      </c>
      <c r="D2686" s="6" t="s">
        <v>4865</v>
      </c>
      <c r="E2686" s="6" t="s">
        <v>7</v>
      </c>
      <c r="F2686" s="6">
        <v>114566</v>
      </c>
      <c r="G2686" s="6">
        <v>114566</v>
      </c>
      <c r="H2686" s="1">
        <v>1</v>
      </c>
    </row>
    <row r="2687" spans="1:8" ht="24" customHeight="1" x14ac:dyDescent="0.25">
      <c r="A2687" s="6">
        <v>5112</v>
      </c>
      <c r="B2687" s="6" t="s">
        <v>4863</v>
      </c>
      <c r="C2687" s="6" t="s">
        <v>1673</v>
      </c>
      <c r="D2687" s="6" t="s">
        <v>4865</v>
      </c>
      <c r="E2687" s="6" t="s">
        <v>7</v>
      </c>
      <c r="F2687" s="6">
        <v>114607</v>
      </c>
      <c r="G2687" s="6">
        <v>114607</v>
      </c>
      <c r="H2687" s="1">
        <v>1</v>
      </c>
    </row>
    <row r="2688" spans="1:8" ht="15" customHeight="1" x14ac:dyDescent="0.25">
      <c r="A2688" s="38" t="s">
        <v>83</v>
      </c>
      <c r="B2688" s="39"/>
      <c r="C2688" s="39"/>
      <c r="D2688" s="39"/>
      <c r="E2688" s="39"/>
      <c r="F2688" s="39"/>
      <c r="G2688" s="39"/>
      <c r="H2688" s="40"/>
    </row>
    <row r="2689" spans="1:8" ht="20.85" customHeight="1" x14ac:dyDescent="0.25">
      <c r="A2689" s="6">
        <v>5129</v>
      </c>
      <c r="B2689" s="6" t="s">
        <v>3511</v>
      </c>
      <c r="C2689" s="6" t="s">
        <v>1131</v>
      </c>
      <c r="D2689" s="6" t="s">
        <v>40</v>
      </c>
      <c r="E2689" s="6" t="s">
        <v>86</v>
      </c>
      <c r="F2689" s="6">
        <v>60000</v>
      </c>
      <c r="G2689" s="6">
        <f t="shared" ref="G2689:G2699" si="47">H2689*F2689</f>
        <v>4200000</v>
      </c>
      <c r="H2689" s="1">
        <v>70</v>
      </c>
    </row>
    <row r="2690" spans="1:8" ht="20.85" customHeight="1" x14ac:dyDescent="0.25">
      <c r="A2690" s="6">
        <v>5129</v>
      </c>
      <c r="B2690" s="6" t="s">
        <v>3510</v>
      </c>
      <c r="C2690" s="6" t="s">
        <v>879</v>
      </c>
      <c r="D2690" s="6" t="s">
        <v>40</v>
      </c>
      <c r="E2690" s="6" t="s">
        <v>86</v>
      </c>
      <c r="F2690" s="6">
        <v>30000</v>
      </c>
      <c r="G2690" s="6">
        <f t="shared" si="47"/>
        <v>690000</v>
      </c>
      <c r="H2690" s="1">
        <v>23</v>
      </c>
    </row>
    <row r="2691" spans="1:8" ht="20.85" customHeight="1" x14ac:dyDescent="0.25">
      <c r="A2691" s="6">
        <v>5129</v>
      </c>
      <c r="B2691" s="6" t="s">
        <v>3295</v>
      </c>
      <c r="C2691" s="6" t="s">
        <v>3296</v>
      </c>
      <c r="D2691" s="6" t="s">
        <v>40</v>
      </c>
      <c r="E2691" s="6" t="s">
        <v>86</v>
      </c>
      <c r="F2691" s="6">
        <v>110000</v>
      </c>
      <c r="G2691" s="6">
        <f t="shared" si="47"/>
        <v>1100000</v>
      </c>
      <c r="H2691" s="1">
        <v>10</v>
      </c>
    </row>
    <row r="2692" spans="1:8" ht="20.85" customHeight="1" x14ac:dyDescent="0.25">
      <c r="A2692" s="6">
        <v>5129</v>
      </c>
      <c r="B2692" s="6" t="s">
        <v>3297</v>
      </c>
      <c r="C2692" s="6" t="s">
        <v>3296</v>
      </c>
      <c r="D2692" s="6" t="s">
        <v>40</v>
      </c>
      <c r="E2692" s="6" t="s">
        <v>86</v>
      </c>
      <c r="F2692" s="6">
        <v>170000</v>
      </c>
      <c r="G2692" s="6">
        <f t="shared" si="47"/>
        <v>510000</v>
      </c>
      <c r="H2692" s="1">
        <v>3</v>
      </c>
    </row>
    <row r="2693" spans="1:8" ht="20.85" customHeight="1" x14ac:dyDescent="0.25">
      <c r="A2693" s="6">
        <v>5129</v>
      </c>
      <c r="B2693" s="6" t="s">
        <v>3298</v>
      </c>
      <c r="C2693" s="6" t="s">
        <v>3296</v>
      </c>
      <c r="D2693" s="6" t="s">
        <v>40</v>
      </c>
      <c r="E2693" s="6" t="s">
        <v>86</v>
      </c>
      <c r="F2693" s="6">
        <v>180000</v>
      </c>
      <c r="G2693" s="6">
        <f t="shared" si="47"/>
        <v>720000</v>
      </c>
      <c r="H2693" s="1">
        <v>4</v>
      </c>
    </row>
    <row r="2694" spans="1:8" ht="20.85" customHeight="1" x14ac:dyDescent="0.25">
      <c r="A2694" s="6">
        <v>5129</v>
      </c>
      <c r="B2694" s="6" t="s">
        <v>3299</v>
      </c>
      <c r="C2694" s="6" t="s">
        <v>3296</v>
      </c>
      <c r="D2694" s="6" t="s">
        <v>40</v>
      </c>
      <c r="E2694" s="6" t="s">
        <v>86</v>
      </c>
      <c r="F2694" s="6">
        <v>90000</v>
      </c>
      <c r="G2694" s="6">
        <f t="shared" si="47"/>
        <v>900000</v>
      </c>
      <c r="H2694" s="1">
        <v>10</v>
      </c>
    </row>
    <row r="2695" spans="1:8" ht="20.85" customHeight="1" x14ac:dyDescent="0.25">
      <c r="A2695" s="6">
        <v>5129</v>
      </c>
      <c r="B2695" s="6" t="s">
        <v>3300</v>
      </c>
      <c r="C2695" s="6" t="s">
        <v>3296</v>
      </c>
      <c r="D2695" s="6" t="s">
        <v>40</v>
      </c>
      <c r="E2695" s="6" t="s">
        <v>86</v>
      </c>
      <c r="F2695" s="6">
        <v>120000</v>
      </c>
      <c r="G2695" s="6">
        <f t="shared" si="47"/>
        <v>360000</v>
      </c>
      <c r="H2695" s="1">
        <v>3</v>
      </c>
    </row>
    <row r="2696" spans="1:8" ht="20.85" customHeight="1" x14ac:dyDescent="0.25">
      <c r="A2696" s="6">
        <v>5129</v>
      </c>
      <c r="B2696" s="6" t="s">
        <v>3301</v>
      </c>
      <c r="C2696" s="6" t="s">
        <v>3296</v>
      </c>
      <c r="D2696" s="6" t="s">
        <v>40</v>
      </c>
      <c r="E2696" s="6" t="s">
        <v>86</v>
      </c>
      <c r="F2696" s="6">
        <v>150000</v>
      </c>
      <c r="G2696" s="6">
        <f t="shared" si="47"/>
        <v>600000</v>
      </c>
      <c r="H2696" s="1">
        <v>4</v>
      </c>
    </row>
    <row r="2697" spans="1:8" ht="20.85" customHeight="1" x14ac:dyDescent="0.25">
      <c r="A2697" s="6">
        <v>5129</v>
      </c>
      <c r="B2697" s="6" t="s">
        <v>3302</v>
      </c>
      <c r="C2697" s="6" t="s">
        <v>3296</v>
      </c>
      <c r="D2697" s="6" t="s">
        <v>40</v>
      </c>
      <c r="E2697" s="6" t="s">
        <v>86</v>
      </c>
      <c r="F2697" s="6">
        <v>30000</v>
      </c>
      <c r="G2697" s="6">
        <f t="shared" si="47"/>
        <v>300000</v>
      </c>
      <c r="H2697" s="1">
        <v>10</v>
      </c>
    </row>
    <row r="2698" spans="1:8" ht="20.85" customHeight="1" x14ac:dyDescent="0.25">
      <c r="A2698" s="6">
        <v>5129</v>
      </c>
      <c r="B2698" s="6" t="s">
        <v>3303</v>
      </c>
      <c r="C2698" s="6" t="s">
        <v>3296</v>
      </c>
      <c r="D2698" s="6" t="s">
        <v>40</v>
      </c>
      <c r="E2698" s="6" t="s">
        <v>86</v>
      </c>
      <c r="F2698" s="6">
        <v>30000</v>
      </c>
      <c r="G2698" s="6">
        <f t="shared" si="47"/>
        <v>300000</v>
      </c>
      <c r="H2698" s="1">
        <v>10</v>
      </c>
    </row>
    <row r="2699" spans="1:8" ht="20.85" customHeight="1" x14ac:dyDescent="0.25">
      <c r="A2699" s="6">
        <v>5129</v>
      </c>
      <c r="B2699" s="6" t="s">
        <v>3304</v>
      </c>
      <c r="C2699" s="6" t="s">
        <v>3296</v>
      </c>
      <c r="D2699" s="6" t="s">
        <v>40</v>
      </c>
      <c r="E2699" s="6" t="s">
        <v>86</v>
      </c>
      <c r="F2699" s="6">
        <v>30000</v>
      </c>
      <c r="G2699" s="6">
        <f t="shared" si="47"/>
        <v>150000</v>
      </c>
      <c r="H2699" s="1">
        <v>5</v>
      </c>
    </row>
    <row r="2700" spans="1:8" ht="20.85" customHeight="1" x14ac:dyDescent="0.25">
      <c r="A2700" s="6">
        <v>5129</v>
      </c>
      <c r="B2700" s="6" t="s">
        <v>4482</v>
      </c>
      <c r="C2700" s="6" t="s">
        <v>3296</v>
      </c>
      <c r="D2700" s="6" t="s">
        <v>40</v>
      </c>
      <c r="E2700" s="6" t="s">
        <v>86</v>
      </c>
      <c r="F2700" s="6">
        <v>350000</v>
      </c>
      <c r="G2700" s="6">
        <f>H2700*F2700</f>
        <v>700000</v>
      </c>
      <c r="H2700" s="1">
        <v>2</v>
      </c>
    </row>
    <row r="2701" spans="1:8" ht="20.85" customHeight="1" x14ac:dyDescent="0.25">
      <c r="A2701" s="6">
        <v>5129</v>
      </c>
      <c r="B2701" s="6" t="s">
        <v>4483</v>
      </c>
      <c r="C2701" s="6" t="s">
        <v>3296</v>
      </c>
      <c r="D2701" s="6" t="s">
        <v>40</v>
      </c>
      <c r="E2701" s="6" t="s">
        <v>86</v>
      </c>
      <c r="F2701" s="6">
        <v>528000</v>
      </c>
      <c r="G2701" s="6">
        <v>528000</v>
      </c>
      <c r="H2701" s="1">
        <v>1</v>
      </c>
    </row>
    <row r="2702" spans="1:8" ht="20.85" customHeight="1" x14ac:dyDescent="0.25">
      <c r="A2702" s="6">
        <v>5129</v>
      </c>
      <c r="B2702" s="6" t="s">
        <v>4484</v>
      </c>
      <c r="C2702" s="6" t="s">
        <v>3296</v>
      </c>
      <c r="D2702" s="6" t="s">
        <v>40</v>
      </c>
      <c r="E2702" s="6" t="s">
        <v>86</v>
      </c>
      <c r="F2702" s="6">
        <v>576000</v>
      </c>
      <c r="G2702" s="6">
        <v>576000</v>
      </c>
      <c r="H2702" s="1">
        <v>1</v>
      </c>
    </row>
    <row r="2703" spans="1:8" ht="20.85" customHeight="1" x14ac:dyDescent="0.25">
      <c r="A2703" s="6">
        <v>5129</v>
      </c>
      <c r="B2703" s="6" t="s">
        <v>4485</v>
      </c>
      <c r="C2703" s="6" t="s">
        <v>3296</v>
      </c>
      <c r="D2703" s="6" t="s">
        <v>40</v>
      </c>
      <c r="E2703" s="6" t="s">
        <v>86</v>
      </c>
      <c r="F2703" s="6">
        <v>430000</v>
      </c>
      <c r="G2703" s="6">
        <v>430000</v>
      </c>
      <c r="H2703" s="1">
        <v>1</v>
      </c>
    </row>
    <row r="2704" spans="1:8" ht="20.85" customHeight="1" x14ac:dyDescent="0.25">
      <c r="A2704" s="6">
        <v>5129</v>
      </c>
      <c r="B2704" s="6" t="s">
        <v>4486</v>
      </c>
      <c r="C2704" s="6" t="s">
        <v>3296</v>
      </c>
      <c r="D2704" s="6" t="s">
        <v>40</v>
      </c>
      <c r="E2704" s="6" t="s">
        <v>86</v>
      </c>
      <c r="F2704" s="6">
        <v>504000</v>
      </c>
      <c r="G2704" s="6">
        <v>504000</v>
      </c>
      <c r="H2704" s="1">
        <v>1</v>
      </c>
    </row>
    <row r="2705" spans="1:8" ht="20.85" customHeight="1" x14ac:dyDescent="0.25">
      <c r="A2705" s="6">
        <v>5129</v>
      </c>
      <c r="B2705" s="6" t="s">
        <v>4487</v>
      </c>
      <c r="C2705" s="6" t="s">
        <v>3296</v>
      </c>
      <c r="D2705" s="6" t="s">
        <v>40</v>
      </c>
      <c r="E2705" s="6" t="s">
        <v>86</v>
      </c>
      <c r="F2705" s="6">
        <v>672000</v>
      </c>
      <c r="G2705" s="6">
        <v>672000</v>
      </c>
      <c r="H2705" s="1">
        <v>1</v>
      </c>
    </row>
    <row r="2706" spans="1:8" ht="20.85" customHeight="1" x14ac:dyDescent="0.25">
      <c r="A2706" s="6">
        <v>5129</v>
      </c>
      <c r="B2706" s="6" t="s">
        <v>4488</v>
      </c>
      <c r="C2706" s="6" t="s">
        <v>3296</v>
      </c>
      <c r="D2706" s="6" t="s">
        <v>40</v>
      </c>
      <c r="E2706" s="6" t="s">
        <v>86</v>
      </c>
      <c r="F2706" s="6">
        <v>408000</v>
      </c>
      <c r="G2706" s="6">
        <v>408000</v>
      </c>
      <c r="H2706" s="1">
        <v>1</v>
      </c>
    </row>
    <row r="2707" spans="1:8" ht="20.85" customHeight="1" x14ac:dyDescent="0.25">
      <c r="A2707" s="6">
        <v>5129</v>
      </c>
      <c r="B2707" s="6" t="s">
        <v>4489</v>
      </c>
      <c r="C2707" s="6" t="s">
        <v>3896</v>
      </c>
      <c r="D2707" s="6" t="s">
        <v>40</v>
      </c>
      <c r="E2707" s="6" t="s">
        <v>86</v>
      </c>
      <c r="F2707" s="6">
        <v>594000</v>
      </c>
      <c r="G2707" s="6">
        <f>H2707*F2707</f>
        <v>5346000</v>
      </c>
      <c r="H2707" s="1">
        <v>9</v>
      </c>
    </row>
    <row r="2708" spans="1:8" ht="20.85" customHeight="1" x14ac:dyDescent="0.25">
      <c r="A2708" s="6">
        <v>5129</v>
      </c>
      <c r="B2708" s="6" t="s">
        <v>4490</v>
      </c>
      <c r="C2708" s="6" t="s">
        <v>2875</v>
      </c>
      <c r="D2708" s="6" t="s">
        <v>40</v>
      </c>
      <c r="E2708" s="6" t="s">
        <v>86</v>
      </c>
      <c r="F2708" s="6">
        <v>2904000</v>
      </c>
      <c r="G2708" s="6">
        <f>H2708*F2708</f>
        <v>5808000</v>
      </c>
      <c r="H2708" s="1">
        <v>2</v>
      </c>
    </row>
    <row r="2709" spans="1:8" ht="20.85" customHeight="1" x14ac:dyDescent="0.25">
      <c r="A2709" s="6">
        <v>5129</v>
      </c>
      <c r="B2709" s="6" t="s">
        <v>6607</v>
      </c>
      <c r="C2709" s="6" t="s">
        <v>1131</v>
      </c>
      <c r="D2709" s="6" t="s">
        <v>40</v>
      </c>
      <c r="E2709" s="6" t="s">
        <v>86</v>
      </c>
      <c r="F2709" s="6">
        <v>60000</v>
      </c>
      <c r="G2709" s="6">
        <f>H2709*F2709</f>
        <v>4200000</v>
      </c>
      <c r="H2709" s="1">
        <v>70</v>
      </c>
    </row>
    <row r="2710" spans="1:8" ht="20.85" customHeight="1" x14ac:dyDescent="0.25">
      <c r="A2710" s="6">
        <v>5129</v>
      </c>
      <c r="B2710" s="6" t="s">
        <v>6608</v>
      </c>
      <c r="C2710" s="6" t="s">
        <v>879</v>
      </c>
      <c r="D2710" s="6" t="s">
        <v>40</v>
      </c>
      <c r="E2710" s="6" t="s">
        <v>86</v>
      </c>
      <c r="F2710" s="6">
        <v>30000</v>
      </c>
      <c r="G2710" s="6">
        <f>H2710*F2710</f>
        <v>690000</v>
      </c>
      <c r="H2710" s="1">
        <v>23</v>
      </c>
    </row>
    <row r="2711" spans="1:8" ht="15" customHeight="1" x14ac:dyDescent="0.25">
      <c r="A2711" s="35" t="s">
        <v>2050</v>
      </c>
      <c r="B2711" s="36"/>
      <c r="C2711" s="36"/>
      <c r="D2711" s="36"/>
      <c r="E2711" s="36"/>
      <c r="F2711" s="36"/>
      <c r="G2711" s="36"/>
      <c r="H2711" s="37"/>
    </row>
    <row r="2712" spans="1:8" ht="15" customHeight="1" x14ac:dyDescent="0.25">
      <c r="A2712" s="28" t="s">
        <v>83</v>
      </c>
      <c r="B2712" s="29"/>
      <c r="C2712" s="29"/>
      <c r="D2712" s="29"/>
      <c r="E2712" s="29"/>
      <c r="F2712" s="29"/>
      <c r="G2712" s="29"/>
      <c r="H2712" s="30"/>
    </row>
    <row r="2713" spans="1:8" ht="24" customHeight="1" x14ac:dyDescent="0.25">
      <c r="A2713" s="6">
        <v>4269</v>
      </c>
      <c r="B2713" s="6" t="s">
        <v>2051</v>
      </c>
      <c r="C2713" s="6" t="s">
        <v>1141</v>
      </c>
      <c r="D2713" s="6" t="s">
        <v>40</v>
      </c>
      <c r="E2713" s="6" t="s">
        <v>226</v>
      </c>
      <c r="F2713" s="6">
        <v>3400</v>
      </c>
      <c r="G2713" s="6">
        <f>H2713*F2713</f>
        <v>15300000</v>
      </c>
      <c r="H2713" s="1">
        <v>4500</v>
      </c>
    </row>
    <row r="2714" spans="1:8" ht="24" customHeight="1" x14ac:dyDescent="0.25">
      <c r="A2714" s="6">
        <v>4269</v>
      </c>
      <c r="B2714" s="6" t="s">
        <v>4506</v>
      </c>
      <c r="C2714" s="6" t="s">
        <v>1141</v>
      </c>
      <c r="D2714" s="6" t="s">
        <v>40</v>
      </c>
      <c r="E2714" s="6" t="s">
        <v>226</v>
      </c>
      <c r="F2714" s="6">
        <v>3400</v>
      </c>
      <c r="G2714" s="6">
        <f>H2714*F2714</f>
        <v>15300000</v>
      </c>
      <c r="H2714" s="1">
        <v>4500</v>
      </c>
    </row>
    <row r="2715" spans="1:8" ht="15" customHeight="1" x14ac:dyDescent="0.25">
      <c r="A2715" s="35" t="s">
        <v>3706</v>
      </c>
      <c r="B2715" s="36"/>
      <c r="C2715" s="36"/>
      <c r="D2715" s="36"/>
      <c r="E2715" s="36"/>
      <c r="F2715" s="36"/>
      <c r="G2715" s="36"/>
      <c r="H2715" s="37"/>
    </row>
    <row r="2716" spans="1:8" ht="15" customHeight="1" x14ac:dyDescent="0.25">
      <c r="A2716" s="28" t="s">
        <v>59</v>
      </c>
      <c r="B2716" s="29"/>
      <c r="C2716" s="29"/>
      <c r="D2716" s="29"/>
      <c r="E2716" s="29"/>
      <c r="F2716" s="29"/>
      <c r="G2716" s="29"/>
      <c r="H2716" s="30"/>
    </row>
    <row r="2717" spans="1:8" ht="24" customHeight="1" x14ac:dyDescent="0.25">
      <c r="A2717" s="6">
        <v>4251</v>
      </c>
      <c r="B2717" s="6" t="s">
        <v>3707</v>
      </c>
      <c r="C2717" s="6" t="s">
        <v>1551</v>
      </c>
      <c r="D2717" s="6" t="s">
        <v>48</v>
      </c>
      <c r="E2717" s="6" t="s">
        <v>7</v>
      </c>
      <c r="F2717" s="6">
        <v>49000000</v>
      </c>
      <c r="G2717" s="6">
        <v>49000000</v>
      </c>
      <c r="H2717" s="1">
        <v>1</v>
      </c>
    </row>
    <row r="2718" spans="1:8" ht="15" customHeight="1" x14ac:dyDescent="0.25">
      <c r="A2718" s="28" t="s">
        <v>96</v>
      </c>
      <c r="B2718" s="29"/>
      <c r="C2718" s="29"/>
      <c r="D2718" s="29"/>
      <c r="E2718" s="29"/>
      <c r="F2718" s="29"/>
      <c r="G2718" s="29"/>
      <c r="H2718" s="30"/>
    </row>
    <row r="2719" spans="1:8" ht="24" customHeight="1" x14ac:dyDescent="0.25">
      <c r="A2719" s="6">
        <v>4251</v>
      </c>
      <c r="B2719" s="6" t="s">
        <v>3708</v>
      </c>
      <c r="C2719" s="6" t="s">
        <v>88</v>
      </c>
      <c r="D2719" s="6" t="s">
        <v>115</v>
      </c>
      <c r="E2719" s="6" t="s">
        <v>7</v>
      </c>
      <c r="F2719" s="6">
        <v>882000</v>
      </c>
      <c r="G2719" s="6">
        <v>882000</v>
      </c>
      <c r="H2719" s="1">
        <v>1</v>
      </c>
    </row>
    <row r="2720" spans="1:8" ht="15" customHeight="1" x14ac:dyDescent="0.25">
      <c r="A2720" s="35" t="s">
        <v>563</v>
      </c>
      <c r="B2720" s="36"/>
      <c r="C2720" s="36"/>
      <c r="D2720" s="36"/>
      <c r="E2720" s="36"/>
      <c r="F2720" s="36"/>
      <c r="G2720" s="36"/>
      <c r="H2720" s="37"/>
    </row>
    <row r="2721" spans="1:8" ht="15" customHeight="1" x14ac:dyDescent="0.25">
      <c r="A2721" s="28" t="s">
        <v>96</v>
      </c>
      <c r="B2721" s="29"/>
      <c r="C2721" s="29"/>
      <c r="D2721" s="29"/>
      <c r="E2721" s="29"/>
      <c r="F2721" s="29"/>
      <c r="G2721" s="29"/>
      <c r="H2721" s="30"/>
    </row>
    <row r="2722" spans="1:8" ht="24" customHeight="1" x14ac:dyDescent="0.25">
      <c r="A2722" s="6">
        <v>4239</v>
      </c>
      <c r="B2722" s="6" t="s">
        <v>564</v>
      </c>
      <c r="C2722" s="6" t="s">
        <v>146</v>
      </c>
      <c r="D2722" s="6" t="s">
        <v>40</v>
      </c>
      <c r="E2722" s="6" t="s">
        <v>7</v>
      </c>
      <c r="F2722" s="6">
        <v>0</v>
      </c>
      <c r="G2722" s="6">
        <v>0</v>
      </c>
      <c r="H2722" s="1">
        <v>1</v>
      </c>
    </row>
    <row r="2723" spans="1:8" ht="24" customHeight="1" x14ac:dyDescent="0.25">
      <c r="A2723" s="6">
        <v>4239</v>
      </c>
      <c r="B2723" s="6" t="s">
        <v>565</v>
      </c>
      <c r="C2723" s="6" t="s">
        <v>146</v>
      </c>
      <c r="D2723" s="6" t="s">
        <v>40</v>
      </c>
      <c r="E2723" s="6" t="s">
        <v>7</v>
      </c>
      <c r="F2723" s="6">
        <v>0</v>
      </c>
      <c r="G2723" s="6">
        <v>0</v>
      </c>
      <c r="H2723" s="1">
        <v>1</v>
      </c>
    </row>
    <row r="2724" spans="1:8" ht="24" customHeight="1" x14ac:dyDescent="0.25">
      <c r="A2724" s="6">
        <v>4239</v>
      </c>
      <c r="B2724" s="6" t="s">
        <v>566</v>
      </c>
      <c r="C2724" s="6" t="s">
        <v>146</v>
      </c>
      <c r="D2724" s="6" t="s">
        <v>40</v>
      </c>
      <c r="E2724" s="6" t="s">
        <v>7</v>
      </c>
      <c r="F2724" s="6">
        <v>0</v>
      </c>
      <c r="G2724" s="6">
        <v>0</v>
      </c>
      <c r="H2724" s="1">
        <v>1</v>
      </c>
    </row>
    <row r="2725" spans="1:8" ht="24" customHeight="1" x14ac:dyDescent="0.25">
      <c r="A2725" s="6">
        <v>4239</v>
      </c>
      <c r="B2725" s="6" t="s">
        <v>567</v>
      </c>
      <c r="C2725" s="6" t="s">
        <v>146</v>
      </c>
      <c r="D2725" s="6" t="s">
        <v>40</v>
      </c>
      <c r="E2725" s="6" t="s">
        <v>7</v>
      </c>
      <c r="F2725" s="6">
        <v>0</v>
      </c>
      <c r="G2725" s="6">
        <v>0</v>
      </c>
      <c r="H2725" s="1">
        <v>1</v>
      </c>
    </row>
    <row r="2726" spans="1:8" ht="24" customHeight="1" x14ac:dyDescent="0.25">
      <c r="A2726" s="6">
        <v>4239</v>
      </c>
      <c r="B2726" s="6" t="s">
        <v>568</v>
      </c>
      <c r="C2726" s="6" t="s">
        <v>146</v>
      </c>
      <c r="D2726" s="6" t="s">
        <v>40</v>
      </c>
      <c r="E2726" s="6" t="s">
        <v>7</v>
      </c>
      <c r="F2726" s="6">
        <v>0</v>
      </c>
      <c r="G2726" s="6">
        <v>0</v>
      </c>
      <c r="H2726" s="1">
        <v>1</v>
      </c>
    </row>
    <row r="2727" spans="1:8" ht="24" customHeight="1" x14ac:dyDescent="0.25">
      <c r="A2727" s="6">
        <v>4239</v>
      </c>
      <c r="B2727" s="6" t="s">
        <v>1592</v>
      </c>
      <c r="C2727" s="6" t="s">
        <v>146</v>
      </c>
      <c r="D2727" s="6" t="s">
        <v>40</v>
      </c>
      <c r="E2727" s="6" t="s">
        <v>7</v>
      </c>
      <c r="F2727" s="6">
        <v>700000</v>
      </c>
      <c r="G2727" s="6">
        <v>700000</v>
      </c>
      <c r="H2727" s="1">
        <v>1</v>
      </c>
    </row>
    <row r="2728" spans="1:8" ht="24" customHeight="1" x14ac:dyDescent="0.25">
      <c r="A2728" s="6">
        <v>4239</v>
      </c>
      <c r="B2728" s="6" t="s">
        <v>1593</v>
      </c>
      <c r="C2728" s="6" t="s">
        <v>146</v>
      </c>
      <c r="D2728" s="6" t="s">
        <v>40</v>
      </c>
      <c r="E2728" s="6" t="s">
        <v>7</v>
      </c>
      <c r="F2728" s="6">
        <v>300000</v>
      </c>
      <c r="G2728" s="6">
        <v>300000</v>
      </c>
      <c r="H2728" s="1">
        <v>1</v>
      </c>
    </row>
    <row r="2729" spans="1:8" ht="24" customHeight="1" x14ac:dyDescent="0.25">
      <c r="A2729" s="6">
        <v>4239</v>
      </c>
      <c r="B2729" s="6" t="s">
        <v>1594</v>
      </c>
      <c r="C2729" s="6" t="s">
        <v>146</v>
      </c>
      <c r="D2729" s="6" t="s">
        <v>40</v>
      </c>
      <c r="E2729" s="6" t="s">
        <v>7</v>
      </c>
      <c r="F2729" s="6">
        <v>300000</v>
      </c>
      <c r="G2729" s="6">
        <v>300000</v>
      </c>
      <c r="H2729" s="1">
        <v>1</v>
      </c>
    </row>
    <row r="2730" spans="1:8" ht="24" customHeight="1" x14ac:dyDescent="0.25">
      <c r="A2730" s="6">
        <v>4239</v>
      </c>
      <c r="B2730" s="6" t="s">
        <v>3054</v>
      </c>
      <c r="C2730" s="6" t="s">
        <v>146</v>
      </c>
      <c r="D2730" s="6" t="s">
        <v>40</v>
      </c>
      <c r="E2730" s="6" t="s">
        <v>7</v>
      </c>
      <c r="F2730" s="6">
        <v>500000</v>
      </c>
      <c r="G2730" s="6">
        <v>500000</v>
      </c>
      <c r="H2730" s="1">
        <v>1</v>
      </c>
    </row>
    <row r="2731" spans="1:8" ht="24" customHeight="1" x14ac:dyDescent="0.25">
      <c r="A2731" s="6">
        <v>4239</v>
      </c>
      <c r="B2731" s="6" t="s">
        <v>3055</v>
      </c>
      <c r="C2731" s="6" t="s">
        <v>146</v>
      </c>
      <c r="D2731" s="6" t="s">
        <v>40</v>
      </c>
      <c r="E2731" s="6" t="s">
        <v>7</v>
      </c>
      <c r="F2731" s="6">
        <v>300000</v>
      </c>
      <c r="G2731" s="6">
        <v>300000</v>
      </c>
      <c r="H2731" s="1">
        <v>1</v>
      </c>
    </row>
    <row r="2732" spans="1:8" ht="24" customHeight="1" x14ac:dyDescent="0.25">
      <c r="A2732" s="6">
        <v>4239</v>
      </c>
      <c r="B2732" s="6" t="s">
        <v>3056</v>
      </c>
      <c r="C2732" s="6" t="s">
        <v>146</v>
      </c>
      <c r="D2732" s="6" t="s">
        <v>40</v>
      </c>
      <c r="E2732" s="6" t="s">
        <v>7</v>
      </c>
      <c r="F2732" s="6">
        <v>100000</v>
      </c>
      <c r="G2732" s="6">
        <v>100000</v>
      </c>
      <c r="H2732" s="1">
        <v>1</v>
      </c>
    </row>
    <row r="2733" spans="1:8" ht="24" customHeight="1" x14ac:dyDescent="0.25">
      <c r="A2733" s="6">
        <v>4239</v>
      </c>
      <c r="B2733" s="6" t="s">
        <v>3057</v>
      </c>
      <c r="C2733" s="6" t="s">
        <v>146</v>
      </c>
      <c r="D2733" s="6" t="s">
        <v>40</v>
      </c>
      <c r="E2733" s="6" t="s">
        <v>7</v>
      </c>
      <c r="F2733" s="6">
        <v>200000</v>
      </c>
      <c r="G2733" s="6">
        <v>200000</v>
      </c>
      <c r="H2733" s="1">
        <v>1</v>
      </c>
    </row>
    <row r="2734" spans="1:8" ht="24" customHeight="1" x14ac:dyDescent="0.25">
      <c r="A2734" s="6">
        <v>4239</v>
      </c>
      <c r="B2734" s="6" t="s">
        <v>3058</v>
      </c>
      <c r="C2734" s="6" t="s">
        <v>146</v>
      </c>
      <c r="D2734" s="6" t="s">
        <v>40</v>
      </c>
      <c r="E2734" s="6" t="s">
        <v>7</v>
      </c>
      <c r="F2734" s="6">
        <v>100000</v>
      </c>
      <c r="G2734" s="6">
        <v>100000</v>
      </c>
      <c r="H2734" s="1">
        <v>1</v>
      </c>
    </row>
    <row r="2735" spans="1:8" ht="24" customHeight="1" x14ac:dyDescent="0.25">
      <c r="A2735" s="6">
        <v>4239</v>
      </c>
      <c r="B2735" s="6" t="s">
        <v>3059</v>
      </c>
      <c r="C2735" s="6" t="s">
        <v>146</v>
      </c>
      <c r="D2735" s="6" t="s">
        <v>40</v>
      </c>
      <c r="E2735" s="6" t="s">
        <v>7</v>
      </c>
      <c r="F2735" s="6">
        <v>300000</v>
      </c>
      <c r="G2735" s="6">
        <v>300000</v>
      </c>
      <c r="H2735" s="1">
        <v>1</v>
      </c>
    </row>
    <row r="2736" spans="1:8" ht="24" customHeight="1" x14ac:dyDescent="0.25">
      <c r="A2736" s="6">
        <v>4239</v>
      </c>
      <c r="B2736" s="6" t="s">
        <v>3060</v>
      </c>
      <c r="C2736" s="6" t="s">
        <v>146</v>
      </c>
      <c r="D2736" s="6" t="s">
        <v>40</v>
      </c>
      <c r="E2736" s="6" t="s">
        <v>7</v>
      </c>
      <c r="F2736" s="6">
        <v>5000000</v>
      </c>
      <c r="G2736" s="6">
        <v>5000000</v>
      </c>
      <c r="H2736" s="1">
        <v>1</v>
      </c>
    </row>
    <row r="2737" spans="1:8" ht="24" customHeight="1" x14ac:dyDescent="0.25">
      <c r="A2737" s="6">
        <v>4239</v>
      </c>
      <c r="B2737" s="6" t="s">
        <v>3061</v>
      </c>
      <c r="C2737" s="6" t="s">
        <v>146</v>
      </c>
      <c r="D2737" s="6" t="s">
        <v>40</v>
      </c>
      <c r="E2737" s="6" t="s">
        <v>7</v>
      </c>
      <c r="F2737" s="6">
        <v>600000</v>
      </c>
      <c r="G2737" s="6">
        <v>600000</v>
      </c>
      <c r="H2737" s="1">
        <v>1</v>
      </c>
    </row>
    <row r="2738" spans="1:8" ht="24" customHeight="1" x14ac:dyDescent="0.25">
      <c r="A2738" s="6">
        <v>4239</v>
      </c>
      <c r="B2738" s="6" t="s">
        <v>3062</v>
      </c>
      <c r="C2738" s="6" t="s">
        <v>146</v>
      </c>
      <c r="D2738" s="6" t="s">
        <v>40</v>
      </c>
      <c r="E2738" s="6" t="s">
        <v>7</v>
      </c>
      <c r="F2738" s="6">
        <v>450000</v>
      </c>
      <c r="G2738" s="6">
        <v>450000</v>
      </c>
      <c r="H2738" s="1">
        <v>1</v>
      </c>
    </row>
    <row r="2739" spans="1:8" ht="24" customHeight="1" x14ac:dyDescent="0.25">
      <c r="A2739" s="6">
        <v>4239</v>
      </c>
      <c r="B2739" s="6" t="s">
        <v>3063</v>
      </c>
      <c r="C2739" s="6" t="s">
        <v>146</v>
      </c>
      <c r="D2739" s="6" t="s">
        <v>40</v>
      </c>
      <c r="E2739" s="6" t="s">
        <v>7</v>
      </c>
      <c r="F2739" s="6">
        <v>650000</v>
      </c>
      <c r="G2739" s="6">
        <v>650000</v>
      </c>
      <c r="H2739" s="1">
        <v>1</v>
      </c>
    </row>
    <row r="2740" spans="1:8" ht="15" customHeight="1" x14ac:dyDescent="0.25">
      <c r="A2740" s="35" t="s">
        <v>155</v>
      </c>
      <c r="B2740" s="36"/>
      <c r="C2740" s="36"/>
      <c r="D2740" s="36"/>
      <c r="E2740" s="36"/>
      <c r="F2740" s="36"/>
      <c r="G2740" s="36"/>
      <c r="H2740" s="37"/>
    </row>
    <row r="2741" spans="1:8" ht="15" customHeight="1" x14ac:dyDescent="0.25">
      <c r="A2741" s="28" t="s">
        <v>96</v>
      </c>
      <c r="B2741" s="29"/>
      <c r="C2741" s="29"/>
      <c r="D2741" s="29"/>
      <c r="E2741" s="29"/>
      <c r="F2741" s="29"/>
      <c r="G2741" s="29"/>
      <c r="H2741" s="30"/>
    </row>
    <row r="2742" spans="1:8" ht="24" customHeight="1" x14ac:dyDescent="0.25">
      <c r="A2742" s="6">
        <v>4239</v>
      </c>
      <c r="B2742" s="6" t="s">
        <v>548</v>
      </c>
      <c r="C2742" s="6" t="s">
        <v>157</v>
      </c>
      <c r="D2742" s="6" t="s">
        <v>40</v>
      </c>
      <c r="E2742" s="6" t="s">
        <v>7</v>
      </c>
      <c r="F2742" s="6">
        <v>550000</v>
      </c>
      <c r="G2742" s="6">
        <v>550000</v>
      </c>
      <c r="H2742" s="1">
        <v>1</v>
      </c>
    </row>
    <row r="2743" spans="1:8" ht="24" customHeight="1" x14ac:dyDescent="0.25">
      <c r="A2743" s="6">
        <v>4239</v>
      </c>
      <c r="B2743" s="6" t="s">
        <v>549</v>
      </c>
      <c r="C2743" s="6" t="s">
        <v>157</v>
      </c>
      <c r="D2743" s="6" t="s">
        <v>40</v>
      </c>
      <c r="E2743" s="6" t="s">
        <v>7</v>
      </c>
      <c r="F2743" s="6">
        <v>0</v>
      </c>
      <c r="G2743" s="6">
        <v>0</v>
      </c>
      <c r="H2743" s="1">
        <v>1</v>
      </c>
    </row>
    <row r="2744" spans="1:8" ht="24" customHeight="1" x14ac:dyDescent="0.25">
      <c r="A2744" s="6">
        <v>4239</v>
      </c>
      <c r="B2744" s="6" t="s">
        <v>550</v>
      </c>
      <c r="C2744" s="6" t="s">
        <v>157</v>
      </c>
      <c r="D2744" s="6" t="s">
        <v>40</v>
      </c>
      <c r="E2744" s="6" t="s">
        <v>7</v>
      </c>
      <c r="F2744" s="6">
        <v>0</v>
      </c>
      <c r="G2744" s="6">
        <v>0</v>
      </c>
      <c r="H2744" s="1">
        <v>1</v>
      </c>
    </row>
    <row r="2745" spans="1:8" ht="24" customHeight="1" x14ac:dyDescent="0.25">
      <c r="A2745" s="6">
        <v>4239</v>
      </c>
      <c r="B2745" s="6" t="s">
        <v>551</v>
      </c>
      <c r="C2745" s="6" t="s">
        <v>157</v>
      </c>
      <c r="D2745" s="6" t="s">
        <v>40</v>
      </c>
      <c r="E2745" s="6" t="s">
        <v>7</v>
      </c>
      <c r="F2745" s="6">
        <v>0</v>
      </c>
      <c r="G2745" s="6">
        <v>0</v>
      </c>
      <c r="H2745" s="1">
        <v>1</v>
      </c>
    </row>
    <row r="2746" spans="1:8" ht="24" customHeight="1" x14ac:dyDescent="0.25">
      <c r="A2746" s="6">
        <v>4239</v>
      </c>
      <c r="B2746" s="6" t="s">
        <v>552</v>
      </c>
      <c r="C2746" s="6" t="s">
        <v>157</v>
      </c>
      <c r="D2746" s="6" t="s">
        <v>40</v>
      </c>
      <c r="E2746" s="6" t="s">
        <v>7</v>
      </c>
      <c r="F2746" s="6">
        <v>0</v>
      </c>
      <c r="G2746" s="6">
        <v>0</v>
      </c>
      <c r="H2746" s="1">
        <v>1</v>
      </c>
    </row>
    <row r="2747" spans="1:8" ht="24" customHeight="1" x14ac:dyDescent="0.25">
      <c r="A2747" s="6">
        <v>4239</v>
      </c>
      <c r="B2747" s="6" t="s">
        <v>1536</v>
      </c>
      <c r="C2747" s="6" t="s">
        <v>157</v>
      </c>
      <c r="D2747" s="6" t="s">
        <v>40</v>
      </c>
      <c r="E2747" s="6" t="s">
        <v>7</v>
      </c>
      <c r="F2747" s="6">
        <v>0</v>
      </c>
      <c r="G2747" s="6">
        <v>0</v>
      </c>
      <c r="H2747" s="1">
        <v>1</v>
      </c>
    </row>
    <row r="2748" spans="1:8" ht="24" customHeight="1" x14ac:dyDescent="0.25">
      <c r="A2748" s="6">
        <v>4239</v>
      </c>
      <c r="B2748" s="6" t="s">
        <v>1537</v>
      </c>
      <c r="C2748" s="6" t="s">
        <v>157</v>
      </c>
      <c r="D2748" s="6" t="s">
        <v>40</v>
      </c>
      <c r="E2748" s="6" t="s">
        <v>7</v>
      </c>
      <c r="F2748" s="6">
        <v>0</v>
      </c>
      <c r="G2748" s="6">
        <v>0</v>
      </c>
      <c r="H2748" s="1">
        <v>1</v>
      </c>
    </row>
    <row r="2749" spans="1:8" ht="24" customHeight="1" x14ac:dyDescent="0.25">
      <c r="A2749" s="6">
        <v>4239</v>
      </c>
      <c r="B2749" s="6" t="s">
        <v>2036</v>
      </c>
      <c r="C2749" s="6" t="s">
        <v>157</v>
      </c>
      <c r="D2749" s="6" t="s">
        <v>40</v>
      </c>
      <c r="E2749" s="6" t="s">
        <v>7</v>
      </c>
      <c r="F2749" s="6">
        <v>1500000</v>
      </c>
      <c r="G2749" s="6">
        <v>1500000</v>
      </c>
      <c r="H2749" s="1">
        <v>1</v>
      </c>
    </row>
    <row r="2750" spans="1:8" ht="24" customHeight="1" x14ac:dyDescent="0.25">
      <c r="A2750" s="6">
        <v>4239</v>
      </c>
      <c r="B2750" s="6" t="s">
        <v>2037</v>
      </c>
      <c r="C2750" s="6" t="s">
        <v>157</v>
      </c>
      <c r="D2750" s="6" t="s">
        <v>40</v>
      </c>
      <c r="E2750" s="6" t="s">
        <v>7</v>
      </c>
      <c r="F2750" s="6">
        <v>550000</v>
      </c>
      <c r="G2750" s="6">
        <v>550000</v>
      </c>
      <c r="H2750" s="1">
        <v>1</v>
      </c>
    </row>
    <row r="2751" spans="1:8" ht="24" customHeight="1" x14ac:dyDescent="0.25">
      <c r="A2751" s="6">
        <v>4239</v>
      </c>
      <c r="B2751" s="6" t="s">
        <v>2342</v>
      </c>
      <c r="C2751" s="6" t="s">
        <v>157</v>
      </c>
      <c r="D2751" s="6" t="s">
        <v>40</v>
      </c>
      <c r="E2751" s="6" t="s">
        <v>7</v>
      </c>
      <c r="F2751" s="6">
        <v>3080000</v>
      </c>
      <c r="G2751" s="6">
        <v>3080000</v>
      </c>
      <c r="H2751" s="1">
        <v>1</v>
      </c>
    </row>
    <row r="2752" spans="1:8" ht="24" customHeight="1" x14ac:dyDescent="0.25">
      <c r="A2752" s="6">
        <v>4239</v>
      </c>
      <c r="B2752" s="6" t="s">
        <v>2343</v>
      </c>
      <c r="C2752" s="6" t="s">
        <v>157</v>
      </c>
      <c r="D2752" s="6" t="s">
        <v>40</v>
      </c>
      <c r="E2752" s="6" t="s">
        <v>7</v>
      </c>
      <c r="F2752" s="6">
        <v>2500000</v>
      </c>
      <c r="G2752" s="6">
        <v>2500000</v>
      </c>
      <c r="H2752" s="1">
        <v>1</v>
      </c>
    </row>
    <row r="2753" spans="1:8" ht="24" customHeight="1" x14ac:dyDescent="0.25">
      <c r="A2753" s="6">
        <v>4239</v>
      </c>
      <c r="B2753" s="6" t="s">
        <v>2344</v>
      </c>
      <c r="C2753" s="6" t="s">
        <v>157</v>
      </c>
      <c r="D2753" s="6" t="s">
        <v>40</v>
      </c>
      <c r="E2753" s="6" t="s">
        <v>7</v>
      </c>
      <c r="F2753" s="6">
        <v>1500000</v>
      </c>
      <c r="G2753" s="6">
        <v>1500000</v>
      </c>
      <c r="H2753" s="1">
        <v>1</v>
      </c>
    </row>
    <row r="2754" spans="1:8" ht="24" customHeight="1" x14ac:dyDescent="0.25">
      <c r="A2754" s="6">
        <v>4239</v>
      </c>
      <c r="B2754" s="6" t="s">
        <v>2345</v>
      </c>
      <c r="C2754" s="6" t="s">
        <v>157</v>
      </c>
      <c r="D2754" s="6" t="s">
        <v>40</v>
      </c>
      <c r="E2754" s="6" t="s">
        <v>7</v>
      </c>
      <c r="F2754" s="6">
        <v>500000</v>
      </c>
      <c r="G2754" s="6">
        <v>500000</v>
      </c>
      <c r="H2754" s="1">
        <v>1</v>
      </c>
    </row>
    <row r="2755" spans="1:8" ht="24" customHeight="1" x14ac:dyDescent="0.25">
      <c r="A2755" s="6">
        <v>4239</v>
      </c>
      <c r="B2755" s="6" t="s">
        <v>2346</v>
      </c>
      <c r="C2755" s="6" t="s">
        <v>157</v>
      </c>
      <c r="D2755" s="6" t="s">
        <v>40</v>
      </c>
      <c r="E2755" s="6" t="s">
        <v>7</v>
      </c>
      <c r="F2755" s="6">
        <v>2000000</v>
      </c>
      <c r="G2755" s="6">
        <v>2000000</v>
      </c>
      <c r="H2755" s="1">
        <v>1</v>
      </c>
    </row>
    <row r="2756" spans="1:8" ht="24" customHeight="1" x14ac:dyDescent="0.25">
      <c r="A2756" s="6">
        <v>4239</v>
      </c>
      <c r="B2756" s="6" t="s">
        <v>2347</v>
      </c>
      <c r="C2756" s="6" t="s">
        <v>157</v>
      </c>
      <c r="D2756" s="6" t="s">
        <v>40</v>
      </c>
      <c r="E2756" s="6" t="s">
        <v>7</v>
      </c>
      <c r="F2756" s="6">
        <v>9500000</v>
      </c>
      <c r="G2756" s="6">
        <v>9500000</v>
      </c>
      <c r="H2756" s="1">
        <v>1</v>
      </c>
    </row>
    <row r="2757" spans="1:8" ht="24" customHeight="1" x14ac:dyDescent="0.25">
      <c r="A2757" s="6">
        <v>4239</v>
      </c>
      <c r="B2757" s="6" t="s">
        <v>2348</v>
      </c>
      <c r="C2757" s="6" t="s">
        <v>157</v>
      </c>
      <c r="D2757" s="6" t="s">
        <v>40</v>
      </c>
      <c r="E2757" s="6" t="s">
        <v>7</v>
      </c>
      <c r="F2757" s="6">
        <v>700000</v>
      </c>
      <c r="G2757" s="6">
        <v>700000</v>
      </c>
      <c r="H2757" s="1">
        <v>1</v>
      </c>
    </row>
    <row r="2758" spans="1:8" ht="24" customHeight="1" x14ac:dyDescent="0.25">
      <c r="A2758" s="6">
        <v>4239</v>
      </c>
      <c r="B2758" s="6" t="s">
        <v>2349</v>
      </c>
      <c r="C2758" s="6" t="s">
        <v>157</v>
      </c>
      <c r="D2758" s="6" t="s">
        <v>40</v>
      </c>
      <c r="E2758" s="6" t="s">
        <v>7</v>
      </c>
      <c r="F2758" s="6">
        <v>2500000</v>
      </c>
      <c r="G2758" s="6">
        <v>2500000</v>
      </c>
      <c r="H2758" s="1">
        <v>1</v>
      </c>
    </row>
    <row r="2759" spans="1:8" ht="24" customHeight="1" x14ac:dyDescent="0.25">
      <c r="A2759" s="6">
        <v>4239</v>
      </c>
      <c r="B2759" s="6" t="s">
        <v>2350</v>
      </c>
      <c r="C2759" s="6" t="s">
        <v>157</v>
      </c>
      <c r="D2759" s="6" t="s">
        <v>40</v>
      </c>
      <c r="E2759" s="6" t="s">
        <v>7</v>
      </c>
      <c r="F2759" s="6">
        <v>500000</v>
      </c>
      <c r="G2759" s="6">
        <v>500000</v>
      </c>
      <c r="H2759" s="1">
        <v>1</v>
      </c>
    </row>
    <row r="2760" spans="1:8" ht="24" customHeight="1" x14ac:dyDescent="0.25">
      <c r="A2760" s="6">
        <v>4239</v>
      </c>
      <c r="B2760" s="6" t="s">
        <v>2351</v>
      </c>
      <c r="C2760" s="6" t="s">
        <v>157</v>
      </c>
      <c r="D2760" s="6" t="s">
        <v>40</v>
      </c>
      <c r="E2760" s="6" t="s">
        <v>7</v>
      </c>
      <c r="F2760" s="6">
        <v>8000000</v>
      </c>
      <c r="G2760" s="6">
        <v>8000000</v>
      </c>
      <c r="H2760" s="1">
        <v>1</v>
      </c>
    </row>
    <row r="2761" spans="1:8" ht="24" customHeight="1" x14ac:dyDescent="0.25">
      <c r="A2761" s="6">
        <v>4216</v>
      </c>
      <c r="B2761" s="6" t="s">
        <v>2352</v>
      </c>
      <c r="C2761" s="6" t="s">
        <v>617</v>
      </c>
      <c r="D2761" s="6" t="s">
        <v>40</v>
      </c>
      <c r="E2761" s="6" t="s">
        <v>7</v>
      </c>
      <c r="F2761" s="6">
        <v>100000</v>
      </c>
      <c r="G2761" s="6">
        <v>100000</v>
      </c>
      <c r="H2761" s="1">
        <v>1</v>
      </c>
    </row>
    <row r="2762" spans="1:8" ht="24" customHeight="1" x14ac:dyDescent="0.25">
      <c r="A2762" s="6">
        <v>4216</v>
      </c>
      <c r="B2762" s="6" t="s">
        <v>2353</v>
      </c>
      <c r="C2762" s="6" t="s">
        <v>617</v>
      </c>
      <c r="D2762" s="6" t="s">
        <v>40</v>
      </c>
      <c r="E2762" s="6" t="s">
        <v>7</v>
      </c>
      <c r="F2762" s="6">
        <v>300000</v>
      </c>
      <c r="G2762" s="6">
        <v>300000</v>
      </c>
      <c r="H2762" s="1">
        <v>1</v>
      </c>
    </row>
    <row r="2763" spans="1:8" ht="24" customHeight="1" x14ac:dyDescent="0.25">
      <c r="A2763" s="6">
        <v>4216</v>
      </c>
      <c r="B2763" s="6" t="s">
        <v>2354</v>
      </c>
      <c r="C2763" s="6" t="s">
        <v>469</v>
      </c>
      <c r="D2763" s="6" t="s">
        <v>48</v>
      </c>
      <c r="E2763" s="6" t="s">
        <v>7</v>
      </c>
      <c r="F2763" s="6">
        <v>1500000</v>
      </c>
      <c r="G2763" s="6">
        <v>1500000</v>
      </c>
      <c r="H2763" s="1">
        <v>1</v>
      </c>
    </row>
    <row r="2764" spans="1:8" ht="24" customHeight="1" x14ac:dyDescent="0.25">
      <c r="A2764" s="6">
        <v>4239</v>
      </c>
      <c r="B2764" s="6" t="s">
        <v>2799</v>
      </c>
      <c r="C2764" s="6" t="s">
        <v>157</v>
      </c>
      <c r="D2764" s="6" t="s">
        <v>40</v>
      </c>
      <c r="E2764" s="6" t="s">
        <v>7</v>
      </c>
      <c r="F2764" s="6">
        <v>1700000</v>
      </c>
      <c r="G2764" s="6">
        <v>1700000</v>
      </c>
      <c r="H2764" s="1">
        <v>1</v>
      </c>
    </row>
    <row r="2765" spans="1:8" ht="24" customHeight="1" x14ac:dyDescent="0.25">
      <c r="A2765" s="6">
        <v>4239</v>
      </c>
      <c r="B2765" s="6" t="s">
        <v>2835</v>
      </c>
      <c r="C2765" s="6" t="s">
        <v>157</v>
      </c>
      <c r="D2765" s="6" t="s">
        <v>40</v>
      </c>
      <c r="E2765" s="6" t="s">
        <v>7</v>
      </c>
      <c r="F2765" s="6">
        <v>1500000</v>
      </c>
      <c r="G2765" s="6">
        <v>1500000</v>
      </c>
      <c r="H2765" s="1">
        <v>1</v>
      </c>
    </row>
    <row r="2766" spans="1:8" ht="24" customHeight="1" x14ac:dyDescent="0.25">
      <c r="A2766" s="6">
        <v>4239</v>
      </c>
      <c r="B2766" s="6" t="s">
        <v>3064</v>
      </c>
      <c r="C2766" s="6" t="s">
        <v>157</v>
      </c>
      <c r="D2766" s="6" t="s">
        <v>40</v>
      </c>
      <c r="E2766" s="6" t="s">
        <v>7</v>
      </c>
      <c r="F2766" s="6">
        <v>6000000</v>
      </c>
      <c r="G2766" s="6">
        <v>6000000</v>
      </c>
      <c r="H2766" s="1">
        <v>1</v>
      </c>
    </row>
    <row r="2767" spans="1:8" ht="24" customHeight="1" x14ac:dyDescent="0.25">
      <c r="A2767" s="6">
        <v>4239</v>
      </c>
      <c r="B2767" s="6" t="s">
        <v>3383</v>
      </c>
      <c r="C2767" s="6" t="s">
        <v>157</v>
      </c>
      <c r="D2767" s="6" t="s">
        <v>40</v>
      </c>
      <c r="E2767" s="6" t="s">
        <v>7</v>
      </c>
      <c r="F2767" s="6">
        <v>1350000</v>
      </c>
      <c r="G2767" s="6">
        <v>1350000</v>
      </c>
      <c r="H2767" s="1">
        <v>1</v>
      </c>
    </row>
    <row r="2768" spans="1:8" ht="24" customHeight="1" x14ac:dyDescent="0.25">
      <c r="A2768" s="6">
        <v>4239</v>
      </c>
      <c r="B2768" s="6" t="s">
        <v>5140</v>
      </c>
      <c r="C2768" s="6" t="s">
        <v>157</v>
      </c>
      <c r="D2768" s="6" t="s">
        <v>40</v>
      </c>
      <c r="E2768" s="6" t="s">
        <v>7</v>
      </c>
      <c r="F2768" s="6">
        <v>1200000</v>
      </c>
      <c r="G2768" s="6">
        <v>1200000</v>
      </c>
      <c r="H2768" s="1">
        <v>1</v>
      </c>
    </row>
    <row r="2769" spans="1:8" ht="24" customHeight="1" x14ac:dyDescent="0.25">
      <c r="A2769" s="6">
        <v>4239</v>
      </c>
      <c r="B2769" s="6" t="s">
        <v>5141</v>
      </c>
      <c r="C2769" s="6" t="s">
        <v>157</v>
      </c>
      <c r="D2769" s="6" t="s">
        <v>40</v>
      </c>
      <c r="E2769" s="6" t="s">
        <v>7</v>
      </c>
      <c r="F2769" s="6">
        <v>2000000</v>
      </c>
      <c r="G2769" s="6">
        <v>2000000</v>
      </c>
      <c r="H2769" s="1">
        <v>1</v>
      </c>
    </row>
    <row r="2770" spans="1:8" ht="24" customHeight="1" x14ac:dyDescent="0.25">
      <c r="A2770" s="6">
        <v>4239</v>
      </c>
      <c r="B2770" s="6" t="s">
        <v>5142</v>
      </c>
      <c r="C2770" s="6" t="s">
        <v>157</v>
      </c>
      <c r="D2770" s="6" t="s">
        <v>40</v>
      </c>
      <c r="E2770" s="6" t="s">
        <v>7</v>
      </c>
      <c r="F2770" s="6">
        <v>1000000</v>
      </c>
      <c r="G2770" s="6">
        <v>1000000</v>
      </c>
      <c r="H2770" s="1">
        <v>1</v>
      </c>
    </row>
    <row r="2771" spans="1:8" ht="24" customHeight="1" x14ac:dyDescent="0.25">
      <c r="A2771" s="6">
        <v>4239</v>
      </c>
      <c r="B2771" s="6" t="s">
        <v>5351</v>
      </c>
      <c r="C2771" s="6" t="s">
        <v>157</v>
      </c>
      <c r="D2771" s="6" t="s">
        <v>40</v>
      </c>
      <c r="E2771" s="6" t="s">
        <v>7</v>
      </c>
      <c r="F2771" s="6">
        <v>1500000</v>
      </c>
      <c r="G2771" s="6">
        <v>1500000</v>
      </c>
      <c r="H2771" s="1">
        <v>1</v>
      </c>
    </row>
    <row r="2772" spans="1:8" ht="24" customHeight="1" x14ac:dyDescent="0.25">
      <c r="A2772" s="6">
        <v>4239</v>
      </c>
      <c r="B2772" s="6" t="s">
        <v>6587</v>
      </c>
      <c r="C2772" s="6" t="s">
        <v>589</v>
      </c>
      <c r="D2772" s="6" t="s">
        <v>40</v>
      </c>
      <c r="E2772" s="6" t="s">
        <v>7</v>
      </c>
      <c r="F2772" s="6">
        <v>0</v>
      </c>
      <c r="G2772" s="6">
        <v>0</v>
      </c>
      <c r="H2772" s="1">
        <v>1</v>
      </c>
    </row>
    <row r="2773" spans="1:8" ht="24" customHeight="1" x14ac:dyDescent="0.25">
      <c r="A2773" s="6">
        <v>4239</v>
      </c>
      <c r="B2773" s="6" t="s">
        <v>6900</v>
      </c>
      <c r="C2773" s="6" t="s">
        <v>589</v>
      </c>
      <c r="D2773" s="6" t="s">
        <v>40</v>
      </c>
      <c r="E2773" s="6" t="s">
        <v>7</v>
      </c>
      <c r="F2773" s="6">
        <v>2000000</v>
      </c>
      <c r="G2773" s="6">
        <v>2000000</v>
      </c>
      <c r="H2773" s="1">
        <v>1</v>
      </c>
    </row>
    <row r="2774" spans="1:8" ht="24" customHeight="1" x14ac:dyDescent="0.25">
      <c r="A2774" s="6">
        <v>4239</v>
      </c>
      <c r="B2774" s="6" t="s">
        <v>6934</v>
      </c>
      <c r="C2774" s="6" t="s">
        <v>589</v>
      </c>
      <c r="D2774" s="6" t="s">
        <v>40</v>
      </c>
      <c r="E2774" s="6" t="s">
        <v>7</v>
      </c>
      <c r="F2774" s="6">
        <v>2000000</v>
      </c>
      <c r="G2774" s="6">
        <v>2000000</v>
      </c>
      <c r="H2774" s="1">
        <v>1</v>
      </c>
    </row>
    <row r="2775" spans="1:8" ht="24" customHeight="1" x14ac:dyDescent="0.25">
      <c r="A2775" s="6">
        <v>4239</v>
      </c>
      <c r="B2775" s="6" t="s">
        <v>6587</v>
      </c>
      <c r="C2775" s="6" t="s">
        <v>589</v>
      </c>
      <c r="D2775" s="6" t="s">
        <v>40</v>
      </c>
      <c r="E2775" s="6" t="s">
        <v>7</v>
      </c>
      <c r="F2775" s="6">
        <v>11800000</v>
      </c>
      <c r="G2775" s="6">
        <v>11800000</v>
      </c>
      <c r="H2775" s="1">
        <v>1</v>
      </c>
    </row>
    <row r="2776" spans="1:8" ht="15" customHeight="1" x14ac:dyDescent="0.25">
      <c r="A2776" s="28" t="s">
        <v>83</v>
      </c>
      <c r="B2776" s="29"/>
      <c r="C2776" s="29"/>
      <c r="D2776" s="29"/>
      <c r="E2776" s="29"/>
      <c r="F2776" s="29"/>
      <c r="G2776" s="29"/>
      <c r="H2776" s="30"/>
    </row>
    <row r="2777" spans="1:8" ht="24" customHeight="1" x14ac:dyDescent="0.25">
      <c r="A2777" s="6">
        <v>4267</v>
      </c>
      <c r="B2777" s="6" t="s">
        <v>7107</v>
      </c>
      <c r="C2777" s="6" t="s">
        <v>667</v>
      </c>
      <c r="D2777" s="6" t="s">
        <v>48</v>
      </c>
      <c r="E2777" s="6" t="s">
        <v>86</v>
      </c>
      <c r="F2777" s="6">
        <v>1400</v>
      </c>
      <c r="G2777" s="6">
        <f>F2777*H2777</f>
        <v>5549600</v>
      </c>
      <c r="H2777" s="1">
        <v>3964</v>
      </c>
    </row>
    <row r="2778" spans="1:8" ht="15.75" customHeight="1" x14ac:dyDescent="0.25">
      <c r="A2778" s="35" t="s">
        <v>843</v>
      </c>
      <c r="B2778" s="36"/>
      <c r="C2778" s="36"/>
      <c r="D2778" s="36"/>
      <c r="E2778" s="36"/>
      <c r="F2778" s="36"/>
      <c r="G2778" s="36"/>
      <c r="H2778" s="37"/>
    </row>
    <row r="2779" spans="1:8" ht="15" customHeight="1" x14ac:dyDescent="0.25">
      <c r="A2779" s="28" t="s">
        <v>96</v>
      </c>
      <c r="B2779" s="29"/>
      <c r="C2779" s="29"/>
      <c r="D2779" s="29"/>
      <c r="E2779" s="29"/>
      <c r="F2779" s="29"/>
      <c r="G2779" s="29"/>
      <c r="H2779" s="30"/>
    </row>
    <row r="2780" spans="1:8" ht="24" customHeight="1" x14ac:dyDescent="0.25">
      <c r="A2780" s="6">
        <v>4239</v>
      </c>
      <c r="B2780" s="6" t="s">
        <v>844</v>
      </c>
      <c r="C2780" s="6" t="s">
        <v>140</v>
      </c>
      <c r="D2780" s="6" t="s">
        <v>39</v>
      </c>
      <c r="E2780" s="6" t="s">
        <v>7</v>
      </c>
      <c r="F2780" s="6">
        <v>1820000</v>
      </c>
      <c r="G2780" s="6">
        <v>1820000</v>
      </c>
      <c r="H2780" s="1">
        <v>1</v>
      </c>
    </row>
    <row r="2781" spans="1:8" ht="24" customHeight="1" x14ac:dyDescent="0.25">
      <c r="A2781" s="6">
        <v>4239</v>
      </c>
      <c r="B2781" s="6" t="s">
        <v>7301</v>
      </c>
      <c r="C2781" s="6" t="s">
        <v>140</v>
      </c>
      <c r="D2781" s="6" t="s">
        <v>39</v>
      </c>
      <c r="E2781" s="6" t="s">
        <v>7</v>
      </c>
      <c r="F2781" s="6">
        <v>910000</v>
      </c>
      <c r="G2781" s="6">
        <v>910000</v>
      </c>
      <c r="H2781" s="1">
        <v>1</v>
      </c>
    </row>
    <row r="2782" spans="1:8" ht="24" customHeight="1" x14ac:dyDescent="0.25">
      <c r="A2782" s="6">
        <v>4239</v>
      </c>
      <c r="B2782" s="6" t="s">
        <v>6938</v>
      </c>
      <c r="C2782" s="6" t="s">
        <v>140</v>
      </c>
      <c r="D2782" s="6" t="s">
        <v>39</v>
      </c>
      <c r="E2782" s="6" t="s">
        <v>7</v>
      </c>
      <c r="F2782" s="6">
        <v>0</v>
      </c>
      <c r="G2782" s="6">
        <v>0</v>
      </c>
      <c r="H2782" s="1">
        <v>1</v>
      </c>
    </row>
    <row r="2783" spans="1:8" ht="15.75" customHeight="1" x14ac:dyDescent="0.25">
      <c r="A2783" s="35" t="s">
        <v>3471</v>
      </c>
      <c r="B2783" s="36"/>
      <c r="C2783" s="36"/>
      <c r="D2783" s="36"/>
      <c r="E2783" s="36"/>
      <c r="F2783" s="36"/>
      <c r="G2783" s="36"/>
      <c r="H2783" s="37"/>
    </row>
    <row r="2784" spans="1:8" ht="15" customHeight="1" x14ac:dyDescent="0.25">
      <c r="A2784" s="28" t="s">
        <v>83</v>
      </c>
      <c r="B2784" s="29"/>
      <c r="C2784" s="29"/>
      <c r="D2784" s="29"/>
      <c r="E2784" s="29"/>
      <c r="F2784" s="29"/>
      <c r="G2784" s="29"/>
      <c r="H2784" s="30"/>
    </row>
    <row r="2785" spans="1:8" ht="24" customHeight="1" x14ac:dyDescent="0.25">
      <c r="A2785" s="6">
        <v>4269</v>
      </c>
      <c r="B2785" s="6" t="s">
        <v>4179</v>
      </c>
      <c r="C2785" s="6" t="s">
        <v>4180</v>
      </c>
      <c r="D2785" s="6" t="s">
        <v>40</v>
      </c>
      <c r="E2785" s="6" t="s">
        <v>86</v>
      </c>
      <c r="F2785" s="6">
        <v>10000</v>
      </c>
      <c r="G2785" s="6">
        <v>1200000</v>
      </c>
      <c r="H2785" s="1">
        <v>120</v>
      </c>
    </row>
    <row r="2786" spans="1:8" ht="24" customHeight="1" x14ac:dyDescent="0.25">
      <c r="A2786" s="6">
        <v>4269</v>
      </c>
      <c r="B2786" s="6" t="s">
        <v>4595</v>
      </c>
      <c r="C2786" s="6" t="s">
        <v>1793</v>
      </c>
      <c r="D2786" s="6" t="s">
        <v>40</v>
      </c>
      <c r="E2786" s="6" t="s">
        <v>86</v>
      </c>
      <c r="F2786" s="6">
        <v>160</v>
      </c>
      <c r="G2786" s="6">
        <f>H2786*F2786</f>
        <v>200000</v>
      </c>
      <c r="H2786" s="1">
        <v>1250</v>
      </c>
    </row>
    <row r="2787" spans="1:8" ht="24" customHeight="1" x14ac:dyDescent="0.25">
      <c r="A2787" s="6">
        <v>4269</v>
      </c>
      <c r="B2787" s="6" t="s">
        <v>4596</v>
      </c>
      <c r="C2787" s="6" t="s">
        <v>1793</v>
      </c>
      <c r="D2787" s="6" t="s">
        <v>40</v>
      </c>
      <c r="E2787" s="6" t="s">
        <v>86</v>
      </c>
      <c r="F2787" s="6">
        <v>200</v>
      </c>
      <c r="G2787" s="6">
        <f>H2787*F2787</f>
        <v>200000</v>
      </c>
      <c r="H2787" s="1">
        <v>1000</v>
      </c>
    </row>
    <row r="2788" spans="1:8" ht="24" customHeight="1" x14ac:dyDescent="0.25">
      <c r="A2788" s="6">
        <v>4269</v>
      </c>
      <c r="B2788" s="6" t="s">
        <v>4597</v>
      </c>
      <c r="C2788" s="6" t="s">
        <v>1793</v>
      </c>
      <c r="D2788" s="6" t="s">
        <v>40</v>
      </c>
      <c r="E2788" s="6" t="s">
        <v>86</v>
      </c>
      <c r="F2788" s="6">
        <v>70</v>
      </c>
      <c r="G2788" s="6">
        <f>H2788*F2788</f>
        <v>210000</v>
      </c>
      <c r="H2788" s="1">
        <v>3000</v>
      </c>
    </row>
    <row r="2789" spans="1:8" ht="24" customHeight="1" x14ac:dyDescent="0.25">
      <c r="A2789" s="6">
        <v>4269</v>
      </c>
      <c r="B2789" s="6" t="s">
        <v>4598</v>
      </c>
      <c r="C2789" s="6" t="s">
        <v>1793</v>
      </c>
      <c r="D2789" s="6" t="s">
        <v>40</v>
      </c>
      <c r="E2789" s="6" t="s">
        <v>86</v>
      </c>
      <c r="F2789" s="6">
        <v>95</v>
      </c>
      <c r="G2789" s="6">
        <f>H2789*F2789</f>
        <v>190000</v>
      </c>
      <c r="H2789" s="1">
        <v>2000</v>
      </c>
    </row>
    <row r="2790" spans="1:8" ht="24" customHeight="1" x14ac:dyDescent="0.25">
      <c r="A2790" s="6">
        <v>4269</v>
      </c>
      <c r="B2790" s="6" t="s">
        <v>4637</v>
      </c>
      <c r="C2790" s="6" t="s">
        <v>1787</v>
      </c>
      <c r="D2790" s="6" t="s">
        <v>40</v>
      </c>
      <c r="E2790" s="6" t="s">
        <v>86</v>
      </c>
      <c r="F2790" s="6">
        <v>15000</v>
      </c>
      <c r="G2790" s="6">
        <f>H2790*F2790</f>
        <v>4500000</v>
      </c>
      <c r="H2790" s="1">
        <v>300</v>
      </c>
    </row>
    <row r="2791" spans="1:8" ht="15.75" customHeight="1" x14ac:dyDescent="0.25">
      <c r="A2791" s="35" t="s">
        <v>1469</v>
      </c>
      <c r="B2791" s="36"/>
      <c r="C2791" s="36"/>
      <c r="D2791" s="36"/>
      <c r="E2791" s="36"/>
      <c r="F2791" s="36"/>
      <c r="G2791" s="36"/>
      <c r="H2791" s="37"/>
    </row>
    <row r="2792" spans="1:8" ht="15" customHeight="1" x14ac:dyDescent="0.25">
      <c r="A2792" s="28" t="s">
        <v>83</v>
      </c>
      <c r="B2792" s="29"/>
      <c r="C2792" s="29"/>
      <c r="D2792" s="29"/>
      <c r="E2792" s="29"/>
      <c r="F2792" s="29"/>
      <c r="G2792" s="29"/>
      <c r="H2792" s="30"/>
    </row>
    <row r="2793" spans="1:8" ht="24" customHeight="1" x14ac:dyDescent="0.25">
      <c r="A2793" s="6">
        <v>4267</v>
      </c>
      <c r="B2793" s="6" t="s">
        <v>3320</v>
      </c>
      <c r="C2793" s="6" t="s">
        <v>667</v>
      </c>
      <c r="D2793" s="6" t="s">
        <v>48</v>
      </c>
      <c r="E2793" s="6" t="s">
        <v>86</v>
      </c>
      <c r="F2793" s="6">
        <v>12700</v>
      </c>
      <c r="G2793" s="6">
        <f>H2793*F2793</f>
        <v>5499100</v>
      </c>
      <c r="H2793" s="1">
        <v>433</v>
      </c>
    </row>
    <row r="2794" spans="1:8" ht="21.2" customHeight="1" x14ac:dyDescent="0.25">
      <c r="A2794" s="6">
        <v>4267</v>
      </c>
      <c r="B2794" s="6" t="s">
        <v>4461</v>
      </c>
      <c r="C2794" s="6" t="s">
        <v>1803</v>
      </c>
      <c r="D2794" s="6" t="s">
        <v>40</v>
      </c>
      <c r="E2794" s="6" t="s">
        <v>86</v>
      </c>
      <c r="F2794" s="6">
        <v>4000</v>
      </c>
      <c r="G2794" s="6">
        <f>H2794*F2794</f>
        <v>1000000</v>
      </c>
      <c r="H2794" s="1">
        <v>250</v>
      </c>
    </row>
    <row r="2795" spans="1:8" ht="21.2" customHeight="1" x14ac:dyDescent="0.25">
      <c r="A2795" s="6">
        <v>4267</v>
      </c>
      <c r="B2795" s="6" t="s">
        <v>4462</v>
      </c>
      <c r="C2795" s="6" t="s">
        <v>4463</v>
      </c>
      <c r="D2795" s="6" t="s">
        <v>40</v>
      </c>
      <c r="E2795" s="6" t="s">
        <v>86</v>
      </c>
      <c r="F2795" s="6">
        <v>4000</v>
      </c>
      <c r="G2795" s="6">
        <f>H2795*F2795</f>
        <v>1000000</v>
      </c>
      <c r="H2795" s="1">
        <v>250</v>
      </c>
    </row>
    <row r="2796" spans="1:8" ht="21.2" customHeight="1" x14ac:dyDescent="0.25">
      <c r="A2796" s="6">
        <v>4267</v>
      </c>
      <c r="B2796" s="6" t="s">
        <v>4573</v>
      </c>
      <c r="C2796" s="6" t="s">
        <v>1337</v>
      </c>
      <c r="D2796" s="6" t="s">
        <v>48</v>
      </c>
      <c r="E2796" s="6" t="s">
        <v>7</v>
      </c>
      <c r="F2796" s="6">
        <v>1000000</v>
      </c>
      <c r="G2796" s="6">
        <v>1000000</v>
      </c>
      <c r="H2796" s="1">
        <v>1</v>
      </c>
    </row>
    <row r="2797" spans="1:8" ht="15" customHeight="1" x14ac:dyDescent="0.25">
      <c r="A2797" s="28" t="s">
        <v>96</v>
      </c>
      <c r="B2797" s="29"/>
      <c r="C2797" s="29"/>
      <c r="D2797" s="29"/>
      <c r="E2797" s="29"/>
      <c r="F2797" s="29"/>
      <c r="G2797" s="29"/>
      <c r="H2797" s="30"/>
    </row>
    <row r="2798" spans="1:8" ht="24" customHeight="1" x14ac:dyDescent="0.25">
      <c r="A2798" s="6">
        <v>4239</v>
      </c>
      <c r="B2798" s="6" t="s">
        <v>2649</v>
      </c>
      <c r="C2798" s="6" t="s">
        <v>589</v>
      </c>
      <c r="D2798" s="6" t="s">
        <v>40</v>
      </c>
      <c r="E2798" s="6" t="s">
        <v>7</v>
      </c>
      <c r="F2798" s="6">
        <v>700000</v>
      </c>
      <c r="G2798" s="6">
        <v>700000</v>
      </c>
      <c r="H2798" s="1">
        <v>1</v>
      </c>
    </row>
    <row r="2799" spans="1:8" ht="24" customHeight="1" x14ac:dyDescent="0.25">
      <c r="A2799" s="6">
        <v>4239</v>
      </c>
      <c r="B2799" s="6" t="s">
        <v>4278</v>
      </c>
      <c r="C2799" s="6" t="s">
        <v>589</v>
      </c>
      <c r="D2799" s="6" t="s">
        <v>40</v>
      </c>
      <c r="E2799" s="6" t="s">
        <v>7</v>
      </c>
      <c r="F2799" s="6">
        <v>2000000</v>
      </c>
      <c r="G2799" s="6">
        <v>2000000</v>
      </c>
      <c r="H2799" s="1">
        <v>1</v>
      </c>
    </row>
    <row r="2800" spans="1:8" ht="24" customHeight="1" x14ac:dyDescent="0.25">
      <c r="A2800" s="6">
        <v>4239</v>
      </c>
      <c r="B2800" s="6" t="s">
        <v>4279</v>
      </c>
      <c r="C2800" s="6" t="s">
        <v>589</v>
      </c>
      <c r="D2800" s="6" t="s">
        <v>40</v>
      </c>
      <c r="E2800" s="6" t="s">
        <v>7</v>
      </c>
      <c r="F2800" s="6">
        <v>500000</v>
      </c>
      <c r="G2800" s="6">
        <v>500000</v>
      </c>
      <c r="H2800" s="1">
        <v>1</v>
      </c>
    </row>
    <row r="2801" spans="1:8" ht="24" customHeight="1" x14ac:dyDescent="0.25">
      <c r="A2801" s="6">
        <v>4239</v>
      </c>
      <c r="B2801" s="6" t="s">
        <v>4280</v>
      </c>
      <c r="C2801" s="6" t="s">
        <v>589</v>
      </c>
      <c r="D2801" s="6" t="s">
        <v>40</v>
      </c>
      <c r="E2801" s="6" t="s">
        <v>7</v>
      </c>
      <c r="F2801" s="6">
        <v>500000</v>
      </c>
      <c r="G2801" s="6">
        <v>500000</v>
      </c>
      <c r="H2801" s="1">
        <v>1</v>
      </c>
    </row>
    <row r="2802" spans="1:8" ht="24" customHeight="1" x14ac:dyDescent="0.25">
      <c r="A2802" s="6">
        <v>4239</v>
      </c>
      <c r="B2802" s="6" t="s">
        <v>4818</v>
      </c>
      <c r="C2802" s="6" t="s">
        <v>589</v>
      </c>
      <c r="D2802" s="6" t="s">
        <v>40</v>
      </c>
      <c r="E2802" s="6" t="s">
        <v>7</v>
      </c>
      <c r="F2802" s="6">
        <v>600000</v>
      </c>
      <c r="G2802" s="6">
        <v>600000</v>
      </c>
      <c r="H2802" s="1">
        <v>1</v>
      </c>
    </row>
    <row r="2803" spans="1:8" ht="24" customHeight="1" x14ac:dyDescent="0.25">
      <c r="A2803" s="6">
        <v>4239</v>
      </c>
      <c r="B2803" s="6" t="s">
        <v>4819</v>
      </c>
      <c r="C2803" s="6" t="s">
        <v>589</v>
      </c>
      <c r="D2803" s="6" t="s">
        <v>40</v>
      </c>
      <c r="E2803" s="6" t="s">
        <v>7</v>
      </c>
      <c r="F2803" s="6">
        <v>600000</v>
      </c>
      <c r="G2803" s="6">
        <v>600000</v>
      </c>
      <c r="H2803" s="1">
        <v>1</v>
      </c>
    </row>
    <row r="2804" spans="1:8" ht="24" customHeight="1" x14ac:dyDescent="0.25">
      <c r="A2804" s="6">
        <v>4239</v>
      </c>
      <c r="B2804" s="6" t="s">
        <v>4820</v>
      </c>
      <c r="C2804" s="6" t="s">
        <v>589</v>
      </c>
      <c r="D2804" s="6" t="s">
        <v>40</v>
      </c>
      <c r="E2804" s="6" t="s">
        <v>7</v>
      </c>
      <c r="F2804" s="6">
        <v>500000</v>
      </c>
      <c r="G2804" s="6">
        <v>500000</v>
      </c>
      <c r="H2804" s="1">
        <v>1</v>
      </c>
    </row>
    <row r="2805" spans="1:8" ht="24" customHeight="1" x14ac:dyDescent="0.25">
      <c r="A2805" s="6">
        <v>4239</v>
      </c>
      <c r="B2805" s="6" t="s">
        <v>6518</v>
      </c>
      <c r="C2805" s="6" t="s">
        <v>589</v>
      </c>
      <c r="D2805" s="6" t="s">
        <v>40</v>
      </c>
      <c r="E2805" s="6" t="s">
        <v>7</v>
      </c>
      <c r="F2805" s="6">
        <v>600000</v>
      </c>
      <c r="G2805" s="6">
        <v>600000</v>
      </c>
      <c r="H2805" s="1">
        <v>1</v>
      </c>
    </row>
    <row r="2806" spans="1:8" ht="24" customHeight="1" x14ac:dyDescent="0.25">
      <c r="A2806" s="6">
        <v>4239</v>
      </c>
      <c r="B2806" s="6" t="s">
        <v>6647</v>
      </c>
      <c r="C2806" s="6" t="s">
        <v>589</v>
      </c>
      <c r="D2806" s="6" t="s">
        <v>40</v>
      </c>
      <c r="E2806" s="6" t="s">
        <v>7</v>
      </c>
      <c r="F2806" s="6">
        <v>900000</v>
      </c>
      <c r="G2806" s="6">
        <v>900000</v>
      </c>
      <c r="H2806" s="1">
        <v>1</v>
      </c>
    </row>
    <row r="2807" spans="1:8" ht="15.75" customHeight="1" x14ac:dyDescent="0.25">
      <c r="A2807" s="35" t="s">
        <v>5598</v>
      </c>
      <c r="B2807" s="36"/>
      <c r="C2807" s="36"/>
      <c r="D2807" s="36"/>
      <c r="E2807" s="36"/>
      <c r="F2807" s="36"/>
      <c r="G2807" s="36"/>
      <c r="H2807" s="37"/>
    </row>
    <row r="2808" spans="1:8" ht="15" customHeight="1" x14ac:dyDescent="0.25">
      <c r="A2808" s="28" t="s">
        <v>59</v>
      </c>
      <c r="B2808" s="29"/>
      <c r="C2808" s="29"/>
      <c r="D2808" s="29"/>
      <c r="E2808" s="29"/>
      <c r="F2808" s="29"/>
      <c r="G2808" s="29"/>
      <c r="H2808" s="30"/>
    </row>
    <row r="2809" spans="1:8" ht="24" customHeight="1" x14ac:dyDescent="0.25">
      <c r="A2809" s="6">
        <v>4251</v>
      </c>
      <c r="B2809" s="6" t="s">
        <v>6615</v>
      </c>
      <c r="C2809" s="6" t="s">
        <v>113</v>
      </c>
      <c r="D2809" s="6" t="s">
        <v>48</v>
      </c>
      <c r="E2809" s="6" t="s">
        <v>7</v>
      </c>
      <c r="F2809" s="6">
        <v>864800</v>
      </c>
      <c r="G2809" s="6">
        <v>864800</v>
      </c>
      <c r="H2809" s="1">
        <v>1</v>
      </c>
    </row>
    <row r="2810" spans="1:8" ht="24" customHeight="1" x14ac:dyDescent="0.25">
      <c r="A2810" s="6">
        <v>4251</v>
      </c>
      <c r="B2810" s="6" t="s">
        <v>6616</v>
      </c>
      <c r="C2810" s="6" t="s">
        <v>113</v>
      </c>
      <c r="D2810" s="6" t="s">
        <v>48</v>
      </c>
      <c r="E2810" s="6" t="s">
        <v>7</v>
      </c>
      <c r="F2810" s="6">
        <v>1288500</v>
      </c>
      <c r="G2810" s="6">
        <v>1288500</v>
      </c>
      <c r="H2810" s="1">
        <v>1</v>
      </c>
    </row>
    <row r="2811" spans="1:8" ht="15" customHeight="1" x14ac:dyDescent="0.25">
      <c r="A2811" s="28" t="s">
        <v>96</v>
      </c>
      <c r="B2811" s="29"/>
      <c r="C2811" s="29"/>
      <c r="D2811" s="29"/>
      <c r="E2811" s="29"/>
      <c r="F2811" s="29"/>
      <c r="G2811" s="29"/>
      <c r="H2811" s="30"/>
    </row>
    <row r="2812" spans="1:8" ht="24" customHeight="1" x14ac:dyDescent="0.25">
      <c r="A2812" s="6">
        <v>4251</v>
      </c>
      <c r="B2812" s="6" t="s">
        <v>6636</v>
      </c>
      <c r="C2812" s="6" t="s">
        <v>88</v>
      </c>
      <c r="D2812" s="6" t="s">
        <v>48</v>
      </c>
      <c r="E2812" s="6" t="s">
        <v>7</v>
      </c>
      <c r="F2812" s="6">
        <v>17300</v>
      </c>
      <c r="G2812" s="6">
        <v>17300</v>
      </c>
      <c r="H2812" s="1">
        <v>1</v>
      </c>
    </row>
    <row r="2813" spans="1:8" ht="24" customHeight="1" x14ac:dyDescent="0.25">
      <c r="A2813" s="6">
        <v>4251</v>
      </c>
      <c r="B2813" s="6" t="s">
        <v>6637</v>
      </c>
      <c r="C2813" s="6" t="s">
        <v>88</v>
      </c>
      <c r="D2813" s="6" t="s">
        <v>48</v>
      </c>
      <c r="E2813" s="6" t="s">
        <v>7</v>
      </c>
      <c r="F2813" s="6">
        <v>27700</v>
      </c>
      <c r="G2813" s="6">
        <v>27700</v>
      </c>
      <c r="H2813" s="1">
        <v>1</v>
      </c>
    </row>
    <row r="2814" spans="1:8" ht="15" customHeight="1" x14ac:dyDescent="0.25">
      <c r="A2814" s="28" t="s">
        <v>83</v>
      </c>
      <c r="B2814" s="29"/>
      <c r="C2814" s="29"/>
      <c r="D2814" s="29"/>
      <c r="E2814" s="29"/>
      <c r="F2814" s="29"/>
      <c r="G2814" s="29"/>
      <c r="H2814" s="30"/>
    </row>
    <row r="2815" spans="1:8" ht="24" customHeight="1" x14ac:dyDescent="0.25">
      <c r="A2815" s="6">
        <v>5129</v>
      </c>
      <c r="B2815" s="6" t="s">
        <v>5599</v>
      </c>
      <c r="C2815" s="6" t="s">
        <v>2890</v>
      </c>
      <c r="D2815" s="6" t="s">
        <v>40</v>
      </c>
      <c r="E2815" s="6" t="s">
        <v>86</v>
      </c>
      <c r="F2815" s="6">
        <v>250000</v>
      </c>
      <c r="G2815" s="6">
        <f t="shared" ref="G2815:G2821" si="48">H2815*F2815</f>
        <v>1000000</v>
      </c>
      <c r="H2815" s="1">
        <v>4</v>
      </c>
    </row>
    <row r="2816" spans="1:8" ht="24" customHeight="1" x14ac:dyDescent="0.25">
      <c r="A2816" s="6">
        <v>5129</v>
      </c>
      <c r="B2816" s="6" t="s">
        <v>5600</v>
      </c>
      <c r="C2816" s="6" t="s">
        <v>1813</v>
      </c>
      <c r="D2816" s="6" t="s">
        <v>40</v>
      </c>
      <c r="E2816" s="6" t="s">
        <v>86</v>
      </c>
      <c r="F2816" s="6">
        <v>270000</v>
      </c>
      <c r="G2816" s="6">
        <f t="shared" si="48"/>
        <v>1080000</v>
      </c>
      <c r="H2816" s="1">
        <v>4</v>
      </c>
    </row>
    <row r="2817" spans="1:8" ht="24" customHeight="1" x14ac:dyDescent="0.25">
      <c r="A2817" s="6">
        <v>5129</v>
      </c>
      <c r="B2817" s="6" t="s">
        <v>5601</v>
      </c>
      <c r="C2817" s="6" t="s">
        <v>2895</v>
      </c>
      <c r="D2817" s="6" t="s">
        <v>40</v>
      </c>
      <c r="E2817" s="6" t="s">
        <v>86</v>
      </c>
      <c r="F2817" s="6">
        <v>240000</v>
      </c>
      <c r="G2817" s="6">
        <f t="shared" si="48"/>
        <v>960000</v>
      </c>
      <c r="H2817" s="1">
        <v>4</v>
      </c>
    </row>
    <row r="2818" spans="1:8" ht="24" customHeight="1" x14ac:dyDescent="0.25">
      <c r="A2818" s="6">
        <v>5129</v>
      </c>
      <c r="B2818" s="6" t="s">
        <v>5602</v>
      </c>
      <c r="C2818" s="6" t="s">
        <v>3633</v>
      </c>
      <c r="D2818" s="6" t="s">
        <v>40</v>
      </c>
      <c r="E2818" s="6" t="s">
        <v>86</v>
      </c>
      <c r="F2818" s="6">
        <v>80000</v>
      </c>
      <c r="G2818" s="6">
        <f t="shared" si="48"/>
        <v>80000</v>
      </c>
      <c r="H2818" s="1">
        <v>1</v>
      </c>
    </row>
    <row r="2819" spans="1:8" ht="24" customHeight="1" x14ac:dyDescent="0.25">
      <c r="A2819" s="6">
        <v>5129</v>
      </c>
      <c r="B2819" s="6" t="s">
        <v>5603</v>
      </c>
      <c r="C2819" s="6" t="s">
        <v>1815</v>
      </c>
      <c r="D2819" s="6" t="s">
        <v>40</v>
      </c>
      <c r="E2819" s="6" t="s">
        <v>86</v>
      </c>
      <c r="F2819" s="6">
        <v>200000</v>
      </c>
      <c r="G2819" s="6">
        <f t="shared" si="48"/>
        <v>600000</v>
      </c>
      <c r="H2819" s="1">
        <v>3</v>
      </c>
    </row>
    <row r="2820" spans="1:8" ht="24" customHeight="1" x14ac:dyDescent="0.25">
      <c r="A2820" s="6">
        <v>5129</v>
      </c>
      <c r="B2820" s="6" t="s">
        <v>5606</v>
      </c>
      <c r="C2820" s="6" t="s">
        <v>929</v>
      </c>
      <c r="D2820" s="6" t="s">
        <v>40</v>
      </c>
      <c r="E2820" s="6" t="s">
        <v>86</v>
      </c>
      <c r="F2820" s="6">
        <v>120000</v>
      </c>
      <c r="G2820" s="6">
        <f t="shared" si="48"/>
        <v>120000</v>
      </c>
      <c r="H2820" s="1">
        <v>1</v>
      </c>
    </row>
    <row r="2821" spans="1:8" ht="24" customHeight="1" x14ac:dyDescent="0.25">
      <c r="A2821" s="6">
        <v>5129</v>
      </c>
      <c r="B2821" s="6" t="s">
        <v>5607</v>
      </c>
      <c r="C2821" s="6" t="s">
        <v>1817</v>
      </c>
      <c r="D2821" s="6" t="s">
        <v>40</v>
      </c>
      <c r="E2821" s="6" t="s">
        <v>86</v>
      </c>
      <c r="F2821" s="6">
        <v>250000</v>
      </c>
      <c r="G2821" s="6">
        <f t="shared" si="48"/>
        <v>250000</v>
      </c>
      <c r="H2821" s="1">
        <v>1</v>
      </c>
    </row>
    <row r="2822" spans="1:8" ht="24" customHeight="1" x14ac:dyDescent="0.25">
      <c r="A2822" s="6">
        <v>5129</v>
      </c>
      <c r="B2822" s="6" t="s">
        <v>5608</v>
      </c>
      <c r="C2822" s="6" t="s">
        <v>1817</v>
      </c>
      <c r="D2822" s="6" t="s">
        <v>40</v>
      </c>
      <c r="E2822" s="6" t="s">
        <v>86</v>
      </c>
      <c r="F2822" s="6">
        <v>250000</v>
      </c>
      <c r="G2822" s="6">
        <f>H2822*F2822</f>
        <v>500000</v>
      </c>
      <c r="H2822" s="1">
        <v>2</v>
      </c>
    </row>
    <row r="2823" spans="1:8" ht="24" customHeight="1" x14ac:dyDescent="0.25">
      <c r="A2823" s="6">
        <v>5129</v>
      </c>
      <c r="B2823" s="6" t="s">
        <v>6643</v>
      </c>
      <c r="C2823" s="6" t="s">
        <v>2898</v>
      </c>
      <c r="D2823" s="6" t="s">
        <v>40</v>
      </c>
      <c r="E2823" s="6" t="s">
        <v>86</v>
      </c>
      <c r="F2823" s="6">
        <v>175000</v>
      </c>
      <c r="G2823" s="6">
        <f t="shared" ref="G2823:G2829" si="49">H2823*F2823</f>
        <v>700000</v>
      </c>
      <c r="H2823" s="1">
        <v>4</v>
      </c>
    </row>
    <row r="2824" spans="1:8" ht="24" customHeight="1" x14ac:dyDescent="0.25">
      <c r="A2824" s="6">
        <v>5129</v>
      </c>
      <c r="B2824" s="6" t="s">
        <v>6644</v>
      </c>
      <c r="C2824" s="6" t="s">
        <v>2898</v>
      </c>
      <c r="D2824" s="6" t="s">
        <v>40</v>
      </c>
      <c r="E2824" s="6" t="s">
        <v>86</v>
      </c>
      <c r="F2824" s="6">
        <v>235000</v>
      </c>
      <c r="G2824" s="6">
        <f t="shared" si="49"/>
        <v>470000</v>
      </c>
      <c r="H2824" s="1">
        <v>2</v>
      </c>
    </row>
    <row r="2825" spans="1:8" ht="24" customHeight="1" x14ac:dyDescent="0.25">
      <c r="A2825" s="6">
        <v>5129</v>
      </c>
      <c r="B2825" s="6" t="s">
        <v>6645</v>
      </c>
      <c r="C2825" s="6" t="s">
        <v>1817</v>
      </c>
      <c r="D2825" s="6" t="s">
        <v>40</v>
      </c>
      <c r="E2825" s="6" t="s">
        <v>86</v>
      </c>
      <c r="F2825" s="6">
        <v>300000</v>
      </c>
      <c r="G2825" s="6">
        <f t="shared" si="49"/>
        <v>600000</v>
      </c>
      <c r="H2825" s="1">
        <v>2</v>
      </c>
    </row>
    <row r="2826" spans="1:8" ht="24" customHeight="1" x14ac:dyDescent="0.25">
      <c r="A2826" s="6">
        <v>5129</v>
      </c>
      <c r="B2826" s="6" t="s">
        <v>6646</v>
      </c>
      <c r="C2826" s="6" t="s">
        <v>1817</v>
      </c>
      <c r="D2826" s="6" t="s">
        <v>40</v>
      </c>
      <c r="E2826" s="6" t="s">
        <v>86</v>
      </c>
      <c r="F2826" s="6">
        <v>210000</v>
      </c>
      <c r="G2826" s="6">
        <f t="shared" si="49"/>
        <v>630000</v>
      </c>
      <c r="H2826" s="1">
        <v>3</v>
      </c>
    </row>
    <row r="2827" spans="1:8" ht="24" customHeight="1" x14ac:dyDescent="0.25">
      <c r="A2827" s="6">
        <v>5129</v>
      </c>
      <c r="B2827" s="6" t="s">
        <v>6648</v>
      </c>
      <c r="C2827" s="6" t="s">
        <v>1813</v>
      </c>
      <c r="D2827" s="6" t="s">
        <v>40</v>
      </c>
      <c r="E2827" s="6" t="s">
        <v>86</v>
      </c>
      <c r="F2827" s="6">
        <v>270000</v>
      </c>
      <c r="G2827" s="6">
        <f t="shared" si="49"/>
        <v>810000</v>
      </c>
      <c r="H2827" s="1">
        <v>3</v>
      </c>
    </row>
    <row r="2828" spans="1:8" ht="24" customHeight="1" x14ac:dyDescent="0.25">
      <c r="A2828" s="6">
        <v>5129</v>
      </c>
      <c r="B2828" s="6" t="s">
        <v>6649</v>
      </c>
      <c r="C2828" s="6" t="s">
        <v>2895</v>
      </c>
      <c r="D2828" s="6" t="s">
        <v>40</v>
      </c>
      <c r="E2828" s="6" t="s">
        <v>86</v>
      </c>
      <c r="F2828" s="6">
        <v>240000</v>
      </c>
      <c r="G2828" s="6">
        <f t="shared" si="49"/>
        <v>2400000</v>
      </c>
      <c r="H2828" s="1">
        <v>10</v>
      </c>
    </row>
    <row r="2829" spans="1:8" ht="24" customHeight="1" x14ac:dyDescent="0.25">
      <c r="A2829" s="6">
        <v>5129</v>
      </c>
      <c r="B2829" s="6" t="s">
        <v>6650</v>
      </c>
      <c r="C2829" s="6" t="s">
        <v>1815</v>
      </c>
      <c r="D2829" s="6" t="s">
        <v>40</v>
      </c>
      <c r="E2829" s="6" t="s">
        <v>86</v>
      </c>
      <c r="F2829" s="6">
        <v>200000</v>
      </c>
      <c r="G2829" s="6">
        <f t="shared" si="49"/>
        <v>1800000</v>
      </c>
      <c r="H2829" s="1">
        <v>9</v>
      </c>
    </row>
    <row r="2830" spans="1:8" ht="15" customHeight="1" x14ac:dyDescent="0.25">
      <c r="A2830" s="41" t="s">
        <v>19</v>
      </c>
      <c r="B2830" s="42"/>
      <c r="C2830" s="42"/>
      <c r="D2830" s="42"/>
      <c r="E2830" s="42"/>
      <c r="F2830" s="42"/>
      <c r="G2830" s="42"/>
      <c r="H2830" s="43"/>
    </row>
    <row r="2831" spans="1:8" ht="15.75" customHeight="1" x14ac:dyDescent="0.25">
      <c r="A2831" s="35" t="s">
        <v>9</v>
      </c>
      <c r="B2831" s="36"/>
      <c r="C2831" s="36"/>
      <c r="D2831" s="36"/>
      <c r="E2831" s="36"/>
      <c r="F2831" s="36"/>
      <c r="G2831" s="36"/>
      <c r="H2831" s="37"/>
    </row>
    <row r="2832" spans="1:8" ht="15" customHeight="1" x14ac:dyDescent="0.25">
      <c r="A2832" s="28" t="s">
        <v>83</v>
      </c>
      <c r="B2832" s="29"/>
      <c r="C2832" s="29"/>
      <c r="D2832" s="29"/>
      <c r="E2832" s="29"/>
      <c r="F2832" s="29"/>
      <c r="G2832" s="29"/>
      <c r="H2832" s="30"/>
    </row>
    <row r="2833" spans="1:8" ht="24" customHeight="1" x14ac:dyDescent="0.25">
      <c r="A2833" s="6">
        <v>4264</v>
      </c>
      <c r="B2833" s="6" t="s">
        <v>191</v>
      </c>
      <c r="C2833" s="6" t="s">
        <v>109</v>
      </c>
      <c r="D2833" s="6" t="s">
        <v>40</v>
      </c>
      <c r="E2833" s="6" t="s">
        <v>110</v>
      </c>
      <c r="F2833" s="6">
        <v>0</v>
      </c>
      <c r="G2833" s="6">
        <v>0</v>
      </c>
      <c r="H2833" s="1">
        <v>11000</v>
      </c>
    </row>
    <row r="2834" spans="1:8" ht="24" customHeight="1" x14ac:dyDescent="0.25">
      <c r="A2834" s="6">
        <v>4261</v>
      </c>
      <c r="B2834" s="6" t="s">
        <v>1990</v>
      </c>
      <c r="C2834" s="6" t="s">
        <v>1388</v>
      </c>
      <c r="D2834" s="6" t="s">
        <v>40</v>
      </c>
      <c r="E2834" s="6" t="s">
        <v>86</v>
      </c>
      <c r="F2834" s="6">
        <v>200</v>
      </c>
      <c r="G2834" s="6">
        <f>H2834*F2834</f>
        <v>12000</v>
      </c>
      <c r="H2834" s="1">
        <v>60</v>
      </c>
    </row>
    <row r="2835" spans="1:8" ht="24" customHeight="1" x14ac:dyDescent="0.25">
      <c r="A2835" s="6">
        <v>4261</v>
      </c>
      <c r="B2835" s="6" t="s">
        <v>1991</v>
      </c>
      <c r="C2835" s="6" t="s">
        <v>270</v>
      </c>
      <c r="D2835" s="6" t="s">
        <v>40</v>
      </c>
      <c r="E2835" s="6" t="s">
        <v>293</v>
      </c>
      <c r="F2835" s="6">
        <v>1800</v>
      </c>
      <c r="G2835" s="6">
        <f t="shared" ref="G2835:G2898" si="50">H2835*F2835</f>
        <v>1440000</v>
      </c>
      <c r="H2835" s="1">
        <v>800</v>
      </c>
    </row>
    <row r="2836" spans="1:8" ht="24" customHeight="1" x14ac:dyDescent="0.25">
      <c r="A2836" s="6">
        <v>4261</v>
      </c>
      <c r="B2836" s="6" t="s">
        <v>1992</v>
      </c>
      <c r="C2836" s="6" t="s">
        <v>284</v>
      </c>
      <c r="D2836" s="6" t="s">
        <v>40</v>
      </c>
      <c r="E2836" s="6" t="s">
        <v>293</v>
      </c>
      <c r="F2836" s="6">
        <v>100</v>
      </c>
      <c r="G2836" s="6">
        <f t="shared" si="50"/>
        <v>2000</v>
      </c>
      <c r="H2836" s="1">
        <v>20</v>
      </c>
    </row>
    <row r="2837" spans="1:8" ht="24" customHeight="1" x14ac:dyDescent="0.25">
      <c r="A2837" s="6">
        <v>4261</v>
      </c>
      <c r="B2837" s="6" t="s">
        <v>1993</v>
      </c>
      <c r="C2837" s="6" t="s">
        <v>1192</v>
      </c>
      <c r="D2837" s="6" t="s">
        <v>40</v>
      </c>
      <c r="E2837" s="6" t="s">
        <v>86</v>
      </c>
      <c r="F2837" s="6">
        <v>3000</v>
      </c>
      <c r="G2837" s="6">
        <f t="shared" si="50"/>
        <v>30000</v>
      </c>
      <c r="H2837" s="1">
        <v>10</v>
      </c>
    </row>
    <row r="2838" spans="1:8" ht="24" customHeight="1" x14ac:dyDescent="0.25">
      <c r="A2838" s="6">
        <v>4261</v>
      </c>
      <c r="B2838" s="6" t="s">
        <v>1994</v>
      </c>
      <c r="C2838" s="6" t="s">
        <v>248</v>
      </c>
      <c r="D2838" s="6" t="s">
        <v>40</v>
      </c>
      <c r="E2838" s="6" t="s">
        <v>86</v>
      </c>
      <c r="F2838" s="6">
        <v>150</v>
      </c>
      <c r="G2838" s="6">
        <f t="shared" si="50"/>
        <v>30000</v>
      </c>
      <c r="H2838" s="1">
        <v>200</v>
      </c>
    </row>
    <row r="2839" spans="1:8" ht="24" customHeight="1" x14ac:dyDescent="0.25">
      <c r="A2839" s="6">
        <v>4261</v>
      </c>
      <c r="B2839" s="6" t="s">
        <v>1995</v>
      </c>
      <c r="C2839" s="6" t="s">
        <v>730</v>
      </c>
      <c r="D2839" s="6" t="s">
        <v>40</v>
      </c>
      <c r="E2839" s="6" t="s">
        <v>86</v>
      </c>
      <c r="F2839" s="6">
        <v>200</v>
      </c>
      <c r="G2839" s="6">
        <f t="shared" si="50"/>
        <v>16000</v>
      </c>
      <c r="H2839" s="1">
        <v>80</v>
      </c>
    </row>
    <row r="2840" spans="1:8" ht="24" customHeight="1" x14ac:dyDescent="0.25">
      <c r="A2840" s="6">
        <v>4261</v>
      </c>
      <c r="B2840" s="6" t="s">
        <v>1996</v>
      </c>
      <c r="C2840" s="6" t="s">
        <v>1997</v>
      </c>
      <c r="D2840" s="6" t="s">
        <v>40</v>
      </c>
      <c r="E2840" s="6" t="s">
        <v>293</v>
      </c>
      <c r="F2840" s="6">
        <v>5000</v>
      </c>
      <c r="G2840" s="6">
        <f t="shared" si="50"/>
        <v>25000</v>
      </c>
      <c r="H2840" s="1">
        <v>5</v>
      </c>
    </row>
    <row r="2841" spans="1:8" ht="24" customHeight="1" x14ac:dyDescent="0.25">
      <c r="A2841" s="6">
        <v>4261</v>
      </c>
      <c r="B2841" s="6" t="s">
        <v>1998</v>
      </c>
      <c r="C2841" s="6" t="s">
        <v>740</v>
      </c>
      <c r="D2841" s="6" t="s">
        <v>40</v>
      </c>
      <c r="E2841" s="6" t="s">
        <v>293</v>
      </c>
      <c r="F2841" s="6">
        <v>200</v>
      </c>
      <c r="G2841" s="6">
        <f t="shared" si="50"/>
        <v>10000</v>
      </c>
      <c r="H2841" s="1">
        <v>50</v>
      </c>
    </row>
    <row r="2842" spans="1:8" ht="24" customHeight="1" x14ac:dyDescent="0.25">
      <c r="A2842" s="6">
        <v>4261</v>
      </c>
      <c r="B2842" s="6" t="s">
        <v>1999</v>
      </c>
      <c r="C2842" s="6" t="s">
        <v>746</v>
      </c>
      <c r="D2842" s="6" t="s">
        <v>40</v>
      </c>
      <c r="E2842" s="6" t="s">
        <v>86</v>
      </c>
      <c r="F2842" s="6">
        <v>290</v>
      </c>
      <c r="G2842" s="6">
        <f t="shared" si="50"/>
        <v>14500</v>
      </c>
      <c r="H2842" s="1">
        <v>50</v>
      </c>
    </row>
    <row r="2843" spans="1:8" ht="24" customHeight="1" x14ac:dyDescent="0.25">
      <c r="A2843" s="6">
        <v>4261</v>
      </c>
      <c r="B2843" s="6" t="s">
        <v>2000</v>
      </c>
      <c r="C2843" s="6" t="s">
        <v>238</v>
      </c>
      <c r="D2843" s="6" t="s">
        <v>40</v>
      </c>
      <c r="E2843" s="6" t="s">
        <v>86</v>
      </c>
      <c r="F2843" s="6">
        <v>50</v>
      </c>
      <c r="G2843" s="6">
        <f t="shared" si="50"/>
        <v>10000</v>
      </c>
      <c r="H2843" s="1">
        <v>200</v>
      </c>
    </row>
    <row r="2844" spans="1:8" ht="24" customHeight="1" x14ac:dyDescent="0.25">
      <c r="A2844" s="6">
        <v>4261</v>
      </c>
      <c r="B2844" s="6" t="s">
        <v>2001</v>
      </c>
      <c r="C2844" s="6" t="s">
        <v>240</v>
      </c>
      <c r="D2844" s="6" t="s">
        <v>40</v>
      </c>
      <c r="E2844" s="6" t="s">
        <v>86</v>
      </c>
      <c r="F2844" s="6">
        <v>70</v>
      </c>
      <c r="G2844" s="6">
        <f t="shared" si="50"/>
        <v>3500</v>
      </c>
      <c r="H2844" s="1">
        <v>50</v>
      </c>
    </row>
    <row r="2845" spans="1:8" ht="24" customHeight="1" x14ac:dyDescent="0.25">
      <c r="A2845" s="6">
        <v>4261</v>
      </c>
      <c r="B2845" s="6" t="s">
        <v>2002</v>
      </c>
      <c r="C2845" s="6" t="s">
        <v>276</v>
      </c>
      <c r="D2845" s="6" t="s">
        <v>40</v>
      </c>
      <c r="E2845" s="6" t="s">
        <v>86</v>
      </c>
      <c r="F2845" s="6">
        <v>200</v>
      </c>
      <c r="G2845" s="6">
        <f t="shared" si="50"/>
        <v>4000</v>
      </c>
      <c r="H2845" s="1">
        <v>20</v>
      </c>
    </row>
    <row r="2846" spans="1:8" ht="24" customHeight="1" x14ac:dyDescent="0.25">
      <c r="A2846" s="6">
        <v>4261</v>
      </c>
      <c r="B2846" s="6" t="s">
        <v>2003</v>
      </c>
      <c r="C2846" s="6" t="s">
        <v>789</v>
      </c>
      <c r="D2846" s="6" t="s">
        <v>40</v>
      </c>
      <c r="E2846" s="6" t="s">
        <v>86</v>
      </c>
      <c r="F2846" s="6">
        <v>200</v>
      </c>
      <c r="G2846" s="6">
        <f t="shared" si="50"/>
        <v>4000</v>
      </c>
      <c r="H2846" s="1">
        <v>20</v>
      </c>
    </row>
    <row r="2847" spans="1:8" ht="24" customHeight="1" x14ac:dyDescent="0.25">
      <c r="A2847" s="6">
        <v>4261</v>
      </c>
      <c r="B2847" s="6" t="s">
        <v>2004</v>
      </c>
      <c r="C2847" s="6" t="s">
        <v>268</v>
      </c>
      <c r="D2847" s="6" t="s">
        <v>40</v>
      </c>
      <c r="E2847" s="6" t="s">
        <v>86</v>
      </c>
      <c r="F2847" s="6">
        <v>1500</v>
      </c>
      <c r="G2847" s="6">
        <f t="shared" si="50"/>
        <v>30000</v>
      </c>
      <c r="H2847" s="1">
        <v>20</v>
      </c>
    </row>
    <row r="2848" spans="1:8" ht="24" customHeight="1" x14ac:dyDescent="0.25">
      <c r="A2848" s="6">
        <v>4261</v>
      </c>
      <c r="B2848" s="6" t="s">
        <v>2005</v>
      </c>
      <c r="C2848" s="6" t="s">
        <v>288</v>
      </c>
      <c r="D2848" s="6" t="s">
        <v>40</v>
      </c>
      <c r="E2848" s="6" t="s">
        <v>86</v>
      </c>
      <c r="F2848" s="6">
        <v>15</v>
      </c>
      <c r="G2848" s="6">
        <f t="shared" si="50"/>
        <v>3600</v>
      </c>
      <c r="H2848" s="1">
        <v>240</v>
      </c>
    </row>
    <row r="2849" spans="1:8" ht="24" customHeight="1" x14ac:dyDescent="0.25">
      <c r="A2849" s="6">
        <v>4261</v>
      </c>
      <c r="B2849" s="6" t="s">
        <v>2006</v>
      </c>
      <c r="C2849" s="6" t="s">
        <v>274</v>
      </c>
      <c r="D2849" s="6" t="s">
        <v>40</v>
      </c>
      <c r="E2849" s="6" t="s">
        <v>86</v>
      </c>
      <c r="F2849" s="6">
        <v>150</v>
      </c>
      <c r="G2849" s="6">
        <f t="shared" si="50"/>
        <v>30000</v>
      </c>
      <c r="H2849" s="1">
        <v>200</v>
      </c>
    </row>
    <row r="2850" spans="1:8" ht="24" customHeight="1" x14ac:dyDescent="0.25">
      <c r="A2850" s="6">
        <v>4261</v>
      </c>
      <c r="B2850" s="6" t="s">
        <v>2007</v>
      </c>
      <c r="C2850" s="6" t="s">
        <v>236</v>
      </c>
      <c r="D2850" s="6" t="s">
        <v>40</v>
      </c>
      <c r="E2850" s="6" t="s">
        <v>86</v>
      </c>
      <c r="F2850" s="6">
        <v>80</v>
      </c>
      <c r="G2850" s="6">
        <f t="shared" si="50"/>
        <v>48000</v>
      </c>
      <c r="H2850" s="1">
        <v>600</v>
      </c>
    </row>
    <row r="2851" spans="1:8" ht="24" customHeight="1" x14ac:dyDescent="0.25">
      <c r="A2851" s="6">
        <v>4261</v>
      </c>
      <c r="B2851" s="6" t="s">
        <v>2008</v>
      </c>
      <c r="C2851" s="6" t="s">
        <v>1383</v>
      </c>
      <c r="D2851" s="6" t="s">
        <v>40</v>
      </c>
      <c r="E2851" s="6" t="s">
        <v>86</v>
      </c>
      <c r="F2851" s="6">
        <v>150</v>
      </c>
      <c r="G2851" s="6">
        <f t="shared" si="50"/>
        <v>7500</v>
      </c>
      <c r="H2851" s="1">
        <v>50</v>
      </c>
    </row>
    <row r="2852" spans="1:8" ht="24" customHeight="1" x14ac:dyDescent="0.25">
      <c r="A2852" s="6">
        <v>4261</v>
      </c>
      <c r="B2852" s="6" t="s">
        <v>2009</v>
      </c>
      <c r="C2852" s="6" t="s">
        <v>730</v>
      </c>
      <c r="D2852" s="6" t="s">
        <v>40</v>
      </c>
      <c r="E2852" s="6" t="s">
        <v>86</v>
      </c>
      <c r="F2852" s="6">
        <v>1200</v>
      </c>
      <c r="G2852" s="6">
        <f t="shared" si="50"/>
        <v>8400</v>
      </c>
      <c r="H2852" s="1">
        <v>7</v>
      </c>
    </row>
    <row r="2853" spans="1:8" ht="24" customHeight="1" x14ac:dyDescent="0.25">
      <c r="A2853" s="6">
        <v>4261</v>
      </c>
      <c r="B2853" s="6" t="s">
        <v>2010</v>
      </c>
      <c r="C2853" s="6" t="s">
        <v>258</v>
      </c>
      <c r="D2853" s="6" t="s">
        <v>40</v>
      </c>
      <c r="E2853" s="6" t="s">
        <v>86</v>
      </c>
      <c r="F2853" s="6">
        <v>10</v>
      </c>
      <c r="G2853" s="6">
        <f t="shared" si="50"/>
        <v>20000</v>
      </c>
      <c r="H2853" s="1">
        <v>2000</v>
      </c>
    </row>
    <row r="2854" spans="1:8" ht="24" customHeight="1" x14ac:dyDescent="0.25">
      <c r="A2854" s="6">
        <v>4261</v>
      </c>
      <c r="B2854" s="6" t="s">
        <v>2011</v>
      </c>
      <c r="C2854" s="6" t="s">
        <v>262</v>
      </c>
      <c r="D2854" s="6" t="s">
        <v>40</v>
      </c>
      <c r="E2854" s="6" t="s">
        <v>86</v>
      </c>
      <c r="F2854" s="6">
        <v>100</v>
      </c>
      <c r="G2854" s="6">
        <f t="shared" si="50"/>
        <v>20000</v>
      </c>
      <c r="H2854" s="1">
        <v>200</v>
      </c>
    </row>
    <row r="2855" spans="1:8" ht="24" customHeight="1" x14ac:dyDescent="0.25">
      <c r="A2855" s="6">
        <v>4261</v>
      </c>
      <c r="B2855" s="6" t="s">
        <v>2012</v>
      </c>
      <c r="C2855" s="6" t="s">
        <v>2013</v>
      </c>
      <c r="D2855" s="6" t="s">
        <v>40</v>
      </c>
      <c r="E2855" s="6" t="s">
        <v>86</v>
      </c>
      <c r="F2855" s="6">
        <v>500</v>
      </c>
      <c r="G2855" s="6">
        <f t="shared" si="50"/>
        <v>5000</v>
      </c>
      <c r="H2855" s="1">
        <v>10</v>
      </c>
    </row>
    <row r="2856" spans="1:8" ht="24" customHeight="1" x14ac:dyDescent="0.25">
      <c r="A2856" s="6">
        <v>4261</v>
      </c>
      <c r="B2856" s="6" t="s">
        <v>2014</v>
      </c>
      <c r="C2856" s="6" t="s">
        <v>278</v>
      </c>
      <c r="D2856" s="6" t="s">
        <v>40</v>
      </c>
      <c r="E2856" s="6" t="s">
        <v>86</v>
      </c>
      <c r="F2856" s="6">
        <v>500</v>
      </c>
      <c r="G2856" s="6">
        <f t="shared" si="50"/>
        <v>10000</v>
      </c>
      <c r="H2856" s="1">
        <v>20</v>
      </c>
    </row>
    <row r="2857" spans="1:8" ht="24" customHeight="1" x14ac:dyDescent="0.25">
      <c r="A2857" s="6">
        <v>4261</v>
      </c>
      <c r="B2857" s="6" t="s">
        <v>2015</v>
      </c>
      <c r="C2857" s="6" t="s">
        <v>264</v>
      </c>
      <c r="D2857" s="6" t="s">
        <v>40</v>
      </c>
      <c r="E2857" s="6" t="s">
        <v>86</v>
      </c>
      <c r="F2857" s="6">
        <v>800</v>
      </c>
      <c r="G2857" s="6">
        <f t="shared" si="50"/>
        <v>80000</v>
      </c>
      <c r="H2857" s="1">
        <v>100</v>
      </c>
    </row>
    <row r="2858" spans="1:8" ht="24" customHeight="1" x14ac:dyDescent="0.25">
      <c r="A2858" s="6">
        <v>4261</v>
      </c>
      <c r="B2858" s="6" t="s">
        <v>2016</v>
      </c>
      <c r="C2858" s="6" t="s">
        <v>1229</v>
      </c>
      <c r="D2858" s="6" t="s">
        <v>40</v>
      </c>
      <c r="E2858" s="6" t="s">
        <v>86</v>
      </c>
      <c r="F2858" s="6">
        <v>1000</v>
      </c>
      <c r="G2858" s="6">
        <f t="shared" si="50"/>
        <v>80000</v>
      </c>
      <c r="H2858" s="1">
        <v>80</v>
      </c>
    </row>
    <row r="2859" spans="1:8" ht="24" customHeight="1" x14ac:dyDescent="0.25">
      <c r="A2859" s="6">
        <v>4261</v>
      </c>
      <c r="B2859" s="6" t="s">
        <v>2017</v>
      </c>
      <c r="C2859" s="6" t="s">
        <v>732</v>
      </c>
      <c r="D2859" s="6" t="s">
        <v>40</v>
      </c>
      <c r="E2859" s="6" t="s">
        <v>86</v>
      </c>
      <c r="F2859" s="6">
        <v>150</v>
      </c>
      <c r="G2859" s="6">
        <f t="shared" si="50"/>
        <v>12000</v>
      </c>
      <c r="H2859" s="1">
        <v>80</v>
      </c>
    </row>
    <row r="2860" spans="1:8" ht="24" customHeight="1" x14ac:dyDescent="0.25">
      <c r="A2860" s="6">
        <v>4261</v>
      </c>
      <c r="B2860" s="6" t="s">
        <v>2018</v>
      </c>
      <c r="C2860" s="6" t="s">
        <v>260</v>
      </c>
      <c r="D2860" s="6" t="s">
        <v>40</v>
      </c>
      <c r="E2860" s="6" t="s">
        <v>86</v>
      </c>
      <c r="F2860" s="6">
        <v>100</v>
      </c>
      <c r="G2860" s="6">
        <f t="shared" si="50"/>
        <v>20000</v>
      </c>
      <c r="H2860" s="1">
        <v>200</v>
      </c>
    </row>
    <row r="2861" spans="1:8" ht="24" customHeight="1" x14ac:dyDescent="0.25">
      <c r="A2861" s="6">
        <v>4261</v>
      </c>
      <c r="B2861" s="6" t="s">
        <v>2019</v>
      </c>
      <c r="C2861" s="6" t="s">
        <v>230</v>
      </c>
      <c r="D2861" s="6" t="s">
        <v>40</v>
      </c>
      <c r="E2861" s="6" t="s">
        <v>86</v>
      </c>
      <c r="F2861" s="6">
        <v>2500</v>
      </c>
      <c r="G2861" s="6">
        <f t="shared" si="50"/>
        <v>12500</v>
      </c>
      <c r="H2861" s="1">
        <v>5</v>
      </c>
    </row>
    <row r="2862" spans="1:8" ht="24" customHeight="1" x14ac:dyDescent="0.25">
      <c r="A2862" s="6">
        <v>4261</v>
      </c>
      <c r="B2862" s="6" t="s">
        <v>2020</v>
      </c>
      <c r="C2862" s="6" t="s">
        <v>1390</v>
      </c>
      <c r="D2862" s="6" t="s">
        <v>40</v>
      </c>
      <c r="E2862" s="6" t="s">
        <v>86</v>
      </c>
      <c r="F2862" s="6">
        <v>1200</v>
      </c>
      <c r="G2862" s="6">
        <f t="shared" si="50"/>
        <v>12000</v>
      </c>
      <c r="H2862" s="1">
        <v>10</v>
      </c>
    </row>
    <row r="2863" spans="1:8" ht="24" customHeight="1" x14ac:dyDescent="0.25">
      <c r="A2863" s="6">
        <v>5122</v>
      </c>
      <c r="B2863" s="6" t="s">
        <v>2505</v>
      </c>
      <c r="C2863" s="6" t="s">
        <v>314</v>
      </c>
      <c r="D2863" s="6" t="s">
        <v>40</v>
      </c>
      <c r="E2863" s="6" t="s">
        <v>86</v>
      </c>
      <c r="F2863" s="6">
        <v>580000</v>
      </c>
      <c r="G2863" s="6">
        <f t="shared" si="50"/>
        <v>2320000</v>
      </c>
      <c r="H2863" s="1">
        <v>4</v>
      </c>
    </row>
    <row r="2864" spans="1:8" ht="24" customHeight="1" x14ac:dyDescent="0.25">
      <c r="A2864" s="6">
        <v>5122</v>
      </c>
      <c r="B2864" s="6" t="s">
        <v>2506</v>
      </c>
      <c r="C2864" s="6" t="s">
        <v>314</v>
      </c>
      <c r="D2864" s="6" t="s">
        <v>40</v>
      </c>
      <c r="E2864" s="6" t="s">
        <v>86</v>
      </c>
      <c r="F2864" s="6">
        <v>400000</v>
      </c>
      <c r="G2864" s="6">
        <f t="shared" si="50"/>
        <v>2000000</v>
      </c>
      <c r="H2864" s="1">
        <v>5</v>
      </c>
    </row>
    <row r="2865" spans="1:8" ht="24" customHeight="1" x14ac:dyDescent="0.25">
      <c r="A2865" s="6">
        <v>5122</v>
      </c>
      <c r="B2865" s="6" t="s">
        <v>2507</v>
      </c>
      <c r="C2865" s="6" t="s">
        <v>318</v>
      </c>
      <c r="D2865" s="6" t="s">
        <v>40</v>
      </c>
      <c r="E2865" s="6" t="s">
        <v>86</v>
      </c>
      <c r="F2865" s="6">
        <v>170000</v>
      </c>
      <c r="G2865" s="6">
        <f t="shared" si="50"/>
        <v>680000</v>
      </c>
      <c r="H2865" s="1">
        <v>4</v>
      </c>
    </row>
    <row r="2866" spans="1:8" ht="24" customHeight="1" x14ac:dyDescent="0.25">
      <c r="A2866" s="6">
        <v>5122</v>
      </c>
      <c r="B2866" s="6" t="s">
        <v>2517</v>
      </c>
      <c r="C2866" s="6" t="s">
        <v>2491</v>
      </c>
      <c r="D2866" s="6" t="s">
        <v>40</v>
      </c>
      <c r="E2866" s="6" t="s">
        <v>86</v>
      </c>
      <c r="F2866" s="6">
        <v>200000</v>
      </c>
      <c r="G2866" s="6">
        <f t="shared" si="50"/>
        <v>2000000</v>
      </c>
      <c r="H2866" s="1">
        <v>10</v>
      </c>
    </row>
    <row r="2867" spans="1:8" ht="24" customHeight="1" x14ac:dyDescent="0.25">
      <c r="A2867" s="6">
        <v>4267</v>
      </c>
      <c r="B2867" s="6" t="s">
        <v>2544</v>
      </c>
      <c r="C2867" s="6" t="s">
        <v>195</v>
      </c>
      <c r="D2867" s="6" t="s">
        <v>40</v>
      </c>
      <c r="E2867" s="6" t="s">
        <v>225</v>
      </c>
      <c r="F2867" s="6">
        <v>200</v>
      </c>
      <c r="G2867" s="6">
        <f t="shared" si="50"/>
        <v>4000</v>
      </c>
      <c r="H2867" s="1">
        <v>20</v>
      </c>
    </row>
    <row r="2868" spans="1:8" ht="24" customHeight="1" x14ac:dyDescent="0.25">
      <c r="A2868" s="6">
        <v>4267</v>
      </c>
      <c r="B2868" s="6" t="s">
        <v>2545</v>
      </c>
      <c r="C2868" s="6" t="s">
        <v>195</v>
      </c>
      <c r="D2868" s="6" t="s">
        <v>40</v>
      </c>
      <c r="E2868" s="6" t="s">
        <v>225</v>
      </c>
      <c r="F2868" s="6">
        <v>200</v>
      </c>
      <c r="G2868" s="6">
        <f t="shared" si="50"/>
        <v>40000</v>
      </c>
      <c r="H2868" s="1">
        <v>200</v>
      </c>
    </row>
    <row r="2869" spans="1:8" ht="24" customHeight="1" x14ac:dyDescent="0.25">
      <c r="A2869" s="6">
        <v>4267</v>
      </c>
      <c r="B2869" s="6" t="s">
        <v>2546</v>
      </c>
      <c r="C2869" s="6" t="s">
        <v>967</v>
      </c>
      <c r="D2869" s="6" t="s">
        <v>40</v>
      </c>
      <c r="E2869" s="6" t="s">
        <v>86</v>
      </c>
      <c r="F2869" s="6">
        <v>250</v>
      </c>
      <c r="G2869" s="6">
        <f t="shared" si="50"/>
        <v>100000</v>
      </c>
      <c r="H2869" s="1">
        <v>400</v>
      </c>
    </row>
    <row r="2870" spans="1:8" ht="24" customHeight="1" x14ac:dyDescent="0.25">
      <c r="A2870" s="6">
        <v>4267</v>
      </c>
      <c r="B2870" s="6" t="s">
        <v>2547</v>
      </c>
      <c r="C2870" s="6" t="s">
        <v>967</v>
      </c>
      <c r="D2870" s="6" t="s">
        <v>40</v>
      </c>
      <c r="E2870" s="6" t="s">
        <v>86</v>
      </c>
      <c r="F2870" s="6">
        <v>1500</v>
      </c>
      <c r="G2870" s="6">
        <f t="shared" si="50"/>
        <v>30000</v>
      </c>
      <c r="H2870" s="1">
        <v>20</v>
      </c>
    </row>
    <row r="2871" spans="1:8" ht="24" customHeight="1" x14ac:dyDescent="0.25">
      <c r="A2871" s="6">
        <v>4267</v>
      </c>
      <c r="B2871" s="6" t="s">
        <v>2548</v>
      </c>
      <c r="C2871" s="6" t="s">
        <v>1262</v>
      </c>
      <c r="D2871" s="6" t="s">
        <v>40</v>
      </c>
      <c r="E2871" s="6" t="s">
        <v>86</v>
      </c>
      <c r="F2871" s="6">
        <v>150</v>
      </c>
      <c r="G2871" s="6">
        <f t="shared" si="50"/>
        <v>7500</v>
      </c>
      <c r="H2871" s="1">
        <v>50</v>
      </c>
    </row>
    <row r="2872" spans="1:8" ht="24" customHeight="1" x14ac:dyDescent="0.25">
      <c r="A2872" s="6">
        <v>4267</v>
      </c>
      <c r="B2872" s="6" t="s">
        <v>2549</v>
      </c>
      <c r="C2872" s="6" t="s">
        <v>1262</v>
      </c>
      <c r="D2872" s="6" t="s">
        <v>40</v>
      </c>
      <c r="E2872" s="6" t="s">
        <v>86</v>
      </c>
      <c r="F2872" s="6">
        <v>300</v>
      </c>
      <c r="G2872" s="6">
        <f t="shared" si="50"/>
        <v>15000</v>
      </c>
      <c r="H2872" s="1">
        <v>50</v>
      </c>
    </row>
    <row r="2873" spans="1:8" ht="24" customHeight="1" x14ac:dyDescent="0.25">
      <c r="A2873" s="6">
        <v>4267</v>
      </c>
      <c r="B2873" s="6" t="s">
        <v>2550</v>
      </c>
      <c r="C2873" s="6" t="s">
        <v>2551</v>
      </c>
      <c r="D2873" s="6" t="s">
        <v>40</v>
      </c>
      <c r="E2873" s="6" t="s">
        <v>86</v>
      </c>
      <c r="F2873" s="6">
        <v>700</v>
      </c>
      <c r="G2873" s="6">
        <f t="shared" si="50"/>
        <v>14000</v>
      </c>
      <c r="H2873" s="1">
        <v>20</v>
      </c>
    </row>
    <row r="2874" spans="1:8" ht="24" customHeight="1" x14ac:dyDescent="0.25">
      <c r="A2874" s="6">
        <v>4267</v>
      </c>
      <c r="B2874" s="6" t="s">
        <v>2552</v>
      </c>
      <c r="C2874" s="6" t="s">
        <v>995</v>
      </c>
      <c r="D2874" s="6" t="s">
        <v>40</v>
      </c>
      <c r="E2874" s="6" t="s">
        <v>86</v>
      </c>
      <c r="F2874" s="6">
        <v>900</v>
      </c>
      <c r="G2874" s="6">
        <f t="shared" si="50"/>
        <v>90000</v>
      </c>
      <c r="H2874" s="1">
        <v>100</v>
      </c>
    </row>
    <row r="2875" spans="1:8" ht="24" customHeight="1" x14ac:dyDescent="0.25">
      <c r="A2875" s="6">
        <v>4267</v>
      </c>
      <c r="B2875" s="6" t="s">
        <v>2553</v>
      </c>
      <c r="C2875" s="6" t="s">
        <v>201</v>
      </c>
      <c r="D2875" s="6" t="s">
        <v>40</v>
      </c>
      <c r="E2875" s="6" t="s">
        <v>86</v>
      </c>
      <c r="F2875" s="6">
        <v>400</v>
      </c>
      <c r="G2875" s="6">
        <f t="shared" si="50"/>
        <v>20000</v>
      </c>
      <c r="H2875" s="1">
        <v>50</v>
      </c>
    </row>
    <row r="2876" spans="1:8" ht="24" customHeight="1" x14ac:dyDescent="0.25">
      <c r="A2876" s="6">
        <v>4267</v>
      </c>
      <c r="B2876" s="6" t="s">
        <v>2554</v>
      </c>
      <c r="C2876" s="6" t="s">
        <v>855</v>
      </c>
      <c r="D2876" s="6" t="s">
        <v>40</v>
      </c>
      <c r="E2876" s="6" t="s">
        <v>86</v>
      </c>
      <c r="F2876" s="6">
        <v>600</v>
      </c>
      <c r="G2876" s="6">
        <f t="shared" si="50"/>
        <v>12000</v>
      </c>
      <c r="H2876" s="1">
        <v>20</v>
      </c>
    </row>
    <row r="2877" spans="1:8" ht="24" customHeight="1" x14ac:dyDescent="0.25">
      <c r="A2877" s="6">
        <v>4267</v>
      </c>
      <c r="B2877" s="6" t="s">
        <v>2555</v>
      </c>
      <c r="C2877" s="6" t="s">
        <v>857</v>
      </c>
      <c r="D2877" s="6" t="s">
        <v>40</v>
      </c>
      <c r="E2877" s="6" t="s">
        <v>86</v>
      </c>
      <c r="F2877" s="6">
        <v>2500</v>
      </c>
      <c r="G2877" s="6">
        <f t="shared" si="50"/>
        <v>50000</v>
      </c>
      <c r="H2877" s="1">
        <v>20</v>
      </c>
    </row>
    <row r="2878" spans="1:8" ht="24" customHeight="1" x14ac:dyDescent="0.25">
      <c r="A2878" s="6">
        <v>4267</v>
      </c>
      <c r="B2878" s="6" t="s">
        <v>2556</v>
      </c>
      <c r="C2878" s="6" t="s">
        <v>863</v>
      </c>
      <c r="D2878" s="6" t="s">
        <v>40</v>
      </c>
      <c r="E2878" s="6" t="s">
        <v>86</v>
      </c>
      <c r="F2878" s="6">
        <v>450</v>
      </c>
      <c r="G2878" s="6">
        <f t="shared" si="50"/>
        <v>675000</v>
      </c>
      <c r="H2878" s="1">
        <v>1500</v>
      </c>
    </row>
    <row r="2879" spans="1:8" ht="24" customHeight="1" x14ac:dyDescent="0.25">
      <c r="A2879" s="6">
        <v>4267</v>
      </c>
      <c r="B2879" s="6" t="s">
        <v>2557</v>
      </c>
      <c r="C2879" s="6" t="s">
        <v>204</v>
      </c>
      <c r="D2879" s="6" t="s">
        <v>40</v>
      </c>
      <c r="E2879" s="6" t="s">
        <v>86</v>
      </c>
      <c r="F2879" s="6">
        <v>250</v>
      </c>
      <c r="G2879" s="6">
        <f t="shared" si="50"/>
        <v>312500</v>
      </c>
      <c r="H2879" s="1">
        <v>1250</v>
      </c>
    </row>
    <row r="2880" spans="1:8" ht="24" customHeight="1" x14ac:dyDescent="0.25">
      <c r="A2880" s="6">
        <v>4267</v>
      </c>
      <c r="B2880" s="6" t="s">
        <v>2558</v>
      </c>
      <c r="C2880" s="6" t="s">
        <v>1134</v>
      </c>
      <c r="D2880" s="6" t="s">
        <v>40</v>
      </c>
      <c r="E2880" s="6" t="s">
        <v>86</v>
      </c>
      <c r="F2880" s="6">
        <v>3000</v>
      </c>
      <c r="G2880" s="6">
        <f t="shared" si="50"/>
        <v>24000</v>
      </c>
      <c r="H2880" s="1">
        <v>8</v>
      </c>
    </row>
    <row r="2881" spans="1:8" ht="24" customHeight="1" x14ac:dyDescent="0.25">
      <c r="A2881" s="6">
        <v>4267</v>
      </c>
      <c r="B2881" s="6" t="s">
        <v>2559</v>
      </c>
      <c r="C2881" s="6" t="s">
        <v>1071</v>
      </c>
      <c r="D2881" s="6" t="s">
        <v>40</v>
      </c>
      <c r="E2881" s="6" t="s">
        <v>86</v>
      </c>
      <c r="F2881" s="6">
        <v>9000</v>
      </c>
      <c r="G2881" s="6">
        <f t="shared" si="50"/>
        <v>90000</v>
      </c>
      <c r="H2881" s="1">
        <v>10</v>
      </c>
    </row>
    <row r="2882" spans="1:8" ht="24" customHeight="1" x14ac:dyDescent="0.25">
      <c r="A2882" s="6">
        <v>4267</v>
      </c>
      <c r="B2882" s="6" t="s">
        <v>2560</v>
      </c>
      <c r="C2882" s="6" t="s">
        <v>1009</v>
      </c>
      <c r="D2882" s="6" t="s">
        <v>40</v>
      </c>
      <c r="E2882" s="6" t="s">
        <v>86</v>
      </c>
      <c r="F2882" s="6">
        <v>2500</v>
      </c>
      <c r="G2882" s="6">
        <f t="shared" si="50"/>
        <v>20000</v>
      </c>
      <c r="H2882" s="1">
        <v>8</v>
      </c>
    </row>
    <row r="2883" spans="1:8" ht="24" customHeight="1" x14ac:dyDescent="0.25">
      <c r="A2883" s="6">
        <v>4267</v>
      </c>
      <c r="B2883" s="6" t="s">
        <v>2561</v>
      </c>
      <c r="C2883" s="6" t="s">
        <v>872</v>
      </c>
      <c r="D2883" s="6" t="s">
        <v>40</v>
      </c>
      <c r="E2883" s="6" t="s">
        <v>86</v>
      </c>
      <c r="F2883" s="6">
        <v>2000</v>
      </c>
      <c r="G2883" s="6">
        <f t="shared" si="50"/>
        <v>16000</v>
      </c>
      <c r="H2883" s="1">
        <v>8</v>
      </c>
    </row>
    <row r="2884" spans="1:8" ht="24" customHeight="1" x14ac:dyDescent="0.25">
      <c r="A2884" s="6">
        <v>4267</v>
      </c>
      <c r="B2884" s="6" t="s">
        <v>2562</v>
      </c>
      <c r="C2884" s="6" t="s">
        <v>1012</v>
      </c>
      <c r="D2884" s="6" t="s">
        <v>40</v>
      </c>
      <c r="E2884" s="6" t="s">
        <v>86</v>
      </c>
      <c r="F2884" s="6">
        <v>200</v>
      </c>
      <c r="G2884" s="6">
        <f t="shared" si="50"/>
        <v>10000</v>
      </c>
      <c r="H2884" s="1">
        <v>50</v>
      </c>
    </row>
    <row r="2885" spans="1:8" ht="24" customHeight="1" x14ac:dyDescent="0.25">
      <c r="A2885" s="6">
        <v>4267</v>
      </c>
      <c r="B2885" s="6" t="s">
        <v>2563</v>
      </c>
      <c r="C2885" s="6" t="s">
        <v>211</v>
      </c>
      <c r="D2885" s="6" t="s">
        <v>40</v>
      </c>
      <c r="E2885" s="6" t="s">
        <v>86</v>
      </c>
      <c r="F2885" s="6">
        <v>8000</v>
      </c>
      <c r="G2885" s="6">
        <f t="shared" si="50"/>
        <v>64000</v>
      </c>
      <c r="H2885" s="1">
        <v>8</v>
      </c>
    </row>
    <row r="2886" spans="1:8" ht="24" customHeight="1" x14ac:dyDescent="0.25">
      <c r="A2886" s="6">
        <v>4267</v>
      </c>
      <c r="B2886" s="6" t="s">
        <v>2564</v>
      </c>
      <c r="C2886" s="6" t="s">
        <v>881</v>
      </c>
      <c r="D2886" s="6" t="s">
        <v>40</v>
      </c>
      <c r="E2886" s="6" t="s">
        <v>86</v>
      </c>
      <c r="F2886" s="6">
        <v>700</v>
      </c>
      <c r="G2886" s="6">
        <f t="shared" si="50"/>
        <v>14000</v>
      </c>
      <c r="H2886" s="1">
        <v>20</v>
      </c>
    </row>
    <row r="2887" spans="1:8" ht="24" customHeight="1" x14ac:dyDescent="0.25">
      <c r="A2887" s="6">
        <v>4267</v>
      </c>
      <c r="B2887" s="6" t="s">
        <v>2565</v>
      </c>
      <c r="C2887" s="6" t="s">
        <v>212</v>
      </c>
      <c r="D2887" s="6" t="s">
        <v>40</v>
      </c>
      <c r="E2887" s="6" t="s">
        <v>86</v>
      </c>
      <c r="F2887" s="6">
        <v>800</v>
      </c>
      <c r="G2887" s="6">
        <f t="shared" si="50"/>
        <v>16000</v>
      </c>
      <c r="H2887" s="1">
        <v>20</v>
      </c>
    </row>
    <row r="2888" spans="1:8" ht="24" customHeight="1" x14ac:dyDescent="0.25">
      <c r="A2888" s="6">
        <v>4267</v>
      </c>
      <c r="B2888" s="6" t="s">
        <v>2566</v>
      </c>
      <c r="C2888" s="6" t="s">
        <v>884</v>
      </c>
      <c r="D2888" s="6" t="s">
        <v>40</v>
      </c>
      <c r="E2888" s="6" t="s">
        <v>86</v>
      </c>
      <c r="F2888" s="6">
        <v>250</v>
      </c>
      <c r="G2888" s="6">
        <f t="shared" si="50"/>
        <v>15000</v>
      </c>
      <c r="H2888" s="1">
        <v>60</v>
      </c>
    </row>
    <row r="2889" spans="1:8" ht="24" customHeight="1" x14ac:dyDescent="0.25">
      <c r="A2889" s="6">
        <v>4267</v>
      </c>
      <c r="B2889" s="6" t="s">
        <v>2567</v>
      </c>
      <c r="C2889" s="6" t="s">
        <v>213</v>
      </c>
      <c r="D2889" s="6" t="s">
        <v>40</v>
      </c>
      <c r="E2889" s="6" t="s">
        <v>110</v>
      </c>
      <c r="F2889" s="6">
        <v>700</v>
      </c>
      <c r="G2889" s="6">
        <f t="shared" si="50"/>
        <v>42000</v>
      </c>
      <c r="H2889" s="1">
        <v>60</v>
      </c>
    </row>
    <row r="2890" spans="1:8" ht="24" customHeight="1" x14ac:dyDescent="0.25">
      <c r="A2890" s="6">
        <v>4267</v>
      </c>
      <c r="B2890" s="6" t="s">
        <v>2568</v>
      </c>
      <c r="C2890" s="6" t="s">
        <v>213</v>
      </c>
      <c r="D2890" s="6" t="s">
        <v>40</v>
      </c>
      <c r="E2890" s="6" t="s">
        <v>110</v>
      </c>
      <c r="F2890" s="6">
        <v>150</v>
      </c>
      <c r="G2890" s="6">
        <f t="shared" si="50"/>
        <v>6000</v>
      </c>
      <c r="H2890" s="1">
        <v>40</v>
      </c>
    </row>
    <row r="2891" spans="1:8" ht="24" customHeight="1" x14ac:dyDescent="0.25">
      <c r="A2891" s="6">
        <v>4267</v>
      </c>
      <c r="B2891" s="6" t="s">
        <v>2569</v>
      </c>
      <c r="C2891" s="6" t="s">
        <v>1025</v>
      </c>
      <c r="D2891" s="6" t="s">
        <v>40</v>
      </c>
      <c r="E2891" s="6" t="s">
        <v>491</v>
      </c>
      <c r="F2891" s="6">
        <v>800</v>
      </c>
      <c r="G2891" s="6">
        <f t="shared" si="50"/>
        <v>8000</v>
      </c>
      <c r="H2891" s="1">
        <v>10</v>
      </c>
    </row>
    <row r="2892" spans="1:8" ht="24" customHeight="1" x14ac:dyDescent="0.25">
      <c r="A2892" s="6">
        <v>4267</v>
      </c>
      <c r="B2892" s="6" t="s">
        <v>2570</v>
      </c>
      <c r="C2892" s="6" t="s">
        <v>215</v>
      </c>
      <c r="D2892" s="6" t="s">
        <v>40</v>
      </c>
      <c r="E2892" s="6" t="s">
        <v>110</v>
      </c>
      <c r="F2892" s="6">
        <v>800</v>
      </c>
      <c r="G2892" s="6">
        <f t="shared" si="50"/>
        <v>120000</v>
      </c>
      <c r="H2892" s="1">
        <v>150</v>
      </c>
    </row>
    <row r="2893" spans="1:8" ht="24" customHeight="1" x14ac:dyDescent="0.25">
      <c r="A2893" s="6">
        <v>4267</v>
      </c>
      <c r="B2893" s="6" t="s">
        <v>2571</v>
      </c>
      <c r="C2893" s="6" t="s">
        <v>889</v>
      </c>
      <c r="D2893" s="6" t="s">
        <v>40</v>
      </c>
      <c r="E2893" s="6" t="s">
        <v>110</v>
      </c>
      <c r="F2893" s="6">
        <v>750</v>
      </c>
      <c r="G2893" s="6">
        <f t="shared" si="50"/>
        <v>60000</v>
      </c>
      <c r="H2893" s="1">
        <v>80</v>
      </c>
    </row>
    <row r="2894" spans="1:8" ht="24" customHeight="1" x14ac:dyDescent="0.25">
      <c r="A2894" s="6">
        <v>4267</v>
      </c>
      <c r="B2894" s="6" t="s">
        <v>2572</v>
      </c>
      <c r="C2894" s="6" t="s">
        <v>216</v>
      </c>
      <c r="D2894" s="6" t="s">
        <v>40</v>
      </c>
      <c r="E2894" s="6" t="s">
        <v>110</v>
      </c>
      <c r="F2894" s="6">
        <v>750</v>
      </c>
      <c r="G2894" s="6">
        <f t="shared" si="50"/>
        <v>30000</v>
      </c>
      <c r="H2894" s="1">
        <v>40</v>
      </c>
    </row>
    <row r="2895" spans="1:8" ht="24" customHeight="1" x14ac:dyDescent="0.25">
      <c r="A2895" s="6">
        <v>4267</v>
      </c>
      <c r="B2895" s="6" t="s">
        <v>2573</v>
      </c>
      <c r="C2895" s="6" t="s">
        <v>891</v>
      </c>
      <c r="D2895" s="6" t="s">
        <v>40</v>
      </c>
      <c r="E2895" s="6" t="s">
        <v>86</v>
      </c>
      <c r="F2895" s="6">
        <v>300</v>
      </c>
      <c r="G2895" s="6">
        <f t="shared" si="50"/>
        <v>60000</v>
      </c>
      <c r="H2895" s="1">
        <v>200</v>
      </c>
    </row>
    <row r="2896" spans="1:8" ht="24" customHeight="1" x14ac:dyDescent="0.25">
      <c r="A2896" s="6">
        <v>4267</v>
      </c>
      <c r="B2896" s="6" t="s">
        <v>2574</v>
      </c>
      <c r="C2896" s="6" t="s">
        <v>217</v>
      </c>
      <c r="D2896" s="6" t="s">
        <v>40</v>
      </c>
      <c r="E2896" s="6" t="s">
        <v>86</v>
      </c>
      <c r="F2896" s="6">
        <v>500</v>
      </c>
      <c r="G2896" s="6">
        <f t="shared" si="50"/>
        <v>35000</v>
      </c>
      <c r="H2896" s="1">
        <v>70</v>
      </c>
    </row>
    <row r="2897" spans="1:8" ht="24" customHeight="1" x14ac:dyDescent="0.25">
      <c r="A2897" s="6">
        <v>4267</v>
      </c>
      <c r="B2897" s="6" t="s">
        <v>2575</v>
      </c>
      <c r="C2897" s="6" t="s">
        <v>2576</v>
      </c>
      <c r="D2897" s="6" t="s">
        <v>40</v>
      </c>
      <c r="E2897" s="6" t="s">
        <v>86</v>
      </c>
      <c r="F2897" s="6">
        <v>1000</v>
      </c>
      <c r="G2897" s="6">
        <f t="shared" si="50"/>
        <v>770000</v>
      </c>
      <c r="H2897" s="1">
        <v>770</v>
      </c>
    </row>
    <row r="2898" spans="1:8" ht="24" customHeight="1" x14ac:dyDescent="0.25">
      <c r="A2898" s="6">
        <v>4267</v>
      </c>
      <c r="B2898" s="6" t="s">
        <v>2577</v>
      </c>
      <c r="C2898" s="6" t="s">
        <v>218</v>
      </c>
      <c r="D2898" s="6" t="s">
        <v>40</v>
      </c>
      <c r="E2898" s="6" t="s">
        <v>86</v>
      </c>
      <c r="F2898" s="6">
        <v>1900</v>
      </c>
      <c r="G2898" s="6">
        <f t="shared" si="50"/>
        <v>190000</v>
      </c>
      <c r="H2898" s="1">
        <v>100</v>
      </c>
    </row>
    <row r="2899" spans="1:8" ht="24" customHeight="1" x14ac:dyDescent="0.25">
      <c r="A2899" s="6">
        <v>4267</v>
      </c>
      <c r="B2899" s="6" t="s">
        <v>2578</v>
      </c>
      <c r="C2899" s="6" t="s">
        <v>1037</v>
      </c>
      <c r="D2899" s="6" t="s">
        <v>40</v>
      </c>
      <c r="E2899" s="6" t="s">
        <v>86</v>
      </c>
      <c r="F2899" s="6">
        <v>4000</v>
      </c>
      <c r="G2899" s="6">
        <f t="shared" ref="G2899:G2905" si="51">H2899*F2899</f>
        <v>40000</v>
      </c>
      <c r="H2899" s="1">
        <v>10</v>
      </c>
    </row>
    <row r="2900" spans="1:8" ht="24" customHeight="1" x14ac:dyDescent="0.25">
      <c r="A2900" s="6">
        <v>4264</v>
      </c>
      <c r="B2900" s="6" t="s">
        <v>4638</v>
      </c>
      <c r="C2900" s="6" t="s">
        <v>109</v>
      </c>
      <c r="D2900" s="6" t="s">
        <v>40</v>
      </c>
      <c r="E2900" s="6" t="s">
        <v>110</v>
      </c>
      <c r="F2900" s="6">
        <v>470</v>
      </c>
      <c r="G2900" s="6">
        <f t="shared" si="51"/>
        <v>5170000</v>
      </c>
      <c r="H2900" s="1">
        <v>11000</v>
      </c>
    </row>
    <row r="2901" spans="1:8" ht="24" customHeight="1" x14ac:dyDescent="0.25">
      <c r="A2901" s="6">
        <v>4264</v>
      </c>
      <c r="B2901" s="6" t="s">
        <v>6759</v>
      </c>
      <c r="C2901" s="6" t="s">
        <v>1745</v>
      </c>
      <c r="D2901" s="6" t="s">
        <v>40</v>
      </c>
      <c r="E2901" s="6" t="s">
        <v>86</v>
      </c>
      <c r="F2901" s="6">
        <v>50000</v>
      </c>
      <c r="G2901" s="6">
        <f t="shared" si="51"/>
        <v>200000</v>
      </c>
      <c r="H2901" s="1">
        <v>4</v>
      </c>
    </row>
    <row r="2902" spans="1:8" ht="24" customHeight="1" x14ac:dyDescent="0.25">
      <c r="A2902" s="6">
        <v>4264</v>
      </c>
      <c r="B2902" s="6" t="s">
        <v>6760</v>
      </c>
      <c r="C2902" s="6" t="s">
        <v>1745</v>
      </c>
      <c r="D2902" s="6" t="s">
        <v>40</v>
      </c>
      <c r="E2902" s="6" t="s">
        <v>86</v>
      </c>
      <c r="F2902" s="6">
        <v>50000</v>
      </c>
      <c r="G2902" s="6">
        <f t="shared" si="51"/>
        <v>200000</v>
      </c>
      <c r="H2902" s="1">
        <v>4</v>
      </c>
    </row>
    <row r="2903" spans="1:8" ht="24" customHeight="1" x14ac:dyDescent="0.25">
      <c r="A2903" s="6">
        <v>4264</v>
      </c>
      <c r="B2903" s="6" t="s">
        <v>6761</v>
      </c>
      <c r="C2903" s="6" t="s">
        <v>1745</v>
      </c>
      <c r="D2903" s="6" t="s">
        <v>40</v>
      </c>
      <c r="E2903" s="6" t="s">
        <v>86</v>
      </c>
      <c r="F2903" s="6">
        <v>50000</v>
      </c>
      <c r="G2903" s="6">
        <f t="shared" si="51"/>
        <v>200000</v>
      </c>
      <c r="H2903" s="1">
        <v>4</v>
      </c>
    </row>
    <row r="2904" spans="1:8" ht="24" customHeight="1" x14ac:dyDescent="0.25">
      <c r="A2904" s="6">
        <v>5129</v>
      </c>
      <c r="B2904" s="6" t="s">
        <v>6762</v>
      </c>
      <c r="C2904" s="6" t="s">
        <v>4470</v>
      </c>
      <c r="D2904" s="6" t="s">
        <v>40</v>
      </c>
      <c r="E2904" s="6" t="s">
        <v>86</v>
      </c>
      <c r="F2904" s="6">
        <v>335000</v>
      </c>
      <c r="G2904" s="6">
        <f t="shared" si="51"/>
        <v>335000</v>
      </c>
      <c r="H2904" s="1">
        <v>1</v>
      </c>
    </row>
    <row r="2905" spans="1:8" ht="24" customHeight="1" x14ac:dyDescent="0.25">
      <c r="A2905" s="6">
        <v>5129</v>
      </c>
      <c r="B2905" s="6" t="s">
        <v>6763</v>
      </c>
      <c r="C2905" s="6" t="s">
        <v>6764</v>
      </c>
      <c r="D2905" s="6" t="s">
        <v>40</v>
      </c>
      <c r="E2905" s="6" t="s">
        <v>86</v>
      </c>
      <c r="F2905" s="6">
        <v>465000</v>
      </c>
      <c r="G2905" s="6">
        <f t="shared" si="51"/>
        <v>465000</v>
      </c>
      <c r="H2905" s="1">
        <v>1</v>
      </c>
    </row>
    <row r="2906" spans="1:8" x14ac:dyDescent="0.25">
      <c r="A2906" s="28" t="s">
        <v>96</v>
      </c>
      <c r="B2906" s="29"/>
      <c r="C2906" s="29"/>
      <c r="D2906" s="29"/>
      <c r="E2906" s="29"/>
      <c r="F2906" s="29"/>
      <c r="G2906" s="29"/>
      <c r="H2906" s="30"/>
    </row>
    <row r="2907" spans="1:8" ht="41.25" customHeight="1" x14ac:dyDescent="0.25">
      <c r="A2907" s="6">
        <v>4214</v>
      </c>
      <c r="B2907" s="6" t="s">
        <v>178</v>
      </c>
      <c r="C2907" s="6" t="s">
        <v>34</v>
      </c>
      <c r="D2907" s="6" t="s">
        <v>39</v>
      </c>
      <c r="E2907" s="6" t="s">
        <v>7</v>
      </c>
      <c r="F2907" s="6">
        <v>2050800</v>
      </c>
      <c r="G2907" s="6">
        <v>2050800</v>
      </c>
      <c r="H2907" s="1">
        <v>1</v>
      </c>
    </row>
    <row r="2908" spans="1:8" ht="41.25" customHeight="1" x14ac:dyDescent="0.25">
      <c r="A2908" s="6">
        <v>4214</v>
      </c>
      <c r="B2908" s="6" t="s">
        <v>179</v>
      </c>
      <c r="C2908" s="6" t="s">
        <v>36</v>
      </c>
      <c r="D2908" s="6" t="s">
        <v>40</v>
      </c>
      <c r="E2908" s="6" t="s">
        <v>7</v>
      </c>
      <c r="F2908" s="6">
        <v>2000000</v>
      </c>
      <c r="G2908" s="6">
        <v>2000000</v>
      </c>
      <c r="H2908" s="1">
        <v>1</v>
      </c>
    </row>
    <row r="2909" spans="1:8" ht="41.25" customHeight="1" x14ac:dyDescent="0.25">
      <c r="A2909" s="6">
        <v>4252</v>
      </c>
      <c r="B2909" s="6" t="s">
        <v>180</v>
      </c>
      <c r="C2909" s="6" t="s">
        <v>181</v>
      </c>
      <c r="D2909" s="6" t="s">
        <v>48</v>
      </c>
      <c r="E2909" s="6" t="s">
        <v>7</v>
      </c>
      <c r="F2909" s="6">
        <v>600000</v>
      </c>
      <c r="G2909" s="6">
        <v>600000</v>
      </c>
      <c r="H2909" s="1">
        <v>1</v>
      </c>
    </row>
    <row r="2910" spans="1:8" ht="41.25" customHeight="1" x14ac:dyDescent="0.25">
      <c r="A2910" s="6">
        <v>4252</v>
      </c>
      <c r="B2910" s="6" t="s">
        <v>182</v>
      </c>
      <c r="C2910" s="6" t="s">
        <v>183</v>
      </c>
      <c r="D2910" s="6" t="s">
        <v>48</v>
      </c>
      <c r="E2910" s="6" t="s">
        <v>7</v>
      </c>
      <c r="F2910" s="6">
        <v>1900000</v>
      </c>
      <c r="G2910" s="6">
        <v>1900000</v>
      </c>
      <c r="H2910" s="1">
        <v>1</v>
      </c>
    </row>
    <row r="2911" spans="1:8" ht="41.25" customHeight="1" x14ac:dyDescent="0.25">
      <c r="A2911" s="6">
        <v>4214</v>
      </c>
      <c r="B2911" s="6" t="s">
        <v>184</v>
      </c>
      <c r="C2911" s="6" t="s">
        <v>38</v>
      </c>
      <c r="D2911" s="6" t="s">
        <v>40</v>
      </c>
      <c r="E2911" s="6" t="s">
        <v>7</v>
      </c>
      <c r="F2911" s="6">
        <v>210000</v>
      </c>
      <c r="G2911" s="6">
        <v>210000</v>
      </c>
      <c r="H2911" s="1">
        <v>1</v>
      </c>
    </row>
    <row r="2912" spans="1:8" ht="57.2" customHeight="1" x14ac:dyDescent="0.25">
      <c r="A2912" s="6">
        <v>4213</v>
      </c>
      <c r="B2912" s="6" t="s">
        <v>185</v>
      </c>
      <c r="C2912" s="6" t="s">
        <v>186</v>
      </c>
      <c r="D2912" s="6" t="s">
        <v>48</v>
      </c>
      <c r="E2912" s="6" t="s">
        <v>7</v>
      </c>
      <c r="F2912" s="6">
        <v>100000</v>
      </c>
      <c r="G2912" s="6">
        <v>100000</v>
      </c>
      <c r="H2912" s="1">
        <v>1</v>
      </c>
    </row>
    <row r="2913" spans="1:14728" ht="41.25" customHeight="1" x14ac:dyDescent="0.25">
      <c r="A2913" s="6">
        <v>4241</v>
      </c>
      <c r="B2913" s="6" t="s">
        <v>187</v>
      </c>
      <c r="C2913" s="6" t="s">
        <v>57</v>
      </c>
      <c r="D2913" s="6" t="s">
        <v>39</v>
      </c>
      <c r="E2913" s="6" t="s">
        <v>7</v>
      </c>
      <c r="F2913" s="6">
        <v>65000</v>
      </c>
      <c r="G2913" s="6">
        <v>65000</v>
      </c>
      <c r="H2913" s="1">
        <v>1</v>
      </c>
    </row>
    <row r="2914" spans="1:14728" ht="41.25" customHeight="1" x14ac:dyDescent="0.25">
      <c r="A2914" s="6">
        <v>4252</v>
      </c>
      <c r="B2914" s="6" t="s">
        <v>188</v>
      </c>
      <c r="C2914" s="6" t="s">
        <v>127</v>
      </c>
      <c r="D2914" s="6" t="s">
        <v>48</v>
      </c>
      <c r="E2914" s="6" t="s">
        <v>7</v>
      </c>
      <c r="F2914" s="6">
        <v>800000</v>
      </c>
      <c r="G2914" s="6">
        <v>800000</v>
      </c>
      <c r="H2914" s="1">
        <v>1</v>
      </c>
    </row>
    <row r="2915" spans="1:14728" ht="41.25" customHeight="1" x14ac:dyDescent="0.25">
      <c r="A2915" s="6">
        <v>4252</v>
      </c>
      <c r="B2915" s="6" t="s">
        <v>189</v>
      </c>
      <c r="C2915" s="6" t="s">
        <v>127</v>
      </c>
      <c r="D2915" s="6" t="s">
        <v>48</v>
      </c>
      <c r="E2915" s="6" t="s">
        <v>7</v>
      </c>
      <c r="F2915" s="6">
        <v>100000</v>
      </c>
      <c r="G2915" s="6">
        <v>100000</v>
      </c>
      <c r="H2915" s="1">
        <v>1</v>
      </c>
    </row>
    <row r="2916" spans="1:14728" ht="41.25" customHeight="1" x14ac:dyDescent="0.25">
      <c r="A2916" s="6">
        <v>4252</v>
      </c>
      <c r="B2916" s="6" t="s">
        <v>190</v>
      </c>
      <c r="C2916" s="6" t="s">
        <v>127</v>
      </c>
      <c r="D2916" s="6" t="s">
        <v>48</v>
      </c>
      <c r="E2916" s="6" t="s">
        <v>7</v>
      </c>
      <c r="F2916" s="6">
        <v>100000</v>
      </c>
      <c r="G2916" s="6">
        <v>100000</v>
      </c>
      <c r="H2916" s="1">
        <v>1</v>
      </c>
    </row>
    <row r="2917" spans="1:14728" ht="32.450000000000003" customHeight="1" x14ac:dyDescent="0.25">
      <c r="A2917" s="6">
        <v>4215</v>
      </c>
      <c r="B2917" s="6" t="s">
        <v>3180</v>
      </c>
      <c r="C2917" s="6" t="s">
        <v>948</v>
      </c>
      <c r="D2917" s="6" t="s">
        <v>39</v>
      </c>
      <c r="E2917" s="6" t="s">
        <v>7</v>
      </c>
      <c r="F2917" s="6">
        <v>105000</v>
      </c>
      <c r="G2917" s="6">
        <v>105000</v>
      </c>
      <c r="H2917" s="1">
        <v>1</v>
      </c>
    </row>
    <row r="2918" spans="1:14728" ht="32.450000000000003" customHeight="1" x14ac:dyDescent="0.25">
      <c r="A2918" s="6">
        <v>4215</v>
      </c>
      <c r="B2918" s="6" t="s">
        <v>3181</v>
      </c>
      <c r="C2918" s="6" t="s">
        <v>948</v>
      </c>
      <c r="D2918" s="6" t="s">
        <v>39</v>
      </c>
      <c r="E2918" s="6" t="s">
        <v>7</v>
      </c>
      <c r="F2918" s="6">
        <v>105000</v>
      </c>
      <c r="G2918" s="6">
        <v>105000</v>
      </c>
      <c r="H2918" s="1">
        <v>1</v>
      </c>
    </row>
    <row r="2919" spans="1:14728" ht="32.450000000000003" customHeight="1" x14ac:dyDescent="0.25">
      <c r="A2919" s="6">
        <v>4241</v>
      </c>
      <c r="B2919" s="6" t="s">
        <v>6533</v>
      </c>
      <c r="C2919" s="6" t="s">
        <v>2826</v>
      </c>
      <c r="D2919" s="6" t="s">
        <v>39</v>
      </c>
      <c r="E2919" s="6" t="s">
        <v>7</v>
      </c>
      <c r="F2919" s="6">
        <v>35000</v>
      </c>
      <c r="G2919" s="6">
        <v>35000</v>
      </c>
      <c r="H2919" s="1">
        <v>1</v>
      </c>
    </row>
    <row r="2920" spans="1:14728" ht="32.450000000000003" customHeight="1" x14ac:dyDescent="0.25">
      <c r="A2920" s="6">
        <v>4239</v>
      </c>
      <c r="B2920" s="6" t="s">
        <v>6977</v>
      </c>
      <c r="C2920" s="6" t="s">
        <v>6978</v>
      </c>
      <c r="D2920" s="6" t="s">
        <v>40</v>
      </c>
      <c r="E2920" s="6" t="s">
        <v>7</v>
      </c>
      <c r="F2920" s="6">
        <v>2000000</v>
      </c>
      <c r="G2920" s="6">
        <v>2000000</v>
      </c>
      <c r="H2920" s="1">
        <v>1</v>
      </c>
    </row>
    <row r="2921" spans="1:14728" ht="32.450000000000003" customHeight="1" x14ac:dyDescent="0.25">
      <c r="A2921" s="6">
        <v>4215</v>
      </c>
      <c r="B2921" s="6" t="s">
        <v>7033</v>
      </c>
      <c r="C2921" s="6" t="s">
        <v>948</v>
      </c>
      <c r="D2921" s="6" t="s">
        <v>39</v>
      </c>
      <c r="E2921" s="6" t="s">
        <v>7</v>
      </c>
      <c r="F2921" s="6">
        <v>114000</v>
      </c>
      <c r="G2921" s="6">
        <v>114000</v>
      </c>
      <c r="H2921" s="1">
        <v>1</v>
      </c>
    </row>
    <row r="2922" spans="1:14728" ht="32.450000000000003" customHeight="1" x14ac:dyDescent="0.25">
      <c r="A2922" s="6">
        <v>4241</v>
      </c>
      <c r="B2922" s="6" t="s">
        <v>7034</v>
      </c>
      <c r="C2922" s="6" t="s">
        <v>107</v>
      </c>
      <c r="D2922" s="6" t="s">
        <v>48</v>
      </c>
      <c r="E2922" s="6" t="s">
        <v>7</v>
      </c>
      <c r="F2922" s="6">
        <v>100000</v>
      </c>
      <c r="G2922" s="6">
        <v>100000</v>
      </c>
      <c r="H2922" s="1">
        <v>1</v>
      </c>
    </row>
    <row r="2923" spans="1:14728" ht="15.75" customHeight="1" x14ac:dyDescent="0.25">
      <c r="A2923" s="28" t="s">
        <v>59</v>
      </c>
      <c r="B2923" s="29"/>
      <c r="C2923" s="29"/>
      <c r="D2923" s="29"/>
      <c r="E2923" s="29"/>
      <c r="F2923" s="29"/>
      <c r="G2923" s="29"/>
      <c r="H2923" s="30"/>
    </row>
    <row r="2924" spans="1:14728" ht="27.75" customHeight="1" x14ac:dyDescent="0.25">
      <c r="A2924" s="6">
        <v>4251</v>
      </c>
      <c r="B2924" s="6" t="s">
        <v>4610</v>
      </c>
      <c r="C2924" s="6" t="s">
        <v>573</v>
      </c>
      <c r="D2924" s="6" t="s">
        <v>48</v>
      </c>
      <c r="E2924" s="6" t="s">
        <v>7</v>
      </c>
      <c r="F2924" s="6">
        <v>9000000</v>
      </c>
      <c r="G2924" s="6">
        <v>9000000</v>
      </c>
      <c r="H2924" s="1">
        <v>1</v>
      </c>
    </row>
    <row r="2925" spans="1:14728" ht="15" customHeight="1" x14ac:dyDescent="0.25">
      <c r="A2925" s="35" t="s">
        <v>553</v>
      </c>
      <c r="B2925" s="36"/>
      <c r="C2925" s="36"/>
      <c r="D2925" s="36"/>
      <c r="E2925" s="36"/>
      <c r="F2925" s="36"/>
      <c r="G2925" s="36"/>
      <c r="H2925" s="36"/>
      <c r="I2925" s="58"/>
      <c r="J2925" s="58"/>
      <c r="K2925" s="58"/>
      <c r="L2925" s="58"/>
      <c r="M2925" s="58"/>
      <c r="N2925" s="58"/>
      <c r="O2925" s="58"/>
      <c r="P2925" s="58"/>
      <c r="Q2925" s="58"/>
      <c r="R2925" s="58"/>
      <c r="S2925" s="58"/>
      <c r="T2925" s="58"/>
      <c r="U2925" s="58"/>
      <c r="V2925" s="58"/>
      <c r="W2925" s="58"/>
      <c r="X2925" s="58"/>
      <c r="Y2925" s="58"/>
      <c r="Z2925" s="58"/>
      <c r="AA2925" s="58"/>
      <c r="AB2925" s="58"/>
      <c r="AC2925" s="58"/>
      <c r="AD2925" s="58"/>
      <c r="AE2925" s="58"/>
      <c r="AF2925" s="58"/>
      <c r="AG2925" s="36"/>
      <c r="AH2925" s="36"/>
      <c r="AI2925" s="36"/>
      <c r="AJ2925" s="36"/>
      <c r="AK2925" s="36"/>
      <c r="AL2925" s="36"/>
      <c r="AM2925" s="36"/>
      <c r="AN2925" s="37"/>
      <c r="AO2925" s="35"/>
      <c r="AP2925" s="36"/>
      <c r="AQ2925" s="36"/>
      <c r="AR2925" s="36"/>
      <c r="AS2925" s="36"/>
      <c r="AT2925" s="36"/>
      <c r="AU2925" s="36"/>
      <c r="AV2925" s="37"/>
      <c r="AW2925" s="35"/>
      <c r="AX2925" s="36"/>
      <c r="AY2925" s="36"/>
      <c r="AZ2925" s="36"/>
      <c r="BA2925" s="36"/>
      <c r="BB2925" s="36"/>
      <c r="BC2925" s="36"/>
      <c r="BD2925" s="37"/>
      <c r="BE2925" s="35"/>
      <c r="BF2925" s="36"/>
      <c r="BG2925" s="36"/>
      <c r="BH2925" s="36"/>
      <c r="BI2925" s="36"/>
      <c r="BJ2925" s="36"/>
      <c r="BK2925" s="36"/>
      <c r="BL2925" s="37"/>
      <c r="BM2925" s="35"/>
      <c r="BN2925" s="36"/>
      <c r="BO2925" s="36"/>
      <c r="BP2925" s="36"/>
      <c r="BQ2925" s="36"/>
      <c r="BR2925" s="36"/>
      <c r="BS2925" s="36"/>
      <c r="BT2925" s="37"/>
      <c r="BU2925" s="35"/>
      <c r="BV2925" s="36"/>
      <c r="BW2925" s="36"/>
      <c r="BX2925" s="36"/>
      <c r="BY2925" s="36"/>
      <c r="BZ2925" s="36"/>
      <c r="CA2925" s="36"/>
      <c r="CB2925" s="37"/>
      <c r="CC2925" s="35"/>
      <c r="CD2925" s="36"/>
      <c r="CE2925" s="36"/>
      <c r="CF2925" s="36"/>
      <c r="CG2925" s="36"/>
      <c r="CH2925" s="36"/>
      <c r="CI2925" s="36"/>
      <c r="CJ2925" s="37"/>
      <c r="CK2925" s="35"/>
      <c r="CL2925" s="36"/>
      <c r="CM2925" s="36"/>
      <c r="CN2925" s="36"/>
      <c r="CO2925" s="36"/>
      <c r="CP2925" s="36"/>
      <c r="CQ2925" s="36"/>
      <c r="CR2925" s="37"/>
      <c r="CS2925" s="35"/>
      <c r="CT2925" s="36"/>
      <c r="CU2925" s="36"/>
      <c r="CV2925" s="36"/>
      <c r="CW2925" s="36"/>
      <c r="CX2925" s="36"/>
      <c r="CY2925" s="36"/>
      <c r="CZ2925" s="37"/>
      <c r="DA2925" s="35"/>
      <c r="DB2925" s="36"/>
      <c r="DC2925" s="36"/>
      <c r="DD2925" s="36"/>
      <c r="DE2925" s="36"/>
      <c r="DF2925" s="36"/>
      <c r="DG2925" s="36"/>
      <c r="DH2925" s="37"/>
      <c r="DI2925" s="35"/>
      <c r="DJ2925" s="36"/>
      <c r="DK2925" s="36"/>
      <c r="DL2925" s="36"/>
      <c r="DM2925" s="36"/>
      <c r="DN2925" s="36"/>
      <c r="DO2925" s="36"/>
      <c r="DP2925" s="37"/>
      <c r="DQ2925" s="35"/>
      <c r="DR2925" s="36"/>
      <c r="DS2925" s="36"/>
      <c r="DT2925" s="36"/>
      <c r="DU2925" s="36"/>
      <c r="DV2925" s="36"/>
      <c r="DW2925" s="36"/>
      <c r="DX2925" s="37"/>
      <c r="DY2925" s="35"/>
      <c r="DZ2925" s="36"/>
      <c r="EA2925" s="36"/>
      <c r="EB2925" s="36"/>
      <c r="EC2925" s="36"/>
      <c r="ED2925" s="36"/>
      <c r="EE2925" s="36"/>
      <c r="EF2925" s="37"/>
      <c r="EG2925" s="35"/>
      <c r="EH2925" s="36"/>
      <c r="EI2925" s="36"/>
      <c r="EJ2925" s="36"/>
      <c r="EK2925" s="36"/>
      <c r="EL2925" s="36"/>
      <c r="EM2925" s="36"/>
      <c r="EN2925" s="37"/>
      <c r="EO2925" s="35"/>
      <c r="EP2925" s="36"/>
      <c r="EQ2925" s="36"/>
      <c r="ER2925" s="36"/>
      <c r="ES2925" s="36"/>
      <c r="ET2925" s="36"/>
      <c r="EU2925" s="36"/>
      <c r="EV2925" s="37"/>
      <c r="EW2925" s="35"/>
      <c r="EX2925" s="36"/>
      <c r="EY2925" s="36"/>
      <c r="EZ2925" s="36"/>
      <c r="FA2925" s="36"/>
      <c r="FB2925" s="36"/>
      <c r="FC2925" s="36"/>
      <c r="FD2925" s="37"/>
      <c r="FE2925" s="35"/>
      <c r="FF2925" s="36"/>
      <c r="FG2925" s="36"/>
      <c r="FH2925" s="36"/>
      <c r="FI2925" s="36"/>
      <c r="FJ2925" s="36"/>
      <c r="FK2925" s="36"/>
      <c r="FL2925" s="37"/>
      <c r="FM2925" s="35"/>
      <c r="FN2925" s="36"/>
      <c r="FO2925" s="36"/>
      <c r="FP2925" s="36"/>
      <c r="FQ2925" s="36"/>
      <c r="FR2925" s="36"/>
      <c r="FS2925" s="36"/>
      <c r="FT2925" s="37"/>
      <c r="FU2925" s="35"/>
      <c r="FV2925" s="36"/>
      <c r="FW2925" s="36"/>
      <c r="FX2925" s="36"/>
      <c r="FY2925" s="36"/>
      <c r="FZ2925" s="36"/>
      <c r="GA2925" s="36"/>
      <c r="GB2925" s="37"/>
      <c r="GC2925" s="35"/>
      <c r="GD2925" s="36"/>
      <c r="GE2925" s="36"/>
      <c r="GF2925" s="36"/>
      <c r="GG2925" s="36"/>
      <c r="GH2925" s="36"/>
      <c r="GI2925" s="36"/>
      <c r="GJ2925" s="37"/>
      <c r="GK2925" s="35"/>
      <c r="GL2925" s="36"/>
      <c r="GM2925" s="36"/>
      <c r="GN2925" s="36"/>
      <c r="GO2925" s="36"/>
      <c r="GP2925" s="36"/>
      <c r="GQ2925" s="36"/>
      <c r="GR2925" s="37"/>
      <c r="GS2925" s="35"/>
      <c r="GT2925" s="36"/>
      <c r="GU2925" s="36"/>
      <c r="GV2925" s="36"/>
      <c r="GW2925" s="36"/>
      <c r="GX2925" s="36"/>
      <c r="GY2925" s="36"/>
      <c r="GZ2925" s="37"/>
      <c r="HA2925" s="35"/>
      <c r="HB2925" s="36"/>
      <c r="HC2925" s="36"/>
      <c r="HD2925" s="36"/>
      <c r="HE2925" s="36"/>
      <c r="HF2925" s="36"/>
      <c r="HG2925" s="36"/>
      <c r="HH2925" s="37"/>
      <c r="HI2925" s="35"/>
      <c r="HJ2925" s="36"/>
      <c r="HK2925" s="36"/>
      <c r="HL2925" s="36"/>
      <c r="HM2925" s="36"/>
      <c r="HN2925" s="36"/>
      <c r="HO2925" s="36"/>
      <c r="HP2925" s="37"/>
      <c r="HQ2925" s="35"/>
      <c r="HR2925" s="36"/>
      <c r="HS2925" s="36"/>
      <c r="HT2925" s="36"/>
      <c r="HU2925" s="36"/>
      <c r="HV2925" s="36"/>
      <c r="HW2925" s="36"/>
      <c r="HX2925" s="37"/>
      <c r="HY2925" s="35"/>
      <c r="HZ2925" s="36"/>
      <c r="IA2925" s="36"/>
      <c r="IB2925" s="36"/>
      <c r="IC2925" s="36"/>
      <c r="ID2925" s="36"/>
      <c r="IE2925" s="36"/>
      <c r="IF2925" s="37"/>
      <c r="IG2925" s="35"/>
      <c r="IH2925" s="36"/>
      <c r="II2925" s="36"/>
      <c r="IJ2925" s="36"/>
      <c r="IK2925" s="36"/>
      <c r="IL2925" s="36"/>
      <c r="IM2925" s="36"/>
      <c r="IN2925" s="37"/>
      <c r="IO2925" s="35"/>
      <c r="IP2925" s="36"/>
      <c r="IQ2925" s="36"/>
      <c r="IR2925" s="36"/>
      <c r="IS2925" s="36"/>
      <c r="IT2925" s="36"/>
      <c r="IU2925" s="36"/>
      <c r="IV2925" s="37"/>
      <c r="IW2925" s="35"/>
      <c r="IX2925" s="36"/>
      <c r="IY2925" s="36"/>
      <c r="IZ2925" s="36"/>
      <c r="JA2925" s="36"/>
      <c r="JB2925" s="36"/>
      <c r="JC2925" s="36"/>
      <c r="JD2925" s="37"/>
      <c r="JE2925" s="35"/>
      <c r="JF2925" s="36"/>
      <c r="JG2925" s="36"/>
      <c r="JH2925" s="36"/>
      <c r="JI2925" s="36"/>
      <c r="JJ2925" s="36"/>
      <c r="JK2925" s="36"/>
      <c r="JL2925" s="37"/>
      <c r="JM2925" s="35"/>
      <c r="JN2925" s="36"/>
      <c r="JO2925" s="36"/>
      <c r="JP2925" s="36"/>
      <c r="JQ2925" s="36"/>
      <c r="JR2925" s="36"/>
      <c r="JS2925" s="36"/>
      <c r="JT2925" s="37"/>
      <c r="JU2925" s="35"/>
      <c r="JV2925" s="36"/>
      <c r="JW2925" s="36"/>
      <c r="JX2925" s="36"/>
      <c r="JY2925" s="36"/>
      <c r="JZ2925" s="36"/>
      <c r="KA2925" s="36"/>
      <c r="KB2925" s="37"/>
      <c r="KC2925" s="35"/>
      <c r="KD2925" s="36"/>
      <c r="KE2925" s="36"/>
      <c r="KF2925" s="36"/>
      <c r="KG2925" s="36"/>
      <c r="KH2925" s="36"/>
      <c r="KI2925" s="36"/>
      <c r="KJ2925" s="37"/>
      <c r="KK2925" s="35"/>
      <c r="KL2925" s="36"/>
      <c r="KM2925" s="36"/>
      <c r="KN2925" s="36"/>
      <c r="KO2925" s="36"/>
      <c r="KP2925" s="36"/>
      <c r="KQ2925" s="36"/>
      <c r="KR2925" s="37"/>
      <c r="KS2925" s="35"/>
      <c r="KT2925" s="36"/>
      <c r="KU2925" s="36"/>
      <c r="KV2925" s="36"/>
      <c r="KW2925" s="36"/>
      <c r="KX2925" s="36"/>
      <c r="KY2925" s="36"/>
      <c r="KZ2925" s="37"/>
      <c r="LA2925" s="35"/>
      <c r="LB2925" s="36"/>
      <c r="LC2925" s="36"/>
      <c r="LD2925" s="36"/>
      <c r="LE2925" s="36"/>
      <c r="LF2925" s="36"/>
      <c r="LG2925" s="36"/>
      <c r="LH2925" s="37"/>
      <c r="LI2925" s="35"/>
      <c r="LJ2925" s="36"/>
      <c r="LK2925" s="36"/>
      <c r="LL2925" s="36"/>
      <c r="LM2925" s="36"/>
      <c r="LN2925" s="36"/>
      <c r="LO2925" s="36"/>
      <c r="LP2925" s="37"/>
      <c r="LQ2925" s="35"/>
      <c r="LR2925" s="36"/>
      <c r="LS2925" s="36"/>
      <c r="LT2925" s="36"/>
      <c r="LU2925" s="36"/>
      <c r="LV2925" s="36"/>
      <c r="LW2925" s="36"/>
      <c r="LX2925" s="37"/>
      <c r="LY2925" s="35"/>
      <c r="LZ2925" s="36"/>
      <c r="MA2925" s="36"/>
      <c r="MB2925" s="36"/>
      <c r="MC2925" s="36"/>
      <c r="MD2925" s="36"/>
      <c r="ME2925" s="36"/>
      <c r="MF2925" s="37"/>
      <c r="MG2925" s="35"/>
      <c r="MH2925" s="36"/>
      <c r="MI2925" s="36"/>
      <c r="MJ2925" s="36"/>
      <c r="MK2925" s="36"/>
      <c r="ML2925" s="36"/>
      <c r="MM2925" s="36"/>
      <c r="MN2925" s="37"/>
      <c r="MO2925" s="35"/>
      <c r="MP2925" s="36"/>
      <c r="MQ2925" s="36"/>
      <c r="MR2925" s="36"/>
      <c r="MS2925" s="36"/>
      <c r="MT2925" s="36"/>
      <c r="MU2925" s="36"/>
      <c r="MV2925" s="37"/>
      <c r="MW2925" s="35"/>
      <c r="MX2925" s="36"/>
      <c r="MY2925" s="36"/>
      <c r="MZ2925" s="36"/>
      <c r="NA2925" s="36"/>
      <c r="NB2925" s="36"/>
      <c r="NC2925" s="36"/>
      <c r="ND2925" s="37"/>
      <c r="NE2925" s="35"/>
      <c r="NF2925" s="36"/>
      <c r="NG2925" s="36"/>
      <c r="NH2925" s="36"/>
      <c r="NI2925" s="36"/>
      <c r="NJ2925" s="36"/>
      <c r="NK2925" s="36"/>
      <c r="NL2925" s="37"/>
      <c r="NM2925" s="35"/>
      <c r="NN2925" s="36"/>
      <c r="NO2925" s="36"/>
      <c r="NP2925" s="36"/>
      <c r="NQ2925" s="36"/>
      <c r="NR2925" s="36"/>
      <c r="NS2925" s="36"/>
      <c r="NT2925" s="37"/>
      <c r="NU2925" s="35"/>
      <c r="NV2925" s="36"/>
      <c r="NW2925" s="36"/>
      <c r="NX2925" s="36"/>
      <c r="NY2925" s="36"/>
      <c r="NZ2925" s="36"/>
      <c r="OA2925" s="36"/>
      <c r="OB2925" s="37"/>
      <c r="OC2925" s="35"/>
      <c r="OD2925" s="36"/>
      <c r="OE2925" s="36"/>
      <c r="OF2925" s="36"/>
      <c r="OG2925" s="36"/>
      <c r="OH2925" s="36"/>
      <c r="OI2925" s="36"/>
      <c r="OJ2925" s="37"/>
      <c r="OK2925" s="35"/>
      <c r="OL2925" s="36"/>
      <c r="OM2925" s="36"/>
      <c r="ON2925" s="36"/>
      <c r="OO2925" s="36"/>
      <c r="OP2925" s="36"/>
      <c r="OQ2925" s="36"/>
      <c r="OR2925" s="37"/>
      <c r="OS2925" s="35"/>
      <c r="OT2925" s="36"/>
      <c r="OU2925" s="36"/>
      <c r="OV2925" s="36"/>
      <c r="OW2925" s="36"/>
      <c r="OX2925" s="36"/>
      <c r="OY2925" s="36"/>
      <c r="OZ2925" s="37"/>
      <c r="PA2925" s="35"/>
      <c r="PB2925" s="36"/>
      <c r="PC2925" s="36"/>
      <c r="PD2925" s="36"/>
      <c r="PE2925" s="36"/>
      <c r="PF2925" s="36"/>
      <c r="PG2925" s="36"/>
      <c r="PH2925" s="37"/>
      <c r="PI2925" s="35"/>
      <c r="PJ2925" s="36"/>
      <c r="PK2925" s="36"/>
      <c r="PL2925" s="36"/>
      <c r="PM2925" s="36"/>
      <c r="PN2925" s="36"/>
      <c r="PO2925" s="36"/>
      <c r="PP2925" s="37"/>
      <c r="PQ2925" s="35"/>
      <c r="PR2925" s="36"/>
      <c r="PS2925" s="36"/>
      <c r="PT2925" s="36"/>
      <c r="PU2925" s="36"/>
      <c r="PV2925" s="36"/>
      <c r="PW2925" s="36"/>
      <c r="PX2925" s="37"/>
      <c r="PY2925" s="35"/>
      <c r="PZ2925" s="36"/>
      <c r="QA2925" s="36"/>
      <c r="QB2925" s="36"/>
      <c r="QC2925" s="36"/>
      <c r="QD2925" s="36"/>
      <c r="QE2925" s="36"/>
      <c r="QF2925" s="37"/>
      <c r="QG2925" s="35"/>
      <c r="QH2925" s="36"/>
      <c r="QI2925" s="36"/>
      <c r="QJ2925" s="36"/>
      <c r="QK2925" s="36"/>
      <c r="QL2925" s="36"/>
      <c r="QM2925" s="36"/>
      <c r="QN2925" s="37"/>
      <c r="QO2925" s="35"/>
      <c r="QP2925" s="36"/>
      <c r="QQ2925" s="36"/>
      <c r="QR2925" s="36"/>
      <c r="QS2925" s="36"/>
      <c r="QT2925" s="36"/>
      <c r="QU2925" s="36"/>
      <c r="QV2925" s="37"/>
      <c r="QW2925" s="35"/>
      <c r="QX2925" s="36"/>
      <c r="QY2925" s="36"/>
      <c r="QZ2925" s="36"/>
      <c r="RA2925" s="36"/>
      <c r="RB2925" s="36"/>
      <c r="RC2925" s="36"/>
      <c r="RD2925" s="37"/>
      <c r="RE2925" s="35"/>
      <c r="RF2925" s="36"/>
      <c r="RG2925" s="36"/>
      <c r="RH2925" s="36"/>
      <c r="RI2925" s="36"/>
      <c r="RJ2925" s="36"/>
      <c r="RK2925" s="36"/>
      <c r="RL2925" s="37"/>
      <c r="RM2925" s="35"/>
      <c r="RN2925" s="36"/>
      <c r="RO2925" s="36"/>
      <c r="RP2925" s="36"/>
      <c r="RQ2925" s="36"/>
      <c r="RR2925" s="36"/>
      <c r="RS2925" s="36"/>
      <c r="RT2925" s="37"/>
      <c r="RU2925" s="35"/>
      <c r="RV2925" s="36"/>
      <c r="RW2925" s="36"/>
      <c r="RX2925" s="36"/>
      <c r="RY2925" s="36"/>
      <c r="RZ2925" s="36"/>
      <c r="SA2925" s="36"/>
      <c r="SB2925" s="37"/>
      <c r="SC2925" s="35"/>
      <c r="SD2925" s="36"/>
      <c r="SE2925" s="36"/>
      <c r="SF2925" s="36"/>
      <c r="SG2925" s="36"/>
      <c r="SH2925" s="36"/>
      <c r="SI2925" s="36"/>
      <c r="SJ2925" s="37"/>
      <c r="SK2925" s="35"/>
      <c r="SL2925" s="36"/>
      <c r="SM2925" s="36"/>
      <c r="SN2925" s="36"/>
      <c r="SO2925" s="36"/>
      <c r="SP2925" s="36"/>
      <c r="SQ2925" s="36"/>
      <c r="SR2925" s="37"/>
      <c r="SS2925" s="35"/>
      <c r="ST2925" s="36"/>
      <c r="SU2925" s="36"/>
      <c r="SV2925" s="36"/>
      <c r="SW2925" s="36"/>
      <c r="SX2925" s="36"/>
      <c r="SY2925" s="36"/>
      <c r="SZ2925" s="37"/>
      <c r="TA2925" s="35"/>
      <c r="TB2925" s="36"/>
      <c r="TC2925" s="36"/>
      <c r="TD2925" s="36"/>
      <c r="TE2925" s="36"/>
      <c r="TF2925" s="36"/>
      <c r="TG2925" s="36"/>
      <c r="TH2925" s="37"/>
      <c r="TI2925" s="35"/>
      <c r="TJ2925" s="36"/>
      <c r="TK2925" s="36"/>
      <c r="TL2925" s="36"/>
      <c r="TM2925" s="36"/>
      <c r="TN2925" s="36"/>
      <c r="TO2925" s="36"/>
      <c r="TP2925" s="37"/>
      <c r="TQ2925" s="35"/>
      <c r="TR2925" s="36"/>
      <c r="TS2925" s="36"/>
      <c r="TT2925" s="36"/>
      <c r="TU2925" s="36"/>
      <c r="TV2925" s="36"/>
      <c r="TW2925" s="36"/>
      <c r="TX2925" s="37"/>
      <c r="TY2925" s="35"/>
      <c r="TZ2925" s="36"/>
      <c r="UA2925" s="36"/>
      <c r="UB2925" s="36"/>
      <c r="UC2925" s="36"/>
      <c r="UD2925" s="36"/>
      <c r="UE2925" s="36"/>
      <c r="UF2925" s="37"/>
      <c r="UG2925" s="35"/>
      <c r="UH2925" s="36"/>
      <c r="UI2925" s="36"/>
      <c r="UJ2925" s="36"/>
      <c r="UK2925" s="36"/>
      <c r="UL2925" s="36"/>
      <c r="UM2925" s="36"/>
      <c r="UN2925" s="37"/>
      <c r="UO2925" s="35"/>
      <c r="UP2925" s="36"/>
      <c r="UQ2925" s="36"/>
      <c r="UR2925" s="36"/>
      <c r="US2925" s="36"/>
      <c r="UT2925" s="36"/>
      <c r="UU2925" s="36"/>
      <c r="UV2925" s="37"/>
      <c r="UW2925" s="35"/>
      <c r="UX2925" s="36"/>
      <c r="UY2925" s="36"/>
      <c r="UZ2925" s="36"/>
      <c r="VA2925" s="36"/>
      <c r="VB2925" s="36"/>
      <c r="VC2925" s="36"/>
      <c r="VD2925" s="37"/>
      <c r="VE2925" s="35"/>
      <c r="VF2925" s="36"/>
      <c r="VG2925" s="36"/>
      <c r="VH2925" s="36"/>
      <c r="VI2925" s="36"/>
      <c r="VJ2925" s="36"/>
      <c r="VK2925" s="36"/>
      <c r="VL2925" s="37"/>
      <c r="VM2925" s="35"/>
      <c r="VN2925" s="36"/>
      <c r="VO2925" s="36"/>
      <c r="VP2925" s="36"/>
      <c r="VQ2925" s="36"/>
      <c r="VR2925" s="36"/>
      <c r="VS2925" s="36"/>
      <c r="VT2925" s="37"/>
      <c r="VU2925" s="35"/>
      <c r="VV2925" s="36"/>
      <c r="VW2925" s="36"/>
      <c r="VX2925" s="36"/>
      <c r="VY2925" s="36"/>
      <c r="VZ2925" s="36"/>
      <c r="WA2925" s="36"/>
      <c r="WB2925" s="37"/>
      <c r="WC2925" s="35"/>
      <c r="WD2925" s="36"/>
      <c r="WE2925" s="36"/>
      <c r="WF2925" s="36"/>
      <c r="WG2925" s="36"/>
      <c r="WH2925" s="36"/>
      <c r="WI2925" s="36"/>
      <c r="WJ2925" s="37"/>
      <c r="WK2925" s="35"/>
      <c r="WL2925" s="36"/>
      <c r="WM2925" s="36"/>
      <c r="WN2925" s="36"/>
      <c r="WO2925" s="36"/>
      <c r="WP2925" s="36"/>
      <c r="WQ2925" s="36"/>
      <c r="WR2925" s="37"/>
      <c r="WS2925" s="35"/>
      <c r="WT2925" s="36"/>
      <c r="WU2925" s="36"/>
      <c r="WV2925" s="36"/>
      <c r="WW2925" s="36"/>
      <c r="WX2925" s="36"/>
      <c r="WY2925" s="36"/>
      <c r="WZ2925" s="37"/>
      <c r="XA2925" s="35"/>
      <c r="XB2925" s="36"/>
      <c r="XC2925" s="36"/>
      <c r="XD2925" s="36"/>
      <c r="XE2925" s="36"/>
      <c r="XF2925" s="36"/>
      <c r="XG2925" s="36"/>
      <c r="XH2925" s="37"/>
      <c r="XI2925" s="35"/>
      <c r="XJ2925" s="36"/>
      <c r="XK2925" s="36"/>
      <c r="XL2925" s="36"/>
      <c r="XM2925" s="36"/>
      <c r="XN2925" s="36"/>
      <c r="XO2925" s="36"/>
      <c r="XP2925" s="37"/>
      <c r="XQ2925" s="35"/>
      <c r="XR2925" s="36"/>
      <c r="XS2925" s="36"/>
      <c r="XT2925" s="36"/>
      <c r="XU2925" s="36"/>
      <c r="XV2925" s="36"/>
      <c r="XW2925" s="36"/>
      <c r="XX2925" s="37"/>
      <c r="XY2925" s="35"/>
      <c r="XZ2925" s="36"/>
      <c r="YA2925" s="36"/>
      <c r="YB2925" s="36"/>
      <c r="YC2925" s="36"/>
      <c r="YD2925" s="36"/>
      <c r="YE2925" s="36"/>
      <c r="YF2925" s="37"/>
      <c r="YG2925" s="35"/>
      <c r="YH2925" s="36"/>
      <c r="YI2925" s="36"/>
      <c r="YJ2925" s="36"/>
      <c r="YK2925" s="36"/>
      <c r="YL2925" s="36"/>
      <c r="YM2925" s="36"/>
      <c r="YN2925" s="37"/>
      <c r="YO2925" s="35"/>
      <c r="YP2925" s="36"/>
      <c r="YQ2925" s="36"/>
      <c r="YR2925" s="36"/>
      <c r="YS2925" s="36"/>
      <c r="YT2925" s="36"/>
      <c r="YU2925" s="36"/>
      <c r="YV2925" s="37"/>
      <c r="YW2925" s="35"/>
      <c r="YX2925" s="36"/>
      <c r="YY2925" s="36"/>
      <c r="YZ2925" s="36"/>
      <c r="ZA2925" s="36"/>
      <c r="ZB2925" s="36"/>
      <c r="ZC2925" s="36"/>
      <c r="ZD2925" s="37"/>
      <c r="ZE2925" s="35"/>
      <c r="ZF2925" s="36"/>
      <c r="ZG2925" s="36"/>
      <c r="ZH2925" s="36"/>
      <c r="ZI2925" s="36"/>
      <c r="ZJ2925" s="36"/>
      <c r="ZK2925" s="36"/>
      <c r="ZL2925" s="37"/>
      <c r="ZM2925" s="35"/>
      <c r="ZN2925" s="36"/>
      <c r="ZO2925" s="36"/>
      <c r="ZP2925" s="36"/>
      <c r="ZQ2925" s="36"/>
      <c r="ZR2925" s="36"/>
      <c r="ZS2925" s="36"/>
      <c r="ZT2925" s="37"/>
      <c r="ZU2925" s="35"/>
      <c r="ZV2925" s="36"/>
      <c r="ZW2925" s="36"/>
      <c r="ZX2925" s="36"/>
      <c r="ZY2925" s="36"/>
      <c r="ZZ2925" s="36"/>
      <c r="AAA2925" s="36"/>
      <c r="AAB2925" s="37"/>
      <c r="AAC2925" s="35"/>
      <c r="AAD2925" s="36"/>
      <c r="AAE2925" s="36"/>
      <c r="AAF2925" s="36"/>
      <c r="AAG2925" s="36"/>
      <c r="AAH2925" s="36"/>
      <c r="AAI2925" s="36"/>
      <c r="AAJ2925" s="37"/>
      <c r="AAK2925" s="35"/>
      <c r="AAL2925" s="36"/>
      <c r="AAM2925" s="36"/>
      <c r="AAN2925" s="36"/>
      <c r="AAO2925" s="36"/>
      <c r="AAP2925" s="36"/>
      <c r="AAQ2925" s="36"/>
      <c r="AAR2925" s="37"/>
      <c r="AAS2925" s="35"/>
      <c r="AAT2925" s="36"/>
      <c r="AAU2925" s="36"/>
      <c r="AAV2925" s="36"/>
      <c r="AAW2925" s="36"/>
      <c r="AAX2925" s="36"/>
      <c r="AAY2925" s="36"/>
      <c r="AAZ2925" s="37"/>
      <c r="ABA2925" s="35"/>
      <c r="ABB2925" s="36"/>
      <c r="ABC2925" s="36"/>
      <c r="ABD2925" s="36"/>
      <c r="ABE2925" s="36"/>
      <c r="ABF2925" s="36"/>
      <c r="ABG2925" s="36"/>
      <c r="ABH2925" s="37"/>
      <c r="ABI2925" s="35"/>
      <c r="ABJ2925" s="36"/>
      <c r="ABK2925" s="36"/>
      <c r="ABL2925" s="36"/>
      <c r="ABM2925" s="36"/>
      <c r="ABN2925" s="36"/>
      <c r="ABO2925" s="36"/>
      <c r="ABP2925" s="37"/>
      <c r="ABQ2925" s="35"/>
      <c r="ABR2925" s="36"/>
      <c r="ABS2925" s="36"/>
      <c r="ABT2925" s="36"/>
      <c r="ABU2925" s="36"/>
      <c r="ABV2925" s="36"/>
      <c r="ABW2925" s="36"/>
      <c r="ABX2925" s="37"/>
      <c r="ABY2925" s="35"/>
      <c r="ABZ2925" s="36"/>
      <c r="ACA2925" s="36"/>
      <c r="ACB2925" s="36"/>
      <c r="ACC2925" s="36"/>
      <c r="ACD2925" s="36"/>
      <c r="ACE2925" s="36"/>
      <c r="ACF2925" s="37"/>
      <c r="ACG2925" s="35"/>
      <c r="ACH2925" s="36"/>
      <c r="ACI2925" s="36"/>
      <c r="ACJ2925" s="36"/>
      <c r="ACK2925" s="36"/>
      <c r="ACL2925" s="36"/>
      <c r="ACM2925" s="36"/>
      <c r="ACN2925" s="37"/>
      <c r="ACO2925" s="35"/>
      <c r="ACP2925" s="36"/>
      <c r="ACQ2925" s="36"/>
      <c r="ACR2925" s="36"/>
      <c r="ACS2925" s="36"/>
      <c r="ACT2925" s="36"/>
      <c r="ACU2925" s="36"/>
      <c r="ACV2925" s="37"/>
      <c r="ACW2925" s="35"/>
      <c r="ACX2925" s="36"/>
      <c r="ACY2925" s="36"/>
      <c r="ACZ2925" s="36"/>
      <c r="ADA2925" s="36"/>
      <c r="ADB2925" s="36"/>
      <c r="ADC2925" s="36"/>
      <c r="ADD2925" s="37"/>
      <c r="ADE2925" s="35"/>
      <c r="ADF2925" s="36"/>
      <c r="ADG2925" s="36"/>
      <c r="ADH2925" s="36"/>
      <c r="ADI2925" s="36"/>
      <c r="ADJ2925" s="36"/>
      <c r="ADK2925" s="36"/>
      <c r="ADL2925" s="37"/>
      <c r="ADM2925" s="35"/>
      <c r="ADN2925" s="36"/>
      <c r="ADO2925" s="36"/>
      <c r="ADP2925" s="36"/>
      <c r="ADQ2925" s="36"/>
      <c r="ADR2925" s="36"/>
      <c r="ADS2925" s="36"/>
      <c r="ADT2925" s="37"/>
      <c r="ADU2925" s="35"/>
      <c r="ADV2925" s="36"/>
      <c r="ADW2925" s="36"/>
      <c r="ADX2925" s="36"/>
      <c r="ADY2925" s="36"/>
      <c r="ADZ2925" s="36"/>
      <c r="AEA2925" s="36"/>
      <c r="AEB2925" s="37"/>
      <c r="AEC2925" s="35"/>
      <c r="AED2925" s="36"/>
      <c r="AEE2925" s="36"/>
      <c r="AEF2925" s="36"/>
      <c r="AEG2925" s="36"/>
      <c r="AEH2925" s="36"/>
      <c r="AEI2925" s="36"/>
      <c r="AEJ2925" s="37"/>
      <c r="AEK2925" s="35"/>
      <c r="AEL2925" s="36"/>
      <c r="AEM2925" s="36"/>
      <c r="AEN2925" s="36"/>
      <c r="AEO2925" s="36"/>
      <c r="AEP2925" s="36"/>
      <c r="AEQ2925" s="36"/>
      <c r="AER2925" s="37"/>
      <c r="AES2925" s="35"/>
      <c r="AET2925" s="36"/>
      <c r="AEU2925" s="36"/>
      <c r="AEV2925" s="36"/>
      <c r="AEW2925" s="36"/>
      <c r="AEX2925" s="36"/>
      <c r="AEY2925" s="36"/>
      <c r="AEZ2925" s="37"/>
      <c r="AFA2925" s="35"/>
      <c r="AFB2925" s="36"/>
      <c r="AFC2925" s="36"/>
      <c r="AFD2925" s="36"/>
      <c r="AFE2925" s="36"/>
      <c r="AFF2925" s="36"/>
      <c r="AFG2925" s="36"/>
      <c r="AFH2925" s="37"/>
      <c r="AFI2925" s="35"/>
      <c r="AFJ2925" s="36"/>
      <c r="AFK2925" s="36"/>
      <c r="AFL2925" s="36"/>
      <c r="AFM2925" s="36"/>
      <c r="AFN2925" s="36"/>
      <c r="AFO2925" s="36"/>
      <c r="AFP2925" s="37"/>
      <c r="AFQ2925" s="35"/>
      <c r="AFR2925" s="36"/>
      <c r="AFS2925" s="36"/>
      <c r="AFT2925" s="36"/>
      <c r="AFU2925" s="36"/>
      <c r="AFV2925" s="36"/>
      <c r="AFW2925" s="36"/>
      <c r="AFX2925" s="37"/>
      <c r="AFY2925" s="35"/>
      <c r="AFZ2925" s="36"/>
      <c r="AGA2925" s="36"/>
      <c r="AGB2925" s="36"/>
      <c r="AGC2925" s="36"/>
      <c r="AGD2925" s="36"/>
      <c r="AGE2925" s="36"/>
      <c r="AGF2925" s="37"/>
      <c r="AGG2925" s="35"/>
      <c r="AGH2925" s="36"/>
      <c r="AGI2925" s="36"/>
      <c r="AGJ2925" s="36"/>
      <c r="AGK2925" s="36"/>
      <c r="AGL2925" s="36"/>
      <c r="AGM2925" s="36"/>
      <c r="AGN2925" s="37"/>
      <c r="AGO2925" s="35"/>
      <c r="AGP2925" s="36"/>
      <c r="AGQ2925" s="36"/>
      <c r="AGR2925" s="36"/>
      <c r="AGS2925" s="36"/>
      <c r="AGT2925" s="36"/>
      <c r="AGU2925" s="36"/>
      <c r="AGV2925" s="37"/>
      <c r="AGW2925" s="35"/>
      <c r="AGX2925" s="36"/>
      <c r="AGY2925" s="36"/>
      <c r="AGZ2925" s="36"/>
      <c r="AHA2925" s="36"/>
      <c r="AHB2925" s="36"/>
      <c r="AHC2925" s="36"/>
      <c r="AHD2925" s="37"/>
      <c r="AHE2925" s="35"/>
      <c r="AHF2925" s="36"/>
      <c r="AHG2925" s="36"/>
      <c r="AHH2925" s="36"/>
      <c r="AHI2925" s="36"/>
      <c r="AHJ2925" s="36"/>
      <c r="AHK2925" s="36"/>
      <c r="AHL2925" s="37"/>
      <c r="AHM2925" s="35"/>
      <c r="AHN2925" s="36"/>
      <c r="AHO2925" s="36"/>
      <c r="AHP2925" s="36"/>
      <c r="AHQ2925" s="36"/>
      <c r="AHR2925" s="36"/>
      <c r="AHS2925" s="36"/>
      <c r="AHT2925" s="37"/>
      <c r="AHU2925" s="35"/>
      <c r="AHV2925" s="36"/>
      <c r="AHW2925" s="36"/>
      <c r="AHX2925" s="36"/>
      <c r="AHY2925" s="36"/>
      <c r="AHZ2925" s="36"/>
      <c r="AIA2925" s="36"/>
      <c r="AIB2925" s="37"/>
      <c r="AIC2925" s="35"/>
      <c r="AID2925" s="36"/>
      <c r="AIE2925" s="36"/>
      <c r="AIF2925" s="36"/>
      <c r="AIG2925" s="36"/>
      <c r="AIH2925" s="36"/>
      <c r="AII2925" s="36"/>
      <c r="AIJ2925" s="37"/>
      <c r="AIK2925" s="35"/>
      <c r="AIL2925" s="36"/>
      <c r="AIM2925" s="36"/>
      <c r="AIN2925" s="36"/>
      <c r="AIO2925" s="36"/>
      <c r="AIP2925" s="36"/>
      <c r="AIQ2925" s="36"/>
      <c r="AIR2925" s="37"/>
      <c r="AIS2925" s="35"/>
      <c r="AIT2925" s="36"/>
      <c r="AIU2925" s="36"/>
      <c r="AIV2925" s="36"/>
      <c r="AIW2925" s="36"/>
      <c r="AIX2925" s="36"/>
      <c r="AIY2925" s="36"/>
      <c r="AIZ2925" s="37"/>
      <c r="AJA2925" s="35"/>
      <c r="AJB2925" s="36"/>
      <c r="AJC2925" s="36"/>
      <c r="AJD2925" s="36"/>
      <c r="AJE2925" s="36"/>
      <c r="AJF2925" s="36"/>
      <c r="AJG2925" s="36"/>
      <c r="AJH2925" s="37"/>
      <c r="AJI2925" s="35"/>
      <c r="AJJ2925" s="36"/>
      <c r="AJK2925" s="36"/>
      <c r="AJL2925" s="36"/>
      <c r="AJM2925" s="36"/>
      <c r="AJN2925" s="36"/>
      <c r="AJO2925" s="36"/>
      <c r="AJP2925" s="37"/>
      <c r="AJQ2925" s="35"/>
      <c r="AJR2925" s="36"/>
      <c r="AJS2925" s="36"/>
      <c r="AJT2925" s="36"/>
      <c r="AJU2925" s="36"/>
      <c r="AJV2925" s="36"/>
      <c r="AJW2925" s="36"/>
      <c r="AJX2925" s="37"/>
      <c r="AJY2925" s="35"/>
      <c r="AJZ2925" s="36"/>
      <c r="AKA2925" s="36"/>
      <c r="AKB2925" s="36"/>
      <c r="AKC2925" s="36"/>
      <c r="AKD2925" s="36"/>
      <c r="AKE2925" s="36"/>
      <c r="AKF2925" s="37"/>
      <c r="AKG2925" s="35"/>
      <c r="AKH2925" s="36"/>
      <c r="AKI2925" s="36"/>
      <c r="AKJ2925" s="36"/>
      <c r="AKK2925" s="36"/>
      <c r="AKL2925" s="36"/>
      <c r="AKM2925" s="36"/>
      <c r="AKN2925" s="37"/>
      <c r="AKO2925" s="35"/>
      <c r="AKP2925" s="36"/>
      <c r="AKQ2925" s="36"/>
      <c r="AKR2925" s="36"/>
      <c r="AKS2925" s="36"/>
      <c r="AKT2925" s="36"/>
      <c r="AKU2925" s="36"/>
      <c r="AKV2925" s="37"/>
      <c r="AKW2925" s="35"/>
      <c r="AKX2925" s="36"/>
      <c r="AKY2925" s="36"/>
      <c r="AKZ2925" s="36"/>
      <c r="ALA2925" s="36"/>
      <c r="ALB2925" s="36"/>
      <c r="ALC2925" s="36"/>
      <c r="ALD2925" s="37"/>
      <c r="ALE2925" s="35"/>
      <c r="ALF2925" s="36"/>
      <c r="ALG2925" s="36"/>
      <c r="ALH2925" s="36"/>
      <c r="ALI2925" s="36"/>
      <c r="ALJ2925" s="36"/>
      <c r="ALK2925" s="36"/>
      <c r="ALL2925" s="37"/>
      <c r="ALM2925" s="35"/>
      <c r="ALN2925" s="36"/>
      <c r="ALO2925" s="36"/>
      <c r="ALP2925" s="36"/>
      <c r="ALQ2925" s="36"/>
      <c r="ALR2925" s="36"/>
      <c r="ALS2925" s="36"/>
      <c r="ALT2925" s="37"/>
      <c r="ALU2925" s="35"/>
      <c r="ALV2925" s="36"/>
      <c r="ALW2925" s="36"/>
      <c r="ALX2925" s="36"/>
      <c r="ALY2925" s="36"/>
      <c r="ALZ2925" s="36"/>
      <c r="AMA2925" s="36"/>
      <c r="AMB2925" s="37"/>
      <c r="AMC2925" s="35"/>
      <c r="AMD2925" s="36"/>
      <c r="AME2925" s="36"/>
      <c r="AMF2925" s="36"/>
      <c r="AMG2925" s="36"/>
      <c r="AMH2925" s="36"/>
      <c r="AMI2925" s="36"/>
      <c r="AMJ2925" s="37"/>
      <c r="AMK2925" s="35"/>
      <c r="AML2925" s="36"/>
      <c r="AMM2925" s="36"/>
      <c r="AMN2925" s="36"/>
      <c r="AMO2925" s="36"/>
      <c r="AMP2925" s="36"/>
      <c r="AMQ2925" s="36"/>
      <c r="AMR2925" s="37"/>
      <c r="AMS2925" s="35"/>
      <c r="AMT2925" s="36"/>
      <c r="AMU2925" s="36"/>
      <c r="AMV2925" s="36"/>
      <c r="AMW2925" s="36"/>
      <c r="AMX2925" s="36"/>
      <c r="AMY2925" s="36"/>
      <c r="AMZ2925" s="37"/>
      <c r="ANA2925" s="35"/>
      <c r="ANB2925" s="36"/>
      <c r="ANC2925" s="36"/>
      <c r="AND2925" s="36"/>
      <c r="ANE2925" s="36"/>
      <c r="ANF2925" s="36"/>
      <c r="ANG2925" s="36"/>
      <c r="ANH2925" s="37"/>
      <c r="ANI2925" s="35"/>
      <c r="ANJ2925" s="36"/>
      <c r="ANK2925" s="36"/>
      <c r="ANL2925" s="36"/>
      <c r="ANM2925" s="36"/>
      <c r="ANN2925" s="36"/>
      <c r="ANO2925" s="36"/>
      <c r="ANP2925" s="37"/>
      <c r="ANQ2925" s="35"/>
      <c r="ANR2925" s="36"/>
      <c r="ANS2925" s="36"/>
      <c r="ANT2925" s="36"/>
      <c r="ANU2925" s="36"/>
      <c r="ANV2925" s="36"/>
      <c r="ANW2925" s="36"/>
      <c r="ANX2925" s="37"/>
      <c r="ANY2925" s="35"/>
      <c r="ANZ2925" s="36"/>
      <c r="AOA2925" s="36"/>
      <c r="AOB2925" s="36"/>
      <c r="AOC2925" s="36"/>
      <c r="AOD2925" s="36"/>
      <c r="AOE2925" s="36"/>
      <c r="AOF2925" s="37"/>
      <c r="AOG2925" s="35"/>
      <c r="AOH2925" s="36"/>
      <c r="AOI2925" s="36"/>
      <c r="AOJ2925" s="36"/>
      <c r="AOK2925" s="36"/>
      <c r="AOL2925" s="36"/>
      <c r="AOM2925" s="36"/>
      <c r="AON2925" s="37"/>
      <c r="AOO2925" s="35"/>
      <c r="AOP2925" s="36"/>
      <c r="AOQ2925" s="36"/>
      <c r="AOR2925" s="36"/>
      <c r="AOS2925" s="36"/>
      <c r="AOT2925" s="36"/>
      <c r="AOU2925" s="36"/>
      <c r="AOV2925" s="37"/>
      <c r="AOW2925" s="35"/>
      <c r="AOX2925" s="36"/>
      <c r="AOY2925" s="36"/>
      <c r="AOZ2925" s="36"/>
      <c r="APA2925" s="36"/>
      <c r="APB2925" s="36"/>
      <c r="APC2925" s="36"/>
      <c r="APD2925" s="37"/>
      <c r="APE2925" s="35"/>
      <c r="APF2925" s="36"/>
      <c r="APG2925" s="36"/>
      <c r="APH2925" s="36"/>
      <c r="API2925" s="36"/>
      <c r="APJ2925" s="36"/>
      <c r="APK2925" s="36"/>
      <c r="APL2925" s="37"/>
      <c r="APM2925" s="35"/>
      <c r="APN2925" s="36"/>
      <c r="APO2925" s="36"/>
      <c r="APP2925" s="36"/>
      <c r="APQ2925" s="36"/>
      <c r="APR2925" s="36"/>
      <c r="APS2925" s="36"/>
      <c r="APT2925" s="37"/>
      <c r="APU2925" s="35"/>
      <c r="APV2925" s="36"/>
      <c r="APW2925" s="36"/>
      <c r="APX2925" s="36"/>
      <c r="APY2925" s="36"/>
      <c r="APZ2925" s="36"/>
      <c r="AQA2925" s="36"/>
      <c r="AQB2925" s="37"/>
      <c r="AQC2925" s="35"/>
      <c r="AQD2925" s="36"/>
      <c r="AQE2925" s="36"/>
      <c r="AQF2925" s="36"/>
      <c r="AQG2925" s="36"/>
      <c r="AQH2925" s="36"/>
      <c r="AQI2925" s="36"/>
      <c r="AQJ2925" s="37"/>
      <c r="AQK2925" s="35"/>
      <c r="AQL2925" s="36"/>
      <c r="AQM2925" s="36"/>
      <c r="AQN2925" s="36"/>
      <c r="AQO2925" s="36"/>
      <c r="AQP2925" s="36"/>
      <c r="AQQ2925" s="36"/>
      <c r="AQR2925" s="37"/>
      <c r="AQS2925" s="35"/>
      <c r="AQT2925" s="36"/>
      <c r="AQU2925" s="36"/>
      <c r="AQV2925" s="36"/>
      <c r="AQW2925" s="36"/>
      <c r="AQX2925" s="36"/>
      <c r="AQY2925" s="36"/>
      <c r="AQZ2925" s="37"/>
      <c r="ARA2925" s="35"/>
      <c r="ARB2925" s="36"/>
      <c r="ARC2925" s="36"/>
      <c r="ARD2925" s="36"/>
      <c r="ARE2925" s="36"/>
      <c r="ARF2925" s="36"/>
      <c r="ARG2925" s="36"/>
      <c r="ARH2925" s="37"/>
      <c r="ARI2925" s="35"/>
      <c r="ARJ2925" s="36"/>
      <c r="ARK2925" s="36"/>
      <c r="ARL2925" s="36"/>
      <c r="ARM2925" s="36"/>
      <c r="ARN2925" s="36"/>
      <c r="ARO2925" s="36"/>
      <c r="ARP2925" s="37"/>
      <c r="ARQ2925" s="35"/>
      <c r="ARR2925" s="36"/>
      <c r="ARS2925" s="36"/>
      <c r="ART2925" s="36"/>
      <c r="ARU2925" s="36"/>
      <c r="ARV2925" s="36"/>
      <c r="ARW2925" s="36"/>
      <c r="ARX2925" s="37"/>
      <c r="ARY2925" s="35"/>
      <c r="ARZ2925" s="36"/>
      <c r="ASA2925" s="36"/>
      <c r="ASB2925" s="36"/>
      <c r="ASC2925" s="36"/>
      <c r="ASD2925" s="36"/>
      <c r="ASE2925" s="36"/>
      <c r="ASF2925" s="37"/>
      <c r="ASG2925" s="35"/>
      <c r="ASH2925" s="36"/>
      <c r="ASI2925" s="36"/>
      <c r="ASJ2925" s="36"/>
      <c r="ASK2925" s="36"/>
      <c r="ASL2925" s="36"/>
      <c r="ASM2925" s="36"/>
      <c r="ASN2925" s="37"/>
      <c r="ASO2925" s="35"/>
      <c r="ASP2925" s="36"/>
      <c r="ASQ2925" s="36"/>
      <c r="ASR2925" s="36"/>
      <c r="ASS2925" s="36"/>
      <c r="AST2925" s="36"/>
      <c r="ASU2925" s="36"/>
      <c r="ASV2925" s="37"/>
      <c r="ASW2925" s="35"/>
      <c r="ASX2925" s="36"/>
      <c r="ASY2925" s="36"/>
      <c r="ASZ2925" s="36"/>
      <c r="ATA2925" s="36"/>
      <c r="ATB2925" s="36"/>
      <c r="ATC2925" s="36"/>
      <c r="ATD2925" s="37"/>
      <c r="ATE2925" s="35"/>
      <c r="ATF2925" s="36"/>
      <c r="ATG2925" s="36"/>
      <c r="ATH2925" s="36"/>
      <c r="ATI2925" s="36"/>
      <c r="ATJ2925" s="36"/>
      <c r="ATK2925" s="36"/>
      <c r="ATL2925" s="37"/>
      <c r="ATM2925" s="35"/>
      <c r="ATN2925" s="36"/>
      <c r="ATO2925" s="36"/>
      <c r="ATP2925" s="36"/>
      <c r="ATQ2925" s="36"/>
      <c r="ATR2925" s="36"/>
      <c r="ATS2925" s="36"/>
      <c r="ATT2925" s="37"/>
      <c r="ATU2925" s="35"/>
      <c r="ATV2925" s="36"/>
      <c r="ATW2925" s="36"/>
      <c r="ATX2925" s="36"/>
      <c r="ATY2925" s="36"/>
      <c r="ATZ2925" s="36"/>
      <c r="AUA2925" s="36"/>
      <c r="AUB2925" s="37"/>
      <c r="AUC2925" s="35"/>
      <c r="AUD2925" s="36"/>
      <c r="AUE2925" s="36"/>
      <c r="AUF2925" s="36"/>
      <c r="AUG2925" s="36"/>
      <c r="AUH2925" s="36"/>
      <c r="AUI2925" s="36"/>
      <c r="AUJ2925" s="37"/>
      <c r="AUK2925" s="35"/>
      <c r="AUL2925" s="36"/>
      <c r="AUM2925" s="36"/>
      <c r="AUN2925" s="36"/>
      <c r="AUO2925" s="36"/>
      <c r="AUP2925" s="36"/>
      <c r="AUQ2925" s="36"/>
      <c r="AUR2925" s="37"/>
      <c r="AUS2925" s="35"/>
      <c r="AUT2925" s="36"/>
      <c r="AUU2925" s="36"/>
      <c r="AUV2925" s="36"/>
      <c r="AUW2925" s="36"/>
      <c r="AUX2925" s="36"/>
      <c r="AUY2925" s="36"/>
      <c r="AUZ2925" s="37"/>
      <c r="AVA2925" s="35"/>
      <c r="AVB2925" s="36"/>
      <c r="AVC2925" s="36"/>
      <c r="AVD2925" s="36"/>
      <c r="AVE2925" s="36"/>
      <c r="AVF2925" s="36"/>
      <c r="AVG2925" s="36"/>
      <c r="AVH2925" s="37"/>
      <c r="AVI2925" s="35"/>
      <c r="AVJ2925" s="36"/>
      <c r="AVK2925" s="36"/>
      <c r="AVL2925" s="36"/>
      <c r="AVM2925" s="36"/>
      <c r="AVN2925" s="36"/>
      <c r="AVO2925" s="36"/>
      <c r="AVP2925" s="37"/>
      <c r="AVQ2925" s="35"/>
      <c r="AVR2925" s="36"/>
      <c r="AVS2925" s="36"/>
      <c r="AVT2925" s="36"/>
      <c r="AVU2925" s="36"/>
      <c r="AVV2925" s="36"/>
      <c r="AVW2925" s="36"/>
      <c r="AVX2925" s="37"/>
      <c r="AVY2925" s="35"/>
      <c r="AVZ2925" s="36"/>
      <c r="AWA2925" s="36"/>
      <c r="AWB2925" s="36"/>
      <c r="AWC2925" s="36"/>
      <c r="AWD2925" s="36"/>
      <c r="AWE2925" s="36"/>
      <c r="AWF2925" s="37"/>
      <c r="AWG2925" s="35"/>
      <c r="AWH2925" s="36"/>
      <c r="AWI2925" s="36"/>
      <c r="AWJ2925" s="36"/>
      <c r="AWK2925" s="36"/>
      <c r="AWL2925" s="36"/>
      <c r="AWM2925" s="36"/>
      <c r="AWN2925" s="37"/>
      <c r="AWO2925" s="35"/>
      <c r="AWP2925" s="36"/>
      <c r="AWQ2925" s="36"/>
      <c r="AWR2925" s="36"/>
      <c r="AWS2925" s="36"/>
      <c r="AWT2925" s="36"/>
      <c r="AWU2925" s="36"/>
      <c r="AWV2925" s="37"/>
      <c r="AWW2925" s="35"/>
      <c r="AWX2925" s="36"/>
      <c r="AWY2925" s="36"/>
      <c r="AWZ2925" s="36"/>
      <c r="AXA2925" s="36"/>
      <c r="AXB2925" s="36"/>
      <c r="AXC2925" s="36"/>
      <c r="AXD2925" s="37"/>
      <c r="AXE2925" s="35"/>
      <c r="AXF2925" s="36"/>
      <c r="AXG2925" s="36"/>
      <c r="AXH2925" s="36"/>
      <c r="AXI2925" s="36"/>
      <c r="AXJ2925" s="36"/>
      <c r="AXK2925" s="36"/>
      <c r="AXL2925" s="37"/>
      <c r="AXM2925" s="35"/>
      <c r="AXN2925" s="36"/>
      <c r="AXO2925" s="36"/>
      <c r="AXP2925" s="36"/>
      <c r="AXQ2925" s="36"/>
      <c r="AXR2925" s="36"/>
      <c r="AXS2925" s="36"/>
      <c r="AXT2925" s="37"/>
      <c r="AXU2925" s="35"/>
      <c r="AXV2925" s="36"/>
      <c r="AXW2925" s="36"/>
      <c r="AXX2925" s="36"/>
      <c r="AXY2925" s="36"/>
      <c r="AXZ2925" s="36"/>
      <c r="AYA2925" s="36"/>
      <c r="AYB2925" s="37"/>
      <c r="AYC2925" s="35"/>
      <c r="AYD2925" s="36"/>
      <c r="AYE2925" s="36"/>
      <c r="AYF2925" s="36"/>
      <c r="AYG2925" s="36"/>
      <c r="AYH2925" s="36"/>
      <c r="AYI2925" s="36"/>
      <c r="AYJ2925" s="37"/>
      <c r="AYK2925" s="35"/>
      <c r="AYL2925" s="36"/>
      <c r="AYM2925" s="36"/>
      <c r="AYN2925" s="36"/>
      <c r="AYO2925" s="36"/>
      <c r="AYP2925" s="36"/>
      <c r="AYQ2925" s="36"/>
      <c r="AYR2925" s="37"/>
      <c r="AYS2925" s="35"/>
      <c r="AYT2925" s="36"/>
      <c r="AYU2925" s="36"/>
      <c r="AYV2925" s="36"/>
      <c r="AYW2925" s="36"/>
      <c r="AYX2925" s="36"/>
      <c r="AYY2925" s="36"/>
      <c r="AYZ2925" s="37"/>
      <c r="AZA2925" s="35"/>
      <c r="AZB2925" s="36"/>
      <c r="AZC2925" s="36"/>
      <c r="AZD2925" s="36"/>
      <c r="AZE2925" s="36"/>
      <c r="AZF2925" s="36"/>
      <c r="AZG2925" s="36"/>
      <c r="AZH2925" s="37"/>
      <c r="AZI2925" s="35"/>
      <c r="AZJ2925" s="36"/>
      <c r="AZK2925" s="36"/>
      <c r="AZL2925" s="36"/>
      <c r="AZM2925" s="36"/>
      <c r="AZN2925" s="36"/>
      <c r="AZO2925" s="36"/>
      <c r="AZP2925" s="37"/>
      <c r="AZQ2925" s="35"/>
      <c r="AZR2925" s="36"/>
      <c r="AZS2925" s="36"/>
      <c r="AZT2925" s="36"/>
      <c r="AZU2925" s="36"/>
      <c r="AZV2925" s="36"/>
      <c r="AZW2925" s="36"/>
      <c r="AZX2925" s="37"/>
      <c r="AZY2925" s="35"/>
      <c r="AZZ2925" s="36"/>
      <c r="BAA2925" s="36"/>
      <c r="BAB2925" s="36"/>
      <c r="BAC2925" s="36"/>
      <c r="BAD2925" s="36"/>
      <c r="BAE2925" s="36"/>
      <c r="BAF2925" s="37"/>
      <c r="BAG2925" s="35"/>
      <c r="BAH2925" s="36"/>
      <c r="BAI2925" s="36"/>
      <c r="BAJ2925" s="36"/>
      <c r="BAK2925" s="36"/>
      <c r="BAL2925" s="36"/>
      <c r="BAM2925" s="36"/>
      <c r="BAN2925" s="37"/>
      <c r="BAO2925" s="35"/>
      <c r="BAP2925" s="36"/>
      <c r="BAQ2925" s="36"/>
      <c r="BAR2925" s="36"/>
      <c r="BAS2925" s="36"/>
      <c r="BAT2925" s="36"/>
      <c r="BAU2925" s="36"/>
      <c r="BAV2925" s="37"/>
      <c r="BAW2925" s="35"/>
      <c r="BAX2925" s="36"/>
      <c r="BAY2925" s="36"/>
      <c r="BAZ2925" s="36"/>
      <c r="BBA2925" s="36"/>
      <c r="BBB2925" s="36"/>
      <c r="BBC2925" s="36"/>
      <c r="BBD2925" s="37"/>
      <c r="BBE2925" s="35"/>
      <c r="BBF2925" s="36"/>
      <c r="BBG2925" s="36"/>
      <c r="BBH2925" s="36"/>
      <c r="BBI2925" s="36"/>
      <c r="BBJ2925" s="36"/>
      <c r="BBK2925" s="36"/>
      <c r="BBL2925" s="37"/>
      <c r="BBM2925" s="35"/>
      <c r="BBN2925" s="36"/>
      <c r="BBO2925" s="36"/>
      <c r="BBP2925" s="36"/>
      <c r="BBQ2925" s="36"/>
      <c r="BBR2925" s="36"/>
      <c r="BBS2925" s="36"/>
      <c r="BBT2925" s="37"/>
      <c r="BBU2925" s="35"/>
      <c r="BBV2925" s="36"/>
      <c r="BBW2925" s="36"/>
      <c r="BBX2925" s="36"/>
      <c r="BBY2925" s="36"/>
      <c r="BBZ2925" s="36"/>
      <c r="BCA2925" s="36"/>
      <c r="BCB2925" s="37"/>
      <c r="BCC2925" s="35"/>
      <c r="BCD2925" s="36"/>
      <c r="BCE2925" s="36"/>
      <c r="BCF2925" s="36"/>
      <c r="BCG2925" s="36"/>
      <c r="BCH2925" s="36"/>
      <c r="BCI2925" s="36"/>
      <c r="BCJ2925" s="37"/>
      <c r="BCK2925" s="35"/>
      <c r="BCL2925" s="36"/>
      <c r="BCM2925" s="36"/>
      <c r="BCN2925" s="36"/>
      <c r="BCO2925" s="36"/>
      <c r="BCP2925" s="36"/>
      <c r="BCQ2925" s="36"/>
      <c r="BCR2925" s="37"/>
      <c r="BCS2925" s="35"/>
      <c r="BCT2925" s="36"/>
      <c r="BCU2925" s="36"/>
      <c r="BCV2925" s="36"/>
      <c r="BCW2925" s="36"/>
      <c r="BCX2925" s="36"/>
      <c r="BCY2925" s="36"/>
      <c r="BCZ2925" s="37"/>
      <c r="BDA2925" s="35"/>
      <c r="BDB2925" s="36"/>
      <c r="BDC2925" s="36"/>
      <c r="BDD2925" s="36"/>
      <c r="BDE2925" s="36"/>
      <c r="BDF2925" s="36"/>
      <c r="BDG2925" s="36"/>
      <c r="BDH2925" s="37"/>
      <c r="BDI2925" s="35"/>
      <c r="BDJ2925" s="36"/>
      <c r="BDK2925" s="36"/>
      <c r="BDL2925" s="36"/>
      <c r="BDM2925" s="36"/>
      <c r="BDN2925" s="36"/>
      <c r="BDO2925" s="36"/>
      <c r="BDP2925" s="37"/>
      <c r="BDQ2925" s="35"/>
      <c r="BDR2925" s="36"/>
      <c r="BDS2925" s="36"/>
      <c r="BDT2925" s="36"/>
      <c r="BDU2925" s="36"/>
      <c r="BDV2925" s="36"/>
      <c r="BDW2925" s="36"/>
      <c r="BDX2925" s="37"/>
      <c r="BDY2925" s="35"/>
      <c r="BDZ2925" s="36"/>
      <c r="BEA2925" s="36"/>
      <c r="BEB2925" s="36"/>
      <c r="BEC2925" s="36"/>
      <c r="BED2925" s="36"/>
      <c r="BEE2925" s="36"/>
      <c r="BEF2925" s="37"/>
      <c r="BEG2925" s="35"/>
      <c r="BEH2925" s="36"/>
      <c r="BEI2925" s="36"/>
      <c r="BEJ2925" s="36"/>
      <c r="BEK2925" s="36"/>
      <c r="BEL2925" s="36"/>
      <c r="BEM2925" s="36"/>
      <c r="BEN2925" s="37"/>
      <c r="BEO2925" s="35"/>
      <c r="BEP2925" s="36"/>
      <c r="BEQ2925" s="36"/>
      <c r="BER2925" s="36"/>
      <c r="BES2925" s="36"/>
      <c r="BET2925" s="36"/>
      <c r="BEU2925" s="36"/>
      <c r="BEV2925" s="37"/>
      <c r="BEW2925" s="35"/>
      <c r="BEX2925" s="36"/>
      <c r="BEY2925" s="36"/>
      <c r="BEZ2925" s="36"/>
      <c r="BFA2925" s="36"/>
      <c r="BFB2925" s="36"/>
      <c r="BFC2925" s="36"/>
      <c r="BFD2925" s="37"/>
      <c r="BFE2925" s="35"/>
      <c r="BFF2925" s="36"/>
      <c r="BFG2925" s="36"/>
      <c r="BFH2925" s="36"/>
      <c r="BFI2925" s="36"/>
      <c r="BFJ2925" s="36"/>
      <c r="BFK2925" s="36"/>
      <c r="BFL2925" s="37"/>
      <c r="BFM2925" s="35"/>
      <c r="BFN2925" s="36"/>
      <c r="BFO2925" s="36"/>
      <c r="BFP2925" s="36"/>
      <c r="BFQ2925" s="36"/>
      <c r="BFR2925" s="36"/>
      <c r="BFS2925" s="36"/>
      <c r="BFT2925" s="37"/>
      <c r="BFU2925" s="35"/>
      <c r="BFV2925" s="36"/>
      <c r="BFW2925" s="36"/>
      <c r="BFX2925" s="36"/>
      <c r="BFY2925" s="36"/>
      <c r="BFZ2925" s="36"/>
      <c r="BGA2925" s="36"/>
      <c r="BGB2925" s="37"/>
      <c r="BGC2925" s="35"/>
      <c r="BGD2925" s="36"/>
      <c r="BGE2925" s="36"/>
      <c r="BGF2925" s="36"/>
      <c r="BGG2925" s="36"/>
      <c r="BGH2925" s="36"/>
      <c r="BGI2925" s="36"/>
      <c r="BGJ2925" s="37"/>
      <c r="BGK2925" s="35"/>
      <c r="BGL2925" s="36"/>
      <c r="BGM2925" s="36"/>
      <c r="BGN2925" s="36"/>
      <c r="BGO2925" s="36"/>
      <c r="BGP2925" s="36"/>
      <c r="BGQ2925" s="36"/>
      <c r="BGR2925" s="37"/>
      <c r="BGS2925" s="35"/>
      <c r="BGT2925" s="36"/>
      <c r="BGU2925" s="36"/>
      <c r="BGV2925" s="36"/>
      <c r="BGW2925" s="36"/>
      <c r="BGX2925" s="36"/>
      <c r="BGY2925" s="36"/>
      <c r="BGZ2925" s="37"/>
      <c r="BHA2925" s="35"/>
      <c r="BHB2925" s="36"/>
      <c r="BHC2925" s="36"/>
      <c r="BHD2925" s="36"/>
      <c r="BHE2925" s="36"/>
      <c r="BHF2925" s="36"/>
      <c r="BHG2925" s="36"/>
      <c r="BHH2925" s="37"/>
      <c r="BHI2925" s="35"/>
      <c r="BHJ2925" s="36"/>
      <c r="BHK2925" s="36"/>
      <c r="BHL2925" s="36"/>
      <c r="BHM2925" s="36"/>
      <c r="BHN2925" s="36"/>
      <c r="BHO2925" s="36"/>
      <c r="BHP2925" s="37"/>
      <c r="BHQ2925" s="35"/>
      <c r="BHR2925" s="36"/>
      <c r="BHS2925" s="36"/>
      <c r="BHT2925" s="36"/>
      <c r="BHU2925" s="36"/>
      <c r="BHV2925" s="36"/>
      <c r="BHW2925" s="36"/>
      <c r="BHX2925" s="37"/>
      <c r="BHY2925" s="35"/>
      <c r="BHZ2925" s="36"/>
      <c r="BIA2925" s="36"/>
      <c r="BIB2925" s="36"/>
      <c r="BIC2925" s="36"/>
      <c r="BID2925" s="36"/>
      <c r="BIE2925" s="36"/>
      <c r="BIF2925" s="37"/>
      <c r="BIG2925" s="35"/>
      <c r="BIH2925" s="36"/>
      <c r="BII2925" s="36"/>
      <c r="BIJ2925" s="36"/>
      <c r="BIK2925" s="36"/>
      <c r="BIL2925" s="36"/>
      <c r="BIM2925" s="36"/>
      <c r="BIN2925" s="37"/>
      <c r="BIO2925" s="35"/>
      <c r="BIP2925" s="36"/>
      <c r="BIQ2925" s="36"/>
      <c r="BIR2925" s="36"/>
      <c r="BIS2925" s="36"/>
      <c r="BIT2925" s="36"/>
      <c r="BIU2925" s="36"/>
      <c r="BIV2925" s="37"/>
      <c r="BIW2925" s="35"/>
      <c r="BIX2925" s="36"/>
      <c r="BIY2925" s="36"/>
      <c r="BIZ2925" s="36"/>
      <c r="BJA2925" s="36"/>
      <c r="BJB2925" s="36"/>
      <c r="BJC2925" s="36"/>
      <c r="BJD2925" s="37"/>
      <c r="BJE2925" s="35"/>
      <c r="BJF2925" s="36"/>
      <c r="BJG2925" s="36"/>
      <c r="BJH2925" s="36"/>
      <c r="BJI2925" s="36"/>
      <c r="BJJ2925" s="36"/>
      <c r="BJK2925" s="36"/>
      <c r="BJL2925" s="37"/>
      <c r="BJM2925" s="35"/>
      <c r="BJN2925" s="36"/>
      <c r="BJO2925" s="36"/>
      <c r="BJP2925" s="36"/>
      <c r="BJQ2925" s="36"/>
      <c r="BJR2925" s="36"/>
      <c r="BJS2925" s="36"/>
      <c r="BJT2925" s="37"/>
      <c r="BJU2925" s="35"/>
      <c r="BJV2925" s="36"/>
      <c r="BJW2925" s="36"/>
      <c r="BJX2925" s="36"/>
      <c r="BJY2925" s="36"/>
      <c r="BJZ2925" s="36"/>
      <c r="BKA2925" s="36"/>
      <c r="BKB2925" s="37"/>
      <c r="BKC2925" s="35"/>
      <c r="BKD2925" s="36"/>
      <c r="BKE2925" s="36"/>
      <c r="BKF2925" s="36"/>
      <c r="BKG2925" s="36"/>
      <c r="BKH2925" s="36"/>
      <c r="BKI2925" s="36"/>
      <c r="BKJ2925" s="37"/>
      <c r="BKK2925" s="35"/>
      <c r="BKL2925" s="36"/>
      <c r="BKM2925" s="36"/>
      <c r="BKN2925" s="36"/>
      <c r="BKO2925" s="36"/>
      <c r="BKP2925" s="36"/>
      <c r="BKQ2925" s="36"/>
      <c r="BKR2925" s="37"/>
      <c r="BKS2925" s="35"/>
      <c r="BKT2925" s="36"/>
      <c r="BKU2925" s="36"/>
      <c r="BKV2925" s="36"/>
      <c r="BKW2925" s="36"/>
      <c r="BKX2925" s="36"/>
      <c r="BKY2925" s="36"/>
      <c r="BKZ2925" s="37"/>
      <c r="BLA2925" s="35"/>
      <c r="BLB2925" s="36"/>
      <c r="BLC2925" s="36"/>
      <c r="BLD2925" s="36"/>
      <c r="BLE2925" s="36"/>
      <c r="BLF2925" s="36"/>
      <c r="BLG2925" s="36"/>
      <c r="BLH2925" s="37"/>
      <c r="BLI2925" s="35"/>
      <c r="BLJ2925" s="36"/>
      <c r="BLK2925" s="36"/>
      <c r="BLL2925" s="36"/>
      <c r="BLM2925" s="36"/>
      <c r="BLN2925" s="36"/>
      <c r="BLO2925" s="36"/>
      <c r="BLP2925" s="37"/>
      <c r="BLQ2925" s="35"/>
      <c r="BLR2925" s="36"/>
      <c r="BLS2925" s="36"/>
      <c r="BLT2925" s="36"/>
      <c r="BLU2925" s="36"/>
      <c r="BLV2925" s="36"/>
      <c r="BLW2925" s="36"/>
      <c r="BLX2925" s="37"/>
      <c r="BLY2925" s="35"/>
      <c r="BLZ2925" s="36"/>
      <c r="BMA2925" s="36"/>
      <c r="BMB2925" s="36"/>
      <c r="BMC2925" s="36"/>
      <c r="BMD2925" s="36"/>
      <c r="BME2925" s="36"/>
      <c r="BMF2925" s="37"/>
      <c r="BMG2925" s="35"/>
      <c r="BMH2925" s="36"/>
      <c r="BMI2925" s="36"/>
      <c r="BMJ2925" s="36"/>
      <c r="BMK2925" s="36"/>
      <c r="BML2925" s="36"/>
      <c r="BMM2925" s="36"/>
      <c r="BMN2925" s="37"/>
      <c r="BMO2925" s="35"/>
      <c r="BMP2925" s="36"/>
      <c r="BMQ2925" s="36"/>
      <c r="BMR2925" s="36"/>
      <c r="BMS2925" s="36"/>
      <c r="BMT2925" s="36"/>
      <c r="BMU2925" s="36"/>
      <c r="BMV2925" s="37"/>
      <c r="BMW2925" s="35"/>
      <c r="BMX2925" s="36"/>
      <c r="BMY2925" s="36"/>
      <c r="BMZ2925" s="36"/>
      <c r="BNA2925" s="36"/>
      <c r="BNB2925" s="36"/>
      <c r="BNC2925" s="36"/>
      <c r="BND2925" s="37"/>
      <c r="BNE2925" s="35"/>
      <c r="BNF2925" s="36"/>
      <c r="BNG2925" s="36"/>
      <c r="BNH2925" s="36"/>
      <c r="BNI2925" s="36"/>
      <c r="BNJ2925" s="36"/>
      <c r="BNK2925" s="36"/>
      <c r="BNL2925" s="37"/>
      <c r="BNM2925" s="35"/>
      <c r="BNN2925" s="36"/>
      <c r="BNO2925" s="36"/>
      <c r="BNP2925" s="36"/>
      <c r="BNQ2925" s="36"/>
      <c r="BNR2925" s="36"/>
      <c r="BNS2925" s="36"/>
      <c r="BNT2925" s="37"/>
      <c r="BNU2925" s="35"/>
      <c r="BNV2925" s="36"/>
      <c r="BNW2925" s="36"/>
      <c r="BNX2925" s="36"/>
      <c r="BNY2925" s="36"/>
      <c r="BNZ2925" s="36"/>
      <c r="BOA2925" s="36"/>
      <c r="BOB2925" s="37"/>
      <c r="BOC2925" s="35"/>
      <c r="BOD2925" s="36"/>
      <c r="BOE2925" s="36"/>
      <c r="BOF2925" s="36"/>
      <c r="BOG2925" s="36"/>
      <c r="BOH2925" s="36"/>
      <c r="BOI2925" s="36"/>
      <c r="BOJ2925" s="37"/>
      <c r="BOK2925" s="35"/>
      <c r="BOL2925" s="36"/>
      <c r="BOM2925" s="36"/>
      <c r="BON2925" s="36"/>
      <c r="BOO2925" s="36"/>
      <c r="BOP2925" s="36"/>
      <c r="BOQ2925" s="36"/>
      <c r="BOR2925" s="37"/>
      <c r="BOS2925" s="35"/>
      <c r="BOT2925" s="36"/>
      <c r="BOU2925" s="36"/>
      <c r="BOV2925" s="36"/>
      <c r="BOW2925" s="36"/>
      <c r="BOX2925" s="36"/>
      <c r="BOY2925" s="36"/>
      <c r="BOZ2925" s="37"/>
      <c r="BPA2925" s="35"/>
      <c r="BPB2925" s="36"/>
      <c r="BPC2925" s="36"/>
      <c r="BPD2925" s="36"/>
      <c r="BPE2925" s="36"/>
      <c r="BPF2925" s="36"/>
      <c r="BPG2925" s="36"/>
      <c r="BPH2925" s="37"/>
      <c r="BPI2925" s="35"/>
      <c r="BPJ2925" s="36"/>
      <c r="BPK2925" s="36"/>
      <c r="BPL2925" s="36"/>
      <c r="BPM2925" s="36"/>
      <c r="BPN2925" s="36"/>
      <c r="BPO2925" s="36"/>
      <c r="BPP2925" s="37"/>
      <c r="BPQ2925" s="35"/>
      <c r="BPR2925" s="36"/>
      <c r="BPS2925" s="36"/>
      <c r="BPT2925" s="36"/>
      <c r="BPU2925" s="36"/>
      <c r="BPV2925" s="36"/>
      <c r="BPW2925" s="36"/>
      <c r="BPX2925" s="37"/>
      <c r="BPY2925" s="35"/>
      <c r="BPZ2925" s="36"/>
      <c r="BQA2925" s="36"/>
      <c r="BQB2925" s="36"/>
      <c r="BQC2925" s="36"/>
      <c r="BQD2925" s="36"/>
      <c r="BQE2925" s="36"/>
      <c r="BQF2925" s="37"/>
      <c r="BQG2925" s="35"/>
      <c r="BQH2925" s="36"/>
      <c r="BQI2925" s="36"/>
      <c r="BQJ2925" s="36"/>
      <c r="BQK2925" s="36"/>
      <c r="BQL2925" s="36"/>
      <c r="BQM2925" s="36"/>
      <c r="BQN2925" s="37"/>
      <c r="BQO2925" s="35"/>
      <c r="BQP2925" s="36"/>
      <c r="BQQ2925" s="36"/>
      <c r="BQR2925" s="36"/>
      <c r="BQS2925" s="36"/>
      <c r="BQT2925" s="36"/>
      <c r="BQU2925" s="36"/>
      <c r="BQV2925" s="37"/>
      <c r="BQW2925" s="35"/>
      <c r="BQX2925" s="36"/>
      <c r="BQY2925" s="36"/>
      <c r="BQZ2925" s="36"/>
      <c r="BRA2925" s="36"/>
      <c r="BRB2925" s="36"/>
      <c r="BRC2925" s="36"/>
      <c r="BRD2925" s="37"/>
      <c r="BRE2925" s="35"/>
      <c r="BRF2925" s="36"/>
      <c r="BRG2925" s="36"/>
      <c r="BRH2925" s="36"/>
      <c r="BRI2925" s="36"/>
      <c r="BRJ2925" s="36"/>
      <c r="BRK2925" s="36"/>
      <c r="BRL2925" s="37"/>
      <c r="BRM2925" s="35"/>
      <c r="BRN2925" s="36"/>
      <c r="BRO2925" s="36"/>
      <c r="BRP2925" s="36"/>
      <c r="BRQ2925" s="36"/>
      <c r="BRR2925" s="36"/>
      <c r="BRS2925" s="36"/>
      <c r="BRT2925" s="37"/>
      <c r="BRU2925" s="35"/>
      <c r="BRV2925" s="36"/>
      <c r="BRW2925" s="36"/>
      <c r="BRX2925" s="36"/>
      <c r="BRY2925" s="36"/>
      <c r="BRZ2925" s="36"/>
      <c r="BSA2925" s="36"/>
      <c r="BSB2925" s="37"/>
      <c r="BSC2925" s="35"/>
      <c r="BSD2925" s="36"/>
      <c r="BSE2925" s="36"/>
      <c r="BSF2925" s="36"/>
      <c r="BSG2925" s="36"/>
      <c r="BSH2925" s="36"/>
      <c r="BSI2925" s="36"/>
      <c r="BSJ2925" s="37"/>
      <c r="BSK2925" s="35"/>
      <c r="BSL2925" s="36"/>
      <c r="BSM2925" s="36"/>
      <c r="BSN2925" s="36"/>
      <c r="BSO2925" s="36"/>
      <c r="BSP2925" s="36"/>
      <c r="BSQ2925" s="36"/>
      <c r="BSR2925" s="37"/>
      <c r="BSS2925" s="35"/>
      <c r="BST2925" s="36"/>
      <c r="BSU2925" s="36"/>
      <c r="BSV2925" s="36"/>
      <c r="BSW2925" s="36"/>
      <c r="BSX2925" s="36"/>
      <c r="BSY2925" s="36"/>
      <c r="BSZ2925" s="37"/>
      <c r="BTA2925" s="35"/>
      <c r="BTB2925" s="36"/>
      <c r="BTC2925" s="36"/>
      <c r="BTD2925" s="36"/>
      <c r="BTE2925" s="36"/>
      <c r="BTF2925" s="36"/>
      <c r="BTG2925" s="36"/>
      <c r="BTH2925" s="37"/>
      <c r="BTI2925" s="35"/>
      <c r="BTJ2925" s="36"/>
      <c r="BTK2925" s="36"/>
      <c r="BTL2925" s="36"/>
      <c r="BTM2925" s="36"/>
      <c r="BTN2925" s="36"/>
      <c r="BTO2925" s="36"/>
      <c r="BTP2925" s="37"/>
      <c r="BTQ2925" s="35"/>
      <c r="BTR2925" s="36"/>
      <c r="BTS2925" s="36"/>
      <c r="BTT2925" s="36"/>
      <c r="BTU2925" s="36"/>
      <c r="BTV2925" s="36"/>
      <c r="BTW2925" s="36"/>
      <c r="BTX2925" s="37"/>
      <c r="BTY2925" s="35"/>
      <c r="BTZ2925" s="36"/>
      <c r="BUA2925" s="36"/>
      <c r="BUB2925" s="36"/>
      <c r="BUC2925" s="36"/>
      <c r="BUD2925" s="36"/>
      <c r="BUE2925" s="36"/>
      <c r="BUF2925" s="37"/>
      <c r="BUG2925" s="35"/>
      <c r="BUH2925" s="36"/>
      <c r="BUI2925" s="36"/>
      <c r="BUJ2925" s="36"/>
      <c r="BUK2925" s="36"/>
      <c r="BUL2925" s="36"/>
      <c r="BUM2925" s="36"/>
      <c r="BUN2925" s="37"/>
      <c r="BUO2925" s="35"/>
      <c r="BUP2925" s="36"/>
      <c r="BUQ2925" s="36"/>
      <c r="BUR2925" s="36"/>
      <c r="BUS2925" s="36"/>
      <c r="BUT2925" s="36"/>
      <c r="BUU2925" s="36"/>
      <c r="BUV2925" s="37"/>
      <c r="BUW2925" s="35"/>
      <c r="BUX2925" s="36"/>
      <c r="BUY2925" s="36"/>
      <c r="BUZ2925" s="36"/>
      <c r="BVA2925" s="36"/>
      <c r="BVB2925" s="36"/>
      <c r="BVC2925" s="36"/>
      <c r="BVD2925" s="37"/>
      <c r="BVE2925" s="35"/>
      <c r="BVF2925" s="36"/>
      <c r="BVG2925" s="36"/>
      <c r="BVH2925" s="36"/>
      <c r="BVI2925" s="36"/>
      <c r="BVJ2925" s="36"/>
      <c r="BVK2925" s="36"/>
      <c r="BVL2925" s="37"/>
      <c r="BVM2925" s="35"/>
      <c r="BVN2925" s="36"/>
      <c r="BVO2925" s="36"/>
      <c r="BVP2925" s="36"/>
      <c r="BVQ2925" s="36"/>
      <c r="BVR2925" s="36"/>
      <c r="BVS2925" s="36"/>
      <c r="BVT2925" s="37"/>
      <c r="BVU2925" s="35"/>
      <c r="BVV2925" s="36"/>
      <c r="BVW2925" s="36"/>
      <c r="BVX2925" s="36"/>
      <c r="BVY2925" s="36"/>
      <c r="BVZ2925" s="36"/>
      <c r="BWA2925" s="36"/>
      <c r="BWB2925" s="37"/>
      <c r="BWC2925" s="35"/>
      <c r="BWD2925" s="36"/>
      <c r="BWE2925" s="36"/>
      <c r="BWF2925" s="36"/>
      <c r="BWG2925" s="36"/>
      <c r="BWH2925" s="36"/>
      <c r="BWI2925" s="36"/>
      <c r="BWJ2925" s="37"/>
      <c r="BWK2925" s="35"/>
      <c r="BWL2925" s="36"/>
      <c r="BWM2925" s="36"/>
      <c r="BWN2925" s="36"/>
      <c r="BWO2925" s="36"/>
      <c r="BWP2925" s="36"/>
      <c r="BWQ2925" s="36"/>
      <c r="BWR2925" s="37"/>
      <c r="BWS2925" s="35"/>
      <c r="BWT2925" s="36"/>
      <c r="BWU2925" s="36"/>
      <c r="BWV2925" s="36"/>
      <c r="BWW2925" s="36"/>
      <c r="BWX2925" s="36"/>
      <c r="BWY2925" s="36"/>
      <c r="BWZ2925" s="37"/>
      <c r="BXA2925" s="35"/>
      <c r="BXB2925" s="36"/>
      <c r="BXC2925" s="36"/>
      <c r="BXD2925" s="36"/>
      <c r="BXE2925" s="36"/>
      <c r="BXF2925" s="36"/>
      <c r="BXG2925" s="36"/>
      <c r="BXH2925" s="37"/>
      <c r="BXI2925" s="35"/>
      <c r="BXJ2925" s="36"/>
      <c r="BXK2925" s="36"/>
      <c r="BXL2925" s="36"/>
      <c r="BXM2925" s="36"/>
      <c r="BXN2925" s="36"/>
      <c r="BXO2925" s="36"/>
      <c r="BXP2925" s="37"/>
      <c r="BXQ2925" s="35"/>
      <c r="BXR2925" s="36"/>
      <c r="BXS2925" s="36"/>
      <c r="BXT2925" s="36"/>
      <c r="BXU2925" s="36"/>
      <c r="BXV2925" s="36"/>
      <c r="BXW2925" s="36"/>
      <c r="BXX2925" s="37"/>
      <c r="BXY2925" s="35"/>
      <c r="BXZ2925" s="36"/>
      <c r="BYA2925" s="36"/>
      <c r="BYB2925" s="36"/>
      <c r="BYC2925" s="36"/>
      <c r="BYD2925" s="36"/>
      <c r="BYE2925" s="36"/>
      <c r="BYF2925" s="37"/>
      <c r="BYG2925" s="35"/>
      <c r="BYH2925" s="36"/>
      <c r="BYI2925" s="36"/>
      <c r="BYJ2925" s="36"/>
      <c r="BYK2925" s="36"/>
      <c r="BYL2925" s="36"/>
      <c r="BYM2925" s="36"/>
      <c r="BYN2925" s="37"/>
      <c r="BYO2925" s="35"/>
      <c r="BYP2925" s="36"/>
      <c r="BYQ2925" s="36"/>
      <c r="BYR2925" s="36"/>
      <c r="BYS2925" s="36"/>
      <c r="BYT2925" s="36"/>
      <c r="BYU2925" s="36"/>
      <c r="BYV2925" s="37"/>
      <c r="BYW2925" s="35"/>
      <c r="BYX2925" s="36"/>
      <c r="BYY2925" s="36"/>
      <c r="BYZ2925" s="36"/>
      <c r="BZA2925" s="36"/>
      <c r="BZB2925" s="36"/>
      <c r="BZC2925" s="36"/>
      <c r="BZD2925" s="37"/>
      <c r="BZE2925" s="35"/>
      <c r="BZF2925" s="36"/>
      <c r="BZG2925" s="36"/>
      <c r="BZH2925" s="36"/>
      <c r="BZI2925" s="36"/>
      <c r="BZJ2925" s="36"/>
      <c r="BZK2925" s="36"/>
      <c r="BZL2925" s="37"/>
      <c r="BZM2925" s="35"/>
      <c r="BZN2925" s="36"/>
      <c r="BZO2925" s="36"/>
      <c r="BZP2925" s="36"/>
      <c r="BZQ2925" s="36"/>
      <c r="BZR2925" s="36"/>
      <c r="BZS2925" s="36"/>
      <c r="BZT2925" s="37"/>
      <c r="BZU2925" s="35"/>
      <c r="BZV2925" s="36"/>
      <c r="BZW2925" s="36"/>
      <c r="BZX2925" s="36"/>
      <c r="BZY2925" s="36"/>
      <c r="BZZ2925" s="36"/>
      <c r="CAA2925" s="36"/>
      <c r="CAB2925" s="37"/>
      <c r="CAC2925" s="35"/>
      <c r="CAD2925" s="36"/>
      <c r="CAE2925" s="36"/>
      <c r="CAF2925" s="36"/>
      <c r="CAG2925" s="36"/>
      <c r="CAH2925" s="36"/>
      <c r="CAI2925" s="36"/>
      <c r="CAJ2925" s="37"/>
      <c r="CAK2925" s="35"/>
      <c r="CAL2925" s="36"/>
      <c r="CAM2925" s="36"/>
      <c r="CAN2925" s="36"/>
      <c r="CAO2925" s="36"/>
      <c r="CAP2925" s="36"/>
      <c r="CAQ2925" s="36"/>
      <c r="CAR2925" s="37"/>
      <c r="CAS2925" s="35"/>
      <c r="CAT2925" s="36"/>
      <c r="CAU2925" s="36"/>
      <c r="CAV2925" s="36"/>
      <c r="CAW2925" s="36"/>
      <c r="CAX2925" s="36"/>
      <c r="CAY2925" s="36"/>
      <c r="CAZ2925" s="37"/>
      <c r="CBA2925" s="35"/>
      <c r="CBB2925" s="36"/>
      <c r="CBC2925" s="36"/>
      <c r="CBD2925" s="36"/>
      <c r="CBE2925" s="36"/>
      <c r="CBF2925" s="36"/>
      <c r="CBG2925" s="36"/>
      <c r="CBH2925" s="37"/>
      <c r="CBI2925" s="35"/>
      <c r="CBJ2925" s="36"/>
      <c r="CBK2925" s="36"/>
      <c r="CBL2925" s="36"/>
      <c r="CBM2925" s="36"/>
      <c r="CBN2925" s="36"/>
      <c r="CBO2925" s="36"/>
      <c r="CBP2925" s="37"/>
      <c r="CBQ2925" s="35"/>
      <c r="CBR2925" s="36"/>
      <c r="CBS2925" s="36"/>
      <c r="CBT2925" s="36"/>
      <c r="CBU2925" s="36"/>
      <c r="CBV2925" s="36"/>
      <c r="CBW2925" s="36"/>
      <c r="CBX2925" s="37"/>
      <c r="CBY2925" s="35"/>
      <c r="CBZ2925" s="36"/>
      <c r="CCA2925" s="36"/>
      <c r="CCB2925" s="36"/>
      <c r="CCC2925" s="36"/>
      <c r="CCD2925" s="36"/>
      <c r="CCE2925" s="36"/>
      <c r="CCF2925" s="37"/>
      <c r="CCG2925" s="35"/>
      <c r="CCH2925" s="36"/>
      <c r="CCI2925" s="36"/>
      <c r="CCJ2925" s="36"/>
      <c r="CCK2925" s="36"/>
      <c r="CCL2925" s="36"/>
      <c r="CCM2925" s="36"/>
      <c r="CCN2925" s="37"/>
      <c r="CCO2925" s="35"/>
      <c r="CCP2925" s="36"/>
      <c r="CCQ2925" s="36"/>
      <c r="CCR2925" s="36"/>
      <c r="CCS2925" s="36"/>
      <c r="CCT2925" s="36"/>
      <c r="CCU2925" s="36"/>
      <c r="CCV2925" s="37"/>
      <c r="CCW2925" s="35"/>
      <c r="CCX2925" s="36"/>
      <c r="CCY2925" s="36"/>
      <c r="CCZ2925" s="36"/>
      <c r="CDA2925" s="36"/>
      <c r="CDB2925" s="36"/>
      <c r="CDC2925" s="36"/>
      <c r="CDD2925" s="37"/>
      <c r="CDE2925" s="35"/>
      <c r="CDF2925" s="36"/>
      <c r="CDG2925" s="36"/>
      <c r="CDH2925" s="36"/>
      <c r="CDI2925" s="36"/>
      <c r="CDJ2925" s="36"/>
      <c r="CDK2925" s="36"/>
      <c r="CDL2925" s="37"/>
      <c r="CDM2925" s="35"/>
      <c r="CDN2925" s="36"/>
      <c r="CDO2925" s="36"/>
      <c r="CDP2925" s="36"/>
      <c r="CDQ2925" s="36"/>
      <c r="CDR2925" s="36"/>
      <c r="CDS2925" s="36"/>
      <c r="CDT2925" s="37"/>
      <c r="CDU2925" s="35"/>
      <c r="CDV2925" s="36"/>
      <c r="CDW2925" s="36"/>
      <c r="CDX2925" s="36"/>
      <c r="CDY2925" s="36"/>
      <c r="CDZ2925" s="36"/>
      <c r="CEA2925" s="36"/>
      <c r="CEB2925" s="37"/>
      <c r="CEC2925" s="35"/>
      <c r="CED2925" s="36"/>
      <c r="CEE2925" s="36"/>
      <c r="CEF2925" s="36"/>
      <c r="CEG2925" s="36"/>
      <c r="CEH2925" s="36"/>
      <c r="CEI2925" s="36"/>
      <c r="CEJ2925" s="37"/>
      <c r="CEK2925" s="35"/>
      <c r="CEL2925" s="36"/>
      <c r="CEM2925" s="36"/>
      <c r="CEN2925" s="36"/>
      <c r="CEO2925" s="36"/>
      <c r="CEP2925" s="36"/>
      <c r="CEQ2925" s="36"/>
      <c r="CER2925" s="37"/>
      <c r="CES2925" s="35"/>
      <c r="CET2925" s="36"/>
      <c r="CEU2925" s="36"/>
      <c r="CEV2925" s="36"/>
      <c r="CEW2925" s="36"/>
      <c r="CEX2925" s="36"/>
      <c r="CEY2925" s="36"/>
      <c r="CEZ2925" s="37"/>
      <c r="CFA2925" s="35"/>
      <c r="CFB2925" s="36"/>
      <c r="CFC2925" s="36"/>
      <c r="CFD2925" s="36"/>
      <c r="CFE2925" s="36"/>
      <c r="CFF2925" s="36"/>
      <c r="CFG2925" s="36"/>
      <c r="CFH2925" s="37"/>
      <c r="CFI2925" s="35"/>
      <c r="CFJ2925" s="36"/>
      <c r="CFK2925" s="36"/>
      <c r="CFL2925" s="36"/>
      <c r="CFM2925" s="36"/>
      <c r="CFN2925" s="36"/>
      <c r="CFO2925" s="36"/>
      <c r="CFP2925" s="37"/>
      <c r="CFQ2925" s="35"/>
      <c r="CFR2925" s="36"/>
      <c r="CFS2925" s="36"/>
      <c r="CFT2925" s="36"/>
      <c r="CFU2925" s="36"/>
      <c r="CFV2925" s="36"/>
      <c r="CFW2925" s="36"/>
      <c r="CFX2925" s="37"/>
      <c r="CFY2925" s="35"/>
      <c r="CFZ2925" s="36"/>
      <c r="CGA2925" s="36"/>
      <c r="CGB2925" s="36"/>
      <c r="CGC2925" s="36"/>
      <c r="CGD2925" s="36"/>
      <c r="CGE2925" s="36"/>
      <c r="CGF2925" s="37"/>
      <c r="CGG2925" s="35"/>
      <c r="CGH2925" s="36"/>
      <c r="CGI2925" s="36"/>
      <c r="CGJ2925" s="36"/>
      <c r="CGK2925" s="36"/>
      <c r="CGL2925" s="36"/>
      <c r="CGM2925" s="36"/>
      <c r="CGN2925" s="37"/>
      <c r="CGO2925" s="35"/>
      <c r="CGP2925" s="36"/>
      <c r="CGQ2925" s="36"/>
      <c r="CGR2925" s="36"/>
      <c r="CGS2925" s="36"/>
      <c r="CGT2925" s="36"/>
      <c r="CGU2925" s="36"/>
      <c r="CGV2925" s="37"/>
      <c r="CGW2925" s="35"/>
      <c r="CGX2925" s="36"/>
      <c r="CGY2925" s="36"/>
      <c r="CGZ2925" s="36"/>
      <c r="CHA2925" s="36"/>
      <c r="CHB2925" s="36"/>
      <c r="CHC2925" s="36"/>
      <c r="CHD2925" s="37"/>
      <c r="CHE2925" s="35"/>
      <c r="CHF2925" s="36"/>
      <c r="CHG2925" s="36"/>
      <c r="CHH2925" s="36"/>
      <c r="CHI2925" s="36"/>
      <c r="CHJ2925" s="36"/>
      <c r="CHK2925" s="36"/>
      <c r="CHL2925" s="37"/>
      <c r="CHM2925" s="35"/>
      <c r="CHN2925" s="36"/>
      <c r="CHO2925" s="36"/>
      <c r="CHP2925" s="36"/>
      <c r="CHQ2925" s="36"/>
      <c r="CHR2925" s="36"/>
      <c r="CHS2925" s="36"/>
      <c r="CHT2925" s="37"/>
      <c r="CHU2925" s="35"/>
      <c r="CHV2925" s="36"/>
      <c r="CHW2925" s="36"/>
      <c r="CHX2925" s="36"/>
      <c r="CHY2925" s="36"/>
      <c r="CHZ2925" s="36"/>
      <c r="CIA2925" s="36"/>
      <c r="CIB2925" s="37"/>
      <c r="CIC2925" s="35"/>
      <c r="CID2925" s="36"/>
      <c r="CIE2925" s="36"/>
      <c r="CIF2925" s="36"/>
      <c r="CIG2925" s="36"/>
      <c r="CIH2925" s="36"/>
      <c r="CII2925" s="36"/>
      <c r="CIJ2925" s="37"/>
      <c r="CIK2925" s="35"/>
      <c r="CIL2925" s="36"/>
      <c r="CIM2925" s="36"/>
      <c r="CIN2925" s="36"/>
      <c r="CIO2925" s="36"/>
      <c r="CIP2925" s="36"/>
      <c r="CIQ2925" s="36"/>
      <c r="CIR2925" s="37"/>
      <c r="CIS2925" s="35"/>
      <c r="CIT2925" s="36"/>
      <c r="CIU2925" s="36"/>
      <c r="CIV2925" s="36"/>
      <c r="CIW2925" s="36"/>
      <c r="CIX2925" s="36"/>
      <c r="CIY2925" s="36"/>
      <c r="CIZ2925" s="37"/>
      <c r="CJA2925" s="35"/>
      <c r="CJB2925" s="36"/>
      <c r="CJC2925" s="36"/>
      <c r="CJD2925" s="36"/>
      <c r="CJE2925" s="36"/>
      <c r="CJF2925" s="36"/>
      <c r="CJG2925" s="36"/>
      <c r="CJH2925" s="37"/>
      <c r="CJI2925" s="35"/>
      <c r="CJJ2925" s="36"/>
      <c r="CJK2925" s="36"/>
      <c r="CJL2925" s="36"/>
      <c r="CJM2925" s="36"/>
      <c r="CJN2925" s="36"/>
      <c r="CJO2925" s="36"/>
      <c r="CJP2925" s="37"/>
      <c r="CJQ2925" s="35"/>
      <c r="CJR2925" s="36"/>
      <c r="CJS2925" s="36"/>
      <c r="CJT2925" s="36"/>
      <c r="CJU2925" s="36"/>
      <c r="CJV2925" s="36"/>
      <c r="CJW2925" s="36"/>
      <c r="CJX2925" s="37"/>
      <c r="CJY2925" s="35"/>
      <c r="CJZ2925" s="36"/>
      <c r="CKA2925" s="36"/>
      <c r="CKB2925" s="36"/>
      <c r="CKC2925" s="36"/>
      <c r="CKD2925" s="36"/>
      <c r="CKE2925" s="36"/>
      <c r="CKF2925" s="37"/>
      <c r="CKG2925" s="35"/>
      <c r="CKH2925" s="36"/>
      <c r="CKI2925" s="36"/>
      <c r="CKJ2925" s="36"/>
      <c r="CKK2925" s="36"/>
      <c r="CKL2925" s="36"/>
      <c r="CKM2925" s="36"/>
      <c r="CKN2925" s="37"/>
      <c r="CKO2925" s="35"/>
      <c r="CKP2925" s="36"/>
      <c r="CKQ2925" s="36"/>
      <c r="CKR2925" s="36"/>
      <c r="CKS2925" s="36"/>
      <c r="CKT2925" s="36"/>
      <c r="CKU2925" s="36"/>
      <c r="CKV2925" s="37"/>
      <c r="CKW2925" s="35"/>
      <c r="CKX2925" s="36"/>
      <c r="CKY2925" s="36"/>
      <c r="CKZ2925" s="36"/>
      <c r="CLA2925" s="36"/>
      <c r="CLB2925" s="36"/>
      <c r="CLC2925" s="36"/>
      <c r="CLD2925" s="37"/>
      <c r="CLE2925" s="35"/>
      <c r="CLF2925" s="36"/>
      <c r="CLG2925" s="36"/>
      <c r="CLH2925" s="36"/>
      <c r="CLI2925" s="36"/>
      <c r="CLJ2925" s="36"/>
      <c r="CLK2925" s="36"/>
      <c r="CLL2925" s="37"/>
      <c r="CLM2925" s="35"/>
      <c r="CLN2925" s="36"/>
      <c r="CLO2925" s="36"/>
      <c r="CLP2925" s="36"/>
      <c r="CLQ2925" s="36"/>
      <c r="CLR2925" s="36"/>
      <c r="CLS2925" s="36"/>
      <c r="CLT2925" s="37"/>
      <c r="CLU2925" s="35"/>
      <c r="CLV2925" s="36"/>
      <c r="CLW2925" s="36"/>
      <c r="CLX2925" s="36"/>
      <c r="CLY2925" s="36"/>
      <c r="CLZ2925" s="36"/>
      <c r="CMA2925" s="36"/>
      <c r="CMB2925" s="37"/>
      <c r="CMC2925" s="35"/>
      <c r="CMD2925" s="36"/>
      <c r="CME2925" s="36"/>
      <c r="CMF2925" s="36"/>
      <c r="CMG2925" s="36"/>
      <c r="CMH2925" s="36"/>
      <c r="CMI2925" s="36"/>
      <c r="CMJ2925" s="37"/>
      <c r="CMK2925" s="35"/>
      <c r="CML2925" s="36"/>
      <c r="CMM2925" s="36"/>
      <c r="CMN2925" s="36"/>
      <c r="CMO2925" s="36"/>
      <c r="CMP2925" s="36"/>
      <c r="CMQ2925" s="36"/>
      <c r="CMR2925" s="37"/>
      <c r="CMS2925" s="35"/>
      <c r="CMT2925" s="36"/>
      <c r="CMU2925" s="36"/>
      <c r="CMV2925" s="36"/>
      <c r="CMW2925" s="36"/>
      <c r="CMX2925" s="36"/>
      <c r="CMY2925" s="36"/>
      <c r="CMZ2925" s="37"/>
      <c r="CNA2925" s="35"/>
      <c r="CNB2925" s="36"/>
      <c r="CNC2925" s="36"/>
      <c r="CND2925" s="36"/>
      <c r="CNE2925" s="36"/>
      <c r="CNF2925" s="36"/>
      <c r="CNG2925" s="36"/>
      <c r="CNH2925" s="37"/>
      <c r="CNI2925" s="35"/>
      <c r="CNJ2925" s="36"/>
      <c r="CNK2925" s="36"/>
      <c r="CNL2925" s="36"/>
      <c r="CNM2925" s="36"/>
      <c r="CNN2925" s="36"/>
      <c r="CNO2925" s="36"/>
      <c r="CNP2925" s="37"/>
      <c r="CNQ2925" s="35"/>
      <c r="CNR2925" s="36"/>
      <c r="CNS2925" s="36"/>
      <c r="CNT2925" s="36"/>
      <c r="CNU2925" s="36"/>
      <c r="CNV2925" s="36"/>
      <c r="CNW2925" s="36"/>
      <c r="CNX2925" s="37"/>
      <c r="CNY2925" s="35"/>
      <c r="CNZ2925" s="36"/>
      <c r="COA2925" s="36"/>
      <c r="COB2925" s="36"/>
      <c r="COC2925" s="36"/>
      <c r="COD2925" s="36"/>
      <c r="COE2925" s="36"/>
      <c r="COF2925" s="37"/>
      <c r="COG2925" s="35"/>
      <c r="COH2925" s="36"/>
      <c r="COI2925" s="36"/>
      <c r="COJ2925" s="36"/>
      <c r="COK2925" s="36"/>
      <c r="COL2925" s="36"/>
      <c r="COM2925" s="36"/>
      <c r="CON2925" s="37"/>
      <c r="COO2925" s="35"/>
      <c r="COP2925" s="36"/>
      <c r="COQ2925" s="36"/>
      <c r="COR2925" s="36"/>
      <c r="COS2925" s="36"/>
      <c r="COT2925" s="36"/>
      <c r="COU2925" s="36"/>
      <c r="COV2925" s="37"/>
      <c r="COW2925" s="35"/>
      <c r="COX2925" s="36"/>
      <c r="COY2925" s="36"/>
      <c r="COZ2925" s="36"/>
      <c r="CPA2925" s="36"/>
      <c r="CPB2925" s="36"/>
      <c r="CPC2925" s="36"/>
      <c r="CPD2925" s="37"/>
      <c r="CPE2925" s="35"/>
      <c r="CPF2925" s="36"/>
      <c r="CPG2925" s="36"/>
      <c r="CPH2925" s="36"/>
      <c r="CPI2925" s="36"/>
      <c r="CPJ2925" s="36"/>
      <c r="CPK2925" s="36"/>
      <c r="CPL2925" s="37"/>
      <c r="CPM2925" s="35"/>
      <c r="CPN2925" s="36"/>
      <c r="CPO2925" s="36"/>
      <c r="CPP2925" s="36"/>
      <c r="CPQ2925" s="36"/>
      <c r="CPR2925" s="36"/>
      <c r="CPS2925" s="36"/>
      <c r="CPT2925" s="37"/>
      <c r="CPU2925" s="35"/>
      <c r="CPV2925" s="36"/>
      <c r="CPW2925" s="36"/>
      <c r="CPX2925" s="36"/>
      <c r="CPY2925" s="36"/>
      <c r="CPZ2925" s="36"/>
      <c r="CQA2925" s="36"/>
      <c r="CQB2925" s="37"/>
      <c r="CQC2925" s="35"/>
      <c r="CQD2925" s="36"/>
      <c r="CQE2925" s="36"/>
      <c r="CQF2925" s="36"/>
      <c r="CQG2925" s="36"/>
      <c r="CQH2925" s="36"/>
      <c r="CQI2925" s="36"/>
      <c r="CQJ2925" s="37"/>
      <c r="CQK2925" s="35"/>
      <c r="CQL2925" s="36"/>
      <c r="CQM2925" s="36"/>
      <c r="CQN2925" s="36"/>
      <c r="CQO2925" s="36"/>
      <c r="CQP2925" s="36"/>
      <c r="CQQ2925" s="36"/>
      <c r="CQR2925" s="37"/>
      <c r="CQS2925" s="35"/>
      <c r="CQT2925" s="36"/>
      <c r="CQU2925" s="36"/>
      <c r="CQV2925" s="36"/>
      <c r="CQW2925" s="36"/>
      <c r="CQX2925" s="36"/>
      <c r="CQY2925" s="36"/>
      <c r="CQZ2925" s="37"/>
      <c r="CRA2925" s="35"/>
      <c r="CRB2925" s="36"/>
      <c r="CRC2925" s="36"/>
      <c r="CRD2925" s="36"/>
      <c r="CRE2925" s="36"/>
      <c r="CRF2925" s="36"/>
      <c r="CRG2925" s="36"/>
      <c r="CRH2925" s="37"/>
      <c r="CRI2925" s="35"/>
      <c r="CRJ2925" s="36"/>
      <c r="CRK2925" s="36"/>
      <c r="CRL2925" s="36"/>
      <c r="CRM2925" s="36"/>
      <c r="CRN2925" s="36"/>
      <c r="CRO2925" s="36"/>
      <c r="CRP2925" s="37"/>
      <c r="CRQ2925" s="35"/>
      <c r="CRR2925" s="36"/>
      <c r="CRS2925" s="36"/>
      <c r="CRT2925" s="36"/>
      <c r="CRU2925" s="36"/>
      <c r="CRV2925" s="36"/>
      <c r="CRW2925" s="36"/>
      <c r="CRX2925" s="37"/>
      <c r="CRY2925" s="35"/>
      <c r="CRZ2925" s="36"/>
      <c r="CSA2925" s="36"/>
      <c r="CSB2925" s="36"/>
      <c r="CSC2925" s="36"/>
      <c r="CSD2925" s="36"/>
      <c r="CSE2925" s="36"/>
      <c r="CSF2925" s="37"/>
      <c r="CSG2925" s="35"/>
      <c r="CSH2925" s="36"/>
      <c r="CSI2925" s="36"/>
      <c r="CSJ2925" s="36"/>
      <c r="CSK2925" s="36"/>
      <c r="CSL2925" s="36"/>
      <c r="CSM2925" s="36"/>
      <c r="CSN2925" s="37"/>
      <c r="CSO2925" s="35"/>
      <c r="CSP2925" s="36"/>
      <c r="CSQ2925" s="36"/>
      <c r="CSR2925" s="36"/>
      <c r="CSS2925" s="36"/>
      <c r="CST2925" s="36"/>
      <c r="CSU2925" s="36"/>
      <c r="CSV2925" s="37"/>
      <c r="CSW2925" s="35"/>
      <c r="CSX2925" s="36"/>
      <c r="CSY2925" s="36"/>
      <c r="CSZ2925" s="36"/>
      <c r="CTA2925" s="36"/>
      <c r="CTB2925" s="36"/>
      <c r="CTC2925" s="36"/>
      <c r="CTD2925" s="37"/>
      <c r="CTE2925" s="35"/>
      <c r="CTF2925" s="36"/>
      <c r="CTG2925" s="36"/>
      <c r="CTH2925" s="36"/>
      <c r="CTI2925" s="36"/>
      <c r="CTJ2925" s="36"/>
      <c r="CTK2925" s="36"/>
      <c r="CTL2925" s="37"/>
      <c r="CTM2925" s="35"/>
      <c r="CTN2925" s="36"/>
      <c r="CTO2925" s="36"/>
      <c r="CTP2925" s="36"/>
      <c r="CTQ2925" s="36"/>
      <c r="CTR2925" s="36"/>
      <c r="CTS2925" s="36"/>
      <c r="CTT2925" s="37"/>
      <c r="CTU2925" s="35"/>
      <c r="CTV2925" s="36"/>
      <c r="CTW2925" s="36"/>
      <c r="CTX2925" s="36"/>
      <c r="CTY2925" s="36"/>
      <c r="CTZ2925" s="36"/>
      <c r="CUA2925" s="36"/>
      <c r="CUB2925" s="37"/>
      <c r="CUC2925" s="35"/>
      <c r="CUD2925" s="36"/>
      <c r="CUE2925" s="36"/>
      <c r="CUF2925" s="36"/>
      <c r="CUG2925" s="36"/>
      <c r="CUH2925" s="36"/>
      <c r="CUI2925" s="36"/>
      <c r="CUJ2925" s="37"/>
      <c r="CUK2925" s="35"/>
      <c r="CUL2925" s="36"/>
      <c r="CUM2925" s="36"/>
      <c r="CUN2925" s="36"/>
      <c r="CUO2925" s="36"/>
      <c r="CUP2925" s="36"/>
      <c r="CUQ2925" s="36"/>
      <c r="CUR2925" s="37"/>
      <c r="CUS2925" s="35"/>
      <c r="CUT2925" s="36"/>
      <c r="CUU2925" s="36"/>
      <c r="CUV2925" s="36"/>
      <c r="CUW2925" s="36"/>
      <c r="CUX2925" s="36"/>
      <c r="CUY2925" s="36"/>
      <c r="CUZ2925" s="37"/>
      <c r="CVA2925" s="35"/>
      <c r="CVB2925" s="36"/>
      <c r="CVC2925" s="36"/>
      <c r="CVD2925" s="36"/>
      <c r="CVE2925" s="36"/>
      <c r="CVF2925" s="36"/>
      <c r="CVG2925" s="36"/>
      <c r="CVH2925" s="37"/>
      <c r="CVI2925" s="35"/>
      <c r="CVJ2925" s="36"/>
      <c r="CVK2925" s="36"/>
      <c r="CVL2925" s="36"/>
      <c r="CVM2925" s="36"/>
      <c r="CVN2925" s="36"/>
      <c r="CVO2925" s="36"/>
      <c r="CVP2925" s="37"/>
      <c r="CVQ2925" s="35"/>
      <c r="CVR2925" s="36"/>
      <c r="CVS2925" s="36"/>
      <c r="CVT2925" s="36"/>
      <c r="CVU2925" s="36"/>
      <c r="CVV2925" s="36"/>
      <c r="CVW2925" s="36"/>
      <c r="CVX2925" s="37"/>
      <c r="CVY2925" s="35"/>
      <c r="CVZ2925" s="36"/>
      <c r="CWA2925" s="36"/>
      <c r="CWB2925" s="36"/>
      <c r="CWC2925" s="36"/>
      <c r="CWD2925" s="36"/>
      <c r="CWE2925" s="36"/>
      <c r="CWF2925" s="37"/>
      <c r="CWG2925" s="35"/>
      <c r="CWH2925" s="36"/>
      <c r="CWI2925" s="36"/>
      <c r="CWJ2925" s="36"/>
      <c r="CWK2925" s="36"/>
      <c r="CWL2925" s="36"/>
      <c r="CWM2925" s="36"/>
      <c r="CWN2925" s="37"/>
      <c r="CWO2925" s="35"/>
      <c r="CWP2925" s="36"/>
      <c r="CWQ2925" s="36"/>
      <c r="CWR2925" s="36"/>
      <c r="CWS2925" s="36"/>
      <c r="CWT2925" s="36"/>
      <c r="CWU2925" s="36"/>
      <c r="CWV2925" s="37"/>
      <c r="CWW2925" s="35"/>
      <c r="CWX2925" s="36"/>
      <c r="CWY2925" s="36"/>
      <c r="CWZ2925" s="36"/>
      <c r="CXA2925" s="36"/>
      <c r="CXB2925" s="36"/>
      <c r="CXC2925" s="36"/>
      <c r="CXD2925" s="37"/>
      <c r="CXE2925" s="35"/>
      <c r="CXF2925" s="36"/>
      <c r="CXG2925" s="36"/>
      <c r="CXH2925" s="36"/>
      <c r="CXI2925" s="36"/>
      <c r="CXJ2925" s="36"/>
      <c r="CXK2925" s="36"/>
      <c r="CXL2925" s="37"/>
      <c r="CXM2925" s="35"/>
      <c r="CXN2925" s="36"/>
      <c r="CXO2925" s="36"/>
      <c r="CXP2925" s="36"/>
      <c r="CXQ2925" s="36"/>
      <c r="CXR2925" s="36"/>
      <c r="CXS2925" s="36"/>
      <c r="CXT2925" s="37"/>
      <c r="CXU2925" s="35"/>
      <c r="CXV2925" s="36"/>
      <c r="CXW2925" s="36"/>
      <c r="CXX2925" s="36"/>
      <c r="CXY2925" s="36"/>
      <c r="CXZ2925" s="36"/>
      <c r="CYA2925" s="36"/>
      <c r="CYB2925" s="37"/>
      <c r="CYC2925" s="35"/>
      <c r="CYD2925" s="36"/>
      <c r="CYE2925" s="36"/>
      <c r="CYF2925" s="36"/>
      <c r="CYG2925" s="36"/>
      <c r="CYH2925" s="36"/>
      <c r="CYI2925" s="36"/>
      <c r="CYJ2925" s="37"/>
      <c r="CYK2925" s="35"/>
      <c r="CYL2925" s="36"/>
      <c r="CYM2925" s="36"/>
      <c r="CYN2925" s="36"/>
      <c r="CYO2925" s="36"/>
      <c r="CYP2925" s="36"/>
      <c r="CYQ2925" s="36"/>
      <c r="CYR2925" s="37"/>
      <c r="CYS2925" s="35"/>
      <c r="CYT2925" s="36"/>
      <c r="CYU2925" s="36"/>
      <c r="CYV2925" s="36"/>
      <c r="CYW2925" s="36"/>
      <c r="CYX2925" s="36"/>
      <c r="CYY2925" s="36"/>
      <c r="CYZ2925" s="37"/>
      <c r="CZA2925" s="35"/>
      <c r="CZB2925" s="36"/>
      <c r="CZC2925" s="36"/>
      <c r="CZD2925" s="36"/>
      <c r="CZE2925" s="36"/>
      <c r="CZF2925" s="36"/>
      <c r="CZG2925" s="36"/>
      <c r="CZH2925" s="37"/>
      <c r="CZI2925" s="35"/>
      <c r="CZJ2925" s="36"/>
      <c r="CZK2925" s="36"/>
      <c r="CZL2925" s="36"/>
      <c r="CZM2925" s="36"/>
      <c r="CZN2925" s="36"/>
      <c r="CZO2925" s="36"/>
      <c r="CZP2925" s="37"/>
      <c r="CZQ2925" s="35"/>
      <c r="CZR2925" s="36"/>
      <c r="CZS2925" s="36"/>
      <c r="CZT2925" s="36"/>
      <c r="CZU2925" s="36"/>
      <c r="CZV2925" s="36"/>
      <c r="CZW2925" s="36"/>
      <c r="CZX2925" s="37"/>
      <c r="CZY2925" s="35"/>
      <c r="CZZ2925" s="36"/>
      <c r="DAA2925" s="36"/>
      <c r="DAB2925" s="36"/>
      <c r="DAC2925" s="36"/>
      <c r="DAD2925" s="36"/>
      <c r="DAE2925" s="36"/>
      <c r="DAF2925" s="37"/>
      <c r="DAG2925" s="35"/>
      <c r="DAH2925" s="36"/>
      <c r="DAI2925" s="36"/>
      <c r="DAJ2925" s="36"/>
      <c r="DAK2925" s="36"/>
      <c r="DAL2925" s="36"/>
      <c r="DAM2925" s="36"/>
      <c r="DAN2925" s="37"/>
      <c r="DAO2925" s="35"/>
      <c r="DAP2925" s="36"/>
      <c r="DAQ2925" s="36"/>
      <c r="DAR2925" s="36"/>
      <c r="DAS2925" s="36"/>
      <c r="DAT2925" s="36"/>
      <c r="DAU2925" s="36"/>
      <c r="DAV2925" s="37"/>
      <c r="DAW2925" s="35"/>
      <c r="DAX2925" s="36"/>
      <c r="DAY2925" s="36"/>
      <c r="DAZ2925" s="36"/>
      <c r="DBA2925" s="36"/>
      <c r="DBB2925" s="36"/>
      <c r="DBC2925" s="36"/>
      <c r="DBD2925" s="37"/>
      <c r="DBE2925" s="35"/>
      <c r="DBF2925" s="36"/>
      <c r="DBG2925" s="36"/>
      <c r="DBH2925" s="36"/>
      <c r="DBI2925" s="36"/>
      <c r="DBJ2925" s="36"/>
      <c r="DBK2925" s="36"/>
      <c r="DBL2925" s="37"/>
      <c r="DBM2925" s="35"/>
      <c r="DBN2925" s="36"/>
      <c r="DBO2925" s="36"/>
      <c r="DBP2925" s="36"/>
      <c r="DBQ2925" s="36"/>
      <c r="DBR2925" s="36"/>
      <c r="DBS2925" s="36"/>
      <c r="DBT2925" s="37"/>
      <c r="DBU2925" s="35"/>
      <c r="DBV2925" s="36"/>
      <c r="DBW2925" s="36"/>
      <c r="DBX2925" s="36"/>
      <c r="DBY2925" s="36"/>
      <c r="DBZ2925" s="36"/>
      <c r="DCA2925" s="36"/>
      <c r="DCB2925" s="37"/>
      <c r="DCC2925" s="35"/>
      <c r="DCD2925" s="36"/>
      <c r="DCE2925" s="36"/>
      <c r="DCF2925" s="36"/>
      <c r="DCG2925" s="36"/>
      <c r="DCH2925" s="36"/>
      <c r="DCI2925" s="36"/>
      <c r="DCJ2925" s="37"/>
      <c r="DCK2925" s="35"/>
      <c r="DCL2925" s="36"/>
      <c r="DCM2925" s="36"/>
      <c r="DCN2925" s="36"/>
      <c r="DCO2925" s="36"/>
      <c r="DCP2925" s="36"/>
      <c r="DCQ2925" s="36"/>
      <c r="DCR2925" s="37"/>
      <c r="DCS2925" s="35"/>
      <c r="DCT2925" s="36"/>
      <c r="DCU2925" s="36"/>
      <c r="DCV2925" s="36"/>
      <c r="DCW2925" s="36"/>
      <c r="DCX2925" s="36"/>
      <c r="DCY2925" s="36"/>
      <c r="DCZ2925" s="37"/>
      <c r="DDA2925" s="35"/>
      <c r="DDB2925" s="36"/>
      <c r="DDC2925" s="36"/>
      <c r="DDD2925" s="36"/>
      <c r="DDE2925" s="36"/>
      <c r="DDF2925" s="36"/>
      <c r="DDG2925" s="36"/>
      <c r="DDH2925" s="37"/>
      <c r="DDI2925" s="35"/>
      <c r="DDJ2925" s="36"/>
      <c r="DDK2925" s="36"/>
      <c r="DDL2925" s="36"/>
      <c r="DDM2925" s="36"/>
      <c r="DDN2925" s="36"/>
      <c r="DDO2925" s="36"/>
      <c r="DDP2925" s="37"/>
      <c r="DDQ2925" s="35"/>
      <c r="DDR2925" s="36"/>
      <c r="DDS2925" s="36"/>
      <c r="DDT2925" s="36"/>
      <c r="DDU2925" s="36"/>
      <c r="DDV2925" s="36"/>
      <c r="DDW2925" s="36"/>
      <c r="DDX2925" s="37"/>
      <c r="DDY2925" s="35"/>
      <c r="DDZ2925" s="36"/>
      <c r="DEA2925" s="36"/>
      <c r="DEB2925" s="36"/>
      <c r="DEC2925" s="36"/>
      <c r="DED2925" s="36"/>
      <c r="DEE2925" s="36"/>
      <c r="DEF2925" s="37"/>
      <c r="DEG2925" s="35"/>
      <c r="DEH2925" s="36"/>
      <c r="DEI2925" s="36"/>
      <c r="DEJ2925" s="36"/>
      <c r="DEK2925" s="36"/>
      <c r="DEL2925" s="36"/>
      <c r="DEM2925" s="36"/>
      <c r="DEN2925" s="37"/>
      <c r="DEO2925" s="35"/>
      <c r="DEP2925" s="36"/>
      <c r="DEQ2925" s="36"/>
      <c r="DER2925" s="36"/>
      <c r="DES2925" s="36"/>
      <c r="DET2925" s="36"/>
      <c r="DEU2925" s="36"/>
      <c r="DEV2925" s="37"/>
      <c r="DEW2925" s="35"/>
      <c r="DEX2925" s="36"/>
      <c r="DEY2925" s="36"/>
      <c r="DEZ2925" s="36"/>
      <c r="DFA2925" s="36"/>
      <c r="DFB2925" s="36"/>
      <c r="DFC2925" s="36"/>
      <c r="DFD2925" s="37"/>
      <c r="DFE2925" s="35"/>
      <c r="DFF2925" s="36"/>
      <c r="DFG2925" s="36"/>
      <c r="DFH2925" s="36"/>
      <c r="DFI2925" s="36"/>
      <c r="DFJ2925" s="36"/>
      <c r="DFK2925" s="36"/>
      <c r="DFL2925" s="37"/>
      <c r="DFM2925" s="35"/>
      <c r="DFN2925" s="36"/>
      <c r="DFO2925" s="36"/>
      <c r="DFP2925" s="36"/>
      <c r="DFQ2925" s="36"/>
      <c r="DFR2925" s="36"/>
      <c r="DFS2925" s="36"/>
      <c r="DFT2925" s="37"/>
      <c r="DFU2925" s="35"/>
      <c r="DFV2925" s="36"/>
      <c r="DFW2925" s="36"/>
      <c r="DFX2925" s="36"/>
      <c r="DFY2925" s="36"/>
      <c r="DFZ2925" s="36"/>
      <c r="DGA2925" s="36"/>
      <c r="DGB2925" s="37"/>
      <c r="DGC2925" s="35"/>
      <c r="DGD2925" s="36"/>
      <c r="DGE2925" s="36"/>
      <c r="DGF2925" s="36"/>
      <c r="DGG2925" s="36"/>
      <c r="DGH2925" s="36"/>
      <c r="DGI2925" s="36"/>
      <c r="DGJ2925" s="37"/>
      <c r="DGK2925" s="35"/>
      <c r="DGL2925" s="36"/>
      <c r="DGM2925" s="36"/>
      <c r="DGN2925" s="36"/>
      <c r="DGO2925" s="36"/>
      <c r="DGP2925" s="36"/>
      <c r="DGQ2925" s="36"/>
      <c r="DGR2925" s="37"/>
      <c r="DGS2925" s="35"/>
      <c r="DGT2925" s="36"/>
      <c r="DGU2925" s="36"/>
      <c r="DGV2925" s="36"/>
      <c r="DGW2925" s="36"/>
      <c r="DGX2925" s="36"/>
      <c r="DGY2925" s="36"/>
      <c r="DGZ2925" s="37"/>
      <c r="DHA2925" s="35"/>
      <c r="DHB2925" s="36"/>
      <c r="DHC2925" s="36"/>
      <c r="DHD2925" s="36"/>
      <c r="DHE2925" s="36"/>
      <c r="DHF2925" s="36"/>
      <c r="DHG2925" s="36"/>
      <c r="DHH2925" s="37"/>
      <c r="DHI2925" s="35"/>
      <c r="DHJ2925" s="36"/>
      <c r="DHK2925" s="36"/>
      <c r="DHL2925" s="36"/>
      <c r="DHM2925" s="36"/>
      <c r="DHN2925" s="36"/>
      <c r="DHO2925" s="36"/>
      <c r="DHP2925" s="37"/>
      <c r="DHQ2925" s="35"/>
      <c r="DHR2925" s="36"/>
      <c r="DHS2925" s="36"/>
      <c r="DHT2925" s="36"/>
      <c r="DHU2925" s="36"/>
      <c r="DHV2925" s="36"/>
      <c r="DHW2925" s="36"/>
      <c r="DHX2925" s="37"/>
      <c r="DHY2925" s="35"/>
      <c r="DHZ2925" s="36"/>
      <c r="DIA2925" s="36"/>
      <c r="DIB2925" s="36"/>
      <c r="DIC2925" s="36"/>
      <c r="DID2925" s="36"/>
      <c r="DIE2925" s="36"/>
      <c r="DIF2925" s="37"/>
      <c r="DIG2925" s="35"/>
      <c r="DIH2925" s="36"/>
      <c r="DII2925" s="36"/>
      <c r="DIJ2925" s="36"/>
      <c r="DIK2925" s="36"/>
      <c r="DIL2925" s="36"/>
      <c r="DIM2925" s="36"/>
      <c r="DIN2925" s="37"/>
      <c r="DIO2925" s="35"/>
      <c r="DIP2925" s="36"/>
      <c r="DIQ2925" s="36"/>
      <c r="DIR2925" s="36"/>
      <c r="DIS2925" s="36"/>
      <c r="DIT2925" s="36"/>
      <c r="DIU2925" s="36"/>
      <c r="DIV2925" s="37"/>
      <c r="DIW2925" s="35"/>
      <c r="DIX2925" s="36"/>
      <c r="DIY2925" s="36"/>
      <c r="DIZ2925" s="36"/>
      <c r="DJA2925" s="36"/>
      <c r="DJB2925" s="36"/>
      <c r="DJC2925" s="36"/>
      <c r="DJD2925" s="37"/>
      <c r="DJE2925" s="35"/>
      <c r="DJF2925" s="36"/>
      <c r="DJG2925" s="36"/>
      <c r="DJH2925" s="36"/>
      <c r="DJI2925" s="36"/>
      <c r="DJJ2925" s="36"/>
      <c r="DJK2925" s="36"/>
      <c r="DJL2925" s="37"/>
      <c r="DJM2925" s="35"/>
      <c r="DJN2925" s="36"/>
      <c r="DJO2925" s="36"/>
      <c r="DJP2925" s="36"/>
      <c r="DJQ2925" s="36"/>
      <c r="DJR2925" s="36"/>
      <c r="DJS2925" s="36"/>
      <c r="DJT2925" s="37"/>
      <c r="DJU2925" s="35"/>
      <c r="DJV2925" s="36"/>
      <c r="DJW2925" s="36"/>
      <c r="DJX2925" s="36"/>
      <c r="DJY2925" s="36"/>
      <c r="DJZ2925" s="36"/>
      <c r="DKA2925" s="36"/>
      <c r="DKB2925" s="37"/>
      <c r="DKC2925" s="35"/>
      <c r="DKD2925" s="36"/>
      <c r="DKE2925" s="36"/>
      <c r="DKF2925" s="36"/>
      <c r="DKG2925" s="36"/>
      <c r="DKH2925" s="36"/>
      <c r="DKI2925" s="36"/>
      <c r="DKJ2925" s="37"/>
      <c r="DKK2925" s="35"/>
      <c r="DKL2925" s="36"/>
      <c r="DKM2925" s="36"/>
      <c r="DKN2925" s="36"/>
      <c r="DKO2925" s="36"/>
      <c r="DKP2925" s="36"/>
      <c r="DKQ2925" s="36"/>
      <c r="DKR2925" s="37"/>
      <c r="DKS2925" s="35"/>
      <c r="DKT2925" s="36"/>
      <c r="DKU2925" s="36"/>
      <c r="DKV2925" s="36"/>
      <c r="DKW2925" s="36"/>
      <c r="DKX2925" s="36"/>
      <c r="DKY2925" s="36"/>
      <c r="DKZ2925" s="37"/>
      <c r="DLA2925" s="35"/>
      <c r="DLB2925" s="36"/>
      <c r="DLC2925" s="36"/>
      <c r="DLD2925" s="36"/>
      <c r="DLE2925" s="36"/>
      <c r="DLF2925" s="36"/>
      <c r="DLG2925" s="36"/>
      <c r="DLH2925" s="37"/>
      <c r="DLI2925" s="35"/>
      <c r="DLJ2925" s="36"/>
      <c r="DLK2925" s="36"/>
      <c r="DLL2925" s="36"/>
      <c r="DLM2925" s="36"/>
      <c r="DLN2925" s="36"/>
      <c r="DLO2925" s="36"/>
      <c r="DLP2925" s="37"/>
      <c r="DLQ2925" s="35"/>
      <c r="DLR2925" s="36"/>
      <c r="DLS2925" s="36"/>
      <c r="DLT2925" s="36"/>
      <c r="DLU2925" s="36"/>
      <c r="DLV2925" s="36"/>
      <c r="DLW2925" s="36"/>
      <c r="DLX2925" s="37"/>
      <c r="DLY2925" s="35"/>
      <c r="DLZ2925" s="36"/>
      <c r="DMA2925" s="36"/>
      <c r="DMB2925" s="36"/>
      <c r="DMC2925" s="36"/>
      <c r="DMD2925" s="36"/>
      <c r="DME2925" s="36"/>
      <c r="DMF2925" s="37"/>
      <c r="DMG2925" s="35"/>
      <c r="DMH2925" s="36"/>
      <c r="DMI2925" s="36"/>
      <c r="DMJ2925" s="36"/>
      <c r="DMK2925" s="36"/>
      <c r="DML2925" s="36"/>
      <c r="DMM2925" s="36"/>
      <c r="DMN2925" s="37"/>
      <c r="DMO2925" s="35"/>
      <c r="DMP2925" s="36"/>
      <c r="DMQ2925" s="36"/>
      <c r="DMR2925" s="36"/>
      <c r="DMS2925" s="36"/>
      <c r="DMT2925" s="36"/>
      <c r="DMU2925" s="36"/>
      <c r="DMV2925" s="37"/>
      <c r="DMW2925" s="35"/>
      <c r="DMX2925" s="36"/>
      <c r="DMY2925" s="36"/>
      <c r="DMZ2925" s="36"/>
      <c r="DNA2925" s="36"/>
      <c r="DNB2925" s="36"/>
      <c r="DNC2925" s="36"/>
      <c r="DND2925" s="37"/>
      <c r="DNE2925" s="35"/>
      <c r="DNF2925" s="36"/>
      <c r="DNG2925" s="36"/>
      <c r="DNH2925" s="36"/>
      <c r="DNI2925" s="36"/>
      <c r="DNJ2925" s="36"/>
      <c r="DNK2925" s="36"/>
      <c r="DNL2925" s="37"/>
      <c r="DNM2925" s="35"/>
      <c r="DNN2925" s="36"/>
      <c r="DNO2925" s="36"/>
      <c r="DNP2925" s="36"/>
      <c r="DNQ2925" s="36"/>
      <c r="DNR2925" s="36"/>
      <c r="DNS2925" s="36"/>
      <c r="DNT2925" s="37"/>
      <c r="DNU2925" s="35"/>
      <c r="DNV2925" s="36"/>
      <c r="DNW2925" s="36"/>
      <c r="DNX2925" s="36"/>
      <c r="DNY2925" s="36"/>
      <c r="DNZ2925" s="36"/>
      <c r="DOA2925" s="36"/>
      <c r="DOB2925" s="37"/>
      <c r="DOC2925" s="35"/>
      <c r="DOD2925" s="36"/>
      <c r="DOE2925" s="36"/>
      <c r="DOF2925" s="36"/>
      <c r="DOG2925" s="36"/>
      <c r="DOH2925" s="36"/>
      <c r="DOI2925" s="36"/>
      <c r="DOJ2925" s="37"/>
      <c r="DOK2925" s="35"/>
      <c r="DOL2925" s="36"/>
      <c r="DOM2925" s="36"/>
      <c r="DON2925" s="36"/>
      <c r="DOO2925" s="36"/>
      <c r="DOP2925" s="36"/>
      <c r="DOQ2925" s="36"/>
      <c r="DOR2925" s="37"/>
      <c r="DOS2925" s="35"/>
      <c r="DOT2925" s="36"/>
      <c r="DOU2925" s="36"/>
      <c r="DOV2925" s="36"/>
      <c r="DOW2925" s="36"/>
      <c r="DOX2925" s="36"/>
      <c r="DOY2925" s="36"/>
      <c r="DOZ2925" s="37"/>
      <c r="DPA2925" s="35"/>
      <c r="DPB2925" s="36"/>
      <c r="DPC2925" s="36"/>
      <c r="DPD2925" s="36"/>
      <c r="DPE2925" s="36"/>
      <c r="DPF2925" s="36"/>
      <c r="DPG2925" s="36"/>
      <c r="DPH2925" s="37"/>
      <c r="DPI2925" s="35"/>
      <c r="DPJ2925" s="36"/>
      <c r="DPK2925" s="36"/>
      <c r="DPL2925" s="36"/>
      <c r="DPM2925" s="36"/>
      <c r="DPN2925" s="36"/>
      <c r="DPO2925" s="36"/>
      <c r="DPP2925" s="37"/>
      <c r="DPQ2925" s="35"/>
      <c r="DPR2925" s="36"/>
      <c r="DPS2925" s="36"/>
      <c r="DPT2925" s="36"/>
      <c r="DPU2925" s="36"/>
      <c r="DPV2925" s="36"/>
      <c r="DPW2925" s="36"/>
      <c r="DPX2925" s="37"/>
      <c r="DPY2925" s="35"/>
      <c r="DPZ2925" s="36"/>
      <c r="DQA2925" s="36"/>
      <c r="DQB2925" s="36"/>
      <c r="DQC2925" s="36"/>
      <c r="DQD2925" s="36"/>
      <c r="DQE2925" s="36"/>
      <c r="DQF2925" s="37"/>
      <c r="DQG2925" s="35"/>
      <c r="DQH2925" s="36"/>
      <c r="DQI2925" s="36"/>
      <c r="DQJ2925" s="36"/>
      <c r="DQK2925" s="36"/>
      <c r="DQL2925" s="36"/>
      <c r="DQM2925" s="36"/>
      <c r="DQN2925" s="37"/>
      <c r="DQO2925" s="35"/>
      <c r="DQP2925" s="36"/>
      <c r="DQQ2925" s="36"/>
      <c r="DQR2925" s="36"/>
      <c r="DQS2925" s="36"/>
      <c r="DQT2925" s="36"/>
      <c r="DQU2925" s="36"/>
      <c r="DQV2925" s="37"/>
      <c r="DQW2925" s="35"/>
      <c r="DQX2925" s="36"/>
      <c r="DQY2925" s="36"/>
      <c r="DQZ2925" s="36"/>
      <c r="DRA2925" s="36"/>
      <c r="DRB2925" s="36"/>
      <c r="DRC2925" s="36"/>
      <c r="DRD2925" s="37"/>
      <c r="DRE2925" s="35"/>
      <c r="DRF2925" s="36"/>
      <c r="DRG2925" s="36"/>
      <c r="DRH2925" s="36"/>
      <c r="DRI2925" s="36"/>
      <c r="DRJ2925" s="36"/>
      <c r="DRK2925" s="36"/>
      <c r="DRL2925" s="37"/>
      <c r="DRM2925" s="35"/>
      <c r="DRN2925" s="36"/>
      <c r="DRO2925" s="36"/>
      <c r="DRP2925" s="36"/>
      <c r="DRQ2925" s="36"/>
      <c r="DRR2925" s="36"/>
      <c r="DRS2925" s="36"/>
      <c r="DRT2925" s="37"/>
      <c r="DRU2925" s="35"/>
      <c r="DRV2925" s="36"/>
      <c r="DRW2925" s="36"/>
      <c r="DRX2925" s="36"/>
      <c r="DRY2925" s="36"/>
      <c r="DRZ2925" s="36"/>
      <c r="DSA2925" s="36"/>
      <c r="DSB2925" s="37"/>
      <c r="DSC2925" s="35"/>
      <c r="DSD2925" s="36"/>
      <c r="DSE2925" s="36"/>
      <c r="DSF2925" s="36"/>
      <c r="DSG2925" s="36"/>
      <c r="DSH2925" s="36"/>
      <c r="DSI2925" s="36"/>
      <c r="DSJ2925" s="37"/>
      <c r="DSK2925" s="35"/>
      <c r="DSL2925" s="36"/>
      <c r="DSM2925" s="36"/>
      <c r="DSN2925" s="36"/>
      <c r="DSO2925" s="36"/>
      <c r="DSP2925" s="36"/>
      <c r="DSQ2925" s="36"/>
      <c r="DSR2925" s="37"/>
      <c r="DSS2925" s="35"/>
      <c r="DST2925" s="36"/>
      <c r="DSU2925" s="36"/>
      <c r="DSV2925" s="36"/>
      <c r="DSW2925" s="36"/>
      <c r="DSX2925" s="36"/>
      <c r="DSY2925" s="36"/>
      <c r="DSZ2925" s="37"/>
      <c r="DTA2925" s="35"/>
      <c r="DTB2925" s="36"/>
      <c r="DTC2925" s="36"/>
      <c r="DTD2925" s="36"/>
      <c r="DTE2925" s="36"/>
      <c r="DTF2925" s="36"/>
      <c r="DTG2925" s="36"/>
      <c r="DTH2925" s="37"/>
      <c r="DTI2925" s="35"/>
      <c r="DTJ2925" s="36"/>
      <c r="DTK2925" s="36"/>
      <c r="DTL2925" s="36"/>
      <c r="DTM2925" s="36"/>
      <c r="DTN2925" s="36"/>
      <c r="DTO2925" s="36"/>
      <c r="DTP2925" s="37"/>
      <c r="DTQ2925" s="35"/>
      <c r="DTR2925" s="36"/>
      <c r="DTS2925" s="36"/>
      <c r="DTT2925" s="36"/>
      <c r="DTU2925" s="36"/>
      <c r="DTV2925" s="36"/>
      <c r="DTW2925" s="36"/>
      <c r="DTX2925" s="37"/>
      <c r="DTY2925" s="35"/>
      <c r="DTZ2925" s="36"/>
      <c r="DUA2925" s="36"/>
      <c r="DUB2925" s="36"/>
      <c r="DUC2925" s="36"/>
      <c r="DUD2925" s="36"/>
      <c r="DUE2925" s="36"/>
      <c r="DUF2925" s="37"/>
      <c r="DUG2925" s="35"/>
      <c r="DUH2925" s="36"/>
      <c r="DUI2925" s="36"/>
      <c r="DUJ2925" s="36"/>
      <c r="DUK2925" s="36"/>
      <c r="DUL2925" s="36"/>
      <c r="DUM2925" s="36"/>
      <c r="DUN2925" s="37"/>
      <c r="DUO2925" s="35"/>
      <c r="DUP2925" s="36"/>
      <c r="DUQ2925" s="36"/>
      <c r="DUR2925" s="36"/>
      <c r="DUS2925" s="36"/>
      <c r="DUT2925" s="36"/>
      <c r="DUU2925" s="36"/>
      <c r="DUV2925" s="37"/>
      <c r="DUW2925" s="35"/>
      <c r="DUX2925" s="36"/>
      <c r="DUY2925" s="36"/>
      <c r="DUZ2925" s="36"/>
      <c r="DVA2925" s="36"/>
      <c r="DVB2925" s="36"/>
      <c r="DVC2925" s="36"/>
      <c r="DVD2925" s="37"/>
      <c r="DVE2925" s="35"/>
      <c r="DVF2925" s="36"/>
      <c r="DVG2925" s="36"/>
      <c r="DVH2925" s="36"/>
      <c r="DVI2925" s="36"/>
      <c r="DVJ2925" s="36"/>
      <c r="DVK2925" s="36"/>
      <c r="DVL2925" s="37"/>
      <c r="DVM2925" s="35"/>
      <c r="DVN2925" s="36"/>
      <c r="DVO2925" s="36"/>
      <c r="DVP2925" s="36"/>
      <c r="DVQ2925" s="36"/>
      <c r="DVR2925" s="36"/>
      <c r="DVS2925" s="36"/>
      <c r="DVT2925" s="37"/>
      <c r="DVU2925" s="35"/>
      <c r="DVV2925" s="36"/>
      <c r="DVW2925" s="36"/>
      <c r="DVX2925" s="36"/>
      <c r="DVY2925" s="36"/>
      <c r="DVZ2925" s="36"/>
      <c r="DWA2925" s="36"/>
      <c r="DWB2925" s="37"/>
      <c r="DWC2925" s="35"/>
      <c r="DWD2925" s="36"/>
      <c r="DWE2925" s="36"/>
      <c r="DWF2925" s="36"/>
      <c r="DWG2925" s="36"/>
      <c r="DWH2925" s="36"/>
      <c r="DWI2925" s="36"/>
      <c r="DWJ2925" s="37"/>
      <c r="DWK2925" s="35"/>
      <c r="DWL2925" s="36"/>
      <c r="DWM2925" s="36"/>
      <c r="DWN2925" s="36"/>
      <c r="DWO2925" s="36"/>
      <c r="DWP2925" s="36"/>
      <c r="DWQ2925" s="36"/>
      <c r="DWR2925" s="37"/>
      <c r="DWS2925" s="35"/>
      <c r="DWT2925" s="36"/>
      <c r="DWU2925" s="36"/>
      <c r="DWV2925" s="36"/>
      <c r="DWW2925" s="36"/>
      <c r="DWX2925" s="36"/>
      <c r="DWY2925" s="36"/>
      <c r="DWZ2925" s="37"/>
      <c r="DXA2925" s="35"/>
      <c r="DXB2925" s="36"/>
      <c r="DXC2925" s="36"/>
      <c r="DXD2925" s="36"/>
      <c r="DXE2925" s="36"/>
      <c r="DXF2925" s="36"/>
      <c r="DXG2925" s="36"/>
      <c r="DXH2925" s="37"/>
      <c r="DXI2925" s="35"/>
      <c r="DXJ2925" s="36"/>
      <c r="DXK2925" s="36"/>
      <c r="DXL2925" s="36"/>
      <c r="DXM2925" s="36"/>
      <c r="DXN2925" s="36"/>
      <c r="DXO2925" s="36"/>
      <c r="DXP2925" s="37"/>
      <c r="DXQ2925" s="35"/>
      <c r="DXR2925" s="36"/>
      <c r="DXS2925" s="36"/>
      <c r="DXT2925" s="36"/>
      <c r="DXU2925" s="36"/>
      <c r="DXV2925" s="36"/>
      <c r="DXW2925" s="36"/>
      <c r="DXX2925" s="37"/>
      <c r="DXY2925" s="35"/>
      <c r="DXZ2925" s="36"/>
      <c r="DYA2925" s="36"/>
      <c r="DYB2925" s="36"/>
      <c r="DYC2925" s="36"/>
      <c r="DYD2925" s="36"/>
      <c r="DYE2925" s="36"/>
      <c r="DYF2925" s="37"/>
      <c r="DYG2925" s="35"/>
      <c r="DYH2925" s="36"/>
      <c r="DYI2925" s="36"/>
      <c r="DYJ2925" s="36"/>
      <c r="DYK2925" s="36"/>
      <c r="DYL2925" s="36"/>
      <c r="DYM2925" s="36"/>
      <c r="DYN2925" s="37"/>
      <c r="DYO2925" s="35"/>
      <c r="DYP2925" s="36"/>
      <c r="DYQ2925" s="36"/>
      <c r="DYR2925" s="36"/>
      <c r="DYS2925" s="36"/>
      <c r="DYT2925" s="36"/>
      <c r="DYU2925" s="36"/>
      <c r="DYV2925" s="37"/>
      <c r="DYW2925" s="35"/>
      <c r="DYX2925" s="36"/>
      <c r="DYY2925" s="36"/>
      <c r="DYZ2925" s="36"/>
      <c r="DZA2925" s="36"/>
      <c r="DZB2925" s="36"/>
      <c r="DZC2925" s="36"/>
      <c r="DZD2925" s="37"/>
      <c r="DZE2925" s="35"/>
      <c r="DZF2925" s="36"/>
      <c r="DZG2925" s="36"/>
      <c r="DZH2925" s="36"/>
      <c r="DZI2925" s="36"/>
      <c r="DZJ2925" s="36"/>
      <c r="DZK2925" s="36"/>
      <c r="DZL2925" s="37"/>
      <c r="DZM2925" s="35"/>
      <c r="DZN2925" s="36"/>
      <c r="DZO2925" s="36"/>
      <c r="DZP2925" s="36"/>
      <c r="DZQ2925" s="36"/>
      <c r="DZR2925" s="36"/>
      <c r="DZS2925" s="36"/>
      <c r="DZT2925" s="37"/>
      <c r="DZU2925" s="35"/>
      <c r="DZV2925" s="36"/>
      <c r="DZW2925" s="36"/>
      <c r="DZX2925" s="36"/>
      <c r="DZY2925" s="36"/>
      <c r="DZZ2925" s="36"/>
      <c r="EAA2925" s="36"/>
      <c r="EAB2925" s="37"/>
      <c r="EAC2925" s="35"/>
      <c r="EAD2925" s="36"/>
      <c r="EAE2925" s="36"/>
      <c r="EAF2925" s="36"/>
      <c r="EAG2925" s="36"/>
      <c r="EAH2925" s="36"/>
      <c r="EAI2925" s="36"/>
      <c r="EAJ2925" s="37"/>
      <c r="EAK2925" s="35"/>
      <c r="EAL2925" s="36"/>
      <c r="EAM2925" s="36"/>
      <c r="EAN2925" s="36"/>
      <c r="EAO2925" s="36"/>
      <c r="EAP2925" s="36"/>
      <c r="EAQ2925" s="36"/>
      <c r="EAR2925" s="37"/>
      <c r="EAS2925" s="35"/>
      <c r="EAT2925" s="36"/>
      <c r="EAU2925" s="36"/>
      <c r="EAV2925" s="36"/>
      <c r="EAW2925" s="36"/>
      <c r="EAX2925" s="36"/>
      <c r="EAY2925" s="36"/>
      <c r="EAZ2925" s="37"/>
      <c r="EBA2925" s="35"/>
      <c r="EBB2925" s="36"/>
      <c r="EBC2925" s="36"/>
      <c r="EBD2925" s="36"/>
      <c r="EBE2925" s="36"/>
      <c r="EBF2925" s="36"/>
      <c r="EBG2925" s="36"/>
      <c r="EBH2925" s="37"/>
      <c r="EBI2925" s="35"/>
      <c r="EBJ2925" s="36"/>
      <c r="EBK2925" s="36"/>
      <c r="EBL2925" s="36"/>
      <c r="EBM2925" s="36"/>
      <c r="EBN2925" s="36"/>
      <c r="EBO2925" s="36"/>
      <c r="EBP2925" s="37"/>
      <c r="EBQ2925" s="35"/>
      <c r="EBR2925" s="36"/>
      <c r="EBS2925" s="36"/>
      <c r="EBT2925" s="36"/>
      <c r="EBU2925" s="36"/>
      <c r="EBV2925" s="36"/>
      <c r="EBW2925" s="36"/>
      <c r="EBX2925" s="37"/>
      <c r="EBY2925" s="35"/>
      <c r="EBZ2925" s="36"/>
      <c r="ECA2925" s="36"/>
      <c r="ECB2925" s="36"/>
      <c r="ECC2925" s="36"/>
      <c r="ECD2925" s="36"/>
      <c r="ECE2925" s="36"/>
      <c r="ECF2925" s="37"/>
      <c r="ECG2925" s="35"/>
      <c r="ECH2925" s="36"/>
      <c r="ECI2925" s="36"/>
      <c r="ECJ2925" s="36"/>
      <c r="ECK2925" s="36"/>
      <c r="ECL2925" s="36"/>
      <c r="ECM2925" s="36"/>
      <c r="ECN2925" s="37"/>
      <c r="ECO2925" s="35"/>
      <c r="ECP2925" s="36"/>
      <c r="ECQ2925" s="36"/>
      <c r="ECR2925" s="36"/>
      <c r="ECS2925" s="36"/>
      <c r="ECT2925" s="36"/>
      <c r="ECU2925" s="36"/>
      <c r="ECV2925" s="37"/>
      <c r="ECW2925" s="35"/>
      <c r="ECX2925" s="36"/>
      <c r="ECY2925" s="36"/>
      <c r="ECZ2925" s="36"/>
      <c r="EDA2925" s="36"/>
      <c r="EDB2925" s="36"/>
      <c r="EDC2925" s="36"/>
      <c r="EDD2925" s="37"/>
      <c r="EDE2925" s="35"/>
      <c r="EDF2925" s="36"/>
      <c r="EDG2925" s="36"/>
      <c r="EDH2925" s="36"/>
      <c r="EDI2925" s="36"/>
      <c r="EDJ2925" s="36"/>
      <c r="EDK2925" s="36"/>
      <c r="EDL2925" s="37"/>
      <c r="EDM2925" s="35"/>
      <c r="EDN2925" s="36"/>
      <c r="EDO2925" s="36"/>
      <c r="EDP2925" s="36"/>
      <c r="EDQ2925" s="36"/>
      <c r="EDR2925" s="36"/>
      <c r="EDS2925" s="36"/>
      <c r="EDT2925" s="37"/>
      <c r="EDU2925" s="35"/>
      <c r="EDV2925" s="36"/>
      <c r="EDW2925" s="36"/>
      <c r="EDX2925" s="36"/>
      <c r="EDY2925" s="36"/>
      <c r="EDZ2925" s="36"/>
      <c r="EEA2925" s="36"/>
      <c r="EEB2925" s="37"/>
      <c r="EEC2925" s="35"/>
      <c r="EED2925" s="36"/>
      <c r="EEE2925" s="36"/>
      <c r="EEF2925" s="36"/>
      <c r="EEG2925" s="36"/>
      <c r="EEH2925" s="36"/>
      <c r="EEI2925" s="36"/>
      <c r="EEJ2925" s="37"/>
      <c r="EEK2925" s="35"/>
      <c r="EEL2925" s="36"/>
      <c r="EEM2925" s="36"/>
      <c r="EEN2925" s="36"/>
      <c r="EEO2925" s="36"/>
      <c r="EEP2925" s="36"/>
      <c r="EEQ2925" s="36"/>
      <c r="EER2925" s="37"/>
      <c r="EES2925" s="35"/>
      <c r="EET2925" s="36"/>
      <c r="EEU2925" s="36"/>
      <c r="EEV2925" s="36"/>
      <c r="EEW2925" s="36"/>
      <c r="EEX2925" s="36"/>
      <c r="EEY2925" s="36"/>
      <c r="EEZ2925" s="37"/>
      <c r="EFA2925" s="35"/>
      <c r="EFB2925" s="36"/>
      <c r="EFC2925" s="36"/>
      <c r="EFD2925" s="36"/>
      <c r="EFE2925" s="36"/>
      <c r="EFF2925" s="36"/>
      <c r="EFG2925" s="36"/>
      <c r="EFH2925" s="37"/>
      <c r="EFI2925" s="35"/>
      <c r="EFJ2925" s="36"/>
      <c r="EFK2925" s="36"/>
      <c r="EFL2925" s="36"/>
      <c r="EFM2925" s="36"/>
      <c r="EFN2925" s="36"/>
      <c r="EFO2925" s="36"/>
      <c r="EFP2925" s="37"/>
      <c r="EFQ2925" s="35"/>
      <c r="EFR2925" s="36"/>
      <c r="EFS2925" s="36"/>
      <c r="EFT2925" s="36"/>
      <c r="EFU2925" s="36"/>
      <c r="EFV2925" s="36"/>
      <c r="EFW2925" s="36"/>
      <c r="EFX2925" s="37"/>
      <c r="EFY2925" s="35"/>
      <c r="EFZ2925" s="36"/>
      <c r="EGA2925" s="36"/>
      <c r="EGB2925" s="36"/>
      <c r="EGC2925" s="36"/>
      <c r="EGD2925" s="36"/>
      <c r="EGE2925" s="36"/>
      <c r="EGF2925" s="37"/>
      <c r="EGG2925" s="35"/>
      <c r="EGH2925" s="36"/>
      <c r="EGI2925" s="36"/>
      <c r="EGJ2925" s="36"/>
      <c r="EGK2925" s="36"/>
      <c r="EGL2925" s="36"/>
      <c r="EGM2925" s="36"/>
      <c r="EGN2925" s="37"/>
      <c r="EGO2925" s="35"/>
      <c r="EGP2925" s="36"/>
      <c r="EGQ2925" s="36"/>
      <c r="EGR2925" s="36"/>
      <c r="EGS2925" s="36"/>
      <c r="EGT2925" s="36"/>
      <c r="EGU2925" s="36"/>
      <c r="EGV2925" s="37"/>
      <c r="EGW2925" s="35"/>
      <c r="EGX2925" s="36"/>
      <c r="EGY2925" s="36"/>
      <c r="EGZ2925" s="36"/>
      <c r="EHA2925" s="36"/>
      <c r="EHB2925" s="36"/>
      <c r="EHC2925" s="36"/>
      <c r="EHD2925" s="37"/>
      <c r="EHE2925" s="35"/>
      <c r="EHF2925" s="36"/>
      <c r="EHG2925" s="36"/>
      <c r="EHH2925" s="36"/>
      <c r="EHI2925" s="36"/>
      <c r="EHJ2925" s="36"/>
      <c r="EHK2925" s="36"/>
      <c r="EHL2925" s="37"/>
      <c r="EHM2925" s="35"/>
      <c r="EHN2925" s="36"/>
      <c r="EHO2925" s="36"/>
      <c r="EHP2925" s="36"/>
      <c r="EHQ2925" s="36"/>
      <c r="EHR2925" s="36"/>
      <c r="EHS2925" s="36"/>
      <c r="EHT2925" s="37"/>
      <c r="EHU2925" s="35"/>
      <c r="EHV2925" s="36"/>
      <c r="EHW2925" s="36"/>
      <c r="EHX2925" s="36"/>
      <c r="EHY2925" s="36"/>
      <c r="EHZ2925" s="36"/>
      <c r="EIA2925" s="36"/>
      <c r="EIB2925" s="37"/>
      <c r="EIC2925" s="35"/>
      <c r="EID2925" s="36"/>
      <c r="EIE2925" s="36"/>
      <c r="EIF2925" s="36"/>
      <c r="EIG2925" s="36"/>
      <c r="EIH2925" s="36"/>
      <c r="EII2925" s="36"/>
      <c r="EIJ2925" s="37"/>
      <c r="EIK2925" s="35"/>
      <c r="EIL2925" s="36"/>
      <c r="EIM2925" s="36"/>
      <c r="EIN2925" s="36"/>
      <c r="EIO2925" s="36"/>
      <c r="EIP2925" s="36"/>
      <c r="EIQ2925" s="36"/>
      <c r="EIR2925" s="37"/>
      <c r="EIS2925" s="35"/>
      <c r="EIT2925" s="36"/>
      <c r="EIU2925" s="36"/>
      <c r="EIV2925" s="36"/>
      <c r="EIW2925" s="36"/>
      <c r="EIX2925" s="36"/>
      <c r="EIY2925" s="36"/>
      <c r="EIZ2925" s="37"/>
      <c r="EJA2925" s="35"/>
      <c r="EJB2925" s="36"/>
      <c r="EJC2925" s="36"/>
      <c r="EJD2925" s="36"/>
      <c r="EJE2925" s="36"/>
      <c r="EJF2925" s="36"/>
      <c r="EJG2925" s="36"/>
      <c r="EJH2925" s="37"/>
      <c r="EJI2925" s="35"/>
      <c r="EJJ2925" s="36"/>
      <c r="EJK2925" s="36"/>
      <c r="EJL2925" s="36"/>
      <c r="EJM2925" s="36"/>
      <c r="EJN2925" s="36"/>
      <c r="EJO2925" s="36"/>
      <c r="EJP2925" s="37"/>
      <c r="EJQ2925" s="35"/>
      <c r="EJR2925" s="36"/>
      <c r="EJS2925" s="36"/>
      <c r="EJT2925" s="36"/>
      <c r="EJU2925" s="36"/>
      <c r="EJV2925" s="36"/>
      <c r="EJW2925" s="36"/>
      <c r="EJX2925" s="37"/>
      <c r="EJY2925" s="35"/>
      <c r="EJZ2925" s="36"/>
      <c r="EKA2925" s="36"/>
      <c r="EKB2925" s="36"/>
      <c r="EKC2925" s="36"/>
      <c r="EKD2925" s="36"/>
      <c r="EKE2925" s="36"/>
      <c r="EKF2925" s="37"/>
      <c r="EKG2925" s="35"/>
      <c r="EKH2925" s="36"/>
      <c r="EKI2925" s="36"/>
      <c r="EKJ2925" s="36"/>
      <c r="EKK2925" s="36"/>
      <c r="EKL2925" s="36"/>
      <c r="EKM2925" s="36"/>
      <c r="EKN2925" s="37"/>
      <c r="EKO2925" s="35"/>
      <c r="EKP2925" s="36"/>
      <c r="EKQ2925" s="36"/>
      <c r="EKR2925" s="36"/>
      <c r="EKS2925" s="36"/>
      <c r="EKT2925" s="36"/>
      <c r="EKU2925" s="36"/>
      <c r="EKV2925" s="37"/>
      <c r="EKW2925" s="35"/>
      <c r="EKX2925" s="36"/>
      <c r="EKY2925" s="36"/>
      <c r="EKZ2925" s="36"/>
      <c r="ELA2925" s="36"/>
      <c r="ELB2925" s="36"/>
      <c r="ELC2925" s="36"/>
      <c r="ELD2925" s="37"/>
      <c r="ELE2925" s="35"/>
      <c r="ELF2925" s="36"/>
      <c r="ELG2925" s="36"/>
      <c r="ELH2925" s="36"/>
      <c r="ELI2925" s="36"/>
      <c r="ELJ2925" s="36"/>
      <c r="ELK2925" s="36"/>
      <c r="ELL2925" s="37"/>
      <c r="ELM2925" s="35"/>
      <c r="ELN2925" s="36"/>
      <c r="ELO2925" s="36"/>
      <c r="ELP2925" s="36"/>
      <c r="ELQ2925" s="36"/>
      <c r="ELR2925" s="36"/>
      <c r="ELS2925" s="36"/>
      <c r="ELT2925" s="37"/>
      <c r="ELU2925" s="35"/>
      <c r="ELV2925" s="36"/>
      <c r="ELW2925" s="36"/>
      <c r="ELX2925" s="36"/>
      <c r="ELY2925" s="36"/>
      <c r="ELZ2925" s="36"/>
      <c r="EMA2925" s="36"/>
      <c r="EMB2925" s="37"/>
      <c r="EMC2925" s="35"/>
      <c r="EMD2925" s="36"/>
      <c r="EME2925" s="36"/>
      <c r="EMF2925" s="36"/>
      <c r="EMG2925" s="36"/>
      <c r="EMH2925" s="36"/>
      <c r="EMI2925" s="36"/>
      <c r="EMJ2925" s="37"/>
      <c r="EMK2925" s="35"/>
      <c r="EML2925" s="36"/>
      <c r="EMM2925" s="36"/>
      <c r="EMN2925" s="36"/>
      <c r="EMO2925" s="36"/>
      <c r="EMP2925" s="36"/>
      <c r="EMQ2925" s="36"/>
      <c r="EMR2925" s="37"/>
      <c r="EMS2925" s="35"/>
      <c r="EMT2925" s="36"/>
      <c r="EMU2925" s="36"/>
      <c r="EMV2925" s="36"/>
      <c r="EMW2925" s="36"/>
      <c r="EMX2925" s="36"/>
      <c r="EMY2925" s="36"/>
      <c r="EMZ2925" s="37"/>
      <c r="ENA2925" s="35"/>
      <c r="ENB2925" s="36"/>
      <c r="ENC2925" s="36"/>
      <c r="END2925" s="36"/>
      <c r="ENE2925" s="36"/>
      <c r="ENF2925" s="36"/>
      <c r="ENG2925" s="36"/>
      <c r="ENH2925" s="37"/>
      <c r="ENI2925" s="35"/>
      <c r="ENJ2925" s="36"/>
      <c r="ENK2925" s="36"/>
      <c r="ENL2925" s="36"/>
      <c r="ENM2925" s="36"/>
      <c r="ENN2925" s="36"/>
      <c r="ENO2925" s="36"/>
      <c r="ENP2925" s="37"/>
      <c r="ENQ2925" s="35"/>
      <c r="ENR2925" s="36"/>
      <c r="ENS2925" s="36"/>
      <c r="ENT2925" s="36"/>
      <c r="ENU2925" s="36"/>
      <c r="ENV2925" s="36"/>
      <c r="ENW2925" s="36"/>
      <c r="ENX2925" s="37"/>
      <c r="ENY2925" s="35"/>
      <c r="ENZ2925" s="36"/>
      <c r="EOA2925" s="36"/>
      <c r="EOB2925" s="36"/>
      <c r="EOC2925" s="36"/>
      <c r="EOD2925" s="36"/>
      <c r="EOE2925" s="36"/>
      <c r="EOF2925" s="37"/>
      <c r="EOG2925" s="35"/>
      <c r="EOH2925" s="36"/>
      <c r="EOI2925" s="36"/>
      <c r="EOJ2925" s="36"/>
      <c r="EOK2925" s="36"/>
      <c r="EOL2925" s="36"/>
      <c r="EOM2925" s="36"/>
      <c r="EON2925" s="37"/>
      <c r="EOO2925" s="35"/>
      <c r="EOP2925" s="36"/>
      <c r="EOQ2925" s="36"/>
      <c r="EOR2925" s="36"/>
      <c r="EOS2925" s="36"/>
      <c r="EOT2925" s="36"/>
      <c r="EOU2925" s="36"/>
      <c r="EOV2925" s="37"/>
      <c r="EOW2925" s="35"/>
      <c r="EOX2925" s="36"/>
      <c r="EOY2925" s="36"/>
      <c r="EOZ2925" s="36"/>
      <c r="EPA2925" s="36"/>
      <c r="EPB2925" s="36"/>
      <c r="EPC2925" s="36"/>
      <c r="EPD2925" s="37"/>
      <c r="EPE2925" s="35"/>
      <c r="EPF2925" s="36"/>
      <c r="EPG2925" s="36"/>
      <c r="EPH2925" s="36"/>
      <c r="EPI2925" s="36"/>
      <c r="EPJ2925" s="36"/>
      <c r="EPK2925" s="36"/>
      <c r="EPL2925" s="37"/>
      <c r="EPM2925" s="35"/>
      <c r="EPN2925" s="36"/>
      <c r="EPO2925" s="36"/>
      <c r="EPP2925" s="36"/>
      <c r="EPQ2925" s="36"/>
      <c r="EPR2925" s="36"/>
      <c r="EPS2925" s="36"/>
      <c r="EPT2925" s="37"/>
      <c r="EPU2925" s="35"/>
      <c r="EPV2925" s="36"/>
      <c r="EPW2925" s="36"/>
      <c r="EPX2925" s="36"/>
      <c r="EPY2925" s="36"/>
      <c r="EPZ2925" s="36"/>
      <c r="EQA2925" s="36"/>
      <c r="EQB2925" s="37"/>
      <c r="EQC2925" s="35"/>
      <c r="EQD2925" s="36"/>
      <c r="EQE2925" s="36"/>
      <c r="EQF2925" s="36"/>
      <c r="EQG2925" s="36"/>
      <c r="EQH2925" s="36"/>
      <c r="EQI2925" s="36"/>
      <c r="EQJ2925" s="37"/>
      <c r="EQK2925" s="35"/>
      <c r="EQL2925" s="36"/>
      <c r="EQM2925" s="36"/>
      <c r="EQN2925" s="36"/>
      <c r="EQO2925" s="36"/>
      <c r="EQP2925" s="36"/>
      <c r="EQQ2925" s="36"/>
      <c r="EQR2925" s="37"/>
      <c r="EQS2925" s="35"/>
      <c r="EQT2925" s="36"/>
      <c r="EQU2925" s="36"/>
      <c r="EQV2925" s="36"/>
      <c r="EQW2925" s="36"/>
      <c r="EQX2925" s="36"/>
      <c r="EQY2925" s="36"/>
      <c r="EQZ2925" s="37"/>
      <c r="ERA2925" s="35"/>
      <c r="ERB2925" s="36"/>
      <c r="ERC2925" s="36"/>
      <c r="ERD2925" s="36"/>
      <c r="ERE2925" s="36"/>
      <c r="ERF2925" s="36"/>
      <c r="ERG2925" s="36"/>
      <c r="ERH2925" s="37"/>
      <c r="ERI2925" s="35"/>
      <c r="ERJ2925" s="36"/>
      <c r="ERK2925" s="36"/>
      <c r="ERL2925" s="36"/>
      <c r="ERM2925" s="36"/>
      <c r="ERN2925" s="36"/>
      <c r="ERO2925" s="36"/>
      <c r="ERP2925" s="37"/>
      <c r="ERQ2925" s="35"/>
      <c r="ERR2925" s="36"/>
      <c r="ERS2925" s="36"/>
      <c r="ERT2925" s="36"/>
      <c r="ERU2925" s="36"/>
      <c r="ERV2925" s="36"/>
      <c r="ERW2925" s="36"/>
      <c r="ERX2925" s="37"/>
      <c r="ERY2925" s="35"/>
      <c r="ERZ2925" s="36"/>
      <c r="ESA2925" s="36"/>
      <c r="ESB2925" s="36"/>
      <c r="ESC2925" s="36"/>
      <c r="ESD2925" s="36"/>
      <c r="ESE2925" s="36"/>
      <c r="ESF2925" s="37"/>
      <c r="ESG2925" s="35"/>
      <c r="ESH2925" s="36"/>
      <c r="ESI2925" s="36"/>
      <c r="ESJ2925" s="36"/>
      <c r="ESK2925" s="36"/>
      <c r="ESL2925" s="36"/>
      <c r="ESM2925" s="36"/>
      <c r="ESN2925" s="37"/>
      <c r="ESO2925" s="35"/>
      <c r="ESP2925" s="36"/>
      <c r="ESQ2925" s="36"/>
      <c r="ESR2925" s="36"/>
      <c r="ESS2925" s="36"/>
      <c r="EST2925" s="36"/>
      <c r="ESU2925" s="36"/>
      <c r="ESV2925" s="37"/>
      <c r="ESW2925" s="35"/>
      <c r="ESX2925" s="36"/>
      <c r="ESY2925" s="36"/>
      <c r="ESZ2925" s="36"/>
      <c r="ETA2925" s="36"/>
      <c r="ETB2925" s="36"/>
      <c r="ETC2925" s="36"/>
      <c r="ETD2925" s="37"/>
      <c r="ETE2925" s="35"/>
      <c r="ETF2925" s="36"/>
      <c r="ETG2925" s="36"/>
      <c r="ETH2925" s="36"/>
      <c r="ETI2925" s="36"/>
      <c r="ETJ2925" s="36"/>
      <c r="ETK2925" s="36"/>
      <c r="ETL2925" s="37"/>
      <c r="ETM2925" s="35"/>
      <c r="ETN2925" s="36"/>
      <c r="ETO2925" s="36"/>
      <c r="ETP2925" s="36"/>
      <c r="ETQ2925" s="36"/>
      <c r="ETR2925" s="36"/>
      <c r="ETS2925" s="36"/>
      <c r="ETT2925" s="37"/>
      <c r="ETU2925" s="35"/>
      <c r="ETV2925" s="36"/>
      <c r="ETW2925" s="36"/>
      <c r="ETX2925" s="36"/>
      <c r="ETY2925" s="36"/>
      <c r="ETZ2925" s="36"/>
      <c r="EUA2925" s="36"/>
      <c r="EUB2925" s="37"/>
      <c r="EUC2925" s="35"/>
      <c r="EUD2925" s="36"/>
      <c r="EUE2925" s="36"/>
      <c r="EUF2925" s="36"/>
      <c r="EUG2925" s="36"/>
      <c r="EUH2925" s="36"/>
      <c r="EUI2925" s="36"/>
      <c r="EUJ2925" s="37"/>
      <c r="EUK2925" s="35"/>
      <c r="EUL2925" s="36"/>
      <c r="EUM2925" s="36"/>
      <c r="EUN2925" s="36"/>
      <c r="EUO2925" s="36"/>
      <c r="EUP2925" s="36"/>
      <c r="EUQ2925" s="36"/>
      <c r="EUR2925" s="37"/>
      <c r="EUS2925" s="35"/>
      <c r="EUT2925" s="36"/>
      <c r="EUU2925" s="36"/>
      <c r="EUV2925" s="36"/>
      <c r="EUW2925" s="36"/>
      <c r="EUX2925" s="36"/>
      <c r="EUY2925" s="36"/>
      <c r="EUZ2925" s="37"/>
      <c r="EVA2925" s="35"/>
      <c r="EVB2925" s="36"/>
      <c r="EVC2925" s="36"/>
      <c r="EVD2925" s="36"/>
      <c r="EVE2925" s="36"/>
      <c r="EVF2925" s="36"/>
      <c r="EVG2925" s="36"/>
      <c r="EVH2925" s="37"/>
      <c r="EVI2925" s="35"/>
      <c r="EVJ2925" s="36"/>
      <c r="EVK2925" s="36"/>
      <c r="EVL2925" s="36"/>
      <c r="EVM2925" s="36"/>
      <c r="EVN2925" s="36"/>
      <c r="EVO2925" s="36"/>
      <c r="EVP2925" s="37"/>
      <c r="EVQ2925" s="35"/>
      <c r="EVR2925" s="36"/>
      <c r="EVS2925" s="36"/>
      <c r="EVT2925" s="36"/>
      <c r="EVU2925" s="36"/>
      <c r="EVV2925" s="36"/>
      <c r="EVW2925" s="36"/>
      <c r="EVX2925" s="37"/>
      <c r="EVY2925" s="35"/>
      <c r="EVZ2925" s="36"/>
      <c r="EWA2925" s="36"/>
      <c r="EWB2925" s="36"/>
      <c r="EWC2925" s="36"/>
      <c r="EWD2925" s="36"/>
      <c r="EWE2925" s="36"/>
      <c r="EWF2925" s="37"/>
      <c r="EWG2925" s="35"/>
      <c r="EWH2925" s="36"/>
      <c r="EWI2925" s="36"/>
      <c r="EWJ2925" s="36"/>
      <c r="EWK2925" s="36"/>
      <c r="EWL2925" s="36"/>
      <c r="EWM2925" s="36"/>
      <c r="EWN2925" s="37"/>
      <c r="EWO2925" s="35"/>
      <c r="EWP2925" s="36"/>
      <c r="EWQ2925" s="36"/>
      <c r="EWR2925" s="36"/>
      <c r="EWS2925" s="36"/>
      <c r="EWT2925" s="36"/>
      <c r="EWU2925" s="36"/>
      <c r="EWV2925" s="37"/>
      <c r="EWW2925" s="35"/>
      <c r="EWX2925" s="36"/>
      <c r="EWY2925" s="36"/>
      <c r="EWZ2925" s="36"/>
      <c r="EXA2925" s="36"/>
      <c r="EXB2925" s="36"/>
      <c r="EXC2925" s="36"/>
      <c r="EXD2925" s="37"/>
      <c r="EXE2925" s="35"/>
      <c r="EXF2925" s="36"/>
      <c r="EXG2925" s="36"/>
      <c r="EXH2925" s="36"/>
      <c r="EXI2925" s="36"/>
      <c r="EXJ2925" s="36"/>
      <c r="EXK2925" s="36"/>
      <c r="EXL2925" s="37"/>
      <c r="EXM2925" s="35"/>
      <c r="EXN2925" s="36"/>
      <c r="EXO2925" s="36"/>
      <c r="EXP2925" s="36"/>
      <c r="EXQ2925" s="36"/>
      <c r="EXR2925" s="36"/>
      <c r="EXS2925" s="36"/>
      <c r="EXT2925" s="37"/>
      <c r="EXU2925" s="35"/>
      <c r="EXV2925" s="36"/>
      <c r="EXW2925" s="36"/>
      <c r="EXX2925" s="36"/>
      <c r="EXY2925" s="36"/>
      <c r="EXZ2925" s="36"/>
      <c r="EYA2925" s="36"/>
      <c r="EYB2925" s="37"/>
      <c r="EYC2925" s="35"/>
      <c r="EYD2925" s="36"/>
      <c r="EYE2925" s="36"/>
      <c r="EYF2925" s="36"/>
      <c r="EYG2925" s="36"/>
      <c r="EYH2925" s="36"/>
      <c r="EYI2925" s="36"/>
      <c r="EYJ2925" s="37"/>
      <c r="EYK2925" s="35"/>
      <c r="EYL2925" s="36"/>
      <c r="EYM2925" s="36"/>
      <c r="EYN2925" s="36"/>
      <c r="EYO2925" s="36"/>
      <c r="EYP2925" s="36"/>
      <c r="EYQ2925" s="36"/>
      <c r="EYR2925" s="37"/>
      <c r="EYS2925" s="35"/>
      <c r="EYT2925" s="36"/>
      <c r="EYU2925" s="36"/>
      <c r="EYV2925" s="36"/>
      <c r="EYW2925" s="36"/>
      <c r="EYX2925" s="36"/>
      <c r="EYY2925" s="36"/>
      <c r="EYZ2925" s="37"/>
      <c r="EZA2925" s="35"/>
      <c r="EZB2925" s="36"/>
      <c r="EZC2925" s="36"/>
      <c r="EZD2925" s="36"/>
      <c r="EZE2925" s="36"/>
      <c r="EZF2925" s="36"/>
      <c r="EZG2925" s="36"/>
      <c r="EZH2925" s="37"/>
      <c r="EZI2925" s="35"/>
      <c r="EZJ2925" s="36"/>
      <c r="EZK2925" s="36"/>
      <c r="EZL2925" s="36"/>
      <c r="EZM2925" s="36"/>
      <c r="EZN2925" s="36"/>
      <c r="EZO2925" s="36"/>
      <c r="EZP2925" s="37"/>
      <c r="EZQ2925" s="35"/>
      <c r="EZR2925" s="36"/>
      <c r="EZS2925" s="36"/>
      <c r="EZT2925" s="36"/>
      <c r="EZU2925" s="36"/>
      <c r="EZV2925" s="36"/>
      <c r="EZW2925" s="36"/>
      <c r="EZX2925" s="37"/>
      <c r="EZY2925" s="35"/>
      <c r="EZZ2925" s="36"/>
      <c r="FAA2925" s="36"/>
      <c r="FAB2925" s="36"/>
      <c r="FAC2925" s="36"/>
      <c r="FAD2925" s="36"/>
      <c r="FAE2925" s="36"/>
      <c r="FAF2925" s="37"/>
      <c r="FAG2925" s="35"/>
      <c r="FAH2925" s="36"/>
      <c r="FAI2925" s="36"/>
      <c r="FAJ2925" s="36"/>
      <c r="FAK2925" s="36"/>
      <c r="FAL2925" s="36"/>
      <c r="FAM2925" s="36"/>
      <c r="FAN2925" s="37"/>
      <c r="FAO2925" s="35"/>
      <c r="FAP2925" s="36"/>
      <c r="FAQ2925" s="36"/>
      <c r="FAR2925" s="36"/>
      <c r="FAS2925" s="36"/>
      <c r="FAT2925" s="36"/>
      <c r="FAU2925" s="36"/>
      <c r="FAV2925" s="37"/>
      <c r="FAW2925" s="35"/>
      <c r="FAX2925" s="36"/>
      <c r="FAY2925" s="36"/>
      <c r="FAZ2925" s="36"/>
      <c r="FBA2925" s="36"/>
      <c r="FBB2925" s="36"/>
      <c r="FBC2925" s="36"/>
      <c r="FBD2925" s="37"/>
      <c r="FBE2925" s="35"/>
      <c r="FBF2925" s="36"/>
      <c r="FBG2925" s="36"/>
      <c r="FBH2925" s="36"/>
      <c r="FBI2925" s="36"/>
      <c r="FBJ2925" s="36"/>
      <c r="FBK2925" s="36"/>
      <c r="FBL2925" s="37"/>
      <c r="FBM2925" s="35"/>
      <c r="FBN2925" s="36"/>
      <c r="FBO2925" s="36"/>
      <c r="FBP2925" s="36"/>
      <c r="FBQ2925" s="36"/>
      <c r="FBR2925" s="36"/>
      <c r="FBS2925" s="36"/>
      <c r="FBT2925" s="37"/>
      <c r="FBU2925" s="35"/>
      <c r="FBV2925" s="36"/>
      <c r="FBW2925" s="36"/>
      <c r="FBX2925" s="36"/>
      <c r="FBY2925" s="36"/>
      <c r="FBZ2925" s="36"/>
      <c r="FCA2925" s="36"/>
      <c r="FCB2925" s="37"/>
      <c r="FCC2925" s="35"/>
      <c r="FCD2925" s="36"/>
      <c r="FCE2925" s="36"/>
      <c r="FCF2925" s="36"/>
      <c r="FCG2925" s="36"/>
      <c r="FCH2925" s="36"/>
      <c r="FCI2925" s="36"/>
      <c r="FCJ2925" s="37"/>
      <c r="FCK2925" s="35"/>
      <c r="FCL2925" s="36"/>
      <c r="FCM2925" s="36"/>
      <c r="FCN2925" s="36"/>
      <c r="FCO2925" s="36"/>
      <c r="FCP2925" s="36"/>
      <c r="FCQ2925" s="36"/>
      <c r="FCR2925" s="37"/>
      <c r="FCS2925" s="35"/>
      <c r="FCT2925" s="36"/>
      <c r="FCU2925" s="36"/>
      <c r="FCV2925" s="36"/>
      <c r="FCW2925" s="36"/>
      <c r="FCX2925" s="36"/>
      <c r="FCY2925" s="36"/>
      <c r="FCZ2925" s="37"/>
      <c r="FDA2925" s="35"/>
      <c r="FDB2925" s="36"/>
      <c r="FDC2925" s="36"/>
      <c r="FDD2925" s="36"/>
      <c r="FDE2925" s="36"/>
      <c r="FDF2925" s="36"/>
      <c r="FDG2925" s="36"/>
      <c r="FDH2925" s="37"/>
      <c r="FDI2925" s="35"/>
      <c r="FDJ2925" s="36"/>
      <c r="FDK2925" s="36"/>
      <c r="FDL2925" s="36"/>
      <c r="FDM2925" s="36"/>
      <c r="FDN2925" s="36"/>
      <c r="FDO2925" s="36"/>
      <c r="FDP2925" s="37"/>
      <c r="FDQ2925" s="35"/>
      <c r="FDR2925" s="36"/>
      <c r="FDS2925" s="36"/>
      <c r="FDT2925" s="36"/>
      <c r="FDU2925" s="36"/>
      <c r="FDV2925" s="36"/>
      <c r="FDW2925" s="36"/>
      <c r="FDX2925" s="37"/>
      <c r="FDY2925" s="35"/>
      <c r="FDZ2925" s="36"/>
      <c r="FEA2925" s="36"/>
      <c r="FEB2925" s="36"/>
      <c r="FEC2925" s="36"/>
      <c r="FED2925" s="36"/>
      <c r="FEE2925" s="36"/>
      <c r="FEF2925" s="37"/>
      <c r="FEG2925" s="35"/>
      <c r="FEH2925" s="36"/>
      <c r="FEI2925" s="36"/>
      <c r="FEJ2925" s="36"/>
      <c r="FEK2925" s="36"/>
      <c r="FEL2925" s="36"/>
      <c r="FEM2925" s="36"/>
      <c r="FEN2925" s="37"/>
      <c r="FEO2925" s="35"/>
      <c r="FEP2925" s="36"/>
      <c r="FEQ2925" s="36"/>
      <c r="FER2925" s="36"/>
      <c r="FES2925" s="36"/>
      <c r="FET2925" s="36"/>
      <c r="FEU2925" s="36"/>
      <c r="FEV2925" s="37"/>
      <c r="FEW2925" s="35"/>
      <c r="FEX2925" s="36"/>
      <c r="FEY2925" s="36"/>
      <c r="FEZ2925" s="36"/>
      <c r="FFA2925" s="36"/>
      <c r="FFB2925" s="36"/>
      <c r="FFC2925" s="36"/>
      <c r="FFD2925" s="37"/>
      <c r="FFE2925" s="35"/>
      <c r="FFF2925" s="36"/>
      <c r="FFG2925" s="36"/>
      <c r="FFH2925" s="36"/>
      <c r="FFI2925" s="36"/>
      <c r="FFJ2925" s="36"/>
      <c r="FFK2925" s="36"/>
      <c r="FFL2925" s="37"/>
      <c r="FFM2925" s="35"/>
      <c r="FFN2925" s="36"/>
      <c r="FFO2925" s="36"/>
      <c r="FFP2925" s="36"/>
      <c r="FFQ2925" s="36"/>
      <c r="FFR2925" s="36"/>
      <c r="FFS2925" s="36"/>
      <c r="FFT2925" s="37"/>
      <c r="FFU2925" s="35"/>
      <c r="FFV2925" s="36"/>
      <c r="FFW2925" s="36"/>
      <c r="FFX2925" s="36"/>
      <c r="FFY2925" s="36"/>
      <c r="FFZ2925" s="36"/>
      <c r="FGA2925" s="36"/>
      <c r="FGB2925" s="37"/>
      <c r="FGC2925" s="35"/>
      <c r="FGD2925" s="36"/>
      <c r="FGE2925" s="36"/>
      <c r="FGF2925" s="36"/>
      <c r="FGG2925" s="36"/>
      <c r="FGH2925" s="36"/>
      <c r="FGI2925" s="36"/>
      <c r="FGJ2925" s="37"/>
      <c r="FGK2925" s="35"/>
      <c r="FGL2925" s="36"/>
      <c r="FGM2925" s="36"/>
      <c r="FGN2925" s="36"/>
      <c r="FGO2925" s="36"/>
      <c r="FGP2925" s="36"/>
      <c r="FGQ2925" s="36"/>
      <c r="FGR2925" s="37"/>
      <c r="FGS2925" s="35"/>
      <c r="FGT2925" s="36"/>
      <c r="FGU2925" s="36"/>
      <c r="FGV2925" s="36"/>
      <c r="FGW2925" s="36"/>
      <c r="FGX2925" s="36"/>
      <c r="FGY2925" s="36"/>
      <c r="FGZ2925" s="37"/>
      <c r="FHA2925" s="35"/>
      <c r="FHB2925" s="36"/>
      <c r="FHC2925" s="36"/>
      <c r="FHD2925" s="36"/>
      <c r="FHE2925" s="36"/>
      <c r="FHF2925" s="36"/>
      <c r="FHG2925" s="36"/>
      <c r="FHH2925" s="37"/>
      <c r="FHI2925" s="35"/>
      <c r="FHJ2925" s="36"/>
      <c r="FHK2925" s="36"/>
      <c r="FHL2925" s="36"/>
      <c r="FHM2925" s="36"/>
      <c r="FHN2925" s="36"/>
      <c r="FHO2925" s="36"/>
      <c r="FHP2925" s="37"/>
      <c r="FHQ2925" s="35"/>
      <c r="FHR2925" s="36"/>
      <c r="FHS2925" s="36"/>
      <c r="FHT2925" s="36"/>
      <c r="FHU2925" s="36"/>
      <c r="FHV2925" s="36"/>
      <c r="FHW2925" s="36"/>
      <c r="FHX2925" s="37"/>
      <c r="FHY2925" s="35"/>
      <c r="FHZ2925" s="36"/>
      <c r="FIA2925" s="36"/>
      <c r="FIB2925" s="36"/>
      <c r="FIC2925" s="36"/>
      <c r="FID2925" s="36"/>
      <c r="FIE2925" s="36"/>
      <c r="FIF2925" s="37"/>
      <c r="FIG2925" s="35"/>
      <c r="FIH2925" s="36"/>
      <c r="FII2925" s="36"/>
      <c r="FIJ2925" s="36"/>
      <c r="FIK2925" s="36"/>
      <c r="FIL2925" s="36"/>
      <c r="FIM2925" s="36"/>
      <c r="FIN2925" s="37"/>
      <c r="FIO2925" s="35"/>
      <c r="FIP2925" s="36"/>
      <c r="FIQ2925" s="36"/>
      <c r="FIR2925" s="36"/>
      <c r="FIS2925" s="36"/>
      <c r="FIT2925" s="36"/>
      <c r="FIU2925" s="36"/>
      <c r="FIV2925" s="37"/>
      <c r="FIW2925" s="35"/>
      <c r="FIX2925" s="36"/>
      <c r="FIY2925" s="36"/>
      <c r="FIZ2925" s="36"/>
      <c r="FJA2925" s="36"/>
      <c r="FJB2925" s="36"/>
      <c r="FJC2925" s="36"/>
      <c r="FJD2925" s="37"/>
      <c r="FJE2925" s="35"/>
      <c r="FJF2925" s="36"/>
      <c r="FJG2925" s="36"/>
      <c r="FJH2925" s="36"/>
      <c r="FJI2925" s="36"/>
      <c r="FJJ2925" s="36"/>
      <c r="FJK2925" s="36"/>
      <c r="FJL2925" s="37"/>
      <c r="FJM2925" s="35"/>
      <c r="FJN2925" s="36"/>
      <c r="FJO2925" s="36"/>
      <c r="FJP2925" s="36"/>
      <c r="FJQ2925" s="36"/>
      <c r="FJR2925" s="36"/>
      <c r="FJS2925" s="36"/>
      <c r="FJT2925" s="37"/>
      <c r="FJU2925" s="35"/>
      <c r="FJV2925" s="36"/>
      <c r="FJW2925" s="36"/>
      <c r="FJX2925" s="36"/>
      <c r="FJY2925" s="36"/>
      <c r="FJZ2925" s="36"/>
      <c r="FKA2925" s="36"/>
      <c r="FKB2925" s="37"/>
      <c r="FKC2925" s="35"/>
      <c r="FKD2925" s="36"/>
      <c r="FKE2925" s="36"/>
      <c r="FKF2925" s="36"/>
      <c r="FKG2925" s="36"/>
      <c r="FKH2925" s="36"/>
      <c r="FKI2925" s="36"/>
      <c r="FKJ2925" s="37"/>
      <c r="FKK2925" s="35"/>
      <c r="FKL2925" s="36"/>
      <c r="FKM2925" s="36"/>
      <c r="FKN2925" s="36"/>
      <c r="FKO2925" s="36"/>
      <c r="FKP2925" s="36"/>
      <c r="FKQ2925" s="36"/>
      <c r="FKR2925" s="37"/>
      <c r="FKS2925" s="35"/>
      <c r="FKT2925" s="36"/>
      <c r="FKU2925" s="36"/>
      <c r="FKV2925" s="36"/>
      <c r="FKW2925" s="36"/>
      <c r="FKX2925" s="36"/>
      <c r="FKY2925" s="36"/>
      <c r="FKZ2925" s="37"/>
      <c r="FLA2925" s="35"/>
      <c r="FLB2925" s="36"/>
      <c r="FLC2925" s="36"/>
      <c r="FLD2925" s="36"/>
      <c r="FLE2925" s="36"/>
      <c r="FLF2925" s="36"/>
      <c r="FLG2925" s="36"/>
      <c r="FLH2925" s="37"/>
      <c r="FLI2925" s="35"/>
      <c r="FLJ2925" s="36"/>
      <c r="FLK2925" s="36"/>
      <c r="FLL2925" s="36"/>
      <c r="FLM2925" s="36"/>
      <c r="FLN2925" s="36"/>
      <c r="FLO2925" s="36"/>
      <c r="FLP2925" s="37"/>
      <c r="FLQ2925" s="35"/>
      <c r="FLR2925" s="36"/>
      <c r="FLS2925" s="36"/>
      <c r="FLT2925" s="36"/>
      <c r="FLU2925" s="36"/>
      <c r="FLV2925" s="36"/>
      <c r="FLW2925" s="36"/>
      <c r="FLX2925" s="37"/>
      <c r="FLY2925" s="35"/>
      <c r="FLZ2925" s="36"/>
      <c r="FMA2925" s="36"/>
      <c r="FMB2925" s="36"/>
      <c r="FMC2925" s="36"/>
      <c r="FMD2925" s="36"/>
      <c r="FME2925" s="36"/>
      <c r="FMF2925" s="37"/>
      <c r="FMG2925" s="35"/>
      <c r="FMH2925" s="36"/>
      <c r="FMI2925" s="36"/>
      <c r="FMJ2925" s="36"/>
      <c r="FMK2925" s="36"/>
      <c r="FML2925" s="36"/>
      <c r="FMM2925" s="36"/>
      <c r="FMN2925" s="37"/>
      <c r="FMO2925" s="35"/>
      <c r="FMP2925" s="36"/>
      <c r="FMQ2925" s="36"/>
      <c r="FMR2925" s="36"/>
      <c r="FMS2925" s="36"/>
      <c r="FMT2925" s="36"/>
      <c r="FMU2925" s="36"/>
      <c r="FMV2925" s="37"/>
      <c r="FMW2925" s="35"/>
      <c r="FMX2925" s="36"/>
      <c r="FMY2925" s="36"/>
      <c r="FMZ2925" s="36"/>
      <c r="FNA2925" s="36"/>
      <c r="FNB2925" s="36"/>
      <c r="FNC2925" s="36"/>
      <c r="FND2925" s="37"/>
      <c r="FNE2925" s="35"/>
      <c r="FNF2925" s="36"/>
      <c r="FNG2925" s="36"/>
      <c r="FNH2925" s="36"/>
      <c r="FNI2925" s="36"/>
      <c r="FNJ2925" s="36"/>
      <c r="FNK2925" s="36"/>
      <c r="FNL2925" s="37"/>
      <c r="FNM2925" s="35"/>
      <c r="FNN2925" s="36"/>
      <c r="FNO2925" s="36"/>
      <c r="FNP2925" s="36"/>
      <c r="FNQ2925" s="36"/>
      <c r="FNR2925" s="36"/>
      <c r="FNS2925" s="36"/>
      <c r="FNT2925" s="37"/>
      <c r="FNU2925" s="35"/>
      <c r="FNV2925" s="36"/>
      <c r="FNW2925" s="36"/>
      <c r="FNX2925" s="36"/>
      <c r="FNY2925" s="36"/>
      <c r="FNZ2925" s="36"/>
      <c r="FOA2925" s="36"/>
      <c r="FOB2925" s="37"/>
      <c r="FOC2925" s="35"/>
      <c r="FOD2925" s="36"/>
      <c r="FOE2925" s="36"/>
      <c r="FOF2925" s="36"/>
      <c r="FOG2925" s="36"/>
      <c r="FOH2925" s="36"/>
      <c r="FOI2925" s="36"/>
      <c r="FOJ2925" s="37"/>
      <c r="FOK2925" s="35"/>
      <c r="FOL2925" s="36"/>
      <c r="FOM2925" s="36"/>
      <c r="FON2925" s="36"/>
      <c r="FOO2925" s="36"/>
      <c r="FOP2925" s="36"/>
      <c r="FOQ2925" s="36"/>
      <c r="FOR2925" s="37"/>
      <c r="FOS2925" s="35"/>
      <c r="FOT2925" s="36"/>
      <c r="FOU2925" s="36"/>
      <c r="FOV2925" s="36"/>
      <c r="FOW2925" s="36"/>
      <c r="FOX2925" s="36"/>
      <c r="FOY2925" s="36"/>
      <c r="FOZ2925" s="37"/>
      <c r="FPA2925" s="35"/>
      <c r="FPB2925" s="36"/>
      <c r="FPC2925" s="36"/>
      <c r="FPD2925" s="36"/>
      <c r="FPE2925" s="36"/>
      <c r="FPF2925" s="36"/>
      <c r="FPG2925" s="36"/>
      <c r="FPH2925" s="37"/>
      <c r="FPI2925" s="35"/>
      <c r="FPJ2925" s="36"/>
      <c r="FPK2925" s="36"/>
      <c r="FPL2925" s="36"/>
      <c r="FPM2925" s="36"/>
      <c r="FPN2925" s="36"/>
      <c r="FPO2925" s="36"/>
      <c r="FPP2925" s="37"/>
      <c r="FPQ2925" s="35"/>
      <c r="FPR2925" s="36"/>
      <c r="FPS2925" s="36"/>
      <c r="FPT2925" s="36"/>
      <c r="FPU2925" s="36"/>
      <c r="FPV2925" s="36"/>
      <c r="FPW2925" s="36"/>
      <c r="FPX2925" s="37"/>
      <c r="FPY2925" s="35"/>
      <c r="FPZ2925" s="36"/>
      <c r="FQA2925" s="36"/>
      <c r="FQB2925" s="36"/>
      <c r="FQC2925" s="36"/>
      <c r="FQD2925" s="36"/>
      <c r="FQE2925" s="36"/>
      <c r="FQF2925" s="37"/>
      <c r="FQG2925" s="35"/>
      <c r="FQH2925" s="36"/>
      <c r="FQI2925" s="36"/>
      <c r="FQJ2925" s="36"/>
      <c r="FQK2925" s="36"/>
      <c r="FQL2925" s="36"/>
      <c r="FQM2925" s="36"/>
      <c r="FQN2925" s="37"/>
      <c r="FQO2925" s="35"/>
      <c r="FQP2925" s="36"/>
      <c r="FQQ2925" s="36"/>
      <c r="FQR2925" s="36"/>
      <c r="FQS2925" s="36"/>
      <c r="FQT2925" s="36"/>
      <c r="FQU2925" s="36"/>
      <c r="FQV2925" s="37"/>
      <c r="FQW2925" s="35"/>
      <c r="FQX2925" s="36"/>
      <c r="FQY2925" s="36"/>
      <c r="FQZ2925" s="36"/>
      <c r="FRA2925" s="36"/>
      <c r="FRB2925" s="36"/>
      <c r="FRC2925" s="36"/>
      <c r="FRD2925" s="37"/>
      <c r="FRE2925" s="35"/>
      <c r="FRF2925" s="36"/>
      <c r="FRG2925" s="36"/>
      <c r="FRH2925" s="36"/>
      <c r="FRI2925" s="36"/>
      <c r="FRJ2925" s="36"/>
      <c r="FRK2925" s="36"/>
      <c r="FRL2925" s="37"/>
      <c r="FRM2925" s="35"/>
      <c r="FRN2925" s="36"/>
      <c r="FRO2925" s="36"/>
      <c r="FRP2925" s="36"/>
      <c r="FRQ2925" s="36"/>
      <c r="FRR2925" s="36"/>
      <c r="FRS2925" s="36"/>
      <c r="FRT2925" s="37"/>
      <c r="FRU2925" s="35"/>
      <c r="FRV2925" s="36"/>
      <c r="FRW2925" s="36"/>
      <c r="FRX2925" s="36"/>
      <c r="FRY2925" s="36"/>
      <c r="FRZ2925" s="36"/>
      <c r="FSA2925" s="36"/>
      <c r="FSB2925" s="37"/>
      <c r="FSC2925" s="35"/>
      <c r="FSD2925" s="36"/>
      <c r="FSE2925" s="36"/>
      <c r="FSF2925" s="36"/>
      <c r="FSG2925" s="36"/>
      <c r="FSH2925" s="36"/>
      <c r="FSI2925" s="36"/>
      <c r="FSJ2925" s="37"/>
      <c r="FSK2925" s="35"/>
      <c r="FSL2925" s="36"/>
      <c r="FSM2925" s="36"/>
      <c r="FSN2925" s="36"/>
      <c r="FSO2925" s="36"/>
      <c r="FSP2925" s="36"/>
      <c r="FSQ2925" s="36"/>
      <c r="FSR2925" s="37"/>
      <c r="FSS2925" s="35"/>
      <c r="FST2925" s="36"/>
      <c r="FSU2925" s="36"/>
      <c r="FSV2925" s="36"/>
      <c r="FSW2925" s="36"/>
      <c r="FSX2925" s="36"/>
      <c r="FSY2925" s="36"/>
      <c r="FSZ2925" s="37"/>
      <c r="FTA2925" s="35"/>
      <c r="FTB2925" s="36"/>
      <c r="FTC2925" s="36"/>
      <c r="FTD2925" s="36"/>
      <c r="FTE2925" s="36"/>
      <c r="FTF2925" s="36"/>
      <c r="FTG2925" s="36"/>
      <c r="FTH2925" s="37"/>
      <c r="FTI2925" s="35"/>
      <c r="FTJ2925" s="36"/>
      <c r="FTK2925" s="36"/>
      <c r="FTL2925" s="36"/>
      <c r="FTM2925" s="36"/>
      <c r="FTN2925" s="36"/>
      <c r="FTO2925" s="36"/>
      <c r="FTP2925" s="37"/>
      <c r="FTQ2925" s="35"/>
      <c r="FTR2925" s="36"/>
      <c r="FTS2925" s="36"/>
      <c r="FTT2925" s="36"/>
      <c r="FTU2925" s="36"/>
      <c r="FTV2925" s="36"/>
      <c r="FTW2925" s="36"/>
      <c r="FTX2925" s="37"/>
      <c r="FTY2925" s="35"/>
      <c r="FTZ2925" s="36"/>
      <c r="FUA2925" s="36"/>
      <c r="FUB2925" s="36"/>
      <c r="FUC2925" s="36"/>
      <c r="FUD2925" s="36"/>
      <c r="FUE2925" s="36"/>
      <c r="FUF2925" s="37"/>
      <c r="FUG2925" s="35"/>
      <c r="FUH2925" s="36"/>
      <c r="FUI2925" s="36"/>
      <c r="FUJ2925" s="36"/>
      <c r="FUK2925" s="36"/>
      <c r="FUL2925" s="36"/>
      <c r="FUM2925" s="36"/>
      <c r="FUN2925" s="37"/>
      <c r="FUO2925" s="35"/>
      <c r="FUP2925" s="36"/>
      <c r="FUQ2925" s="36"/>
      <c r="FUR2925" s="36"/>
      <c r="FUS2925" s="36"/>
      <c r="FUT2925" s="36"/>
      <c r="FUU2925" s="36"/>
      <c r="FUV2925" s="37"/>
      <c r="FUW2925" s="35"/>
      <c r="FUX2925" s="36"/>
      <c r="FUY2925" s="36"/>
      <c r="FUZ2925" s="36"/>
      <c r="FVA2925" s="36"/>
      <c r="FVB2925" s="36"/>
      <c r="FVC2925" s="36"/>
      <c r="FVD2925" s="37"/>
      <c r="FVE2925" s="35"/>
      <c r="FVF2925" s="36"/>
      <c r="FVG2925" s="36"/>
      <c r="FVH2925" s="36"/>
      <c r="FVI2925" s="36"/>
      <c r="FVJ2925" s="36"/>
      <c r="FVK2925" s="36"/>
      <c r="FVL2925" s="37"/>
      <c r="FVM2925" s="35"/>
      <c r="FVN2925" s="36"/>
      <c r="FVO2925" s="36"/>
      <c r="FVP2925" s="36"/>
      <c r="FVQ2925" s="36"/>
      <c r="FVR2925" s="36"/>
      <c r="FVS2925" s="36"/>
      <c r="FVT2925" s="37"/>
      <c r="FVU2925" s="35"/>
      <c r="FVV2925" s="36"/>
      <c r="FVW2925" s="36"/>
      <c r="FVX2925" s="36"/>
      <c r="FVY2925" s="36"/>
      <c r="FVZ2925" s="36"/>
      <c r="FWA2925" s="36"/>
      <c r="FWB2925" s="37"/>
      <c r="FWC2925" s="35"/>
      <c r="FWD2925" s="36"/>
      <c r="FWE2925" s="36"/>
      <c r="FWF2925" s="36"/>
      <c r="FWG2925" s="36"/>
      <c r="FWH2925" s="36"/>
      <c r="FWI2925" s="36"/>
      <c r="FWJ2925" s="37"/>
      <c r="FWK2925" s="35"/>
      <c r="FWL2925" s="36"/>
      <c r="FWM2925" s="36"/>
      <c r="FWN2925" s="36"/>
      <c r="FWO2925" s="36"/>
      <c r="FWP2925" s="36"/>
      <c r="FWQ2925" s="36"/>
      <c r="FWR2925" s="37"/>
      <c r="FWS2925" s="35"/>
      <c r="FWT2925" s="36"/>
      <c r="FWU2925" s="36"/>
      <c r="FWV2925" s="36"/>
      <c r="FWW2925" s="36"/>
      <c r="FWX2925" s="36"/>
      <c r="FWY2925" s="36"/>
      <c r="FWZ2925" s="37"/>
      <c r="FXA2925" s="35"/>
      <c r="FXB2925" s="36"/>
      <c r="FXC2925" s="36"/>
      <c r="FXD2925" s="36"/>
      <c r="FXE2925" s="36"/>
      <c r="FXF2925" s="36"/>
      <c r="FXG2925" s="36"/>
      <c r="FXH2925" s="37"/>
      <c r="FXI2925" s="35"/>
      <c r="FXJ2925" s="36"/>
      <c r="FXK2925" s="36"/>
      <c r="FXL2925" s="36"/>
      <c r="FXM2925" s="36"/>
      <c r="FXN2925" s="36"/>
      <c r="FXO2925" s="36"/>
      <c r="FXP2925" s="37"/>
      <c r="FXQ2925" s="35"/>
      <c r="FXR2925" s="36"/>
      <c r="FXS2925" s="36"/>
      <c r="FXT2925" s="36"/>
      <c r="FXU2925" s="36"/>
      <c r="FXV2925" s="36"/>
      <c r="FXW2925" s="36"/>
      <c r="FXX2925" s="37"/>
      <c r="FXY2925" s="35"/>
      <c r="FXZ2925" s="36"/>
      <c r="FYA2925" s="36"/>
      <c r="FYB2925" s="36"/>
      <c r="FYC2925" s="36"/>
      <c r="FYD2925" s="36"/>
      <c r="FYE2925" s="36"/>
      <c r="FYF2925" s="37"/>
      <c r="FYG2925" s="35"/>
      <c r="FYH2925" s="36"/>
      <c r="FYI2925" s="36"/>
      <c r="FYJ2925" s="36"/>
      <c r="FYK2925" s="36"/>
      <c r="FYL2925" s="36"/>
      <c r="FYM2925" s="36"/>
      <c r="FYN2925" s="37"/>
      <c r="FYO2925" s="35"/>
      <c r="FYP2925" s="36"/>
      <c r="FYQ2925" s="36"/>
      <c r="FYR2925" s="36"/>
      <c r="FYS2925" s="36"/>
      <c r="FYT2925" s="36"/>
      <c r="FYU2925" s="36"/>
      <c r="FYV2925" s="37"/>
      <c r="FYW2925" s="35"/>
      <c r="FYX2925" s="36"/>
      <c r="FYY2925" s="36"/>
      <c r="FYZ2925" s="36"/>
      <c r="FZA2925" s="36"/>
      <c r="FZB2925" s="36"/>
      <c r="FZC2925" s="36"/>
      <c r="FZD2925" s="37"/>
      <c r="FZE2925" s="35"/>
      <c r="FZF2925" s="36"/>
      <c r="FZG2925" s="36"/>
      <c r="FZH2925" s="36"/>
      <c r="FZI2925" s="36"/>
      <c r="FZJ2925" s="36"/>
      <c r="FZK2925" s="36"/>
      <c r="FZL2925" s="37"/>
      <c r="FZM2925" s="35"/>
      <c r="FZN2925" s="36"/>
      <c r="FZO2925" s="36"/>
      <c r="FZP2925" s="36"/>
      <c r="FZQ2925" s="36"/>
      <c r="FZR2925" s="36"/>
      <c r="FZS2925" s="36"/>
      <c r="FZT2925" s="37"/>
      <c r="FZU2925" s="35"/>
      <c r="FZV2925" s="36"/>
      <c r="FZW2925" s="36"/>
      <c r="FZX2925" s="36"/>
      <c r="FZY2925" s="36"/>
      <c r="FZZ2925" s="36"/>
      <c r="GAA2925" s="36"/>
      <c r="GAB2925" s="37"/>
      <c r="GAC2925" s="35"/>
      <c r="GAD2925" s="36"/>
      <c r="GAE2925" s="36"/>
      <c r="GAF2925" s="36"/>
      <c r="GAG2925" s="36"/>
      <c r="GAH2925" s="36"/>
      <c r="GAI2925" s="36"/>
      <c r="GAJ2925" s="37"/>
      <c r="GAK2925" s="35"/>
      <c r="GAL2925" s="36"/>
      <c r="GAM2925" s="36"/>
      <c r="GAN2925" s="36"/>
      <c r="GAO2925" s="36"/>
      <c r="GAP2925" s="36"/>
      <c r="GAQ2925" s="36"/>
      <c r="GAR2925" s="37"/>
      <c r="GAS2925" s="35"/>
      <c r="GAT2925" s="36"/>
      <c r="GAU2925" s="36"/>
      <c r="GAV2925" s="36"/>
      <c r="GAW2925" s="36"/>
      <c r="GAX2925" s="36"/>
      <c r="GAY2925" s="36"/>
      <c r="GAZ2925" s="37"/>
      <c r="GBA2925" s="35"/>
      <c r="GBB2925" s="36"/>
      <c r="GBC2925" s="36"/>
      <c r="GBD2925" s="36"/>
      <c r="GBE2925" s="36"/>
      <c r="GBF2925" s="36"/>
      <c r="GBG2925" s="36"/>
      <c r="GBH2925" s="37"/>
      <c r="GBI2925" s="35"/>
      <c r="GBJ2925" s="36"/>
      <c r="GBK2925" s="36"/>
      <c r="GBL2925" s="36"/>
      <c r="GBM2925" s="36"/>
      <c r="GBN2925" s="36"/>
      <c r="GBO2925" s="36"/>
      <c r="GBP2925" s="37"/>
      <c r="GBQ2925" s="35"/>
      <c r="GBR2925" s="36"/>
      <c r="GBS2925" s="36"/>
      <c r="GBT2925" s="36"/>
      <c r="GBU2925" s="36"/>
      <c r="GBV2925" s="36"/>
      <c r="GBW2925" s="36"/>
      <c r="GBX2925" s="37"/>
      <c r="GBY2925" s="35"/>
      <c r="GBZ2925" s="36"/>
      <c r="GCA2925" s="36"/>
      <c r="GCB2925" s="36"/>
      <c r="GCC2925" s="36"/>
      <c r="GCD2925" s="36"/>
      <c r="GCE2925" s="36"/>
      <c r="GCF2925" s="37"/>
      <c r="GCG2925" s="35"/>
      <c r="GCH2925" s="36"/>
      <c r="GCI2925" s="36"/>
      <c r="GCJ2925" s="36"/>
      <c r="GCK2925" s="36"/>
      <c r="GCL2925" s="36"/>
      <c r="GCM2925" s="36"/>
      <c r="GCN2925" s="37"/>
      <c r="GCO2925" s="35"/>
      <c r="GCP2925" s="36"/>
      <c r="GCQ2925" s="36"/>
      <c r="GCR2925" s="36"/>
      <c r="GCS2925" s="36"/>
      <c r="GCT2925" s="36"/>
      <c r="GCU2925" s="36"/>
      <c r="GCV2925" s="37"/>
      <c r="GCW2925" s="35"/>
      <c r="GCX2925" s="36"/>
      <c r="GCY2925" s="36"/>
      <c r="GCZ2925" s="36"/>
      <c r="GDA2925" s="36"/>
      <c r="GDB2925" s="36"/>
      <c r="GDC2925" s="36"/>
      <c r="GDD2925" s="37"/>
      <c r="GDE2925" s="35"/>
      <c r="GDF2925" s="36"/>
      <c r="GDG2925" s="36"/>
      <c r="GDH2925" s="36"/>
      <c r="GDI2925" s="36"/>
      <c r="GDJ2925" s="36"/>
      <c r="GDK2925" s="36"/>
      <c r="GDL2925" s="37"/>
      <c r="GDM2925" s="35"/>
      <c r="GDN2925" s="36"/>
      <c r="GDO2925" s="36"/>
      <c r="GDP2925" s="36"/>
      <c r="GDQ2925" s="36"/>
      <c r="GDR2925" s="36"/>
      <c r="GDS2925" s="36"/>
      <c r="GDT2925" s="37"/>
      <c r="GDU2925" s="35"/>
      <c r="GDV2925" s="36"/>
      <c r="GDW2925" s="36"/>
      <c r="GDX2925" s="36"/>
      <c r="GDY2925" s="36"/>
      <c r="GDZ2925" s="36"/>
      <c r="GEA2925" s="36"/>
      <c r="GEB2925" s="37"/>
      <c r="GEC2925" s="35"/>
      <c r="GED2925" s="36"/>
      <c r="GEE2925" s="36"/>
      <c r="GEF2925" s="36"/>
      <c r="GEG2925" s="36"/>
      <c r="GEH2925" s="36"/>
      <c r="GEI2925" s="36"/>
      <c r="GEJ2925" s="37"/>
      <c r="GEK2925" s="35"/>
      <c r="GEL2925" s="36"/>
      <c r="GEM2925" s="36"/>
      <c r="GEN2925" s="36"/>
      <c r="GEO2925" s="36"/>
      <c r="GEP2925" s="36"/>
      <c r="GEQ2925" s="36"/>
      <c r="GER2925" s="37"/>
      <c r="GES2925" s="35"/>
      <c r="GET2925" s="36"/>
      <c r="GEU2925" s="36"/>
      <c r="GEV2925" s="36"/>
      <c r="GEW2925" s="36"/>
      <c r="GEX2925" s="36"/>
      <c r="GEY2925" s="36"/>
      <c r="GEZ2925" s="37"/>
      <c r="GFA2925" s="35"/>
      <c r="GFB2925" s="36"/>
      <c r="GFC2925" s="36"/>
      <c r="GFD2925" s="36"/>
      <c r="GFE2925" s="36"/>
      <c r="GFF2925" s="36"/>
      <c r="GFG2925" s="36"/>
      <c r="GFH2925" s="37"/>
      <c r="GFI2925" s="35"/>
      <c r="GFJ2925" s="36"/>
      <c r="GFK2925" s="36"/>
      <c r="GFL2925" s="36"/>
      <c r="GFM2925" s="36"/>
      <c r="GFN2925" s="36"/>
      <c r="GFO2925" s="36"/>
      <c r="GFP2925" s="37"/>
      <c r="GFQ2925" s="35"/>
      <c r="GFR2925" s="36"/>
      <c r="GFS2925" s="36"/>
      <c r="GFT2925" s="36"/>
      <c r="GFU2925" s="36"/>
      <c r="GFV2925" s="36"/>
      <c r="GFW2925" s="36"/>
      <c r="GFX2925" s="37"/>
      <c r="GFY2925" s="35"/>
      <c r="GFZ2925" s="36"/>
      <c r="GGA2925" s="36"/>
      <c r="GGB2925" s="36"/>
      <c r="GGC2925" s="36"/>
      <c r="GGD2925" s="36"/>
      <c r="GGE2925" s="36"/>
      <c r="GGF2925" s="37"/>
      <c r="GGG2925" s="35"/>
      <c r="GGH2925" s="36"/>
      <c r="GGI2925" s="36"/>
      <c r="GGJ2925" s="36"/>
      <c r="GGK2925" s="36"/>
      <c r="GGL2925" s="36"/>
      <c r="GGM2925" s="36"/>
      <c r="GGN2925" s="37"/>
      <c r="GGO2925" s="35"/>
      <c r="GGP2925" s="36"/>
      <c r="GGQ2925" s="36"/>
      <c r="GGR2925" s="36"/>
      <c r="GGS2925" s="36"/>
      <c r="GGT2925" s="36"/>
      <c r="GGU2925" s="36"/>
      <c r="GGV2925" s="37"/>
      <c r="GGW2925" s="35"/>
      <c r="GGX2925" s="36"/>
      <c r="GGY2925" s="36"/>
      <c r="GGZ2925" s="36"/>
      <c r="GHA2925" s="36"/>
      <c r="GHB2925" s="36"/>
      <c r="GHC2925" s="36"/>
      <c r="GHD2925" s="37"/>
      <c r="GHE2925" s="35"/>
      <c r="GHF2925" s="36"/>
      <c r="GHG2925" s="36"/>
      <c r="GHH2925" s="36"/>
      <c r="GHI2925" s="36"/>
      <c r="GHJ2925" s="36"/>
      <c r="GHK2925" s="36"/>
      <c r="GHL2925" s="37"/>
      <c r="GHM2925" s="35"/>
      <c r="GHN2925" s="36"/>
      <c r="GHO2925" s="36"/>
      <c r="GHP2925" s="36"/>
      <c r="GHQ2925" s="36"/>
      <c r="GHR2925" s="36"/>
      <c r="GHS2925" s="36"/>
      <c r="GHT2925" s="37"/>
      <c r="GHU2925" s="35"/>
      <c r="GHV2925" s="36"/>
      <c r="GHW2925" s="36"/>
      <c r="GHX2925" s="36"/>
      <c r="GHY2925" s="36"/>
      <c r="GHZ2925" s="36"/>
      <c r="GIA2925" s="36"/>
      <c r="GIB2925" s="37"/>
      <c r="GIC2925" s="35"/>
      <c r="GID2925" s="36"/>
      <c r="GIE2925" s="36"/>
      <c r="GIF2925" s="36"/>
      <c r="GIG2925" s="36"/>
      <c r="GIH2925" s="36"/>
      <c r="GII2925" s="36"/>
      <c r="GIJ2925" s="37"/>
      <c r="GIK2925" s="35"/>
      <c r="GIL2925" s="36"/>
      <c r="GIM2925" s="36"/>
      <c r="GIN2925" s="36"/>
      <c r="GIO2925" s="36"/>
      <c r="GIP2925" s="36"/>
      <c r="GIQ2925" s="36"/>
      <c r="GIR2925" s="37"/>
      <c r="GIS2925" s="35"/>
      <c r="GIT2925" s="36"/>
      <c r="GIU2925" s="36"/>
      <c r="GIV2925" s="36"/>
      <c r="GIW2925" s="36"/>
      <c r="GIX2925" s="36"/>
      <c r="GIY2925" s="36"/>
      <c r="GIZ2925" s="37"/>
      <c r="GJA2925" s="35"/>
      <c r="GJB2925" s="36"/>
      <c r="GJC2925" s="36"/>
      <c r="GJD2925" s="36"/>
      <c r="GJE2925" s="36"/>
      <c r="GJF2925" s="36"/>
      <c r="GJG2925" s="36"/>
      <c r="GJH2925" s="37"/>
      <c r="GJI2925" s="35"/>
      <c r="GJJ2925" s="36"/>
      <c r="GJK2925" s="36"/>
      <c r="GJL2925" s="36"/>
      <c r="GJM2925" s="36"/>
      <c r="GJN2925" s="36"/>
      <c r="GJO2925" s="36"/>
      <c r="GJP2925" s="37"/>
      <c r="GJQ2925" s="35"/>
      <c r="GJR2925" s="36"/>
      <c r="GJS2925" s="36"/>
      <c r="GJT2925" s="36"/>
      <c r="GJU2925" s="36"/>
      <c r="GJV2925" s="36"/>
      <c r="GJW2925" s="36"/>
      <c r="GJX2925" s="37"/>
      <c r="GJY2925" s="35"/>
      <c r="GJZ2925" s="36"/>
      <c r="GKA2925" s="36"/>
      <c r="GKB2925" s="36"/>
      <c r="GKC2925" s="36"/>
      <c r="GKD2925" s="36"/>
      <c r="GKE2925" s="36"/>
      <c r="GKF2925" s="37"/>
      <c r="GKG2925" s="35"/>
      <c r="GKH2925" s="36"/>
      <c r="GKI2925" s="36"/>
      <c r="GKJ2925" s="36"/>
      <c r="GKK2925" s="36"/>
      <c r="GKL2925" s="36"/>
      <c r="GKM2925" s="36"/>
      <c r="GKN2925" s="37"/>
      <c r="GKO2925" s="35"/>
      <c r="GKP2925" s="36"/>
      <c r="GKQ2925" s="36"/>
      <c r="GKR2925" s="36"/>
      <c r="GKS2925" s="36"/>
      <c r="GKT2925" s="36"/>
      <c r="GKU2925" s="36"/>
      <c r="GKV2925" s="37"/>
      <c r="GKW2925" s="35"/>
      <c r="GKX2925" s="36"/>
      <c r="GKY2925" s="36"/>
      <c r="GKZ2925" s="36"/>
      <c r="GLA2925" s="36"/>
      <c r="GLB2925" s="36"/>
      <c r="GLC2925" s="36"/>
      <c r="GLD2925" s="37"/>
      <c r="GLE2925" s="35"/>
      <c r="GLF2925" s="36"/>
      <c r="GLG2925" s="36"/>
      <c r="GLH2925" s="36"/>
      <c r="GLI2925" s="36"/>
      <c r="GLJ2925" s="36"/>
      <c r="GLK2925" s="36"/>
      <c r="GLL2925" s="37"/>
      <c r="GLM2925" s="35"/>
      <c r="GLN2925" s="36"/>
      <c r="GLO2925" s="36"/>
      <c r="GLP2925" s="36"/>
      <c r="GLQ2925" s="36"/>
      <c r="GLR2925" s="36"/>
      <c r="GLS2925" s="36"/>
      <c r="GLT2925" s="37"/>
      <c r="GLU2925" s="35"/>
      <c r="GLV2925" s="36"/>
      <c r="GLW2925" s="36"/>
      <c r="GLX2925" s="36"/>
      <c r="GLY2925" s="36"/>
      <c r="GLZ2925" s="36"/>
      <c r="GMA2925" s="36"/>
      <c r="GMB2925" s="37"/>
      <c r="GMC2925" s="35"/>
      <c r="GMD2925" s="36"/>
      <c r="GME2925" s="36"/>
      <c r="GMF2925" s="36"/>
      <c r="GMG2925" s="36"/>
      <c r="GMH2925" s="36"/>
      <c r="GMI2925" s="36"/>
      <c r="GMJ2925" s="37"/>
      <c r="GMK2925" s="35"/>
      <c r="GML2925" s="36"/>
      <c r="GMM2925" s="36"/>
      <c r="GMN2925" s="36"/>
      <c r="GMO2925" s="36"/>
      <c r="GMP2925" s="36"/>
      <c r="GMQ2925" s="36"/>
      <c r="GMR2925" s="37"/>
      <c r="GMS2925" s="35"/>
      <c r="GMT2925" s="36"/>
      <c r="GMU2925" s="36"/>
      <c r="GMV2925" s="36"/>
      <c r="GMW2925" s="36"/>
      <c r="GMX2925" s="36"/>
      <c r="GMY2925" s="36"/>
      <c r="GMZ2925" s="37"/>
      <c r="GNA2925" s="35"/>
      <c r="GNB2925" s="36"/>
      <c r="GNC2925" s="36"/>
      <c r="GND2925" s="36"/>
      <c r="GNE2925" s="36"/>
      <c r="GNF2925" s="36"/>
      <c r="GNG2925" s="36"/>
      <c r="GNH2925" s="37"/>
      <c r="GNI2925" s="35"/>
      <c r="GNJ2925" s="36"/>
      <c r="GNK2925" s="36"/>
      <c r="GNL2925" s="36"/>
      <c r="GNM2925" s="36"/>
      <c r="GNN2925" s="36"/>
      <c r="GNO2925" s="36"/>
      <c r="GNP2925" s="37"/>
      <c r="GNQ2925" s="35"/>
      <c r="GNR2925" s="36"/>
      <c r="GNS2925" s="36"/>
      <c r="GNT2925" s="36"/>
      <c r="GNU2925" s="36"/>
      <c r="GNV2925" s="36"/>
      <c r="GNW2925" s="36"/>
      <c r="GNX2925" s="37"/>
      <c r="GNY2925" s="35"/>
      <c r="GNZ2925" s="36"/>
      <c r="GOA2925" s="36"/>
      <c r="GOB2925" s="36"/>
      <c r="GOC2925" s="36"/>
      <c r="GOD2925" s="36"/>
      <c r="GOE2925" s="36"/>
      <c r="GOF2925" s="37"/>
      <c r="GOG2925" s="35"/>
      <c r="GOH2925" s="36"/>
      <c r="GOI2925" s="36"/>
      <c r="GOJ2925" s="36"/>
      <c r="GOK2925" s="36"/>
      <c r="GOL2925" s="36"/>
      <c r="GOM2925" s="36"/>
      <c r="GON2925" s="37"/>
      <c r="GOO2925" s="35"/>
      <c r="GOP2925" s="36"/>
      <c r="GOQ2925" s="36"/>
      <c r="GOR2925" s="36"/>
      <c r="GOS2925" s="36"/>
      <c r="GOT2925" s="36"/>
      <c r="GOU2925" s="36"/>
      <c r="GOV2925" s="37"/>
      <c r="GOW2925" s="35"/>
      <c r="GOX2925" s="36"/>
      <c r="GOY2925" s="36"/>
      <c r="GOZ2925" s="36"/>
      <c r="GPA2925" s="36"/>
      <c r="GPB2925" s="36"/>
      <c r="GPC2925" s="36"/>
      <c r="GPD2925" s="37"/>
      <c r="GPE2925" s="35"/>
      <c r="GPF2925" s="36"/>
      <c r="GPG2925" s="36"/>
      <c r="GPH2925" s="36"/>
      <c r="GPI2925" s="36"/>
      <c r="GPJ2925" s="36"/>
      <c r="GPK2925" s="36"/>
      <c r="GPL2925" s="37"/>
      <c r="GPM2925" s="35"/>
      <c r="GPN2925" s="36"/>
      <c r="GPO2925" s="36"/>
      <c r="GPP2925" s="36"/>
      <c r="GPQ2925" s="36"/>
      <c r="GPR2925" s="36"/>
      <c r="GPS2925" s="36"/>
      <c r="GPT2925" s="37"/>
      <c r="GPU2925" s="35"/>
      <c r="GPV2925" s="36"/>
      <c r="GPW2925" s="36"/>
      <c r="GPX2925" s="36"/>
      <c r="GPY2925" s="36"/>
      <c r="GPZ2925" s="36"/>
      <c r="GQA2925" s="36"/>
      <c r="GQB2925" s="37"/>
      <c r="GQC2925" s="35"/>
      <c r="GQD2925" s="36"/>
      <c r="GQE2925" s="36"/>
      <c r="GQF2925" s="36"/>
      <c r="GQG2925" s="36"/>
      <c r="GQH2925" s="36"/>
      <c r="GQI2925" s="36"/>
      <c r="GQJ2925" s="37"/>
      <c r="GQK2925" s="35"/>
      <c r="GQL2925" s="36"/>
      <c r="GQM2925" s="36"/>
      <c r="GQN2925" s="36"/>
      <c r="GQO2925" s="36"/>
      <c r="GQP2925" s="36"/>
      <c r="GQQ2925" s="36"/>
      <c r="GQR2925" s="37"/>
      <c r="GQS2925" s="35"/>
      <c r="GQT2925" s="36"/>
      <c r="GQU2925" s="36"/>
      <c r="GQV2925" s="36"/>
      <c r="GQW2925" s="36"/>
      <c r="GQX2925" s="36"/>
      <c r="GQY2925" s="36"/>
      <c r="GQZ2925" s="37"/>
      <c r="GRA2925" s="35"/>
      <c r="GRB2925" s="36"/>
      <c r="GRC2925" s="36"/>
      <c r="GRD2925" s="36"/>
      <c r="GRE2925" s="36"/>
      <c r="GRF2925" s="36"/>
      <c r="GRG2925" s="36"/>
      <c r="GRH2925" s="37"/>
      <c r="GRI2925" s="35"/>
      <c r="GRJ2925" s="36"/>
      <c r="GRK2925" s="36"/>
      <c r="GRL2925" s="36"/>
      <c r="GRM2925" s="36"/>
      <c r="GRN2925" s="36"/>
      <c r="GRO2925" s="36"/>
      <c r="GRP2925" s="37"/>
      <c r="GRQ2925" s="35"/>
      <c r="GRR2925" s="36"/>
      <c r="GRS2925" s="36"/>
      <c r="GRT2925" s="36"/>
      <c r="GRU2925" s="36"/>
      <c r="GRV2925" s="36"/>
      <c r="GRW2925" s="36"/>
      <c r="GRX2925" s="37"/>
      <c r="GRY2925" s="35"/>
      <c r="GRZ2925" s="36"/>
      <c r="GSA2925" s="36"/>
      <c r="GSB2925" s="36"/>
      <c r="GSC2925" s="36"/>
      <c r="GSD2925" s="36"/>
      <c r="GSE2925" s="36"/>
      <c r="GSF2925" s="37"/>
      <c r="GSG2925" s="35"/>
      <c r="GSH2925" s="36"/>
      <c r="GSI2925" s="36"/>
      <c r="GSJ2925" s="36"/>
      <c r="GSK2925" s="36"/>
      <c r="GSL2925" s="36"/>
      <c r="GSM2925" s="36"/>
      <c r="GSN2925" s="37"/>
      <c r="GSO2925" s="35"/>
      <c r="GSP2925" s="36"/>
      <c r="GSQ2925" s="36"/>
      <c r="GSR2925" s="36"/>
      <c r="GSS2925" s="36"/>
      <c r="GST2925" s="36"/>
      <c r="GSU2925" s="36"/>
      <c r="GSV2925" s="37"/>
      <c r="GSW2925" s="35"/>
      <c r="GSX2925" s="36"/>
      <c r="GSY2925" s="36"/>
      <c r="GSZ2925" s="36"/>
      <c r="GTA2925" s="36"/>
      <c r="GTB2925" s="36"/>
      <c r="GTC2925" s="36"/>
      <c r="GTD2925" s="37"/>
      <c r="GTE2925" s="35"/>
      <c r="GTF2925" s="36"/>
      <c r="GTG2925" s="36"/>
      <c r="GTH2925" s="36"/>
      <c r="GTI2925" s="36"/>
      <c r="GTJ2925" s="36"/>
      <c r="GTK2925" s="36"/>
      <c r="GTL2925" s="37"/>
      <c r="GTM2925" s="35"/>
      <c r="GTN2925" s="36"/>
      <c r="GTO2925" s="36"/>
      <c r="GTP2925" s="36"/>
      <c r="GTQ2925" s="36"/>
      <c r="GTR2925" s="36"/>
      <c r="GTS2925" s="36"/>
      <c r="GTT2925" s="37"/>
      <c r="GTU2925" s="35"/>
      <c r="GTV2925" s="36"/>
      <c r="GTW2925" s="36"/>
      <c r="GTX2925" s="36"/>
      <c r="GTY2925" s="36"/>
      <c r="GTZ2925" s="36"/>
      <c r="GUA2925" s="36"/>
      <c r="GUB2925" s="37"/>
      <c r="GUC2925" s="35"/>
      <c r="GUD2925" s="36"/>
      <c r="GUE2925" s="36"/>
      <c r="GUF2925" s="36"/>
      <c r="GUG2925" s="36"/>
      <c r="GUH2925" s="36"/>
      <c r="GUI2925" s="36"/>
      <c r="GUJ2925" s="37"/>
      <c r="GUK2925" s="35"/>
      <c r="GUL2925" s="36"/>
      <c r="GUM2925" s="36"/>
      <c r="GUN2925" s="36"/>
      <c r="GUO2925" s="36"/>
      <c r="GUP2925" s="36"/>
      <c r="GUQ2925" s="36"/>
      <c r="GUR2925" s="37"/>
      <c r="GUS2925" s="35"/>
      <c r="GUT2925" s="36"/>
      <c r="GUU2925" s="36"/>
      <c r="GUV2925" s="36"/>
      <c r="GUW2925" s="36"/>
      <c r="GUX2925" s="36"/>
      <c r="GUY2925" s="36"/>
      <c r="GUZ2925" s="37"/>
      <c r="GVA2925" s="35"/>
      <c r="GVB2925" s="36"/>
      <c r="GVC2925" s="36"/>
      <c r="GVD2925" s="36"/>
      <c r="GVE2925" s="36"/>
      <c r="GVF2925" s="36"/>
      <c r="GVG2925" s="36"/>
      <c r="GVH2925" s="37"/>
      <c r="GVI2925" s="35"/>
      <c r="GVJ2925" s="36"/>
      <c r="GVK2925" s="36"/>
      <c r="GVL2925" s="36"/>
      <c r="GVM2925" s="36"/>
      <c r="GVN2925" s="36"/>
      <c r="GVO2925" s="36"/>
      <c r="GVP2925" s="37"/>
      <c r="GVQ2925" s="35"/>
      <c r="GVR2925" s="36"/>
      <c r="GVS2925" s="36"/>
      <c r="GVT2925" s="36"/>
      <c r="GVU2925" s="36"/>
      <c r="GVV2925" s="36"/>
      <c r="GVW2925" s="36"/>
      <c r="GVX2925" s="37"/>
      <c r="GVY2925" s="35"/>
      <c r="GVZ2925" s="36"/>
      <c r="GWA2925" s="36"/>
      <c r="GWB2925" s="36"/>
      <c r="GWC2925" s="36"/>
      <c r="GWD2925" s="36"/>
      <c r="GWE2925" s="36"/>
      <c r="GWF2925" s="37"/>
      <c r="GWG2925" s="35"/>
      <c r="GWH2925" s="36"/>
      <c r="GWI2925" s="36"/>
      <c r="GWJ2925" s="36"/>
      <c r="GWK2925" s="36"/>
      <c r="GWL2925" s="36"/>
      <c r="GWM2925" s="36"/>
      <c r="GWN2925" s="37"/>
      <c r="GWO2925" s="35"/>
      <c r="GWP2925" s="36"/>
      <c r="GWQ2925" s="36"/>
      <c r="GWR2925" s="36"/>
      <c r="GWS2925" s="36"/>
      <c r="GWT2925" s="36"/>
      <c r="GWU2925" s="36"/>
      <c r="GWV2925" s="37"/>
      <c r="GWW2925" s="35"/>
      <c r="GWX2925" s="36"/>
      <c r="GWY2925" s="36"/>
      <c r="GWZ2925" s="36"/>
      <c r="GXA2925" s="36"/>
      <c r="GXB2925" s="36"/>
      <c r="GXC2925" s="36"/>
      <c r="GXD2925" s="37"/>
      <c r="GXE2925" s="35"/>
      <c r="GXF2925" s="36"/>
      <c r="GXG2925" s="36"/>
      <c r="GXH2925" s="36"/>
      <c r="GXI2925" s="36"/>
      <c r="GXJ2925" s="36"/>
      <c r="GXK2925" s="36"/>
      <c r="GXL2925" s="37"/>
      <c r="GXM2925" s="35"/>
      <c r="GXN2925" s="36"/>
      <c r="GXO2925" s="36"/>
      <c r="GXP2925" s="36"/>
      <c r="GXQ2925" s="36"/>
      <c r="GXR2925" s="36"/>
      <c r="GXS2925" s="36"/>
      <c r="GXT2925" s="37"/>
      <c r="GXU2925" s="35"/>
      <c r="GXV2925" s="36"/>
      <c r="GXW2925" s="36"/>
      <c r="GXX2925" s="36"/>
      <c r="GXY2925" s="36"/>
      <c r="GXZ2925" s="36"/>
      <c r="GYA2925" s="36"/>
      <c r="GYB2925" s="37"/>
      <c r="GYC2925" s="35"/>
      <c r="GYD2925" s="36"/>
      <c r="GYE2925" s="36"/>
      <c r="GYF2925" s="36"/>
      <c r="GYG2925" s="36"/>
      <c r="GYH2925" s="36"/>
      <c r="GYI2925" s="36"/>
      <c r="GYJ2925" s="37"/>
      <c r="GYK2925" s="35"/>
      <c r="GYL2925" s="36"/>
      <c r="GYM2925" s="36"/>
      <c r="GYN2925" s="36"/>
      <c r="GYO2925" s="36"/>
      <c r="GYP2925" s="36"/>
      <c r="GYQ2925" s="36"/>
      <c r="GYR2925" s="37"/>
      <c r="GYS2925" s="35"/>
      <c r="GYT2925" s="36"/>
      <c r="GYU2925" s="36"/>
      <c r="GYV2925" s="36"/>
      <c r="GYW2925" s="36"/>
      <c r="GYX2925" s="36"/>
      <c r="GYY2925" s="36"/>
      <c r="GYZ2925" s="37"/>
      <c r="GZA2925" s="35"/>
      <c r="GZB2925" s="36"/>
      <c r="GZC2925" s="36"/>
      <c r="GZD2925" s="36"/>
      <c r="GZE2925" s="36"/>
      <c r="GZF2925" s="36"/>
      <c r="GZG2925" s="36"/>
      <c r="GZH2925" s="37"/>
      <c r="GZI2925" s="35"/>
      <c r="GZJ2925" s="36"/>
      <c r="GZK2925" s="36"/>
      <c r="GZL2925" s="36"/>
      <c r="GZM2925" s="36"/>
      <c r="GZN2925" s="36"/>
      <c r="GZO2925" s="36"/>
      <c r="GZP2925" s="37"/>
      <c r="GZQ2925" s="35"/>
      <c r="GZR2925" s="36"/>
      <c r="GZS2925" s="36"/>
      <c r="GZT2925" s="36"/>
      <c r="GZU2925" s="36"/>
      <c r="GZV2925" s="36"/>
      <c r="GZW2925" s="36"/>
      <c r="GZX2925" s="37"/>
      <c r="GZY2925" s="35"/>
      <c r="GZZ2925" s="36"/>
      <c r="HAA2925" s="36"/>
      <c r="HAB2925" s="36"/>
      <c r="HAC2925" s="36"/>
      <c r="HAD2925" s="36"/>
      <c r="HAE2925" s="36"/>
      <c r="HAF2925" s="37"/>
      <c r="HAG2925" s="35"/>
      <c r="HAH2925" s="36"/>
      <c r="HAI2925" s="36"/>
      <c r="HAJ2925" s="36"/>
      <c r="HAK2925" s="36"/>
      <c r="HAL2925" s="36"/>
      <c r="HAM2925" s="36"/>
      <c r="HAN2925" s="37"/>
      <c r="HAO2925" s="35"/>
      <c r="HAP2925" s="36"/>
      <c r="HAQ2925" s="36"/>
      <c r="HAR2925" s="36"/>
      <c r="HAS2925" s="36"/>
      <c r="HAT2925" s="36"/>
      <c r="HAU2925" s="36"/>
      <c r="HAV2925" s="37"/>
      <c r="HAW2925" s="35"/>
      <c r="HAX2925" s="36"/>
      <c r="HAY2925" s="36"/>
      <c r="HAZ2925" s="36"/>
      <c r="HBA2925" s="36"/>
      <c r="HBB2925" s="36"/>
      <c r="HBC2925" s="36"/>
      <c r="HBD2925" s="37"/>
      <c r="HBE2925" s="35"/>
      <c r="HBF2925" s="36"/>
      <c r="HBG2925" s="36"/>
      <c r="HBH2925" s="36"/>
      <c r="HBI2925" s="36"/>
      <c r="HBJ2925" s="36"/>
      <c r="HBK2925" s="36"/>
      <c r="HBL2925" s="37"/>
      <c r="HBM2925" s="35"/>
      <c r="HBN2925" s="36"/>
      <c r="HBO2925" s="36"/>
      <c r="HBP2925" s="36"/>
      <c r="HBQ2925" s="36"/>
      <c r="HBR2925" s="36"/>
      <c r="HBS2925" s="36"/>
      <c r="HBT2925" s="37"/>
      <c r="HBU2925" s="35"/>
      <c r="HBV2925" s="36"/>
      <c r="HBW2925" s="36"/>
      <c r="HBX2925" s="36"/>
      <c r="HBY2925" s="36"/>
      <c r="HBZ2925" s="36"/>
      <c r="HCA2925" s="36"/>
      <c r="HCB2925" s="37"/>
      <c r="HCC2925" s="35"/>
      <c r="HCD2925" s="36"/>
      <c r="HCE2925" s="36"/>
      <c r="HCF2925" s="36"/>
      <c r="HCG2925" s="36"/>
      <c r="HCH2925" s="36"/>
      <c r="HCI2925" s="36"/>
      <c r="HCJ2925" s="37"/>
      <c r="HCK2925" s="35"/>
      <c r="HCL2925" s="36"/>
      <c r="HCM2925" s="36"/>
      <c r="HCN2925" s="36"/>
      <c r="HCO2925" s="36"/>
      <c r="HCP2925" s="36"/>
      <c r="HCQ2925" s="36"/>
      <c r="HCR2925" s="37"/>
      <c r="HCS2925" s="35"/>
      <c r="HCT2925" s="36"/>
      <c r="HCU2925" s="36"/>
      <c r="HCV2925" s="36"/>
      <c r="HCW2925" s="36"/>
      <c r="HCX2925" s="36"/>
      <c r="HCY2925" s="36"/>
      <c r="HCZ2925" s="37"/>
      <c r="HDA2925" s="35"/>
      <c r="HDB2925" s="36"/>
      <c r="HDC2925" s="36"/>
      <c r="HDD2925" s="36"/>
      <c r="HDE2925" s="36"/>
      <c r="HDF2925" s="36"/>
      <c r="HDG2925" s="36"/>
      <c r="HDH2925" s="37"/>
      <c r="HDI2925" s="35"/>
      <c r="HDJ2925" s="36"/>
      <c r="HDK2925" s="36"/>
      <c r="HDL2925" s="36"/>
      <c r="HDM2925" s="36"/>
      <c r="HDN2925" s="36"/>
      <c r="HDO2925" s="36"/>
      <c r="HDP2925" s="37"/>
      <c r="HDQ2925" s="35"/>
      <c r="HDR2925" s="36"/>
      <c r="HDS2925" s="36"/>
      <c r="HDT2925" s="36"/>
      <c r="HDU2925" s="36"/>
      <c r="HDV2925" s="36"/>
      <c r="HDW2925" s="36"/>
      <c r="HDX2925" s="37"/>
      <c r="HDY2925" s="35"/>
      <c r="HDZ2925" s="36"/>
      <c r="HEA2925" s="36"/>
      <c r="HEB2925" s="36"/>
      <c r="HEC2925" s="36"/>
      <c r="HED2925" s="36"/>
      <c r="HEE2925" s="36"/>
      <c r="HEF2925" s="37"/>
      <c r="HEG2925" s="35"/>
      <c r="HEH2925" s="36"/>
      <c r="HEI2925" s="36"/>
      <c r="HEJ2925" s="36"/>
      <c r="HEK2925" s="36"/>
      <c r="HEL2925" s="36"/>
      <c r="HEM2925" s="36"/>
      <c r="HEN2925" s="37"/>
      <c r="HEO2925" s="35"/>
      <c r="HEP2925" s="36"/>
      <c r="HEQ2925" s="36"/>
      <c r="HER2925" s="36"/>
      <c r="HES2925" s="36"/>
      <c r="HET2925" s="36"/>
      <c r="HEU2925" s="36"/>
      <c r="HEV2925" s="37"/>
      <c r="HEW2925" s="35"/>
      <c r="HEX2925" s="36"/>
      <c r="HEY2925" s="36"/>
      <c r="HEZ2925" s="36"/>
      <c r="HFA2925" s="36"/>
      <c r="HFB2925" s="36"/>
      <c r="HFC2925" s="36"/>
      <c r="HFD2925" s="37"/>
      <c r="HFE2925" s="35"/>
      <c r="HFF2925" s="36"/>
      <c r="HFG2925" s="36"/>
      <c r="HFH2925" s="36"/>
      <c r="HFI2925" s="36"/>
      <c r="HFJ2925" s="36"/>
      <c r="HFK2925" s="36"/>
      <c r="HFL2925" s="37"/>
      <c r="HFM2925" s="35"/>
      <c r="HFN2925" s="36"/>
      <c r="HFO2925" s="36"/>
      <c r="HFP2925" s="36"/>
      <c r="HFQ2925" s="36"/>
      <c r="HFR2925" s="36"/>
      <c r="HFS2925" s="36"/>
      <c r="HFT2925" s="37"/>
      <c r="HFU2925" s="35"/>
      <c r="HFV2925" s="36"/>
      <c r="HFW2925" s="36"/>
      <c r="HFX2925" s="36"/>
      <c r="HFY2925" s="36"/>
      <c r="HFZ2925" s="36"/>
      <c r="HGA2925" s="36"/>
      <c r="HGB2925" s="37"/>
      <c r="HGC2925" s="35"/>
      <c r="HGD2925" s="36"/>
      <c r="HGE2925" s="36"/>
      <c r="HGF2925" s="36"/>
      <c r="HGG2925" s="36"/>
      <c r="HGH2925" s="36"/>
      <c r="HGI2925" s="36"/>
      <c r="HGJ2925" s="37"/>
      <c r="HGK2925" s="35"/>
      <c r="HGL2925" s="36"/>
      <c r="HGM2925" s="36"/>
      <c r="HGN2925" s="36"/>
      <c r="HGO2925" s="36"/>
      <c r="HGP2925" s="36"/>
      <c r="HGQ2925" s="36"/>
      <c r="HGR2925" s="37"/>
      <c r="HGS2925" s="35"/>
      <c r="HGT2925" s="36"/>
      <c r="HGU2925" s="36"/>
      <c r="HGV2925" s="36"/>
      <c r="HGW2925" s="36"/>
      <c r="HGX2925" s="36"/>
      <c r="HGY2925" s="36"/>
      <c r="HGZ2925" s="37"/>
      <c r="HHA2925" s="35"/>
      <c r="HHB2925" s="36"/>
      <c r="HHC2925" s="36"/>
      <c r="HHD2925" s="36"/>
      <c r="HHE2925" s="36"/>
      <c r="HHF2925" s="36"/>
      <c r="HHG2925" s="36"/>
      <c r="HHH2925" s="37"/>
      <c r="HHI2925" s="35"/>
      <c r="HHJ2925" s="36"/>
      <c r="HHK2925" s="36"/>
      <c r="HHL2925" s="36"/>
      <c r="HHM2925" s="36"/>
      <c r="HHN2925" s="36"/>
      <c r="HHO2925" s="36"/>
      <c r="HHP2925" s="37"/>
      <c r="HHQ2925" s="35"/>
      <c r="HHR2925" s="36"/>
      <c r="HHS2925" s="36"/>
      <c r="HHT2925" s="36"/>
      <c r="HHU2925" s="36"/>
      <c r="HHV2925" s="36"/>
      <c r="HHW2925" s="36"/>
      <c r="HHX2925" s="37"/>
      <c r="HHY2925" s="35"/>
      <c r="HHZ2925" s="36"/>
      <c r="HIA2925" s="36"/>
      <c r="HIB2925" s="36"/>
      <c r="HIC2925" s="36"/>
      <c r="HID2925" s="36"/>
      <c r="HIE2925" s="36"/>
      <c r="HIF2925" s="37"/>
      <c r="HIG2925" s="35"/>
      <c r="HIH2925" s="36"/>
      <c r="HII2925" s="36"/>
      <c r="HIJ2925" s="36"/>
      <c r="HIK2925" s="36"/>
      <c r="HIL2925" s="36"/>
      <c r="HIM2925" s="36"/>
      <c r="HIN2925" s="37"/>
      <c r="HIO2925" s="35"/>
      <c r="HIP2925" s="36"/>
      <c r="HIQ2925" s="36"/>
      <c r="HIR2925" s="36"/>
      <c r="HIS2925" s="36"/>
      <c r="HIT2925" s="36"/>
      <c r="HIU2925" s="36"/>
      <c r="HIV2925" s="37"/>
      <c r="HIW2925" s="35"/>
      <c r="HIX2925" s="36"/>
      <c r="HIY2925" s="36"/>
      <c r="HIZ2925" s="36"/>
      <c r="HJA2925" s="36"/>
      <c r="HJB2925" s="36"/>
      <c r="HJC2925" s="36"/>
      <c r="HJD2925" s="37"/>
      <c r="HJE2925" s="35"/>
      <c r="HJF2925" s="36"/>
      <c r="HJG2925" s="36"/>
      <c r="HJH2925" s="36"/>
      <c r="HJI2925" s="36"/>
      <c r="HJJ2925" s="36"/>
      <c r="HJK2925" s="36"/>
      <c r="HJL2925" s="37"/>
      <c r="HJM2925" s="35"/>
      <c r="HJN2925" s="36"/>
      <c r="HJO2925" s="36"/>
      <c r="HJP2925" s="36"/>
      <c r="HJQ2925" s="36"/>
      <c r="HJR2925" s="36"/>
      <c r="HJS2925" s="36"/>
      <c r="HJT2925" s="37"/>
      <c r="HJU2925" s="35"/>
      <c r="HJV2925" s="36"/>
      <c r="HJW2925" s="36"/>
      <c r="HJX2925" s="36"/>
      <c r="HJY2925" s="36"/>
      <c r="HJZ2925" s="36"/>
      <c r="HKA2925" s="36"/>
      <c r="HKB2925" s="37"/>
      <c r="HKC2925" s="35"/>
      <c r="HKD2925" s="36"/>
      <c r="HKE2925" s="36"/>
      <c r="HKF2925" s="36"/>
      <c r="HKG2925" s="36"/>
      <c r="HKH2925" s="36"/>
      <c r="HKI2925" s="36"/>
      <c r="HKJ2925" s="37"/>
      <c r="HKK2925" s="35"/>
      <c r="HKL2925" s="36"/>
      <c r="HKM2925" s="36"/>
      <c r="HKN2925" s="36"/>
      <c r="HKO2925" s="36"/>
      <c r="HKP2925" s="36"/>
      <c r="HKQ2925" s="36"/>
      <c r="HKR2925" s="37"/>
      <c r="HKS2925" s="35"/>
      <c r="HKT2925" s="36"/>
      <c r="HKU2925" s="36"/>
      <c r="HKV2925" s="36"/>
      <c r="HKW2925" s="36"/>
      <c r="HKX2925" s="36"/>
      <c r="HKY2925" s="36"/>
      <c r="HKZ2925" s="37"/>
      <c r="HLA2925" s="35"/>
      <c r="HLB2925" s="36"/>
      <c r="HLC2925" s="36"/>
      <c r="HLD2925" s="36"/>
      <c r="HLE2925" s="36"/>
      <c r="HLF2925" s="36"/>
      <c r="HLG2925" s="36"/>
      <c r="HLH2925" s="37"/>
      <c r="HLI2925" s="35"/>
      <c r="HLJ2925" s="36"/>
      <c r="HLK2925" s="36"/>
      <c r="HLL2925" s="36"/>
      <c r="HLM2925" s="36"/>
      <c r="HLN2925" s="36"/>
      <c r="HLO2925" s="36"/>
      <c r="HLP2925" s="37"/>
      <c r="HLQ2925" s="35"/>
      <c r="HLR2925" s="36"/>
      <c r="HLS2925" s="36"/>
      <c r="HLT2925" s="36"/>
      <c r="HLU2925" s="36"/>
      <c r="HLV2925" s="36"/>
      <c r="HLW2925" s="36"/>
      <c r="HLX2925" s="37"/>
      <c r="HLY2925" s="35"/>
      <c r="HLZ2925" s="36"/>
      <c r="HMA2925" s="36"/>
      <c r="HMB2925" s="36"/>
      <c r="HMC2925" s="36"/>
      <c r="HMD2925" s="36"/>
      <c r="HME2925" s="36"/>
      <c r="HMF2925" s="37"/>
      <c r="HMG2925" s="35"/>
      <c r="HMH2925" s="36"/>
      <c r="HMI2925" s="36"/>
      <c r="HMJ2925" s="36"/>
      <c r="HMK2925" s="36"/>
      <c r="HML2925" s="36"/>
      <c r="HMM2925" s="36"/>
      <c r="HMN2925" s="37"/>
      <c r="HMO2925" s="35"/>
      <c r="HMP2925" s="36"/>
      <c r="HMQ2925" s="36"/>
      <c r="HMR2925" s="36"/>
      <c r="HMS2925" s="36"/>
      <c r="HMT2925" s="36"/>
      <c r="HMU2925" s="36"/>
      <c r="HMV2925" s="37"/>
      <c r="HMW2925" s="35"/>
      <c r="HMX2925" s="36"/>
      <c r="HMY2925" s="36"/>
      <c r="HMZ2925" s="36"/>
      <c r="HNA2925" s="36"/>
      <c r="HNB2925" s="36"/>
      <c r="HNC2925" s="36"/>
      <c r="HND2925" s="37"/>
      <c r="HNE2925" s="35"/>
      <c r="HNF2925" s="36"/>
      <c r="HNG2925" s="36"/>
      <c r="HNH2925" s="36"/>
      <c r="HNI2925" s="36"/>
      <c r="HNJ2925" s="36"/>
      <c r="HNK2925" s="36"/>
      <c r="HNL2925" s="37"/>
      <c r="HNM2925" s="35"/>
      <c r="HNN2925" s="36"/>
      <c r="HNO2925" s="36"/>
      <c r="HNP2925" s="36"/>
      <c r="HNQ2925" s="36"/>
      <c r="HNR2925" s="36"/>
      <c r="HNS2925" s="36"/>
      <c r="HNT2925" s="37"/>
      <c r="HNU2925" s="35"/>
      <c r="HNV2925" s="36"/>
      <c r="HNW2925" s="36"/>
      <c r="HNX2925" s="36"/>
      <c r="HNY2925" s="36"/>
      <c r="HNZ2925" s="36"/>
      <c r="HOA2925" s="36"/>
      <c r="HOB2925" s="37"/>
      <c r="HOC2925" s="35"/>
      <c r="HOD2925" s="36"/>
      <c r="HOE2925" s="36"/>
      <c r="HOF2925" s="36"/>
      <c r="HOG2925" s="36"/>
      <c r="HOH2925" s="36"/>
      <c r="HOI2925" s="36"/>
      <c r="HOJ2925" s="37"/>
      <c r="HOK2925" s="35"/>
      <c r="HOL2925" s="36"/>
      <c r="HOM2925" s="36"/>
      <c r="HON2925" s="36"/>
      <c r="HOO2925" s="36"/>
      <c r="HOP2925" s="36"/>
      <c r="HOQ2925" s="36"/>
      <c r="HOR2925" s="37"/>
      <c r="HOS2925" s="35"/>
      <c r="HOT2925" s="36"/>
      <c r="HOU2925" s="36"/>
      <c r="HOV2925" s="36"/>
      <c r="HOW2925" s="36"/>
      <c r="HOX2925" s="36"/>
      <c r="HOY2925" s="36"/>
      <c r="HOZ2925" s="37"/>
      <c r="HPA2925" s="35"/>
      <c r="HPB2925" s="36"/>
      <c r="HPC2925" s="36"/>
      <c r="HPD2925" s="36"/>
      <c r="HPE2925" s="36"/>
      <c r="HPF2925" s="36"/>
      <c r="HPG2925" s="36"/>
      <c r="HPH2925" s="37"/>
      <c r="HPI2925" s="35"/>
      <c r="HPJ2925" s="36"/>
      <c r="HPK2925" s="36"/>
      <c r="HPL2925" s="36"/>
      <c r="HPM2925" s="36"/>
      <c r="HPN2925" s="36"/>
      <c r="HPO2925" s="36"/>
      <c r="HPP2925" s="37"/>
      <c r="HPQ2925" s="35"/>
      <c r="HPR2925" s="36"/>
      <c r="HPS2925" s="36"/>
      <c r="HPT2925" s="36"/>
      <c r="HPU2925" s="36"/>
      <c r="HPV2925" s="36"/>
      <c r="HPW2925" s="36"/>
      <c r="HPX2925" s="37"/>
      <c r="HPY2925" s="35"/>
      <c r="HPZ2925" s="36"/>
      <c r="HQA2925" s="36"/>
      <c r="HQB2925" s="36"/>
      <c r="HQC2925" s="36"/>
      <c r="HQD2925" s="36"/>
      <c r="HQE2925" s="36"/>
      <c r="HQF2925" s="37"/>
      <c r="HQG2925" s="35"/>
      <c r="HQH2925" s="36"/>
      <c r="HQI2925" s="36"/>
      <c r="HQJ2925" s="36"/>
      <c r="HQK2925" s="36"/>
      <c r="HQL2925" s="36"/>
      <c r="HQM2925" s="36"/>
      <c r="HQN2925" s="37"/>
      <c r="HQO2925" s="35"/>
      <c r="HQP2925" s="36"/>
      <c r="HQQ2925" s="36"/>
      <c r="HQR2925" s="36"/>
      <c r="HQS2925" s="36"/>
      <c r="HQT2925" s="36"/>
      <c r="HQU2925" s="36"/>
      <c r="HQV2925" s="37"/>
      <c r="HQW2925" s="35"/>
      <c r="HQX2925" s="36"/>
      <c r="HQY2925" s="36"/>
      <c r="HQZ2925" s="36"/>
      <c r="HRA2925" s="36"/>
      <c r="HRB2925" s="36"/>
      <c r="HRC2925" s="36"/>
      <c r="HRD2925" s="37"/>
      <c r="HRE2925" s="35"/>
      <c r="HRF2925" s="36"/>
      <c r="HRG2925" s="36"/>
      <c r="HRH2925" s="36"/>
      <c r="HRI2925" s="36"/>
      <c r="HRJ2925" s="36"/>
      <c r="HRK2925" s="36"/>
      <c r="HRL2925" s="37"/>
      <c r="HRM2925" s="35"/>
      <c r="HRN2925" s="36"/>
      <c r="HRO2925" s="36"/>
      <c r="HRP2925" s="36"/>
      <c r="HRQ2925" s="36"/>
      <c r="HRR2925" s="36"/>
      <c r="HRS2925" s="36"/>
      <c r="HRT2925" s="37"/>
      <c r="HRU2925" s="35"/>
      <c r="HRV2925" s="36"/>
      <c r="HRW2925" s="36"/>
      <c r="HRX2925" s="36"/>
      <c r="HRY2925" s="36"/>
      <c r="HRZ2925" s="36"/>
      <c r="HSA2925" s="36"/>
      <c r="HSB2925" s="37"/>
      <c r="HSC2925" s="35"/>
      <c r="HSD2925" s="36"/>
      <c r="HSE2925" s="36"/>
      <c r="HSF2925" s="36"/>
      <c r="HSG2925" s="36"/>
      <c r="HSH2925" s="36"/>
      <c r="HSI2925" s="36"/>
      <c r="HSJ2925" s="37"/>
      <c r="HSK2925" s="35"/>
      <c r="HSL2925" s="36"/>
      <c r="HSM2925" s="36"/>
      <c r="HSN2925" s="36"/>
      <c r="HSO2925" s="36"/>
      <c r="HSP2925" s="36"/>
      <c r="HSQ2925" s="36"/>
      <c r="HSR2925" s="37"/>
      <c r="HSS2925" s="35"/>
      <c r="HST2925" s="36"/>
      <c r="HSU2925" s="36"/>
      <c r="HSV2925" s="36"/>
      <c r="HSW2925" s="36"/>
      <c r="HSX2925" s="36"/>
      <c r="HSY2925" s="36"/>
      <c r="HSZ2925" s="37"/>
      <c r="HTA2925" s="35"/>
      <c r="HTB2925" s="36"/>
      <c r="HTC2925" s="36"/>
      <c r="HTD2925" s="36"/>
      <c r="HTE2925" s="36"/>
      <c r="HTF2925" s="36"/>
      <c r="HTG2925" s="36"/>
      <c r="HTH2925" s="37"/>
      <c r="HTI2925" s="35"/>
      <c r="HTJ2925" s="36"/>
      <c r="HTK2925" s="36"/>
      <c r="HTL2925" s="36"/>
      <c r="HTM2925" s="36"/>
      <c r="HTN2925" s="36"/>
      <c r="HTO2925" s="36"/>
      <c r="HTP2925" s="37"/>
      <c r="HTQ2925" s="35"/>
      <c r="HTR2925" s="36"/>
      <c r="HTS2925" s="36"/>
      <c r="HTT2925" s="36"/>
      <c r="HTU2925" s="36"/>
      <c r="HTV2925" s="36"/>
      <c r="HTW2925" s="36"/>
      <c r="HTX2925" s="37"/>
      <c r="HTY2925" s="35"/>
      <c r="HTZ2925" s="36"/>
      <c r="HUA2925" s="36"/>
      <c r="HUB2925" s="36"/>
      <c r="HUC2925" s="36"/>
      <c r="HUD2925" s="36"/>
      <c r="HUE2925" s="36"/>
      <c r="HUF2925" s="37"/>
      <c r="HUG2925" s="35"/>
      <c r="HUH2925" s="36"/>
      <c r="HUI2925" s="36"/>
      <c r="HUJ2925" s="36"/>
      <c r="HUK2925" s="36"/>
      <c r="HUL2925" s="36"/>
      <c r="HUM2925" s="36"/>
      <c r="HUN2925" s="37"/>
      <c r="HUO2925" s="35"/>
      <c r="HUP2925" s="36"/>
      <c r="HUQ2925" s="36"/>
      <c r="HUR2925" s="36"/>
      <c r="HUS2925" s="36"/>
      <c r="HUT2925" s="36"/>
      <c r="HUU2925" s="36"/>
      <c r="HUV2925" s="37"/>
      <c r="HUW2925" s="35"/>
      <c r="HUX2925" s="36"/>
      <c r="HUY2925" s="36"/>
      <c r="HUZ2925" s="36"/>
      <c r="HVA2925" s="36"/>
      <c r="HVB2925" s="36"/>
      <c r="HVC2925" s="36"/>
      <c r="HVD2925" s="37"/>
      <c r="HVE2925" s="35"/>
      <c r="HVF2925" s="36"/>
      <c r="HVG2925" s="36"/>
      <c r="HVH2925" s="36"/>
      <c r="HVI2925" s="36"/>
      <c r="HVJ2925" s="36"/>
      <c r="HVK2925" s="36"/>
      <c r="HVL2925" s="37"/>
      <c r="HVM2925" s="35"/>
      <c r="HVN2925" s="36"/>
      <c r="HVO2925" s="36"/>
      <c r="HVP2925" s="36"/>
      <c r="HVQ2925" s="36"/>
      <c r="HVR2925" s="36"/>
      <c r="HVS2925" s="36"/>
      <c r="HVT2925" s="37"/>
      <c r="HVU2925" s="35"/>
      <c r="HVV2925" s="36"/>
      <c r="HVW2925" s="36"/>
      <c r="HVX2925" s="36"/>
      <c r="HVY2925" s="36"/>
      <c r="HVZ2925" s="36"/>
      <c r="HWA2925" s="36"/>
      <c r="HWB2925" s="37"/>
      <c r="HWC2925" s="35"/>
      <c r="HWD2925" s="36"/>
      <c r="HWE2925" s="36"/>
      <c r="HWF2925" s="36"/>
      <c r="HWG2925" s="36"/>
      <c r="HWH2925" s="36"/>
      <c r="HWI2925" s="36"/>
      <c r="HWJ2925" s="37"/>
      <c r="HWK2925" s="35"/>
      <c r="HWL2925" s="36"/>
      <c r="HWM2925" s="36"/>
      <c r="HWN2925" s="36"/>
      <c r="HWO2925" s="36"/>
      <c r="HWP2925" s="36"/>
      <c r="HWQ2925" s="36"/>
      <c r="HWR2925" s="37"/>
      <c r="HWS2925" s="35"/>
      <c r="HWT2925" s="36"/>
      <c r="HWU2925" s="36"/>
      <c r="HWV2925" s="36"/>
      <c r="HWW2925" s="36"/>
      <c r="HWX2925" s="36"/>
      <c r="HWY2925" s="36"/>
      <c r="HWZ2925" s="37"/>
      <c r="HXA2925" s="35"/>
      <c r="HXB2925" s="36"/>
      <c r="HXC2925" s="36"/>
      <c r="HXD2925" s="36"/>
      <c r="HXE2925" s="36"/>
      <c r="HXF2925" s="36"/>
      <c r="HXG2925" s="36"/>
      <c r="HXH2925" s="37"/>
      <c r="HXI2925" s="35"/>
      <c r="HXJ2925" s="36"/>
      <c r="HXK2925" s="36"/>
      <c r="HXL2925" s="36"/>
      <c r="HXM2925" s="36"/>
      <c r="HXN2925" s="36"/>
      <c r="HXO2925" s="36"/>
      <c r="HXP2925" s="37"/>
      <c r="HXQ2925" s="35"/>
      <c r="HXR2925" s="36"/>
      <c r="HXS2925" s="36"/>
      <c r="HXT2925" s="36"/>
      <c r="HXU2925" s="36"/>
      <c r="HXV2925" s="36"/>
      <c r="HXW2925" s="36"/>
      <c r="HXX2925" s="37"/>
      <c r="HXY2925" s="35"/>
      <c r="HXZ2925" s="36"/>
      <c r="HYA2925" s="36"/>
      <c r="HYB2925" s="36"/>
      <c r="HYC2925" s="36"/>
      <c r="HYD2925" s="36"/>
      <c r="HYE2925" s="36"/>
      <c r="HYF2925" s="37"/>
      <c r="HYG2925" s="35"/>
      <c r="HYH2925" s="36"/>
      <c r="HYI2925" s="36"/>
      <c r="HYJ2925" s="36"/>
      <c r="HYK2925" s="36"/>
      <c r="HYL2925" s="36"/>
      <c r="HYM2925" s="36"/>
      <c r="HYN2925" s="37"/>
      <c r="HYO2925" s="35"/>
      <c r="HYP2925" s="36"/>
      <c r="HYQ2925" s="36"/>
      <c r="HYR2925" s="36"/>
      <c r="HYS2925" s="36"/>
      <c r="HYT2925" s="36"/>
      <c r="HYU2925" s="36"/>
      <c r="HYV2925" s="37"/>
      <c r="HYW2925" s="35"/>
      <c r="HYX2925" s="36"/>
      <c r="HYY2925" s="36"/>
      <c r="HYZ2925" s="36"/>
      <c r="HZA2925" s="36"/>
      <c r="HZB2925" s="36"/>
      <c r="HZC2925" s="36"/>
      <c r="HZD2925" s="37"/>
      <c r="HZE2925" s="35"/>
      <c r="HZF2925" s="36"/>
      <c r="HZG2925" s="36"/>
      <c r="HZH2925" s="36"/>
      <c r="HZI2925" s="36"/>
      <c r="HZJ2925" s="36"/>
      <c r="HZK2925" s="36"/>
      <c r="HZL2925" s="37"/>
      <c r="HZM2925" s="35"/>
      <c r="HZN2925" s="36"/>
      <c r="HZO2925" s="36"/>
      <c r="HZP2925" s="36"/>
      <c r="HZQ2925" s="36"/>
      <c r="HZR2925" s="36"/>
      <c r="HZS2925" s="36"/>
      <c r="HZT2925" s="37"/>
      <c r="HZU2925" s="35"/>
      <c r="HZV2925" s="36"/>
      <c r="HZW2925" s="36"/>
      <c r="HZX2925" s="36"/>
      <c r="HZY2925" s="36"/>
      <c r="HZZ2925" s="36"/>
      <c r="IAA2925" s="36"/>
      <c r="IAB2925" s="37"/>
      <c r="IAC2925" s="35"/>
      <c r="IAD2925" s="36"/>
      <c r="IAE2925" s="36"/>
      <c r="IAF2925" s="36"/>
      <c r="IAG2925" s="36"/>
      <c r="IAH2925" s="36"/>
      <c r="IAI2925" s="36"/>
      <c r="IAJ2925" s="37"/>
      <c r="IAK2925" s="35"/>
      <c r="IAL2925" s="36"/>
      <c r="IAM2925" s="36"/>
      <c r="IAN2925" s="36"/>
      <c r="IAO2925" s="36"/>
      <c r="IAP2925" s="36"/>
      <c r="IAQ2925" s="36"/>
      <c r="IAR2925" s="37"/>
      <c r="IAS2925" s="35"/>
      <c r="IAT2925" s="36"/>
      <c r="IAU2925" s="36"/>
      <c r="IAV2925" s="36"/>
      <c r="IAW2925" s="36"/>
      <c r="IAX2925" s="36"/>
      <c r="IAY2925" s="36"/>
      <c r="IAZ2925" s="37"/>
      <c r="IBA2925" s="35"/>
      <c r="IBB2925" s="36"/>
      <c r="IBC2925" s="36"/>
      <c r="IBD2925" s="36"/>
      <c r="IBE2925" s="36"/>
      <c r="IBF2925" s="36"/>
      <c r="IBG2925" s="36"/>
      <c r="IBH2925" s="37"/>
      <c r="IBI2925" s="35"/>
      <c r="IBJ2925" s="36"/>
      <c r="IBK2925" s="36"/>
      <c r="IBL2925" s="36"/>
      <c r="IBM2925" s="36"/>
      <c r="IBN2925" s="36"/>
      <c r="IBO2925" s="36"/>
      <c r="IBP2925" s="37"/>
      <c r="IBQ2925" s="35"/>
      <c r="IBR2925" s="36"/>
      <c r="IBS2925" s="36"/>
      <c r="IBT2925" s="36"/>
      <c r="IBU2925" s="36"/>
      <c r="IBV2925" s="36"/>
      <c r="IBW2925" s="36"/>
      <c r="IBX2925" s="37"/>
      <c r="IBY2925" s="35"/>
      <c r="IBZ2925" s="36"/>
      <c r="ICA2925" s="36"/>
      <c r="ICB2925" s="36"/>
      <c r="ICC2925" s="36"/>
      <c r="ICD2925" s="36"/>
      <c r="ICE2925" s="36"/>
      <c r="ICF2925" s="37"/>
      <c r="ICG2925" s="35"/>
      <c r="ICH2925" s="36"/>
      <c r="ICI2925" s="36"/>
      <c r="ICJ2925" s="36"/>
      <c r="ICK2925" s="36"/>
      <c r="ICL2925" s="36"/>
      <c r="ICM2925" s="36"/>
      <c r="ICN2925" s="37"/>
      <c r="ICO2925" s="35"/>
      <c r="ICP2925" s="36"/>
      <c r="ICQ2925" s="36"/>
      <c r="ICR2925" s="36"/>
      <c r="ICS2925" s="36"/>
      <c r="ICT2925" s="36"/>
      <c r="ICU2925" s="36"/>
      <c r="ICV2925" s="37"/>
      <c r="ICW2925" s="35"/>
      <c r="ICX2925" s="36"/>
      <c r="ICY2925" s="36"/>
      <c r="ICZ2925" s="36"/>
      <c r="IDA2925" s="36"/>
      <c r="IDB2925" s="36"/>
      <c r="IDC2925" s="36"/>
      <c r="IDD2925" s="37"/>
      <c r="IDE2925" s="35"/>
      <c r="IDF2925" s="36"/>
      <c r="IDG2925" s="36"/>
      <c r="IDH2925" s="36"/>
      <c r="IDI2925" s="36"/>
      <c r="IDJ2925" s="36"/>
      <c r="IDK2925" s="36"/>
      <c r="IDL2925" s="37"/>
      <c r="IDM2925" s="35"/>
      <c r="IDN2925" s="36"/>
      <c r="IDO2925" s="36"/>
      <c r="IDP2925" s="36"/>
      <c r="IDQ2925" s="36"/>
      <c r="IDR2925" s="36"/>
      <c r="IDS2925" s="36"/>
      <c r="IDT2925" s="37"/>
      <c r="IDU2925" s="35"/>
      <c r="IDV2925" s="36"/>
      <c r="IDW2925" s="36"/>
      <c r="IDX2925" s="36"/>
      <c r="IDY2925" s="36"/>
      <c r="IDZ2925" s="36"/>
      <c r="IEA2925" s="36"/>
      <c r="IEB2925" s="37"/>
      <c r="IEC2925" s="35"/>
      <c r="IED2925" s="36"/>
      <c r="IEE2925" s="36"/>
      <c r="IEF2925" s="36"/>
      <c r="IEG2925" s="36"/>
      <c r="IEH2925" s="36"/>
      <c r="IEI2925" s="36"/>
      <c r="IEJ2925" s="37"/>
      <c r="IEK2925" s="35"/>
      <c r="IEL2925" s="36"/>
      <c r="IEM2925" s="36"/>
      <c r="IEN2925" s="36"/>
      <c r="IEO2925" s="36"/>
      <c r="IEP2925" s="36"/>
      <c r="IEQ2925" s="36"/>
      <c r="IER2925" s="37"/>
      <c r="IES2925" s="35"/>
      <c r="IET2925" s="36"/>
      <c r="IEU2925" s="36"/>
      <c r="IEV2925" s="36"/>
      <c r="IEW2925" s="36"/>
      <c r="IEX2925" s="36"/>
      <c r="IEY2925" s="36"/>
      <c r="IEZ2925" s="37"/>
      <c r="IFA2925" s="35"/>
      <c r="IFB2925" s="36"/>
      <c r="IFC2925" s="36"/>
      <c r="IFD2925" s="36"/>
      <c r="IFE2925" s="36"/>
      <c r="IFF2925" s="36"/>
      <c r="IFG2925" s="36"/>
      <c r="IFH2925" s="37"/>
      <c r="IFI2925" s="35"/>
      <c r="IFJ2925" s="36"/>
      <c r="IFK2925" s="36"/>
      <c r="IFL2925" s="36"/>
      <c r="IFM2925" s="36"/>
      <c r="IFN2925" s="36"/>
      <c r="IFO2925" s="36"/>
      <c r="IFP2925" s="37"/>
      <c r="IFQ2925" s="35"/>
      <c r="IFR2925" s="36"/>
      <c r="IFS2925" s="36"/>
      <c r="IFT2925" s="36"/>
      <c r="IFU2925" s="36"/>
      <c r="IFV2925" s="36"/>
      <c r="IFW2925" s="36"/>
      <c r="IFX2925" s="37"/>
      <c r="IFY2925" s="35"/>
      <c r="IFZ2925" s="36"/>
      <c r="IGA2925" s="36"/>
      <c r="IGB2925" s="36"/>
      <c r="IGC2925" s="36"/>
      <c r="IGD2925" s="36"/>
      <c r="IGE2925" s="36"/>
      <c r="IGF2925" s="37"/>
      <c r="IGG2925" s="35"/>
      <c r="IGH2925" s="36"/>
      <c r="IGI2925" s="36"/>
      <c r="IGJ2925" s="36"/>
      <c r="IGK2925" s="36"/>
      <c r="IGL2925" s="36"/>
      <c r="IGM2925" s="36"/>
      <c r="IGN2925" s="37"/>
      <c r="IGO2925" s="35"/>
      <c r="IGP2925" s="36"/>
      <c r="IGQ2925" s="36"/>
      <c r="IGR2925" s="36"/>
      <c r="IGS2925" s="36"/>
      <c r="IGT2925" s="36"/>
      <c r="IGU2925" s="36"/>
      <c r="IGV2925" s="37"/>
      <c r="IGW2925" s="35"/>
      <c r="IGX2925" s="36"/>
      <c r="IGY2925" s="36"/>
      <c r="IGZ2925" s="36"/>
      <c r="IHA2925" s="36"/>
      <c r="IHB2925" s="36"/>
      <c r="IHC2925" s="36"/>
      <c r="IHD2925" s="37"/>
      <c r="IHE2925" s="35"/>
      <c r="IHF2925" s="36"/>
      <c r="IHG2925" s="36"/>
      <c r="IHH2925" s="36"/>
      <c r="IHI2925" s="36"/>
      <c r="IHJ2925" s="36"/>
      <c r="IHK2925" s="36"/>
      <c r="IHL2925" s="37"/>
      <c r="IHM2925" s="35"/>
      <c r="IHN2925" s="36"/>
      <c r="IHO2925" s="36"/>
      <c r="IHP2925" s="36"/>
      <c r="IHQ2925" s="36"/>
      <c r="IHR2925" s="36"/>
      <c r="IHS2925" s="36"/>
      <c r="IHT2925" s="37"/>
      <c r="IHU2925" s="35"/>
      <c r="IHV2925" s="36"/>
      <c r="IHW2925" s="36"/>
      <c r="IHX2925" s="36"/>
      <c r="IHY2925" s="36"/>
      <c r="IHZ2925" s="36"/>
      <c r="IIA2925" s="36"/>
      <c r="IIB2925" s="37"/>
      <c r="IIC2925" s="35"/>
      <c r="IID2925" s="36"/>
      <c r="IIE2925" s="36"/>
      <c r="IIF2925" s="36"/>
      <c r="IIG2925" s="36"/>
      <c r="IIH2925" s="36"/>
      <c r="III2925" s="36"/>
      <c r="IIJ2925" s="37"/>
      <c r="IIK2925" s="35"/>
      <c r="IIL2925" s="36"/>
      <c r="IIM2925" s="36"/>
      <c r="IIN2925" s="36"/>
      <c r="IIO2925" s="36"/>
      <c r="IIP2925" s="36"/>
      <c r="IIQ2925" s="36"/>
      <c r="IIR2925" s="37"/>
      <c r="IIS2925" s="35"/>
      <c r="IIT2925" s="36"/>
      <c r="IIU2925" s="36"/>
      <c r="IIV2925" s="36"/>
      <c r="IIW2925" s="36"/>
      <c r="IIX2925" s="36"/>
      <c r="IIY2925" s="36"/>
      <c r="IIZ2925" s="37"/>
      <c r="IJA2925" s="35"/>
      <c r="IJB2925" s="36"/>
      <c r="IJC2925" s="36"/>
      <c r="IJD2925" s="36"/>
      <c r="IJE2925" s="36"/>
      <c r="IJF2925" s="36"/>
      <c r="IJG2925" s="36"/>
      <c r="IJH2925" s="37"/>
      <c r="IJI2925" s="35"/>
      <c r="IJJ2925" s="36"/>
      <c r="IJK2925" s="36"/>
      <c r="IJL2925" s="36"/>
      <c r="IJM2925" s="36"/>
      <c r="IJN2925" s="36"/>
      <c r="IJO2925" s="36"/>
      <c r="IJP2925" s="37"/>
      <c r="IJQ2925" s="35"/>
      <c r="IJR2925" s="36"/>
      <c r="IJS2925" s="36"/>
      <c r="IJT2925" s="36"/>
      <c r="IJU2925" s="36"/>
      <c r="IJV2925" s="36"/>
      <c r="IJW2925" s="36"/>
      <c r="IJX2925" s="37"/>
      <c r="IJY2925" s="35"/>
      <c r="IJZ2925" s="36"/>
      <c r="IKA2925" s="36"/>
      <c r="IKB2925" s="36"/>
      <c r="IKC2925" s="36"/>
      <c r="IKD2925" s="36"/>
      <c r="IKE2925" s="36"/>
      <c r="IKF2925" s="37"/>
      <c r="IKG2925" s="35"/>
      <c r="IKH2925" s="36"/>
      <c r="IKI2925" s="36"/>
      <c r="IKJ2925" s="36"/>
      <c r="IKK2925" s="36"/>
      <c r="IKL2925" s="36"/>
      <c r="IKM2925" s="36"/>
      <c r="IKN2925" s="37"/>
      <c r="IKO2925" s="35"/>
      <c r="IKP2925" s="36"/>
      <c r="IKQ2925" s="36"/>
      <c r="IKR2925" s="36"/>
      <c r="IKS2925" s="36"/>
      <c r="IKT2925" s="36"/>
      <c r="IKU2925" s="36"/>
      <c r="IKV2925" s="37"/>
      <c r="IKW2925" s="35"/>
      <c r="IKX2925" s="36"/>
      <c r="IKY2925" s="36"/>
      <c r="IKZ2925" s="36"/>
      <c r="ILA2925" s="36"/>
      <c r="ILB2925" s="36"/>
      <c r="ILC2925" s="36"/>
      <c r="ILD2925" s="37"/>
      <c r="ILE2925" s="35"/>
      <c r="ILF2925" s="36"/>
      <c r="ILG2925" s="36"/>
      <c r="ILH2925" s="36"/>
      <c r="ILI2925" s="36"/>
      <c r="ILJ2925" s="36"/>
      <c r="ILK2925" s="36"/>
      <c r="ILL2925" s="37"/>
      <c r="ILM2925" s="35"/>
      <c r="ILN2925" s="36"/>
      <c r="ILO2925" s="36"/>
      <c r="ILP2925" s="36"/>
      <c r="ILQ2925" s="36"/>
      <c r="ILR2925" s="36"/>
      <c r="ILS2925" s="36"/>
      <c r="ILT2925" s="37"/>
      <c r="ILU2925" s="35"/>
      <c r="ILV2925" s="36"/>
      <c r="ILW2925" s="36"/>
      <c r="ILX2925" s="36"/>
      <c r="ILY2925" s="36"/>
      <c r="ILZ2925" s="36"/>
      <c r="IMA2925" s="36"/>
      <c r="IMB2925" s="37"/>
      <c r="IMC2925" s="35"/>
      <c r="IMD2925" s="36"/>
      <c r="IME2925" s="36"/>
      <c r="IMF2925" s="36"/>
      <c r="IMG2925" s="36"/>
      <c r="IMH2925" s="36"/>
      <c r="IMI2925" s="36"/>
      <c r="IMJ2925" s="37"/>
      <c r="IMK2925" s="35"/>
      <c r="IML2925" s="36"/>
      <c r="IMM2925" s="36"/>
      <c r="IMN2925" s="36"/>
      <c r="IMO2925" s="36"/>
      <c r="IMP2925" s="36"/>
      <c r="IMQ2925" s="36"/>
      <c r="IMR2925" s="37"/>
      <c r="IMS2925" s="35"/>
      <c r="IMT2925" s="36"/>
      <c r="IMU2925" s="36"/>
      <c r="IMV2925" s="36"/>
      <c r="IMW2925" s="36"/>
      <c r="IMX2925" s="36"/>
      <c r="IMY2925" s="36"/>
      <c r="IMZ2925" s="37"/>
      <c r="INA2925" s="35"/>
      <c r="INB2925" s="36"/>
      <c r="INC2925" s="36"/>
      <c r="IND2925" s="36"/>
      <c r="INE2925" s="36"/>
      <c r="INF2925" s="36"/>
      <c r="ING2925" s="36"/>
      <c r="INH2925" s="37"/>
      <c r="INI2925" s="35"/>
      <c r="INJ2925" s="36"/>
      <c r="INK2925" s="36"/>
      <c r="INL2925" s="36"/>
      <c r="INM2925" s="36"/>
      <c r="INN2925" s="36"/>
      <c r="INO2925" s="36"/>
      <c r="INP2925" s="37"/>
      <c r="INQ2925" s="35"/>
      <c r="INR2925" s="36"/>
      <c r="INS2925" s="36"/>
      <c r="INT2925" s="36"/>
      <c r="INU2925" s="36"/>
      <c r="INV2925" s="36"/>
      <c r="INW2925" s="36"/>
      <c r="INX2925" s="37"/>
      <c r="INY2925" s="35"/>
      <c r="INZ2925" s="36"/>
      <c r="IOA2925" s="36"/>
      <c r="IOB2925" s="36"/>
      <c r="IOC2925" s="36"/>
      <c r="IOD2925" s="36"/>
      <c r="IOE2925" s="36"/>
      <c r="IOF2925" s="37"/>
      <c r="IOG2925" s="35"/>
      <c r="IOH2925" s="36"/>
      <c r="IOI2925" s="36"/>
      <c r="IOJ2925" s="36"/>
      <c r="IOK2925" s="36"/>
      <c r="IOL2925" s="36"/>
      <c r="IOM2925" s="36"/>
      <c r="ION2925" s="37"/>
      <c r="IOO2925" s="35"/>
      <c r="IOP2925" s="36"/>
      <c r="IOQ2925" s="36"/>
      <c r="IOR2925" s="36"/>
      <c r="IOS2925" s="36"/>
      <c r="IOT2925" s="36"/>
      <c r="IOU2925" s="36"/>
      <c r="IOV2925" s="37"/>
      <c r="IOW2925" s="35"/>
      <c r="IOX2925" s="36"/>
      <c r="IOY2925" s="36"/>
      <c r="IOZ2925" s="36"/>
      <c r="IPA2925" s="36"/>
      <c r="IPB2925" s="36"/>
      <c r="IPC2925" s="36"/>
      <c r="IPD2925" s="37"/>
      <c r="IPE2925" s="35"/>
      <c r="IPF2925" s="36"/>
      <c r="IPG2925" s="36"/>
      <c r="IPH2925" s="36"/>
      <c r="IPI2925" s="36"/>
      <c r="IPJ2925" s="36"/>
      <c r="IPK2925" s="36"/>
      <c r="IPL2925" s="37"/>
      <c r="IPM2925" s="35"/>
      <c r="IPN2925" s="36"/>
      <c r="IPO2925" s="36"/>
      <c r="IPP2925" s="36"/>
      <c r="IPQ2925" s="36"/>
      <c r="IPR2925" s="36"/>
      <c r="IPS2925" s="36"/>
      <c r="IPT2925" s="37"/>
      <c r="IPU2925" s="35"/>
      <c r="IPV2925" s="36"/>
      <c r="IPW2925" s="36"/>
      <c r="IPX2925" s="36"/>
      <c r="IPY2925" s="36"/>
      <c r="IPZ2925" s="36"/>
      <c r="IQA2925" s="36"/>
      <c r="IQB2925" s="37"/>
      <c r="IQC2925" s="35"/>
      <c r="IQD2925" s="36"/>
      <c r="IQE2925" s="36"/>
      <c r="IQF2925" s="36"/>
      <c r="IQG2925" s="36"/>
      <c r="IQH2925" s="36"/>
      <c r="IQI2925" s="36"/>
      <c r="IQJ2925" s="37"/>
      <c r="IQK2925" s="35"/>
      <c r="IQL2925" s="36"/>
      <c r="IQM2925" s="36"/>
      <c r="IQN2925" s="36"/>
      <c r="IQO2925" s="36"/>
      <c r="IQP2925" s="36"/>
      <c r="IQQ2925" s="36"/>
      <c r="IQR2925" s="37"/>
      <c r="IQS2925" s="35"/>
      <c r="IQT2925" s="36"/>
      <c r="IQU2925" s="36"/>
      <c r="IQV2925" s="36"/>
      <c r="IQW2925" s="36"/>
      <c r="IQX2925" s="36"/>
      <c r="IQY2925" s="36"/>
      <c r="IQZ2925" s="37"/>
      <c r="IRA2925" s="35"/>
      <c r="IRB2925" s="36"/>
      <c r="IRC2925" s="36"/>
      <c r="IRD2925" s="36"/>
      <c r="IRE2925" s="36"/>
      <c r="IRF2925" s="36"/>
      <c r="IRG2925" s="36"/>
      <c r="IRH2925" s="37"/>
      <c r="IRI2925" s="35"/>
      <c r="IRJ2925" s="36"/>
      <c r="IRK2925" s="36"/>
      <c r="IRL2925" s="36"/>
      <c r="IRM2925" s="36"/>
      <c r="IRN2925" s="36"/>
      <c r="IRO2925" s="36"/>
      <c r="IRP2925" s="37"/>
      <c r="IRQ2925" s="35"/>
      <c r="IRR2925" s="36"/>
      <c r="IRS2925" s="36"/>
      <c r="IRT2925" s="36"/>
      <c r="IRU2925" s="36"/>
      <c r="IRV2925" s="36"/>
      <c r="IRW2925" s="36"/>
      <c r="IRX2925" s="37"/>
      <c r="IRY2925" s="35"/>
      <c r="IRZ2925" s="36"/>
      <c r="ISA2925" s="36"/>
      <c r="ISB2925" s="36"/>
      <c r="ISC2925" s="36"/>
      <c r="ISD2925" s="36"/>
      <c r="ISE2925" s="36"/>
      <c r="ISF2925" s="37"/>
      <c r="ISG2925" s="35"/>
      <c r="ISH2925" s="36"/>
      <c r="ISI2925" s="36"/>
      <c r="ISJ2925" s="36"/>
      <c r="ISK2925" s="36"/>
      <c r="ISL2925" s="36"/>
      <c r="ISM2925" s="36"/>
      <c r="ISN2925" s="37"/>
      <c r="ISO2925" s="35"/>
      <c r="ISP2925" s="36"/>
      <c r="ISQ2925" s="36"/>
      <c r="ISR2925" s="36"/>
      <c r="ISS2925" s="36"/>
      <c r="IST2925" s="36"/>
      <c r="ISU2925" s="36"/>
      <c r="ISV2925" s="37"/>
      <c r="ISW2925" s="35"/>
      <c r="ISX2925" s="36"/>
      <c r="ISY2925" s="36"/>
      <c r="ISZ2925" s="36"/>
      <c r="ITA2925" s="36"/>
      <c r="ITB2925" s="36"/>
      <c r="ITC2925" s="36"/>
      <c r="ITD2925" s="37"/>
      <c r="ITE2925" s="35"/>
      <c r="ITF2925" s="36"/>
      <c r="ITG2925" s="36"/>
      <c r="ITH2925" s="36"/>
      <c r="ITI2925" s="36"/>
      <c r="ITJ2925" s="36"/>
      <c r="ITK2925" s="36"/>
      <c r="ITL2925" s="37"/>
      <c r="ITM2925" s="35"/>
      <c r="ITN2925" s="36"/>
      <c r="ITO2925" s="36"/>
      <c r="ITP2925" s="36"/>
      <c r="ITQ2925" s="36"/>
      <c r="ITR2925" s="36"/>
      <c r="ITS2925" s="36"/>
      <c r="ITT2925" s="37"/>
      <c r="ITU2925" s="35"/>
      <c r="ITV2925" s="36"/>
      <c r="ITW2925" s="36"/>
      <c r="ITX2925" s="36"/>
      <c r="ITY2925" s="36"/>
      <c r="ITZ2925" s="36"/>
      <c r="IUA2925" s="36"/>
      <c r="IUB2925" s="37"/>
      <c r="IUC2925" s="35"/>
      <c r="IUD2925" s="36"/>
      <c r="IUE2925" s="36"/>
      <c r="IUF2925" s="36"/>
      <c r="IUG2925" s="36"/>
      <c r="IUH2925" s="36"/>
      <c r="IUI2925" s="36"/>
      <c r="IUJ2925" s="37"/>
      <c r="IUK2925" s="35"/>
      <c r="IUL2925" s="36"/>
      <c r="IUM2925" s="36"/>
      <c r="IUN2925" s="36"/>
      <c r="IUO2925" s="36"/>
      <c r="IUP2925" s="36"/>
      <c r="IUQ2925" s="36"/>
      <c r="IUR2925" s="37"/>
      <c r="IUS2925" s="35"/>
      <c r="IUT2925" s="36"/>
      <c r="IUU2925" s="36"/>
      <c r="IUV2925" s="36"/>
      <c r="IUW2925" s="36"/>
      <c r="IUX2925" s="36"/>
      <c r="IUY2925" s="36"/>
      <c r="IUZ2925" s="37"/>
      <c r="IVA2925" s="35"/>
      <c r="IVB2925" s="36"/>
      <c r="IVC2925" s="36"/>
      <c r="IVD2925" s="36"/>
      <c r="IVE2925" s="36"/>
      <c r="IVF2925" s="36"/>
      <c r="IVG2925" s="36"/>
      <c r="IVH2925" s="37"/>
      <c r="IVI2925" s="35"/>
      <c r="IVJ2925" s="36"/>
      <c r="IVK2925" s="36"/>
      <c r="IVL2925" s="36"/>
      <c r="IVM2925" s="36"/>
      <c r="IVN2925" s="36"/>
      <c r="IVO2925" s="36"/>
      <c r="IVP2925" s="37"/>
      <c r="IVQ2925" s="35"/>
      <c r="IVR2925" s="36"/>
      <c r="IVS2925" s="36"/>
      <c r="IVT2925" s="36"/>
      <c r="IVU2925" s="36"/>
      <c r="IVV2925" s="36"/>
      <c r="IVW2925" s="36"/>
      <c r="IVX2925" s="37"/>
      <c r="IVY2925" s="35"/>
      <c r="IVZ2925" s="36"/>
      <c r="IWA2925" s="36"/>
      <c r="IWB2925" s="36"/>
      <c r="IWC2925" s="36"/>
      <c r="IWD2925" s="36"/>
      <c r="IWE2925" s="36"/>
      <c r="IWF2925" s="37"/>
      <c r="IWG2925" s="35"/>
      <c r="IWH2925" s="36"/>
      <c r="IWI2925" s="36"/>
      <c r="IWJ2925" s="36"/>
      <c r="IWK2925" s="36"/>
      <c r="IWL2925" s="36"/>
      <c r="IWM2925" s="36"/>
      <c r="IWN2925" s="37"/>
      <c r="IWO2925" s="35"/>
      <c r="IWP2925" s="36"/>
      <c r="IWQ2925" s="36"/>
      <c r="IWR2925" s="36"/>
      <c r="IWS2925" s="36"/>
      <c r="IWT2925" s="36"/>
      <c r="IWU2925" s="36"/>
      <c r="IWV2925" s="37"/>
      <c r="IWW2925" s="35"/>
      <c r="IWX2925" s="36"/>
      <c r="IWY2925" s="36"/>
      <c r="IWZ2925" s="36"/>
      <c r="IXA2925" s="36"/>
      <c r="IXB2925" s="36"/>
      <c r="IXC2925" s="36"/>
      <c r="IXD2925" s="37"/>
      <c r="IXE2925" s="35"/>
      <c r="IXF2925" s="36"/>
      <c r="IXG2925" s="36"/>
      <c r="IXH2925" s="36"/>
      <c r="IXI2925" s="36"/>
      <c r="IXJ2925" s="36"/>
      <c r="IXK2925" s="36"/>
      <c r="IXL2925" s="37"/>
      <c r="IXM2925" s="35"/>
      <c r="IXN2925" s="36"/>
      <c r="IXO2925" s="36"/>
      <c r="IXP2925" s="36"/>
      <c r="IXQ2925" s="36"/>
      <c r="IXR2925" s="36"/>
      <c r="IXS2925" s="36"/>
      <c r="IXT2925" s="37"/>
      <c r="IXU2925" s="35"/>
      <c r="IXV2925" s="36"/>
      <c r="IXW2925" s="36"/>
      <c r="IXX2925" s="36"/>
      <c r="IXY2925" s="36"/>
      <c r="IXZ2925" s="36"/>
      <c r="IYA2925" s="36"/>
      <c r="IYB2925" s="37"/>
      <c r="IYC2925" s="35"/>
      <c r="IYD2925" s="36"/>
      <c r="IYE2925" s="36"/>
      <c r="IYF2925" s="36"/>
      <c r="IYG2925" s="36"/>
      <c r="IYH2925" s="36"/>
      <c r="IYI2925" s="36"/>
      <c r="IYJ2925" s="37"/>
      <c r="IYK2925" s="35"/>
      <c r="IYL2925" s="36"/>
      <c r="IYM2925" s="36"/>
      <c r="IYN2925" s="36"/>
      <c r="IYO2925" s="36"/>
      <c r="IYP2925" s="36"/>
      <c r="IYQ2925" s="36"/>
      <c r="IYR2925" s="37"/>
      <c r="IYS2925" s="35"/>
      <c r="IYT2925" s="36"/>
      <c r="IYU2925" s="36"/>
      <c r="IYV2925" s="36"/>
      <c r="IYW2925" s="36"/>
      <c r="IYX2925" s="36"/>
      <c r="IYY2925" s="36"/>
      <c r="IYZ2925" s="37"/>
      <c r="IZA2925" s="35"/>
      <c r="IZB2925" s="36"/>
      <c r="IZC2925" s="36"/>
      <c r="IZD2925" s="36"/>
      <c r="IZE2925" s="36"/>
      <c r="IZF2925" s="36"/>
      <c r="IZG2925" s="36"/>
      <c r="IZH2925" s="37"/>
      <c r="IZI2925" s="35"/>
      <c r="IZJ2925" s="36"/>
      <c r="IZK2925" s="36"/>
      <c r="IZL2925" s="36"/>
      <c r="IZM2925" s="36"/>
      <c r="IZN2925" s="36"/>
      <c r="IZO2925" s="36"/>
      <c r="IZP2925" s="37"/>
      <c r="IZQ2925" s="35"/>
      <c r="IZR2925" s="36"/>
      <c r="IZS2925" s="36"/>
      <c r="IZT2925" s="36"/>
      <c r="IZU2925" s="36"/>
      <c r="IZV2925" s="36"/>
      <c r="IZW2925" s="36"/>
      <c r="IZX2925" s="37"/>
      <c r="IZY2925" s="35"/>
      <c r="IZZ2925" s="36"/>
      <c r="JAA2925" s="36"/>
      <c r="JAB2925" s="36"/>
      <c r="JAC2925" s="36"/>
      <c r="JAD2925" s="36"/>
      <c r="JAE2925" s="36"/>
      <c r="JAF2925" s="37"/>
      <c r="JAG2925" s="35"/>
      <c r="JAH2925" s="36"/>
      <c r="JAI2925" s="36"/>
      <c r="JAJ2925" s="36"/>
      <c r="JAK2925" s="36"/>
      <c r="JAL2925" s="36"/>
      <c r="JAM2925" s="36"/>
      <c r="JAN2925" s="37"/>
      <c r="JAO2925" s="35"/>
      <c r="JAP2925" s="36"/>
      <c r="JAQ2925" s="36"/>
      <c r="JAR2925" s="36"/>
      <c r="JAS2925" s="36"/>
      <c r="JAT2925" s="36"/>
      <c r="JAU2925" s="36"/>
      <c r="JAV2925" s="37"/>
      <c r="JAW2925" s="35"/>
      <c r="JAX2925" s="36"/>
      <c r="JAY2925" s="36"/>
      <c r="JAZ2925" s="36"/>
      <c r="JBA2925" s="36"/>
      <c r="JBB2925" s="36"/>
      <c r="JBC2925" s="36"/>
      <c r="JBD2925" s="37"/>
      <c r="JBE2925" s="35"/>
      <c r="JBF2925" s="36"/>
      <c r="JBG2925" s="36"/>
      <c r="JBH2925" s="36"/>
      <c r="JBI2925" s="36"/>
      <c r="JBJ2925" s="36"/>
      <c r="JBK2925" s="36"/>
      <c r="JBL2925" s="37"/>
      <c r="JBM2925" s="35"/>
      <c r="JBN2925" s="36"/>
      <c r="JBO2925" s="36"/>
      <c r="JBP2925" s="36"/>
      <c r="JBQ2925" s="36"/>
      <c r="JBR2925" s="36"/>
      <c r="JBS2925" s="36"/>
      <c r="JBT2925" s="37"/>
      <c r="JBU2925" s="35"/>
      <c r="JBV2925" s="36"/>
      <c r="JBW2925" s="36"/>
      <c r="JBX2925" s="36"/>
      <c r="JBY2925" s="36"/>
      <c r="JBZ2925" s="36"/>
      <c r="JCA2925" s="36"/>
      <c r="JCB2925" s="37"/>
      <c r="JCC2925" s="35"/>
      <c r="JCD2925" s="36"/>
      <c r="JCE2925" s="36"/>
      <c r="JCF2925" s="36"/>
      <c r="JCG2925" s="36"/>
      <c r="JCH2925" s="36"/>
      <c r="JCI2925" s="36"/>
      <c r="JCJ2925" s="37"/>
      <c r="JCK2925" s="35"/>
      <c r="JCL2925" s="36"/>
      <c r="JCM2925" s="36"/>
      <c r="JCN2925" s="36"/>
      <c r="JCO2925" s="36"/>
      <c r="JCP2925" s="36"/>
      <c r="JCQ2925" s="36"/>
      <c r="JCR2925" s="37"/>
      <c r="JCS2925" s="35"/>
      <c r="JCT2925" s="36"/>
      <c r="JCU2925" s="36"/>
      <c r="JCV2925" s="36"/>
      <c r="JCW2925" s="36"/>
      <c r="JCX2925" s="36"/>
      <c r="JCY2925" s="36"/>
      <c r="JCZ2925" s="37"/>
      <c r="JDA2925" s="35"/>
      <c r="JDB2925" s="36"/>
      <c r="JDC2925" s="36"/>
      <c r="JDD2925" s="36"/>
      <c r="JDE2925" s="36"/>
      <c r="JDF2925" s="36"/>
      <c r="JDG2925" s="36"/>
      <c r="JDH2925" s="37"/>
      <c r="JDI2925" s="35"/>
      <c r="JDJ2925" s="36"/>
      <c r="JDK2925" s="36"/>
      <c r="JDL2925" s="36"/>
      <c r="JDM2925" s="36"/>
      <c r="JDN2925" s="36"/>
      <c r="JDO2925" s="36"/>
      <c r="JDP2925" s="37"/>
      <c r="JDQ2925" s="35"/>
      <c r="JDR2925" s="36"/>
      <c r="JDS2925" s="36"/>
      <c r="JDT2925" s="36"/>
      <c r="JDU2925" s="36"/>
      <c r="JDV2925" s="36"/>
      <c r="JDW2925" s="36"/>
      <c r="JDX2925" s="37"/>
      <c r="JDY2925" s="35"/>
      <c r="JDZ2925" s="36"/>
      <c r="JEA2925" s="36"/>
      <c r="JEB2925" s="36"/>
      <c r="JEC2925" s="36"/>
      <c r="JED2925" s="36"/>
      <c r="JEE2925" s="36"/>
      <c r="JEF2925" s="37"/>
      <c r="JEG2925" s="35"/>
      <c r="JEH2925" s="36"/>
      <c r="JEI2925" s="36"/>
      <c r="JEJ2925" s="36"/>
      <c r="JEK2925" s="36"/>
      <c r="JEL2925" s="36"/>
      <c r="JEM2925" s="36"/>
      <c r="JEN2925" s="37"/>
      <c r="JEO2925" s="35"/>
      <c r="JEP2925" s="36"/>
      <c r="JEQ2925" s="36"/>
      <c r="JER2925" s="36"/>
      <c r="JES2925" s="36"/>
      <c r="JET2925" s="36"/>
      <c r="JEU2925" s="36"/>
      <c r="JEV2925" s="37"/>
      <c r="JEW2925" s="35"/>
      <c r="JEX2925" s="36"/>
      <c r="JEY2925" s="36"/>
      <c r="JEZ2925" s="36"/>
      <c r="JFA2925" s="36"/>
      <c r="JFB2925" s="36"/>
      <c r="JFC2925" s="36"/>
      <c r="JFD2925" s="37"/>
      <c r="JFE2925" s="35"/>
      <c r="JFF2925" s="36"/>
      <c r="JFG2925" s="36"/>
      <c r="JFH2925" s="36"/>
      <c r="JFI2925" s="36"/>
      <c r="JFJ2925" s="36"/>
      <c r="JFK2925" s="36"/>
      <c r="JFL2925" s="37"/>
      <c r="JFM2925" s="35"/>
      <c r="JFN2925" s="36"/>
      <c r="JFO2925" s="36"/>
      <c r="JFP2925" s="36"/>
      <c r="JFQ2925" s="36"/>
      <c r="JFR2925" s="36"/>
      <c r="JFS2925" s="36"/>
      <c r="JFT2925" s="37"/>
      <c r="JFU2925" s="35"/>
      <c r="JFV2925" s="36"/>
      <c r="JFW2925" s="36"/>
      <c r="JFX2925" s="36"/>
      <c r="JFY2925" s="36"/>
      <c r="JFZ2925" s="36"/>
      <c r="JGA2925" s="36"/>
      <c r="JGB2925" s="37"/>
      <c r="JGC2925" s="35"/>
      <c r="JGD2925" s="36"/>
      <c r="JGE2925" s="36"/>
      <c r="JGF2925" s="36"/>
      <c r="JGG2925" s="36"/>
      <c r="JGH2925" s="36"/>
      <c r="JGI2925" s="36"/>
      <c r="JGJ2925" s="37"/>
      <c r="JGK2925" s="35"/>
      <c r="JGL2925" s="36"/>
      <c r="JGM2925" s="36"/>
      <c r="JGN2925" s="36"/>
      <c r="JGO2925" s="36"/>
      <c r="JGP2925" s="36"/>
      <c r="JGQ2925" s="36"/>
      <c r="JGR2925" s="37"/>
      <c r="JGS2925" s="35"/>
      <c r="JGT2925" s="36"/>
      <c r="JGU2925" s="36"/>
      <c r="JGV2925" s="36"/>
      <c r="JGW2925" s="36"/>
      <c r="JGX2925" s="36"/>
      <c r="JGY2925" s="36"/>
      <c r="JGZ2925" s="37"/>
      <c r="JHA2925" s="35"/>
      <c r="JHB2925" s="36"/>
      <c r="JHC2925" s="36"/>
      <c r="JHD2925" s="36"/>
      <c r="JHE2925" s="36"/>
      <c r="JHF2925" s="36"/>
      <c r="JHG2925" s="36"/>
      <c r="JHH2925" s="37"/>
      <c r="JHI2925" s="35"/>
      <c r="JHJ2925" s="36"/>
      <c r="JHK2925" s="36"/>
      <c r="JHL2925" s="36"/>
      <c r="JHM2925" s="36"/>
      <c r="JHN2925" s="36"/>
      <c r="JHO2925" s="36"/>
      <c r="JHP2925" s="37"/>
      <c r="JHQ2925" s="35"/>
      <c r="JHR2925" s="36"/>
      <c r="JHS2925" s="36"/>
      <c r="JHT2925" s="36"/>
      <c r="JHU2925" s="36"/>
      <c r="JHV2925" s="36"/>
      <c r="JHW2925" s="36"/>
      <c r="JHX2925" s="37"/>
      <c r="JHY2925" s="35"/>
      <c r="JHZ2925" s="36"/>
      <c r="JIA2925" s="36"/>
      <c r="JIB2925" s="36"/>
      <c r="JIC2925" s="36"/>
      <c r="JID2925" s="36"/>
      <c r="JIE2925" s="36"/>
      <c r="JIF2925" s="37"/>
      <c r="JIG2925" s="35"/>
      <c r="JIH2925" s="36"/>
      <c r="JII2925" s="36"/>
      <c r="JIJ2925" s="36"/>
      <c r="JIK2925" s="36"/>
      <c r="JIL2925" s="36"/>
      <c r="JIM2925" s="36"/>
      <c r="JIN2925" s="37"/>
      <c r="JIO2925" s="35"/>
      <c r="JIP2925" s="36"/>
      <c r="JIQ2925" s="36"/>
      <c r="JIR2925" s="36"/>
      <c r="JIS2925" s="36"/>
      <c r="JIT2925" s="36"/>
      <c r="JIU2925" s="36"/>
      <c r="JIV2925" s="37"/>
      <c r="JIW2925" s="35"/>
      <c r="JIX2925" s="36"/>
      <c r="JIY2925" s="36"/>
      <c r="JIZ2925" s="36"/>
      <c r="JJA2925" s="36"/>
      <c r="JJB2925" s="36"/>
      <c r="JJC2925" s="36"/>
      <c r="JJD2925" s="37"/>
      <c r="JJE2925" s="35"/>
      <c r="JJF2925" s="36"/>
      <c r="JJG2925" s="36"/>
      <c r="JJH2925" s="36"/>
      <c r="JJI2925" s="36"/>
      <c r="JJJ2925" s="36"/>
      <c r="JJK2925" s="36"/>
      <c r="JJL2925" s="37"/>
      <c r="JJM2925" s="35"/>
      <c r="JJN2925" s="36"/>
      <c r="JJO2925" s="36"/>
      <c r="JJP2925" s="36"/>
      <c r="JJQ2925" s="36"/>
      <c r="JJR2925" s="36"/>
      <c r="JJS2925" s="36"/>
      <c r="JJT2925" s="37"/>
      <c r="JJU2925" s="35"/>
      <c r="JJV2925" s="36"/>
      <c r="JJW2925" s="36"/>
      <c r="JJX2925" s="36"/>
      <c r="JJY2925" s="36"/>
      <c r="JJZ2925" s="36"/>
      <c r="JKA2925" s="36"/>
      <c r="JKB2925" s="37"/>
      <c r="JKC2925" s="35"/>
      <c r="JKD2925" s="36"/>
      <c r="JKE2925" s="36"/>
      <c r="JKF2925" s="36"/>
      <c r="JKG2925" s="36"/>
      <c r="JKH2925" s="36"/>
      <c r="JKI2925" s="36"/>
      <c r="JKJ2925" s="37"/>
      <c r="JKK2925" s="35"/>
      <c r="JKL2925" s="36"/>
      <c r="JKM2925" s="36"/>
      <c r="JKN2925" s="36"/>
      <c r="JKO2925" s="36"/>
      <c r="JKP2925" s="36"/>
      <c r="JKQ2925" s="36"/>
      <c r="JKR2925" s="37"/>
      <c r="JKS2925" s="35"/>
      <c r="JKT2925" s="36"/>
      <c r="JKU2925" s="36"/>
      <c r="JKV2925" s="36"/>
      <c r="JKW2925" s="36"/>
      <c r="JKX2925" s="36"/>
      <c r="JKY2925" s="36"/>
      <c r="JKZ2925" s="37"/>
      <c r="JLA2925" s="35"/>
      <c r="JLB2925" s="36"/>
      <c r="JLC2925" s="36"/>
      <c r="JLD2925" s="36"/>
      <c r="JLE2925" s="36"/>
      <c r="JLF2925" s="36"/>
      <c r="JLG2925" s="36"/>
      <c r="JLH2925" s="37"/>
      <c r="JLI2925" s="35"/>
      <c r="JLJ2925" s="36"/>
      <c r="JLK2925" s="36"/>
      <c r="JLL2925" s="36"/>
      <c r="JLM2925" s="36"/>
      <c r="JLN2925" s="36"/>
      <c r="JLO2925" s="36"/>
      <c r="JLP2925" s="37"/>
      <c r="JLQ2925" s="35"/>
      <c r="JLR2925" s="36"/>
      <c r="JLS2925" s="36"/>
      <c r="JLT2925" s="36"/>
      <c r="JLU2925" s="36"/>
      <c r="JLV2925" s="36"/>
      <c r="JLW2925" s="36"/>
      <c r="JLX2925" s="37"/>
      <c r="JLY2925" s="35"/>
      <c r="JLZ2925" s="36"/>
      <c r="JMA2925" s="36"/>
      <c r="JMB2925" s="36"/>
      <c r="JMC2925" s="36"/>
      <c r="JMD2925" s="36"/>
      <c r="JME2925" s="36"/>
      <c r="JMF2925" s="37"/>
      <c r="JMG2925" s="35"/>
      <c r="JMH2925" s="36"/>
      <c r="JMI2925" s="36"/>
      <c r="JMJ2925" s="36"/>
      <c r="JMK2925" s="36"/>
      <c r="JML2925" s="36"/>
      <c r="JMM2925" s="36"/>
      <c r="JMN2925" s="37"/>
      <c r="JMO2925" s="35"/>
      <c r="JMP2925" s="36"/>
      <c r="JMQ2925" s="36"/>
      <c r="JMR2925" s="36"/>
      <c r="JMS2925" s="36"/>
      <c r="JMT2925" s="36"/>
      <c r="JMU2925" s="36"/>
      <c r="JMV2925" s="37"/>
      <c r="JMW2925" s="35"/>
      <c r="JMX2925" s="36"/>
      <c r="JMY2925" s="36"/>
      <c r="JMZ2925" s="36"/>
      <c r="JNA2925" s="36"/>
      <c r="JNB2925" s="36"/>
      <c r="JNC2925" s="36"/>
      <c r="JND2925" s="37"/>
      <c r="JNE2925" s="35"/>
      <c r="JNF2925" s="36"/>
      <c r="JNG2925" s="36"/>
      <c r="JNH2925" s="36"/>
      <c r="JNI2925" s="36"/>
      <c r="JNJ2925" s="36"/>
      <c r="JNK2925" s="36"/>
      <c r="JNL2925" s="37"/>
      <c r="JNM2925" s="35"/>
      <c r="JNN2925" s="36"/>
      <c r="JNO2925" s="36"/>
      <c r="JNP2925" s="36"/>
      <c r="JNQ2925" s="36"/>
      <c r="JNR2925" s="36"/>
      <c r="JNS2925" s="36"/>
      <c r="JNT2925" s="37"/>
      <c r="JNU2925" s="35"/>
      <c r="JNV2925" s="36"/>
      <c r="JNW2925" s="36"/>
      <c r="JNX2925" s="36"/>
      <c r="JNY2925" s="36"/>
      <c r="JNZ2925" s="36"/>
      <c r="JOA2925" s="36"/>
      <c r="JOB2925" s="37"/>
      <c r="JOC2925" s="35"/>
      <c r="JOD2925" s="36"/>
      <c r="JOE2925" s="36"/>
      <c r="JOF2925" s="36"/>
      <c r="JOG2925" s="36"/>
      <c r="JOH2925" s="36"/>
      <c r="JOI2925" s="36"/>
      <c r="JOJ2925" s="37"/>
      <c r="JOK2925" s="35"/>
      <c r="JOL2925" s="36"/>
      <c r="JOM2925" s="36"/>
      <c r="JON2925" s="36"/>
      <c r="JOO2925" s="36"/>
      <c r="JOP2925" s="36"/>
      <c r="JOQ2925" s="36"/>
      <c r="JOR2925" s="37"/>
      <c r="JOS2925" s="35"/>
      <c r="JOT2925" s="36"/>
      <c r="JOU2925" s="36"/>
      <c r="JOV2925" s="36"/>
      <c r="JOW2925" s="36"/>
      <c r="JOX2925" s="36"/>
      <c r="JOY2925" s="36"/>
      <c r="JOZ2925" s="37"/>
      <c r="JPA2925" s="35"/>
      <c r="JPB2925" s="36"/>
      <c r="JPC2925" s="36"/>
      <c r="JPD2925" s="36"/>
      <c r="JPE2925" s="36"/>
      <c r="JPF2925" s="36"/>
      <c r="JPG2925" s="36"/>
      <c r="JPH2925" s="37"/>
      <c r="JPI2925" s="35"/>
      <c r="JPJ2925" s="36"/>
      <c r="JPK2925" s="36"/>
      <c r="JPL2925" s="36"/>
      <c r="JPM2925" s="36"/>
      <c r="JPN2925" s="36"/>
      <c r="JPO2925" s="36"/>
      <c r="JPP2925" s="37"/>
      <c r="JPQ2925" s="35"/>
      <c r="JPR2925" s="36"/>
      <c r="JPS2925" s="36"/>
      <c r="JPT2925" s="36"/>
      <c r="JPU2925" s="36"/>
      <c r="JPV2925" s="36"/>
      <c r="JPW2925" s="36"/>
      <c r="JPX2925" s="37"/>
      <c r="JPY2925" s="35"/>
      <c r="JPZ2925" s="36"/>
      <c r="JQA2925" s="36"/>
      <c r="JQB2925" s="36"/>
      <c r="JQC2925" s="36"/>
      <c r="JQD2925" s="36"/>
      <c r="JQE2925" s="36"/>
      <c r="JQF2925" s="37"/>
      <c r="JQG2925" s="35"/>
      <c r="JQH2925" s="36"/>
      <c r="JQI2925" s="36"/>
      <c r="JQJ2925" s="36"/>
      <c r="JQK2925" s="36"/>
      <c r="JQL2925" s="36"/>
      <c r="JQM2925" s="36"/>
      <c r="JQN2925" s="37"/>
      <c r="JQO2925" s="35"/>
      <c r="JQP2925" s="36"/>
      <c r="JQQ2925" s="36"/>
      <c r="JQR2925" s="36"/>
      <c r="JQS2925" s="36"/>
      <c r="JQT2925" s="36"/>
      <c r="JQU2925" s="36"/>
      <c r="JQV2925" s="37"/>
      <c r="JQW2925" s="35"/>
      <c r="JQX2925" s="36"/>
      <c r="JQY2925" s="36"/>
      <c r="JQZ2925" s="36"/>
      <c r="JRA2925" s="36"/>
      <c r="JRB2925" s="36"/>
      <c r="JRC2925" s="36"/>
      <c r="JRD2925" s="37"/>
      <c r="JRE2925" s="35"/>
      <c r="JRF2925" s="36"/>
      <c r="JRG2925" s="36"/>
      <c r="JRH2925" s="36"/>
      <c r="JRI2925" s="36"/>
      <c r="JRJ2925" s="36"/>
      <c r="JRK2925" s="36"/>
      <c r="JRL2925" s="37"/>
      <c r="JRM2925" s="35"/>
      <c r="JRN2925" s="36"/>
      <c r="JRO2925" s="36"/>
      <c r="JRP2925" s="36"/>
      <c r="JRQ2925" s="36"/>
      <c r="JRR2925" s="36"/>
      <c r="JRS2925" s="36"/>
      <c r="JRT2925" s="37"/>
      <c r="JRU2925" s="35"/>
      <c r="JRV2925" s="36"/>
      <c r="JRW2925" s="36"/>
      <c r="JRX2925" s="36"/>
      <c r="JRY2925" s="36"/>
      <c r="JRZ2925" s="36"/>
      <c r="JSA2925" s="36"/>
      <c r="JSB2925" s="37"/>
      <c r="JSC2925" s="35"/>
      <c r="JSD2925" s="36"/>
      <c r="JSE2925" s="36"/>
      <c r="JSF2925" s="36"/>
      <c r="JSG2925" s="36"/>
      <c r="JSH2925" s="36"/>
      <c r="JSI2925" s="36"/>
      <c r="JSJ2925" s="37"/>
      <c r="JSK2925" s="35"/>
      <c r="JSL2925" s="36"/>
      <c r="JSM2925" s="36"/>
      <c r="JSN2925" s="36"/>
      <c r="JSO2925" s="36"/>
      <c r="JSP2925" s="36"/>
      <c r="JSQ2925" s="36"/>
      <c r="JSR2925" s="37"/>
      <c r="JSS2925" s="35"/>
      <c r="JST2925" s="36"/>
      <c r="JSU2925" s="36"/>
      <c r="JSV2925" s="36"/>
      <c r="JSW2925" s="36"/>
      <c r="JSX2925" s="36"/>
      <c r="JSY2925" s="36"/>
      <c r="JSZ2925" s="37"/>
      <c r="JTA2925" s="35"/>
      <c r="JTB2925" s="36"/>
      <c r="JTC2925" s="36"/>
      <c r="JTD2925" s="36"/>
      <c r="JTE2925" s="36"/>
      <c r="JTF2925" s="36"/>
      <c r="JTG2925" s="36"/>
      <c r="JTH2925" s="37"/>
      <c r="JTI2925" s="35"/>
      <c r="JTJ2925" s="36"/>
      <c r="JTK2925" s="36"/>
      <c r="JTL2925" s="36"/>
      <c r="JTM2925" s="36"/>
      <c r="JTN2925" s="36"/>
      <c r="JTO2925" s="36"/>
      <c r="JTP2925" s="37"/>
      <c r="JTQ2925" s="35"/>
      <c r="JTR2925" s="36"/>
      <c r="JTS2925" s="36"/>
      <c r="JTT2925" s="36"/>
      <c r="JTU2925" s="36"/>
      <c r="JTV2925" s="36"/>
      <c r="JTW2925" s="36"/>
      <c r="JTX2925" s="37"/>
      <c r="JTY2925" s="35"/>
      <c r="JTZ2925" s="36"/>
      <c r="JUA2925" s="36"/>
      <c r="JUB2925" s="36"/>
      <c r="JUC2925" s="36"/>
      <c r="JUD2925" s="36"/>
      <c r="JUE2925" s="36"/>
      <c r="JUF2925" s="37"/>
      <c r="JUG2925" s="35"/>
      <c r="JUH2925" s="36"/>
      <c r="JUI2925" s="36"/>
      <c r="JUJ2925" s="36"/>
      <c r="JUK2925" s="36"/>
      <c r="JUL2925" s="36"/>
      <c r="JUM2925" s="36"/>
      <c r="JUN2925" s="37"/>
      <c r="JUO2925" s="35"/>
      <c r="JUP2925" s="36"/>
      <c r="JUQ2925" s="36"/>
      <c r="JUR2925" s="36"/>
      <c r="JUS2925" s="36"/>
      <c r="JUT2925" s="36"/>
      <c r="JUU2925" s="36"/>
      <c r="JUV2925" s="37"/>
      <c r="JUW2925" s="35"/>
      <c r="JUX2925" s="36"/>
      <c r="JUY2925" s="36"/>
      <c r="JUZ2925" s="36"/>
      <c r="JVA2925" s="36"/>
      <c r="JVB2925" s="36"/>
      <c r="JVC2925" s="36"/>
      <c r="JVD2925" s="37"/>
      <c r="JVE2925" s="35"/>
      <c r="JVF2925" s="36"/>
      <c r="JVG2925" s="36"/>
      <c r="JVH2925" s="36"/>
      <c r="JVI2925" s="36"/>
      <c r="JVJ2925" s="36"/>
      <c r="JVK2925" s="36"/>
      <c r="JVL2925" s="37"/>
      <c r="JVM2925" s="35"/>
      <c r="JVN2925" s="36"/>
      <c r="JVO2925" s="36"/>
      <c r="JVP2925" s="36"/>
      <c r="JVQ2925" s="36"/>
      <c r="JVR2925" s="36"/>
      <c r="JVS2925" s="36"/>
      <c r="JVT2925" s="37"/>
      <c r="JVU2925" s="35"/>
      <c r="JVV2925" s="36"/>
      <c r="JVW2925" s="36"/>
      <c r="JVX2925" s="36"/>
      <c r="JVY2925" s="36"/>
      <c r="JVZ2925" s="36"/>
      <c r="JWA2925" s="36"/>
      <c r="JWB2925" s="37"/>
      <c r="JWC2925" s="35"/>
      <c r="JWD2925" s="36"/>
      <c r="JWE2925" s="36"/>
      <c r="JWF2925" s="36"/>
      <c r="JWG2925" s="36"/>
      <c r="JWH2925" s="36"/>
      <c r="JWI2925" s="36"/>
      <c r="JWJ2925" s="37"/>
      <c r="JWK2925" s="35"/>
      <c r="JWL2925" s="36"/>
      <c r="JWM2925" s="36"/>
      <c r="JWN2925" s="36"/>
      <c r="JWO2925" s="36"/>
      <c r="JWP2925" s="36"/>
      <c r="JWQ2925" s="36"/>
      <c r="JWR2925" s="37"/>
      <c r="JWS2925" s="35"/>
      <c r="JWT2925" s="36"/>
      <c r="JWU2925" s="36"/>
      <c r="JWV2925" s="36"/>
      <c r="JWW2925" s="36"/>
      <c r="JWX2925" s="36"/>
      <c r="JWY2925" s="36"/>
      <c r="JWZ2925" s="37"/>
      <c r="JXA2925" s="35"/>
      <c r="JXB2925" s="36"/>
      <c r="JXC2925" s="36"/>
      <c r="JXD2925" s="36"/>
      <c r="JXE2925" s="36"/>
      <c r="JXF2925" s="36"/>
      <c r="JXG2925" s="36"/>
      <c r="JXH2925" s="37"/>
      <c r="JXI2925" s="35"/>
      <c r="JXJ2925" s="36"/>
      <c r="JXK2925" s="36"/>
      <c r="JXL2925" s="36"/>
      <c r="JXM2925" s="36"/>
      <c r="JXN2925" s="36"/>
      <c r="JXO2925" s="36"/>
      <c r="JXP2925" s="37"/>
      <c r="JXQ2925" s="35"/>
      <c r="JXR2925" s="36"/>
      <c r="JXS2925" s="36"/>
      <c r="JXT2925" s="36"/>
      <c r="JXU2925" s="36"/>
      <c r="JXV2925" s="36"/>
      <c r="JXW2925" s="36"/>
      <c r="JXX2925" s="37"/>
      <c r="JXY2925" s="35"/>
      <c r="JXZ2925" s="36"/>
      <c r="JYA2925" s="36"/>
      <c r="JYB2925" s="36"/>
      <c r="JYC2925" s="36"/>
      <c r="JYD2925" s="36"/>
      <c r="JYE2925" s="36"/>
      <c r="JYF2925" s="37"/>
      <c r="JYG2925" s="35"/>
      <c r="JYH2925" s="36"/>
      <c r="JYI2925" s="36"/>
      <c r="JYJ2925" s="36"/>
      <c r="JYK2925" s="36"/>
      <c r="JYL2925" s="36"/>
      <c r="JYM2925" s="36"/>
      <c r="JYN2925" s="37"/>
      <c r="JYO2925" s="35"/>
      <c r="JYP2925" s="36"/>
      <c r="JYQ2925" s="36"/>
      <c r="JYR2925" s="36"/>
      <c r="JYS2925" s="36"/>
      <c r="JYT2925" s="36"/>
      <c r="JYU2925" s="36"/>
      <c r="JYV2925" s="37"/>
      <c r="JYW2925" s="35"/>
      <c r="JYX2925" s="36"/>
      <c r="JYY2925" s="36"/>
      <c r="JYZ2925" s="36"/>
      <c r="JZA2925" s="36"/>
      <c r="JZB2925" s="36"/>
      <c r="JZC2925" s="36"/>
      <c r="JZD2925" s="37"/>
      <c r="JZE2925" s="35"/>
      <c r="JZF2925" s="36"/>
      <c r="JZG2925" s="36"/>
      <c r="JZH2925" s="36"/>
      <c r="JZI2925" s="36"/>
      <c r="JZJ2925" s="36"/>
      <c r="JZK2925" s="36"/>
      <c r="JZL2925" s="37"/>
      <c r="JZM2925" s="35"/>
      <c r="JZN2925" s="36"/>
      <c r="JZO2925" s="36"/>
      <c r="JZP2925" s="36"/>
      <c r="JZQ2925" s="36"/>
      <c r="JZR2925" s="36"/>
      <c r="JZS2925" s="36"/>
      <c r="JZT2925" s="37"/>
      <c r="JZU2925" s="35"/>
      <c r="JZV2925" s="36"/>
      <c r="JZW2925" s="36"/>
      <c r="JZX2925" s="36"/>
      <c r="JZY2925" s="36"/>
      <c r="JZZ2925" s="36"/>
      <c r="KAA2925" s="36"/>
      <c r="KAB2925" s="37"/>
      <c r="KAC2925" s="35"/>
      <c r="KAD2925" s="36"/>
      <c r="KAE2925" s="36"/>
      <c r="KAF2925" s="36"/>
      <c r="KAG2925" s="36"/>
      <c r="KAH2925" s="36"/>
      <c r="KAI2925" s="36"/>
      <c r="KAJ2925" s="37"/>
      <c r="KAK2925" s="35"/>
      <c r="KAL2925" s="36"/>
      <c r="KAM2925" s="36"/>
      <c r="KAN2925" s="36"/>
      <c r="KAO2925" s="36"/>
      <c r="KAP2925" s="36"/>
      <c r="KAQ2925" s="36"/>
      <c r="KAR2925" s="37"/>
      <c r="KAS2925" s="35"/>
      <c r="KAT2925" s="36"/>
      <c r="KAU2925" s="36"/>
      <c r="KAV2925" s="36"/>
      <c r="KAW2925" s="36"/>
      <c r="KAX2925" s="36"/>
      <c r="KAY2925" s="36"/>
      <c r="KAZ2925" s="37"/>
      <c r="KBA2925" s="35"/>
      <c r="KBB2925" s="36"/>
      <c r="KBC2925" s="36"/>
      <c r="KBD2925" s="36"/>
      <c r="KBE2925" s="36"/>
      <c r="KBF2925" s="36"/>
      <c r="KBG2925" s="36"/>
      <c r="KBH2925" s="37"/>
      <c r="KBI2925" s="35"/>
      <c r="KBJ2925" s="36"/>
      <c r="KBK2925" s="36"/>
      <c r="KBL2925" s="36"/>
      <c r="KBM2925" s="36"/>
      <c r="KBN2925" s="36"/>
      <c r="KBO2925" s="36"/>
      <c r="KBP2925" s="37"/>
      <c r="KBQ2925" s="35"/>
      <c r="KBR2925" s="36"/>
      <c r="KBS2925" s="36"/>
      <c r="KBT2925" s="36"/>
      <c r="KBU2925" s="36"/>
      <c r="KBV2925" s="36"/>
      <c r="KBW2925" s="36"/>
      <c r="KBX2925" s="37"/>
      <c r="KBY2925" s="35"/>
      <c r="KBZ2925" s="36"/>
      <c r="KCA2925" s="36"/>
      <c r="KCB2925" s="36"/>
      <c r="KCC2925" s="36"/>
      <c r="KCD2925" s="36"/>
      <c r="KCE2925" s="36"/>
      <c r="KCF2925" s="37"/>
      <c r="KCG2925" s="35"/>
      <c r="KCH2925" s="36"/>
      <c r="KCI2925" s="36"/>
      <c r="KCJ2925" s="36"/>
      <c r="KCK2925" s="36"/>
      <c r="KCL2925" s="36"/>
      <c r="KCM2925" s="36"/>
      <c r="KCN2925" s="37"/>
      <c r="KCO2925" s="35"/>
      <c r="KCP2925" s="36"/>
      <c r="KCQ2925" s="36"/>
      <c r="KCR2925" s="36"/>
      <c r="KCS2925" s="36"/>
      <c r="KCT2925" s="36"/>
      <c r="KCU2925" s="36"/>
      <c r="KCV2925" s="37"/>
      <c r="KCW2925" s="35"/>
      <c r="KCX2925" s="36"/>
      <c r="KCY2925" s="36"/>
      <c r="KCZ2925" s="36"/>
      <c r="KDA2925" s="36"/>
      <c r="KDB2925" s="36"/>
      <c r="KDC2925" s="36"/>
      <c r="KDD2925" s="37"/>
      <c r="KDE2925" s="35"/>
      <c r="KDF2925" s="36"/>
      <c r="KDG2925" s="36"/>
      <c r="KDH2925" s="36"/>
      <c r="KDI2925" s="36"/>
      <c r="KDJ2925" s="36"/>
      <c r="KDK2925" s="36"/>
      <c r="KDL2925" s="37"/>
      <c r="KDM2925" s="35"/>
      <c r="KDN2925" s="36"/>
      <c r="KDO2925" s="36"/>
      <c r="KDP2925" s="36"/>
      <c r="KDQ2925" s="36"/>
      <c r="KDR2925" s="36"/>
      <c r="KDS2925" s="36"/>
      <c r="KDT2925" s="37"/>
      <c r="KDU2925" s="35"/>
      <c r="KDV2925" s="36"/>
      <c r="KDW2925" s="36"/>
      <c r="KDX2925" s="36"/>
      <c r="KDY2925" s="36"/>
      <c r="KDZ2925" s="36"/>
      <c r="KEA2925" s="36"/>
      <c r="KEB2925" s="37"/>
      <c r="KEC2925" s="35"/>
      <c r="KED2925" s="36"/>
      <c r="KEE2925" s="36"/>
      <c r="KEF2925" s="36"/>
      <c r="KEG2925" s="36"/>
      <c r="KEH2925" s="36"/>
      <c r="KEI2925" s="36"/>
      <c r="KEJ2925" s="37"/>
      <c r="KEK2925" s="35"/>
      <c r="KEL2925" s="36"/>
      <c r="KEM2925" s="36"/>
      <c r="KEN2925" s="36"/>
      <c r="KEO2925" s="36"/>
      <c r="KEP2925" s="36"/>
      <c r="KEQ2925" s="36"/>
      <c r="KER2925" s="37"/>
      <c r="KES2925" s="35"/>
      <c r="KET2925" s="36"/>
      <c r="KEU2925" s="36"/>
      <c r="KEV2925" s="36"/>
      <c r="KEW2925" s="36"/>
      <c r="KEX2925" s="36"/>
      <c r="KEY2925" s="36"/>
      <c r="KEZ2925" s="37"/>
      <c r="KFA2925" s="35"/>
      <c r="KFB2925" s="36"/>
      <c r="KFC2925" s="36"/>
      <c r="KFD2925" s="36"/>
      <c r="KFE2925" s="36"/>
      <c r="KFF2925" s="36"/>
      <c r="KFG2925" s="36"/>
      <c r="KFH2925" s="37"/>
      <c r="KFI2925" s="35"/>
      <c r="KFJ2925" s="36"/>
      <c r="KFK2925" s="36"/>
      <c r="KFL2925" s="36"/>
      <c r="KFM2925" s="36"/>
      <c r="KFN2925" s="36"/>
      <c r="KFO2925" s="36"/>
      <c r="KFP2925" s="37"/>
      <c r="KFQ2925" s="35"/>
      <c r="KFR2925" s="36"/>
      <c r="KFS2925" s="36"/>
      <c r="KFT2925" s="36"/>
      <c r="KFU2925" s="36"/>
      <c r="KFV2925" s="36"/>
      <c r="KFW2925" s="36"/>
      <c r="KFX2925" s="37"/>
      <c r="KFY2925" s="35"/>
      <c r="KFZ2925" s="36"/>
      <c r="KGA2925" s="36"/>
      <c r="KGB2925" s="36"/>
      <c r="KGC2925" s="36"/>
      <c r="KGD2925" s="36"/>
      <c r="KGE2925" s="36"/>
      <c r="KGF2925" s="37"/>
      <c r="KGG2925" s="35"/>
      <c r="KGH2925" s="36"/>
      <c r="KGI2925" s="36"/>
      <c r="KGJ2925" s="36"/>
      <c r="KGK2925" s="36"/>
      <c r="KGL2925" s="36"/>
      <c r="KGM2925" s="36"/>
      <c r="KGN2925" s="37"/>
      <c r="KGO2925" s="35"/>
      <c r="KGP2925" s="36"/>
      <c r="KGQ2925" s="36"/>
      <c r="KGR2925" s="36"/>
      <c r="KGS2925" s="36"/>
      <c r="KGT2925" s="36"/>
      <c r="KGU2925" s="36"/>
      <c r="KGV2925" s="37"/>
      <c r="KGW2925" s="35"/>
      <c r="KGX2925" s="36"/>
      <c r="KGY2925" s="36"/>
      <c r="KGZ2925" s="36"/>
      <c r="KHA2925" s="36"/>
      <c r="KHB2925" s="36"/>
      <c r="KHC2925" s="36"/>
      <c r="KHD2925" s="37"/>
      <c r="KHE2925" s="35"/>
      <c r="KHF2925" s="36"/>
      <c r="KHG2925" s="36"/>
      <c r="KHH2925" s="36"/>
      <c r="KHI2925" s="36"/>
      <c r="KHJ2925" s="36"/>
      <c r="KHK2925" s="36"/>
      <c r="KHL2925" s="37"/>
      <c r="KHM2925" s="35"/>
      <c r="KHN2925" s="36"/>
      <c r="KHO2925" s="36"/>
      <c r="KHP2925" s="36"/>
      <c r="KHQ2925" s="36"/>
      <c r="KHR2925" s="36"/>
      <c r="KHS2925" s="36"/>
      <c r="KHT2925" s="37"/>
      <c r="KHU2925" s="35"/>
      <c r="KHV2925" s="36"/>
      <c r="KHW2925" s="36"/>
      <c r="KHX2925" s="36"/>
      <c r="KHY2925" s="36"/>
      <c r="KHZ2925" s="36"/>
      <c r="KIA2925" s="36"/>
      <c r="KIB2925" s="37"/>
      <c r="KIC2925" s="35"/>
      <c r="KID2925" s="36"/>
      <c r="KIE2925" s="36"/>
      <c r="KIF2925" s="36"/>
      <c r="KIG2925" s="36"/>
      <c r="KIH2925" s="36"/>
      <c r="KII2925" s="36"/>
      <c r="KIJ2925" s="37"/>
      <c r="KIK2925" s="35"/>
      <c r="KIL2925" s="36"/>
      <c r="KIM2925" s="36"/>
      <c r="KIN2925" s="36"/>
      <c r="KIO2925" s="36"/>
      <c r="KIP2925" s="36"/>
      <c r="KIQ2925" s="36"/>
      <c r="KIR2925" s="37"/>
      <c r="KIS2925" s="35"/>
      <c r="KIT2925" s="36"/>
      <c r="KIU2925" s="36"/>
      <c r="KIV2925" s="36"/>
      <c r="KIW2925" s="36"/>
      <c r="KIX2925" s="36"/>
      <c r="KIY2925" s="36"/>
      <c r="KIZ2925" s="37"/>
      <c r="KJA2925" s="35"/>
      <c r="KJB2925" s="36"/>
      <c r="KJC2925" s="36"/>
      <c r="KJD2925" s="36"/>
      <c r="KJE2925" s="36"/>
      <c r="KJF2925" s="36"/>
      <c r="KJG2925" s="36"/>
      <c r="KJH2925" s="37"/>
      <c r="KJI2925" s="35"/>
      <c r="KJJ2925" s="36"/>
      <c r="KJK2925" s="36"/>
      <c r="KJL2925" s="36"/>
      <c r="KJM2925" s="36"/>
      <c r="KJN2925" s="36"/>
      <c r="KJO2925" s="36"/>
      <c r="KJP2925" s="37"/>
      <c r="KJQ2925" s="35"/>
      <c r="KJR2925" s="36"/>
      <c r="KJS2925" s="36"/>
      <c r="KJT2925" s="36"/>
      <c r="KJU2925" s="36"/>
      <c r="KJV2925" s="36"/>
      <c r="KJW2925" s="36"/>
      <c r="KJX2925" s="37"/>
      <c r="KJY2925" s="35"/>
      <c r="KJZ2925" s="36"/>
      <c r="KKA2925" s="36"/>
      <c r="KKB2925" s="36"/>
      <c r="KKC2925" s="36"/>
      <c r="KKD2925" s="36"/>
      <c r="KKE2925" s="36"/>
      <c r="KKF2925" s="37"/>
      <c r="KKG2925" s="35"/>
      <c r="KKH2925" s="36"/>
      <c r="KKI2925" s="36"/>
      <c r="KKJ2925" s="36"/>
      <c r="KKK2925" s="36"/>
      <c r="KKL2925" s="36"/>
      <c r="KKM2925" s="36"/>
      <c r="KKN2925" s="37"/>
      <c r="KKO2925" s="35"/>
      <c r="KKP2925" s="36"/>
      <c r="KKQ2925" s="36"/>
      <c r="KKR2925" s="36"/>
      <c r="KKS2925" s="36"/>
      <c r="KKT2925" s="36"/>
      <c r="KKU2925" s="36"/>
      <c r="KKV2925" s="37"/>
      <c r="KKW2925" s="35"/>
      <c r="KKX2925" s="36"/>
      <c r="KKY2925" s="36"/>
      <c r="KKZ2925" s="36"/>
      <c r="KLA2925" s="36"/>
      <c r="KLB2925" s="36"/>
      <c r="KLC2925" s="36"/>
      <c r="KLD2925" s="37"/>
      <c r="KLE2925" s="35"/>
      <c r="KLF2925" s="36"/>
      <c r="KLG2925" s="36"/>
      <c r="KLH2925" s="36"/>
      <c r="KLI2925" s="36"/>
      <c r="KLJ2925" s="36"/>
      <c r="KLK2925" s="36"/>
      <c r="KLL2925" s="37"/>
      <c r="KLM2925" s="35"/>
      <c r="KLN2925" s="36"/>
      <c r="KLO2925" s="36"/>
      <c r="KLP2925" s="36"/>
      <c r="KLQ2925" s="36"/>
      <c r="KLR2925" s="36"/>
      <c r="KLS2925" s="36"/>
      <c r="KLT2925" s="37"/>
      <c r="KLU2925" s="35"/>
      <c r="KLV2925" s="36"/>
      <c r="KLW2925" s="36"/>
      <c r="KLX2925" s="36"/>
      <c r="KLY2925" s="36"/>
      <c r="KLZ2925" s="36"/>
      <c r="KMA2925" s="36"/>
      <c r="KMB2925" s="37"/>
      <c r="KMC2925" s="35"/>
      <c r="KMD2925" s="36"/>
      <c r="KME2925" s="36"/>
      <c r="KMF2925" s="36"/>
      <c r="KMG2925" s="36"/>
      <c r="KMH2925" s="36"/>
      <c r="KMI2925" s="36"/>
      <c r="KMJ2925" s="37"/>
      <c r="KMK2925" s="35"/>
      <c r="KML2925" s="36"/>
      <c r="KMM2925" s="36"/>
      <c r="KMN2925" s="36"/>
      <c r="KMO2925" s="36"/>
      <c r="KMP2925" s="36"/>
      <c r="KMQ2925" s="36"/>
      <c r="KMR2925" s="37"/>
      <c r="KMS2925" s="35"/>
      <c r="KMT2925" s="36"/>
      <c r="KMU2925" s="36"/>
      <c r="KMV2925" s="36"/>
      <c r="KMW2925" s="36"/>
      <c r="KMX2925" s="36"/>
      <c r="KMY2925" s="36"/>
      <c r="KMZ2925" s="37"/>
      <c r="KNA2925" s="35"/>
      <c r="KNB2925" s="36"/>
      <c r="KNC2925" s="36"/>
      <c r="KND2925" s="36"/>
      <c r="KNE2925" s="36"/>
      <c r="KNF2925" s="36"/>
      <c r="KNG2925" s="36"/>
      <c r="KNH2925" s="37"/>
      <c r="KNI2925" s="35"/>
      <c r="KNJ2925" s="36"/>
      <c r="KNK2925" s="36"/>
      <c r="KNL2925" s="36"/>
      <c r="KNM2925" s="36"/>
      <c r="KNN2925" s="36"/>
      <c r="KNO2925" s="36"/>
      <c r="KNP2925" s="37"/>
      <c r="KNQ2925" s="35"/>
      <c r="KNR2925" s="36"/>
      <c r="KNS2925" s="36"/>
      <c r="KNT2925" s="36"/>
      <c r="KNU2925" s="36"/>
      <c r="KNV2925" s="36"/>
      <c r="KNW2925" s="36"/>
      <c r="KNX2925" s="37"/>
      <c r="KNY2925" s="35"/>
      <c r="KNZ2925" s="36"/>
      <c r="KOA2925" s="36"/>
      <c r="KOB2925" s="36"/>
      <c r="KOC2925" s="36"/>
      <c r="KOD2925" s="36"/>
      <c r="KOE2925" s="36"/>
      <c r="KOF2925" s="37"/>
      <c r="KOG2925" s="35"/>
      <c r="KOH2925" s="36"/>
      <c r="KOI2925" s="36"/>
      <c r="KOJ2925" s="36"/>
      <c r="KOK2925" s="36"/>
      <c r="KOL2925" s="36"/>
      <c r="KOM2925" s="36"/>
      <c r="KON2925" s="37"/>
      <c r="KOO2925" s="35"/>
      <c r="KOP2925" s="36"/>
      <c r="KOQ2925" s="36"/>
      <c r="KOR2925" s="36"/>
      <c r="KOS2925" s="36"/>
      <c r="KOT2925" s="36"/>
      <c r="KOU2925" s="36"/>
      <c r="KOV2925" s="37"/>
      <c r="KOW2925" s="35"/>
      <c r="KOX2925" s="36"/>
      <c r="KOY2925" s="36"/>
      <c r="KOZ2925" s="36"/>
      <c r="KPA2925" s="36"/>
      <c r="KPB2925" s="36"/>
      <c r="KPC2925" s="36"/>
      <c r="KPD2925" s="37"/>
      <c r="KPE2925" s="35"/>
      <c r="KPF2925" s="36"/>
      <c r="KPG2925" s="36"/>
      <c r="KPH2925" s="36"/>
      <c r="KPI2925" s="36"/>
      <c r="KPJ2925" s="36"/>
      <c r="KPK2925" s="36"/>
      <c r="KPL2925" s="37"/>
      <c r="KPM2925" s="35"/>
      <c r="KPN2925" s="36"/>
      <c r="KPO2925" s="36"/>
      <c r="KPP2925" s="36"/>
      <c r="KPQ2925" s="36"/>
      <c r="KPR2925" s="36"/>
      <c r="KPS2925" s="36"/>
      <c r="KPT2925" s="37"/>
      <c r="KPU2925" s="35"/>
      <c r="KPV2925" s="36"/>
      <c r="KPW2925" s="36"/>
      <c r="KPX2925" s="36"/>
      <c r="KPY2925" s="36"/>
      <c r="KPZ2925" s="36"/>
      <c r="KQA2925" s="36"/>
      <c r="KQB2925" s="37"/>
      <c r="KQC2925" s="35"/>
      <c r="KQD2925" s="36"/>
      <c r="KQE2925" s="36"/>
      <c r="KQF2925" s="36"/>
      <c r="KQG2925" s="36"/>
      <c r="KQH2925" s="36"/>
      <c r="KQI2925" s="36"/>
      <c r="KQJ2925" s="37"/>
      <c r="KQK2925" s="35"/>
      <c r="KQL2925" s="36"/>
      <c r="KQM2925" s="36"/>
      <c r="KQN2925" s="36"/>
      <c r="KQO2925" s="36"/>
      <c r="KQP2925" s="36"/>
      <c r="KQQ2925" s="36"/>
      <c r="KQR2925" s="37"/>
      <c r="KQS2925" s="35"/>
      <c r="KQT2925" s="36"/>
      <c r="KQU2925" s="36"/>
      <c r="KQV2925" s="36"/>
      <c r="KQW2925" s="36"/>
      <c r="KQX2925" s="36"/>
      <c r="KQY2925" s="36"/>
      <c r="KQZ2925" s="37"/>
      <c r="KRA2925" s="35"/>
      <c r="KRB2925" s="36"/>
      <c r="KRC2925" s="36"/>
      <c r="KRD2925" s="36"/>
      <c r="KRE2925" s="36"/>
      <c r="KRF2925" s="36"/>
      <c r="KRG2925" s="36"/>
      <c r="KRH2925" s="37"/>
      <c r="KRI2925" s="35"/>
      <c r="KRJ2925" s="36"/>
      <c r="KRK2925" s="36"/>
      <c r="KRL2925" s="36"/>
      <c r="KRM2925" s="36"/>
      <c r="KRN2925" s="36"/>
      <c r="KRO2925" s="36"/>
      <c r="KRP2925" s="37"/>
      <c r="KRQ2925" s="35"/>
      <c r="KRR2925" s="36"/>
      <c r="KRS2925" s="36"/>
      <c r="KRT2925" s="36"/>
      <c r="KRU2925" s="36"/>
      <c r="KRV2925" s="36"/>
      <c r="KRW2925" s="36"/>
      <c r="KRX2925" s="37"/>
      <c r="KRY2925" s="35"/>
      <c r="KRZ2925" s="36"/>
      <c r="KSA2925" s="36"/>
      <c r="KSB2925" s="36"/>
      <c r="KSC2925" s="36"/>
      <c r="KSD2925" s="36"/>
      <c r="KSE2925" s="36"/>
      <c r="KSF2925" s="37"/>
      <c r="KSG2925" s="35"/>
      <c r="KSH2925" s="36"/>
      <c r="KSI2925" s="36"/>
      <c r="KSJ2925" s="36"/>
      <c r="KSK2925" s="36"/>
      <c r="KSL2925" s="36"/>
      <c r="KSM2925" s="36"/>
      <c r="KSN2925" s="37"/>
      <c r="KSO2925" s="35"/>
      <c r="KSP2925" s="36"/>
      <c r="KSQ2925" s="36"/>
      <c r="KSR2925" s="36"/>
      <c r="KSS2925" s="36"/>
      <c r="KST2925" s="36"/>
      <c r="KSU2925" s="36"/>
      <c r="KSV2925" s="37"/>
      <c r="KSW2925" s="35"/>
      <c r="KSX2925" s="36"/>
      <c r="KSY2925" s="36"/>
      <c r="KSZ2925" s="36"/>
      <c r="KTA2925" s="36"/>
      <c r="KTB2925" s="36"/>
      <c r="KTC2925" s="36"/>
      <c r="KTD2925" s="37"/>
      <c r="KTE2925" s="35"/>
      <c r="KTF2925" s="36"/>
      <c r="KTG2925" s="36"/>
      <c r="KTH2925" s="36"/>
      <c r="KTI2925" s="36"/>
      <c r="KTJ2925" s="36"/>
      <c r="KTK2925" s="36"/>
      <c r="KTL2925" s="37"/>
      <c r="KTM2925" s="35"/>
      <c r="KTN2925" s="36"/>
      <c r="KTO2925" s="36"/>
      <c r="KTP2925" s="36"/>
      <c r="KTQ2925" s="36"/>
      <c r="KTR2925" s="36"/>
      <c r="KTS2925" s="36"/>
      <c r="KTT2925" s="37"/>
      <c r="KTU2925" s="35"/>
      <c r="KTV2925" s="36"/>
      <c r="KTW2925" s="36"/>
      <c r="KTX2925" s="36"/>
      <c r="KTY2925" s="36"/>
      <c r="KTZ2925" s="36"/>
      <c r="KUA2925" s="36"/>
      <c r="KUB2925" s="37"/>
      <c r="KUC2925" s="35"/>
      <c r="KUD2925" s="36"/>
      <c r="KUE2925" s="36"/>
      <c r="KUF2925" s="36"/>
      <c r="KUG2925" s="36"/>
      <c r="KUH2925" s="36"/>
      <c r="KUI2925" s="36"/>
      <c r="KUJ2925" s="37"/>
      <c r="KUK2925" s="35"/>
      <c r="KUL2925" s="36"/>
      <c r="KUM2925" s="36"/>
      <c r="KUN2925" s="36"/>
      <c r="KUO2925" s="36"/>
      <c r="KUP2925" s="36"/>
      <c r="KUQ2925" s="36"/>
      <c r="KUR2925" s="37"/>
      <c r="KUS2925" s="35"/>
      <c r="KUT2925" s="36"/>
      <c r="KUU2925" s="36"/>
      <c r="KUV2925" s="36"/>
      <c r="KUW2925" s="36"/>
      <c r="KUX2925" s="36"/>
      <c r="KUY2925" s="36"/>
      <c r="KUZ2925" s="37"/>
      <c r="KVA2925" s="35"/>
      <c r="KVB2925" s="36"/>
      <c r="KVC2925" s="36"/>
      <c r="KVD2925" s="36"/>
      <c r="KVE2925" s="36"/>
      <c r="KVF2925" s="36"/>
      <c r="KVG2925" s="36"/>
      <c r="KVH2925" s="37"/>
      <c r="KVI2925" s="35"/>
      <c r="KVJ2925" s="36"/>
      <c r="KVK2925" s="36"/>
      <c r="KVL2925" s="36"/>
      <c r="KVM2925" s="36"/>
      <c r="KVN2925" s="36"/>
      <c r="KVO2925" s="36"/>
      <c r="KVP2925" s="37"/>
      <c r="KVQ2925" s="35"/>
      <c r="KVR2925" s="36"/>
      <c r="KVS2925" s="36"/>
      <c r="KVT2925" s="36"/>
      <c r="KVU2925" s="36"/>
      <c r="KVV2925" s="36"/>
      <c r="KVW2925" s="36"/>
      <c r="KVX2925" s="37"/>
      <c r="KVY2925" s="35"/>
      <c r="KVZ2925" s="36"/>
      <c r="KWA2925" s="36"/>
      <c r="KWB2925" s="36"/>
      <c r="KWC2925" s="36"/>
      <c r="KWD2925" s="36"/>
      <c r="KWE2925" s="36"/>
      <c r="KWF2925" s="37"/>
      <c r="KWG2925" s="35"/>
      <c r="KWH2925" s="36"/>
      <c r="KWI2925" s="36"/>
      <c r="KWJ2925" s="36"/>
      <c r="KWK2925" s="36"/>
      <c r="KWL2925" s="36"/>
      <c r="KWM2925" s="36"/>
      <c r="KWN2925" s="37"/>
      <c r="KWO2925" s="35"/>
      <c r="KWP2925" s="36"/>
      <c r="KWQ2925" s="36"/>
      <c r="KWR2925" s="36"/>
      <c r="KWS2925" s="36"/>
      <c r="KWT2925" s="36"/>
      <c r="KWU2925" s="36"/>
      <c r="KWV2925" s="37"/>
      <c r="KWW2925" s="35"/>
      <c r="KWX2925" s="36"/>
      <c r="KWY2925" s="36"/>
      <c r="KWZ2925" s="36"/>
      <c r="KXA2925" s="36"/>
      <c r="KXB2925" s="36"/>
      <c r="KXC2925" s="36"/>
      <c r="KXD2925" s="37"/>
      <c r="KXE2925" s="35"/>
      <c r="KXF2925" s="36"/>
      <c r="KXG2925" s="36"/>
      <c r="KXH2925" s="36"/>
      <c r="KXI2925" s="36"/>
      <c r="KXJ2925" s="36"/>
      <c r="KXK2925" s="36"/>
      <c r="KXL2925" s="37"/>
      <c r="KXM2925" s="35"/>
      <c r="KXN2925" s="36"/>
      <c r="KXO2925" s="36"/>
      <c r="KXP2925" s="36"/>
      <c r="KXQ2925" s="36"/>
      <c r="KXR2925" s="36"/>
      <c r="KXS2925" s="36"/>
      <c r="KXT2925" s="37"/>
      <c r="KXU2925" s="35"/>
      <c r="KXV2925" s="36"/>
      <c r="KXW2925" s="36"/>
      <c r="KXX2925" s="36"/>
      <c r="KXY2925" s="36"/>
      <c r="KXZ2925" s="36"/>
      <c r="KYA2925" s="36"/>
      <c r="KYB2925" s="37"/>
      <c r="KYC2925" s="35"/>
      <c r="KYD2925" s="36"/>
      <c r="KYE2925" s="36"/>
      <c r="KYF2925" s="36"/>
      <c r="KYG2925" s="36"/>
      <c r="KYH2925" s="36"/>
      <c r="KYI2925" s="36"/>
      <c r="KYJ2925" s="37"/>
      <c r="KYK2925" s="35"/>
      <c r="KYL2925" s="36"/>
      <c r="KYM2925" s="36"/>
      <c r="KYN2925" s="36"/>
      <c r="KYO2925" s="36"/>
      <c r="KYP2925" s="36"/>
      <c r="KYQ2925" s="36"/>
      <c r="KYR2925" s="37"/>
      <c r="KYS2925" s="35"/>
      <c r="KYT2925" s="36"/>
      <c r="KYU2925" s="36"/>
      <c r="KYV2925" s="36"/>
      <c r="KYW2925" s="36"/>
      <c r="KYX2925" s="36"/>
      <c r="KYY2925" s="36"/>
      <c r="KYZ2925" s="37"/>
      <c r="KZA2925" s="35"/>
      <c r="KZB2925" s="36"/>
      <c r="KZC2925" s="36"/>
      <c r="KZD2925" s="36"/>
      <c r="KZE2925" s="36"/>
      <c r="KZF2925" s="36"/>
      <c r="KZG2925" s="36"/>
      <c r="KZH2925" s="37"/>
      <c r="KZI2925" s="35"/>
      <c r="KZJ2925" s="36"/>
      <c r="KZK2925" s="36"/>
      <c r="KZL2925" s="36"/>
      <c r="KZM2925" s="36"/>
      <c r="KZN2925" s="36"/>
      <c r="KZO2925" s="36"/>
      <c r="KZP2925" s="37"/>
      <c r="KZQ2925" s="35"/>
      <c r="KZR2925" s="36"/>
      <c r="KZS2925" s="36"/>
      <c r="KZT2925" s="36"/>
      <c r="KZU2925" s="36"/>
      <c r="KZV2925" s="36"/>
      <c r="KZW2925" s="36"/>
      <c r="KZX2925" s="37"/>
      <c r="KZY2925" s="35"/>
      <c r="KZZ2925" s="36"/>
      <c r="LAA2925" s="36"/>
      <c r="LAB2925" s="36"/>
      <c r="LAC2925" s="36"/>
      <c r="LAD2925" s="36"/>
      <c r="LAE2925" s="36"/>
      <c r="LAF2925" s="37"/>
      <c r="LAG2925" s="35"/>
      <c r="LAH2925" s="36"/>
      <c r="LAI2925" s="36"/>
      <c r="LAJ2925" s="36"/>
      <c r="LAK2925" s="36"/>
      <c r="LAL2925" s="36"/>
      <c r="LAM2925" s="36"/>
      <c r="LAN2925" s="37"/>
      <c r="LAO2925" s="35"/>
      <c r="LAP2925" s="36"/>
      <c r="LAQ2925" s="36"/>
      <c r="LAR2925" s="36"/>
      <c r="LAS2925" s="36"/>
      <c r="LAT2925" s="36"/>
      <c r="LAU2925" s="36"/>
      <c r="LAV2925" s="37"/>
      <c r="LAW2925" s="35"/>
      <c r="LAX2925" s="36"/>
      <c r="LAY2925" s="36"/>
      <c r="LAZ2925" s="36"/>
      <c r="LBA2925" s="36"/>
      <c r="LBB2925" s="36"/>
      <c r="LBC2925" s="36"/>
      <c r="LBD2925" s="37"/>
      <c r="LBE2925" s="35"/>
      <c r="LBF2925" s="36"/>
      <c r="LBG2925" s="36"/>
      <c r="LBH2925" s="36"/>
      <c r="LBI2925" s="36"/>
      <c r="LBJ2925" s="36"/>
      <c r="LBK2925" s="36"/>
      <c r="LBL2925" s="37"/>
      <c r="LBM2925" s="35"/>
      <c r="LBN2925" s="36"/>
      <c r="LBO2925" s="36"/>
      <c r="LBP2925" s="36"/>
      <c r="LBQ2925" s="36"/>
      <c r="LBR2925" s="36"/>
      <c r="LBS2925" s="36"/>
      <c r="LBT2925" s="37"/>
      <c r="LBU2925" s="35"/>
      <c r="LBV2925" s="36"/>
      <c r="LBW2925" s="36"/>
      <c r="LBX2925" s="36"/>
      <c r="LBY2925" s="36"/>
      <c r="LBZ2925" s="36"/>
      <c r="LCA2925" s="36"/>
      <c r="LCB2925" s="37"/>
      <c r="LCC2925" s="35"/>
      <c r="LCD2925" s="36"/>
      <c r="LCE2925" s="36"/>
      <c r="LCF2925" s="36"/>
      <c r="LCG2925" s="36"/>
      <c r="LCH2925" s="36"/>
      <c r="LCI2925" s="36"/>
      <c r="LCJ2925" s="37"/>
      <c r="LCK2925" s="35"/>
      <c r="LCL2925" s="36"/>
      <c r="LCM2925" s="36"/>
      <c r="LCN2925" s="36"/>
      <c r="LCO2925" s="36"/>
      <c r="LCP2925" s="36"/>
      <c r="LCQ2925" s="36"/>
      <c r="LCR2925" s="37"/>
      <c r="LCS2925" s="35"/>
      <c r="LCT2925" s="36"/>
      <c r="LCU2925" s="36"/>
      <c r="LCV2925" s="36"/>
      <c r="LCW2925" s="36"/>
      <c r="LCX2925" s="36"/>
      <c r="LCY2925" s="36"/>
      <c r="LCZ2925" s="37"/>
      <c r="LDA2925" s="35"/>
      <c r="LDB2925" s="36"/>
      <c r="LDC2925" s="36"/>
      <c r="LDD2925" s="36"/>
      <c r="LDE2925" s="36"/>
      <c r="LDF2925" s="36"/>
      <c r="LDG2925" s="36"/>
      <c r="LDH2925" s="37"/>
      <c r="LDI2925" s="35"/>
      <c r="LDJ2925" s="36"/>
      <c r="LDK2925" s="36"/>
      <c r="LDL2925" s="36"/>
      <c r="LDM2925" s="36"/>
      <c r="LDN2925" s="36"/>
      <c r="LDO2925" s="36"/>
      <c r="LDP2925" s="37"/>
      <c r="LDQ2925" s="35"/>
      <c r="LDR2925" s="36"/>
      <c r="LDS2925" s="36"/>
      <c r="LDT2925" s="36"/>
      <c r="LDU2925" s="36"/>
      <c r="LDV2925" s="36"/>
      <c r="LDW2925" s="36"/>
      <c r="LDX2925" s="37"/>
      <c r="LDY2925" s="35"/>
      <c r="LDZ2925" s="36"/>
      <c r="LEA2925" s="36"/>
      <c r="LEB2925" s="36"/>
      <c r="LEC2925" s="36"/>
      <c r="LED2925" s="36"/>
      <c r="LEE2925" s="36"/>
      <c r="LEF2925" s="37"/>
      <c r="LEG2925" s="35"/>
      <c r="LEH2925" s="36"/>
      <c r="LEI2925" s="36"/>
      <c r="LEJ2925" s="36"/>
      <c r="LEK2925" s="36"/>
      <c r="LEL2925" s="36"/>
      <c r="LEM2925" s="36"/>
      <c r="LEN2925" s="37"/>
      <c r="LEO2925" s="35"/>
      <c r="LEP2925" s="36"/>
      <c r="LEQ2925" s="36"/>
      <c r="LER2925" s="36"/>
      <c r="LES2925" s="36"/>
      <c r="LET2925" s="36"/>
      <c r="LEU2925" s="36"/>
      <c r="LEV2925" s="37"/>
      <c r="LEW2925" s="35"/>
      <c r="LEX2925" s="36"/>
      <c r="LEY2925" s="36"/>
      <c r="LEZ2925" s="36"/>
      <c r="LFA2925" s="36"/>
      <c r="LFB2925" s="36"/>
      <c r="LFC2925" s="36"/>
      <c r="LFD2925" s="37"/>
      <c r="LFE2925" s="35"/>
      <c r="LFF2925" s="36"/>
      <c r="LFG2925" s="36"/>
      <c r="LFH2925" s="36"/>
      <c r="LFI2925" s="36"/>
      <c r="LFJ2925" s="36"/>
      <c r="LFK2925" s="36"/>
      <c r="LFL2925" s="37"/>
      <c r="LFM2925" s="35"/>
      <c r="LFN2925" s="36"/>
      <c r="LFO2925" s="36"/>
      <c r="LFP2925" s="36"/>
      <c r="LFQ2925" s="36"/>
      <c r="LFR2925" s="36"/>
      <c r="LFS2925" s="36"/>
      <c r="LFT2925" s="37"/>
      <c r="LFU2925" s="35"/>
      <c r="LFV2925" s="36"/>
      <c r="LFW2925" s="36"/>
      <c r="LFX2925" s="36"/>
      <c r="LFY2925" s="36"/>
      <c r="LFZ2925" s="36"/>
      <c r="LGA2925" s="36"/>
      <c r="LGB2925" s="37"/>
      <c r="LGC2925" s="35"/>
      <c r="LGD2925" s="36"/>
      <c r="LGE2925" s="36"/>
      <c r="LGF2925" s="36"/>
      <c r="LGG2925" s="36"/>
      <c r="LGH2925" s="36"/>
      <c r="LGI2925" s="36"/>
      <c r="LGJ2925" s="37"/>
      <c r="LGK2925" s="35"/>
      <c r="LGL2925" s="36"/>
      <c r="LGM2925" s="36"/>
      <c r="LGN2925" s="36"/>
      <c r="LGO2925" s="36"/>
      <c r="LGP2925" s="36"/>
      <c r="LGQ2925" s="36"/>
      <c r="LGR2925" s="37"/>
      <c r="LGS2925" s="35"/>
      <c r="LGT2925" s="36"/>
      <c r="LGU2925" s="36"/>
      <c r="LGV2925" s="36"/>
      <c r="LGW2925" s="36"/>
      <c r="LGX2925" s="36"/>
      <c r="LGY2925" s="36"/>
      <c r="LGZ2925" s="37"/>
      <c r="LHA2925" s="35"/>
      <c r="LHB2925" s="36"/>
      <c r="LHC2925" s="36"/>
      <c r="LHD2925" s="36"/>
      <c r="LHE2925" s="36"/>
      <c r="LHF2925" s="36"/>
      <c r="LHG2925" s="36"/>
      <c r="LHH2925" s="37"/>
      <c r="LHI2925" s="35"/>
      <c r="LHJ2925" s="36"/>
      <c r="LHK2925" s="36"/>
      <c r="LHL2925" s="36"/>
      <c r="LHM2925" s="36"/>
      <c r="LHN2925" s="36"/>
      <c r="LHO2925" s="36"/>
      <c r="LHP2925" s="37"/>
      <c r="LHQ2925" s="35"/>
      <c r="LHR2925" s="36"/>
      <c r="LHS2925" s="36"/>
      <c r="LHT2925" s="36"/>
      <c r="LHU2925" s="36"/>
      <c r="LHV2925" s="36"/>
      <c r="LHW2925" s="36"/>
      <c r="LHX2925" s="37"/>
      <c r="LHY2925" s="35"/>
      <c r="LHZ2925" s="36"/>
      <c r="LIA2925" s="36"/>
      <c r="LIB2925" s="36"/>
      <c r="LIC2925" s="36"/>
      <c r="LID2925" s="36"/>
      <c r="LIE2925" s="36"/>
      <c r="LIF2925" s="37"/>
      <c r="LIG2925" s="35"/>
      <c r="LIH2925" s="36"/>
      <c r="LII2925" s="36"/>
      <c r="LIJ2925" s="36"/>
      <c r="LIK2925" s="36"/>
      <c r="LIL2925" s="36"/>
      <c r="LIM2925" s="36"/>
      <c r="LIN2925" s="37"/>
      <c r="LIO2925" s="35"/>
      <c r="LIP2925" s="36"/>
      <c r="LIQ2925" s="36"/>
      <c r="LIR2925" s="36"/>
      <c r="LIS2925" s="36"/>
      <c r="LIT2925" s="36"/>
      <c r="LIU2925" s="36"/>
      <c r="LIV2925" s="37"/>
      <c r="LIW2925" s="35"/>
      <c r="LIX2925" s="36"/>
      <c r="LIY2925" s="36"/>
      <c r="LIZ2925" s="36"/>
      <c r="LJA2925" s="36"/>
      <c r="LJB2925" s="36"/>
      <c r="LJC2925" s="36"/>
      <c r="LJD2925" s="37"/>
      <c r="LJE2925" s="35"/>
      <c r="LJF2925" s="36"/>
      <c r="LJG2925" s="36"/>
      <c r="LJH2925" s="36"/>
      <c r="LJI2925" s="36"/>
      <c r="LJJ2925" s="36"/>
      <c r="LJK2925" s="36"/>
      <c r="LJL2925" s="37"/>
      <c r="LJM2925" s="35"/>
      <c r="LJN2925" s="36"/>
      <c r="LJO2925" s="36"/>
      <c r="LJP2925" s="36"/>
      <c r="LJQ2925" s="36"/>
      <c r="LJR2925" s="36"/>
      <c r="LJS2925" s="36"/>
      <c r="LJT2925" s="37"/>
      <c r="LJU2925" s="35"/>
      <c r="LJV2925" s="36"/>
      <c r="LJW2925" s="36"/>
      <c r="LJX2925" s="36"/>
      <c r="LJY2925" s="36"/>
      <c r="LJZ2925" s="36"/>
      <c r="LKA2925" s="36"/>
      <c r="LKB2925" s="37"/>
      <c r="LKC2925" s="35"/>
      <c r="LKD2925" s="36"/>
      <c r="LKE2925" s="36"/>
      <c r="LKF2925" s="36"/>
      <c r="LKG2925" s="36"/>
      <c r="LKH2925" s="36"/>
      <c r="LKI2925" s="36"/>
      <c r="LKJ2925" s="37"/>
      <c r="LKK2925" s="35"/>
      <c r="LKL2925" s="36"/>
      <c r="LKM2925" s="36"/>
      <c r="LKN2925" s="36"/>
      <c r="LKO2925" s="36"/>
      <c r="LKP2925" s="36"/>
      <c r="LKQ2925" s="36"/>
      <c r="LKR2925" s="37"/>
      <c r="LKS2925" s="35"/>
      <c r="LKT2925" s="36"/>
      <c r="LKU2925" s="36"/>
      <c r="LKV2925" s="36"/>
      <c r="LKW2925" s="36"/>
      <c r="LKX2925" s="36"/>
      <c r="LKY2925" s="36"/>
      <c r="LKZ2925" s="37"/>
      <c r="LLA2925" s="35"/>
      <c r="LLB2925" s="36"/>
      <c r="LLC2925" s="36"/>
      <c r="LLD2925" s="36"/>
      <c r="LLE2925" s="36"/>
      <c r="LLF2925" s="36"/>
      <c r="LLG2925" s="36"/>
      <c r="LLH2925" s="37"/>
      <c r="LLI2925" s="35"/>
      <c r="LLJ2925" s="36"/>
      <c r="LLK2925" s="36"/>
      <c r="LLL2925" s="36"/>
      <c r="LLM2925" s="36"/>
      <c r="LLN2925" s="36"/>
      <c r="LLO2925" s="36"/>
      <c r="LLP2925" s="37"/>
      <c r="LLQ2925" s="35"/>
      <c r="LLR2925" s="36"/>
      <c r="LLS2925" s="36"/>
      <c r="LLT2925" s="36"/>
      <c r="LLU2925" s="36"/>
      <c r="LLV2925" s="36"/>
      <c r="LLW2925" s="36"/>
      <c r="LLX2925" s="37"/>
      <c r="LLY2925" s="35"/>
      <c r="LLZ2925" s="36"/>
      <c r="LMA2925" s="36"/>
      <c r="LMB2925" s="36"/>
      <c r="LMC2925" s="36"/>
      <c r="LMD2925" s="36"/>
      <c r="LME2925" s="36"/>
      <c r="LMF2925" s="37"/>
      <c r="LMG2925" s="35"/>
      <c r="LMH2925" s="36"/>
      <c r="LMI2925" s="36"/>
      <c r="LMJ2925" s="36"/>
      <c r="LMK2925" s="36"/>
      <c r="LML2925" s="36"/>
      <c r="LMM2925" s="36"/>
      <c r="LMN2925" s="37"/>
      <c r="LMO2925" s="35"/>
      <c r="LMP2925" s="36"/>
      <c r="LMQ2925" s="36"/>
      <c r="LMR2925" s="36"/>
      <c r="LMS2925" s="36"/>
      <c r="LMT2925" s="36"/>
      <c r="LMU2925" s="36"/>
      <c r="LMV2925" s="37"/>
      <c r="LMW2925" s="35"/>
      <c r="LMX2925" s="36"/>
      <c r="LMY2925" s="36"/>
      <c r="LMZ2925" s="36"/>
      <c r="LNA2925" s="36"/>
      <c r="LNB2925" s="36"/>
      <c r="LNC2925" s="36"/>
      <c r="LND2925" s="37"/>
      <c r="LNE2925" s="35"/>
      <c r="LNF2925" s="36"/>
      <c r="LNG2925" s="36"/>
      <c r="LNH2925" s="36"/>
      <c r="LNI2925" s="36"/>
      <c r="LNJ2925" s="36"/>
      <c r="LNK2925" s="36"/>
      <c r="LNL2925" s="37"/>
      <c r="LNM2925" s="35"/>
      <c r="LNN2925" s="36"/>
      <c r="LNO2925" s="36"/>
      <c r="LNP2925" s="36"/>
      <c r="LNQ2925" s="36"/>
      <c r="LNR2925" s="36"/>
      <c r="LNS2925" s="36"/>
      <c r="LNT2925" s="37"/>
      <c r="LNU2925" s="35"/>
      <c r="LNV2925" s="36"/>
      <c r="LNW2925" s="36"/>
      <c r="LNX2925" s="36"/>
      <c r="LNY2925" s="36"/>
      <c r="LNZ2925" s="36"/>
      <c r="LOA2925" s="36"/>
      <c r="LOB2925" s="37"/>
      <c r="LOC2925" s="35"/>
      <c r="LOD2925" s="36"/>
      <c r="LOE2925" s="36"/>
      <c r="LOF2925" s="36"/>
      <c r="LOG2925" s="36"/>
      <c r="LOH2925" s="36"/>
      <c r="LOI2925" s="36"/>
      <c r="LOJ2925" s="37"/>
      <c r="LOK2925" s="35"/>
      <c r="LOL2925" s="36"/>
      <c r="LOM2925" s="36"/>
      <c r="LON2925" s="36"/>
      <c r="LOO2925" s="36"/>
      <c r="LOP2925" s="36"/>
      <c r="LOQ2925" s="36"/>
      <c r="LOR2925" s="37"/>
      <c r="LOS2925" s="35"/>
      <c r="LOT2925" s="36"/>
      <c r="LOU2925" s="36"/>
      <c r="LOV2925" s="36"/>
      <c r="LOW2925" s="36"/>
      <c r="LOX2925" s="36"/>
      <c r="LOY2925" s="36"/>
      <c r="LOZ2925" s="37"/>
      <c r="LPA2925" s="35"/>
      <c r="LPB2925" s="36"/>
      <c r="LPC2925" s="36"/>
      <c r="LPD2925" s="36"/>
      <c r="LPE2925" s="36"/>
      <c r="LPF2925" s="36"/>
      <c r="LPG2925" s="36"/>
      <c r="LPH2925" s="37"/>
      <c r="LPI2925" s="35"/>
      <c r="LPJ2925" s="36"/>
      <c r="LPK2925" s="36"/>
      <c r="LPL2925" s="36"/>
      <c r="LPM2925" s="36"/>
      <c r="LPN2925" s="36"/>
      <c r="LPO2925" s="36"/>
      <c r="LPP2925" s="37"/>
      <c r="LPQ2925" s="35"/>
      <c r="LPR2925" s="36"/>
      <c r="LPS2925" s="36"/>
      <c r="LPT2925" s="36"/>
      <c r="LPU2925" s="36"/>
      <c r="LPV2925" s="36"/>
      <c r="LPW2925" s="36"/>
      <c r="LPX2925" s="37"/>
      <c r="LPY2925" s="35"/>
      <c r="LPZ2925" s="36"/>
      <c r="LQA2925" s="36"/>
      <c r="LQB2925" s="36"/>
      <c r="LQC2925" s="36"/>
      <c r="LQD2925" s="36"/>
      <c r="LQE2925" s="36"/>
      <c r="LQF2925" s="37"/>
      <c r="LQG2925" s="35"/>
      <c r="LQH2925" s="36"/>
      <c r="LQI2925" s="36"/>
      <c r="LQJ2925" s="36"/>
      <c r="LQK2925" s="36"/>
      <c r="LQL2925" s="36"/>
      <c r="LQM2925" s="36"/>
      <c r="LQN2925" s="37"/>
      <c r="LQO2925" s="35"/>
      <c r="LQP2925" s="36"/>
      <c r="LQQ2925" s="36"/>
      <c r="LQR2925" s="36"/>
      <c r="LQS2925" s="36"/>
      <c r="LQT2925" s="36"/>
      <c r="LQU2925" s="36"/>
      <c r="LQV2925" s="37"/>
      <c r="LQW2925" s="35"/>
      <c r="LQX2925" s="36"/>
      <c r="LQY2925" s="36"/>
      <c r="LQZ2925" s="36"/>
      <c r="LRA2925" s="36"/>
      <c r="LRB2925" s="36"/>
      <c r="LRC2925" s="36"/>
      <c r="LRD2925" s="37"/>
      <c r="LRE2925" s="35"/>
      <c r="LRF2925" s="36"/>
      <c r="LRG2925" s="36"/>
      <c r="LRH2925" s="36"/>
      <c r="LRI2925" s="36"/>
      <c r="LRJ2925" s="36"/>
      <c r="LRK2925" s="36"/>
      <c r="LRL2925" s="37"/>
      <c r="LRM2925" s="35"/>
      <c r="LRN2925" s="36"/>
      <c r="LRO2925" s="36"/>
      <c r="LRP2925" s="36"/>
      <c r="LRQ2925" s="36"/>
      <c r="LRR2925" s="36"/>
      <c r="LRS2925" s="36"/>
      <c r="LRT2925" s="37"/>
      <c r="LRU2925" s="35"/>
      <c r="LRV2925" s="36"/>
      <c r="LRW2925" s="36"/>
      <c r="LRX2925" s="36"/>
      <c r="LRY2925" s="36"/>
      <c r="LRZ2925" s="36"/>
      <c r="LSA2925" s="36"/>
      <c r="LSB2925" s="37"/>
      <c r="LSC2925" s="35"/>
      <c r="LSD2925" s="36"/>
      <c r="LSE2925" s="36"/>
      <c r="LSF2925" s="36"/>
      <c r="LSG2925" s="36"/>
      <c r="LSH2925" s="36"/>
      <c r="LSI2925" s="36"/>
      <c r="LSJ2925" s="37"/>
      <c r="LSK2925" s="35"/>
      <c r="LSL2925" s="36"/>
      <c r="LSM2925" s="36"/>
      <c r="LSN2925" s="36"/>
      <c r="LSO2925" s="36"/>
      <c r="LSP2925" s="36"/>
      <c r="LSQ2925" s="36"/>
      <c r="LSR2925" s="37"/>
      <c r="LSS2925" s="35"/>
      <c r="LST2925" s="36"/>
      <c r="LSU2925" s="36"/>
      <c r="LSV2925" s="36"/>
      <c r="LSW2925" s="36"/>
      <c r="LSX2925" s="36"/>
      <c r="LSY2925" s="36"/>
      <c r="LSZ2925" s="37"/>
      <c r="LTA2925" s="35"/>
      <c r="LTB2925" s="36"/>
      <c r="LTC2925" s="36"/>
      <c r="LTD2925" s="36"/>
      <c r="LTE2925" s="36"/>
      <c r="LTF2925" s="36"/>
      <c r="LTG2925" s="36"/>
      <c r="LTH2925" s="37"/>
      <c r="LTI2925" s="35"/>
      <c r="LTJ2925" s="36"/>
      <c r="LTK2925" s="36"/>
      <c r="LTL2925" s="36"/>
      <c r="LTM2925" s="36"/>
      <c r="LTN2925" s="36"/>
      <c r="LTO2925" s="36"/>
      <c r="LTP2925" s="37"/>
      <c r="LTQ2925" s="35"/>
      <c r="LTR2925" s="36"/>
      <c r="LTS2925" s="36"/>
      <c r="LTT2925" s="36"/>
      <c r="LTU2925" s="36"/>
      <c r="LTV2925" s="36"/>
      <c r="LTW2925" s="36"/>
      <c r="LTX2925" s="37"/>
      <c r="LTY2925" s="35"/>
      <c r="LTZ2925" s="36"/>
      <c r="LUA2925" s="36"/>
      <c r="LUB2925" s="36"/>
      <c r="LUC2925" s="36"/>
      <c r="LUD2925" s="36"/>
      <c r="LUE2925" s="36"/>
      <c r="LUF2925" s="37"/>
      <c r="LUG2925" s="35"/>
      <c r="LUH2925" s="36"/>
      <c r="LUI2925" s="36"/>
      <c r="LUJ2925" s="36"/>
      <c r="LUK2925" s="36"/>
      <c r="LUL2925" s="36"/>
      <c r="LUM2925" s="36"/>
      <c r="LUN2925" s="37"/>
      <c r="LUO2925" s="35"/>
      <c r="LUP2925" s="36"/>
      <c r="LUQ2925" s="36"/>
      <c r="LUR2925" s="36"/>
      <c r="LUS2925" s="36"/>
      <c r="LUT2925" s="36"/>
      <c r="LUU2925" s="36"/>
      <c r="LUV2925" s="37"/>
      <c r="LUW2925" s="35"/>
      <c r="LUX2925" s="36"/>
      <c r="LUY2925" s="36"/>
      <c r="LUZ2925" s="36"/>
      <c r="LVA2925" s="36"/>
      <c r="LVB2925" s="36"/>
      <c r="LVC2925" s="36"/>
      <c r="LVD2925" s="37"/>
      <c r="LVE2925" s="35"/>
      <c r="LVF2925" s="36"/>
      <c r="LVG2925" s="36"/>
      <c r="LVH2925" s="36"/>
      <c r="LVI2925" s="36"/>
      <c r="LVJ2925" s="36"/>
      <c r="LVK2925" s="36"/>
      <c r="LVL2925" s="37"/>
      <c r="LVM2925" s="35"/>
      <c r="LVN2925" s="36"/>
      <c r="LVO2925" s="36"/>
      <c r="LVP2925" s="36"/>
      <c r="LVQ2925" s="36"/>
      <c r="LVR2925" s="36"/>
      <c r="LVS2925" s="36"/>
      <c r="LVT2925" s="37"/>
      <c r="LVU2925" s="35"/>
      <c r="LVV2925" s="36"/>
      <c r="LVW2925" s="36"/>
      <c r="LVX2925" s="36"/>
      <c r="LVY2925" s="36"/>
      <c r="LVZ2925" s="36"/>
      <c r="LWA2925" s="36"/>
      <c r="LWB2925" s="37"/>
      <c r="LWC2925" s="35"/>
      <c r="LWD2925" s="36"/>
      <c r="LWE2925" s="36"/>
      <c r="LWF2925" s="36"/>
      <c r="LWG2925" s="36"/>
      <c r="LWH2925" s="36"/>
      <c r="LWI2925" s="36"/>
      <c r="LWJ2925" s="37"/>
      <c r="LWK2925" s="35"/>
      <c r="LWL2925" s="36"/>
      <c r="LWM2925" s="36"/>
      <c r="LWN2925" s="36"/>
      <c r="LWO2925" s="36"/>
      <c r="LWP2925" s="36"/>
      <c r="LWQ2925" s="36"/>
      <c r="LWR2925" s="37"/>
      <c r="LWS2925" s="35"/>
      <c r="LWT2925" s="36"/>
      <c r="LWU2925" s="36"/>
      <c r="LWV2925" s="36"/>
      <c r="LWW2925" s="36"/>
      <c r="LWX2925" s="36"/>
      <c r="LWY2925" s="36"/>
      <c r="LWZ2925" s="37"/>
      <c r="LXA2925" s="35"/>
      <c r="LXB2925" s="36"/>
      <c r="LXC2925" s="36"/>
      <c r="LXD2925" s="36"/>
      <c r="LXE2925" s="36"/>
      <c r="LXF2925" s="36"/>
      <c r="LXG2925" s="36"/>
      <c r="LXH2925" s="37"/>
      <c r="LXI2925" s="35"/>
      <c r="LXJ2925" s="36"/>
      <c r="LXK2925" s="36"/>
      <c r="LXL2925" s="36"/>
      <c r="LXM2925" s="36"/>
      <c r="LXN2925" s="36"/>
      <c r="LXO2925" s="36"/>
      <c r="LXP2925" s="37"/>
      <c r="LXQ2925" s="35"/>
      <c r="LXR2925" s="36"/>
      <c r="LXS2925" s="36"/>
      <c r="LXT2925" s="36"/>
      <c r="LXU2925" s="36"/>
      <c r="LXV2925" s="36"/>
      <c r="LXW2925" s="36"/>
      <c r="LXX2925" s="37"/>
      <c r="LXY2925" s="35"/>
      <c r="LXZ2925" s="36"/>
      <c r="LYA2925" s="36"/>
      <c r="LYB2925" s="36"/>
      <c r="LYC2925" s="36"/>
      <c r="LYD2925" s="36"/>
      <c r="LYE2925" s="36"/>
      <c r="LYF2925" s="37"/>
      <c r="LYG2925" s="35"/>
      <c r="LYH2925" s="36"/>
      <c r="LYI2925" s="36"/>
      <c r="LYJ2925" s="36"/>
      <c r="LYK2925" s="36"/>
      <c r="LYL2925" s="36"/>
      <c r="LYM2925" s="36"/>
      <c r="LYN2925" s="37"/>
      <c r="LYO2925" s="35"/>
      <c r="LYP2925" s="36"/>
      <c r="LYQ2925" s="36"/>
      <c r="LYR2925" s="36"/>
      <c r="LYS2925" s="36"/>
      <c r="LYT2925" s="36"/>
      <c r="LYU2925" s="36"/>
      <c r="LYV2925" s="37"/>
      <c r="LYW2925" s="35"/>
      <c r="LYX2925" s="36"/>
      <c r="LYY2925" s="36"/>
      <c r="LYZ2925" s="36"/>
      <c r="LZA2925" s="36"/>
      <c r="LZB2925" s="36"/>
      <c r="LZC2925" s="36"/>
      <c r="LZD2925" s="37"/>
      <c r="LZE2925" s="35"/>
      <c r="LZF2925" s="36"/>
      <c r="LZG2925" s="36"/>
      <c r="LZH2925" s="36"/>
      <c r="LZI2925" s="36"/>
      <c r="LZJ2925" s="36"/>
      <c r="LZK2925" s="36"/>
      <c r="LZL2925" s="37"/>
      <c r="LZM2925" s="35"/>
      <c r="LZN2925" s="36"/>
      <c r="LZO2925" s="36"/>
      <c r="LZP2925" s="36"/>
      <c r="LZQ2925" s="36"/>
      <c r="LZR2925" s="36"/>
      <c r="LZS2925" s="36"/>
      <c r="LZT2925" s="37"/>
      <c r="LZU2925" s="35"/>
      <c r="LZV2925" s="36"/>
      <c r="LZW2925" s="36"/>
      <c r="LZX2925" s="36"/>
      <c r="LZY2925" s="36"/>
      <c r="LZZ2925" s="36"/>
      <c r="MAA2925" s="36"/>
      <c r="MAB2925" s="37"/>
      <c r="MAC2925" s="35"/>
      <c r="MAD2925" s="36"/>
      <c r="MAE2925" s="36"/>
      <c r="MAF2925" s="36"/>
      <c r="MAG2925" s="36"/>
      <c r="MAH2925" s="36"/>
      <c r="MAI2925" s="36"/>
      <c r="MAJ2925" s="37"/>
      <c r="MAK2925" s="35"/>
      <c r="MAL2925" s="36"/>
      <c r="MAM2925" s="36"/>
      <c r="MAN2925" s="36"/>
      <c r="MAO2925" s="36"/>
      <c r="MAP2925" s="36"/>
      <c r="MAQ2925" s="36"/>
      <c r="MAR2925" s="37"/>
      <c r="MAS2925" s="35"/>
      <c r="MAT2925" s="36"/>
      <c r="MAU2925" s="36"/>
      <c r="MAV2925" s="36"/>
      <c r="MAW2925" s="36"/>
      <c r="MAX2925" s="36"/>
      <c r="MAY2925" s="36"/>
      <c r="MAZ2925" s="37"/>
      <c r="MBA2925" s="35"/>
      <c r="MBB2925" s="36"/>
      <c r="MBC2925" s="36"/>
      <c r="MBD2925" s="36"/>
      <c r="MBE2925" s="36"/>
      <c r="MBF2925" s="36"/>
      <c r="MBG2925" s="36"/>
      <c r="MBH2925" s="37"/>
      <c r="MBI2925" s="35"/>
      <c r="MBJ2925" s="36"/>
      <c r="MBK2925" s="36"/>
      <c r="MBL2925" s="36"/>
      <c r="MBM2925" s="36"/>
      <c r="MBN2925" s="36"/>
      <c r="MBO2925" s="36"/>
      <c r="MBP2925" s="37"/>
      <c r="MBQ2925" s="35"/>
      <c r="MBR2925" s="36"/>
      <c r="MBS2925" s="36"/>
      <c r="MBT2925" s="36"/>
      <c r="MBU2925" s="36"/>
      <c r="MBV2925" s="36"/>
      <c r="MBW2925" s="36"/>
      <c r="MBX2925" s="37"/>
      <c r="MBY2925" s="35"/>
      <c r="MBZ2925" s="36"/>
      <c r="MCA2925" s="36"/>
      <c r="MCB2925" s="36"/>
      <c r="MCC2925" s="36"/>
      <c r="MCD2925" s="36"/>
      <c r="MCE2925" s="36"/>
      <c r="MCF2925" s="37"/>
      <c r="MCG2925" s="35"/>
      <c r="MCH2925" s="36"/>
      <c r="MCI2925" s="36"/>
      <c r="MCJ2925" s="36"/>
      <c r="MCK2925" s="36"/>
      <c r="MCL2925" s="36"/>
      <c r="MCM2925" s="36"/>
      <c r="MCN2925" s="37"/>
      <c r="MCO2925" s="35"/>
      <c r="MCP2925" s="36"/>
      <c r="MCQ2925" s="36"/>
      <c r="MCR2925" s="36"/>
      <c r="MCS2925" s="36"/>
      <c r="MCT2925" s="36"/>
      <c r="MCU2925" s="36"/>
      <c r="MCV2925" s="37"/>
      <c r="MCW2925" s="35"/>
      <c r="MCX2925" s="36"/>
      <c r="MCY2925" s="36"/>
      <c r="MCZ2925" s="36"/>
      <c r="MDA2925" s="36"/>
      <c r="MDB2925" s="36"/>
      <c r="MDC2925" s="36"/>
      <c r="MDD2925" s="37"/>
      <c r="MDE2925" s="35"/>
      <c r="MDF2925" s="36"/>
      <c r="MDG2925" s="36"/>
      <c r="MDH2925" s="36"/>
      <c r="MDI2925" s="36"/>
      <c r="MDJ2925" s="36"/>
      <c r="MDK2925" s="36"/>
      <c r="MDL2925" s="37"/>
      <c r="MDM2925" s="35"/>
      <c r="MDN2925" s="36"/>
      <c r="MDO2925" s="36"/>
      <c r="MDP2925" s="36"/>
      <c r="MDQ2925" s="36"/>
      <c r="MDR2925" s="36"/>
      <c r="MDS2925" s="36"/>
      <c r="MDT2925" s="37"/>
      <c r="MDU2925" s="35"/>
      <c r="MDV2925" s="36"/>
      <c r="MDW2925" s="36"/>
      <c r="MDX2925" s="36"/>
      <c r="MDY2925" s="36"/>
      <c r="MDZ2925" s="36"/>
      <c r="MEA2925" s="36"/>
      <c r="MEB2925" s="37"/>
      <c r="MEC2925" s="35"/>
      <c r="MED2925" s="36"/>
      <c r="MEE2925" s="36"/>
      <c r="MEF2925" s="36"/>
      <c r="MEG2925" s="36"/>
      <c r="MEH2925" s="36"/>
      <c r="MEI2925" s="36"/>
      <c r="MEJ2925" s="37"/>
      <c r="MEK2925" s="35"/>
      <c r="MEL2925" s="36"/>
      <c r="MEM2925" s="36"/>
      <c r="MEN2925" s="36"/>
      <c r="MEO2925" s="36"/>
      <c r="MEP2925" s="36"/>
      <c r="MEQ2925" s="36"/>
      <c r="MER2925" s="37"/>
      <c r="MES2925" s="35"/>
      <c r="MET2925" s="36"/>
      <c r="MEU2925" s="36"/>
      <c r="MEV2925" s="36"/>
      <c r="MEW2925" s="36"/>
      <c r="MEX2925" s="36"/>
      <c r="MEY2925" s="36"/>
      <c r="MEZ2925" s="37"/>
      <c r="MFA2925" s="35"/>
      <c r="MFB2925" s="36"/>
      <c r="MFC2925" s="36"/>
      <c r="MFD2925" s="36"/>
      <c r="MFE2925" s="36"/>
      <c r="MFF2925" s="36"/>
      <c r="MFG2925" s="36"/>
      <c r="MFH2925" s="37"/>
      <c r="MFI2925" s="35"/>
      <c r="MFJ2925" s="36"/>
      <c r="MFK2925" s="36"/>
      <c r="MFL2925" s="36"/>
      <c r="MFM2925" s="36"/>
      <c r="MFN2925" s="36"/>
      <c r="MFO2925" s="36"/>
      <c r="MFP2925" s="37"/>
      <c r="MFQ2925" s="35"/>
      <c r="MFR2925" s="36"/>
      <c r="MFS2925" s="36"/>
      <c r="MFT2925" s="36"/>
      <c r="MFU2925" s="36"/>
      <c r="MFV2925" s="36"/>
      <c r="MFW2925" s="36"/>
      <c r="MFX2925" s="37"/>
      <c r="MFY2925" s="35"/>
      <c r="MFZ2925" s="36"/>
      <c r="MGA2925" s="36"/>
      <c r="MGB2925" s="36"/>
      <c r="MGC2925" s="36"/>
      <c r="MGD2925" s="36"/>
      <c r="MGE2925" s="36"/>
      <c r="MGF2925" s="37"/>
      <c r="MGG2925" s="35"/>
      <c r="MGH2925" s="36"/>
      <c r="MGI2925" s="36"/>
      <c r="MGJ2925" s="36"/>
      <c r="MGK2925" s="36"/>
      <c r="MGL2925" s="36"/>
      <c r="MGM2925" s="36"/>
      <c r="MGN2925" s="37"/>
      <c r="MGO2925" s="35"/>
      <c r="MGP2925" s="36"/>
      <c r="MGQ2925" s="36"/>
      <c r="MGR2925" s="36"/>
      <c r="MGS2925" s="36"/>
      <c r="MGT2925" s="36"/>
      <c r="MGU2925" s="36"/>
      <c r="MGV2925" s="37"/>
      <c r="MGW2925" s="35"/>
      <c r="MGX2925" s="36"/>
      <c r="MGY2925" s="36"/>
      <c r="MGZ2925" s="36"/>
      <c r="MHA2925" s="36"/>
      <c r="MHB2925" s="36"/>
      <c r="MHC2925" s="36"/>
      <c r="MHD2925" s="37"/>
      <c r="MHE2925" s="35"/>
      <c r="MHF2925" s="36"/>
      <c r="MHG2925" s="36"/>
      <c r="MHH2925" s="36"/>
      <c r="MHI2925" s="36"/>
      <c r="MHJ2925" s="36"/>
      <c r="MHK2925" s="36"/>
      <c r="MHL2925" s="37"/>
      <c r="MHM2925" s="35"/>
      <c r="MHN2925" s="36"/>
      <c r="MHO2925" s="36"/>
      <c r="MHP2925" s="36"/>
      <c r="MHQ2925" s="36"/>
      <c r="MHR2925" s="36"/>
      <c r="MHS2925" s="36"/>
      <c r="MHT2925" s="37"/>
      <c r="MHU2925" s="35"/>
      <c r="MHV2925" s="36"/>
      <c r="MHW2925" s="36"/>
      <c r="MHX2925" s="36"/>
      <c r="MHY2925" s="36"/>
      <c r="MHZ2925" s="36"/>
      <c r="MIA2925" s="36"/>
      <c r="MIB2925" s="37"/>
      <c r="MIC2925" s="35"/>
      <c r="MID2925" s="36"/>
      <c r="MIE2925" s="36"/>
      <c r="MIF2925" s="36"/>
      <c r="MIG2925" s="36"/>
      <c r="MIH2925" s="36"/>
      <c r="MII2925" s="36"/>
      <c r="MIJ2925" s="37"/>
      <c r="MIK2925" s="35"/>
      <c r="MIL2925" s="36"/>
      <c r="MIM2925" s="36"/>
      <c r="MIN2925" s="36"/>
      <c r="MIO2925" s="36"/>
      <c r="MIP2925" s="36"/>
      <c r="MIQ2925" s="36"/>
      <c r="MIR2925" s="37"/>
      <c r="MIS2925" s="35"/>
      <c r="MIT2925" s="36"/>
      <c r="MIU2925" s="36"/>
      <c r="MIV2925" s="36"/>
      <c r="MIW2925" s="36"/>
      <c r="MIX2925" s="36"/>
      <c r="MIY2925" s="36"/>
      <c r="MIZ2925" s="37"/>
      <c r="MJA2925" s="35"/>
      <c r="MJB2925" s="36"/>
      <c r="MJC2925" s="36"/>
      <c r="MJD2925" s="36"/>
      <c r="MJE2925" s="36"/>
      <c r="MJF2925" s="36"/>
      <c r="MJG2925" s="36"/>
      <c r="MJH2925" s="37"/>
      <c r="MJI2925" s="35"/>
      <c r="MJJ2925" s="36"/>
      <c r="MJK2925" s="36"/>
      <c r="MJL2925" s="36"/>
      <c r="MJM2925" s="36"/>
      <c r="MJN2925" s="36"/>
      <c r="MJO2925" s="36"/>
      <c r="MJP2925" s="37"/>
      <c r="MJQ2925" s="35"/>
      <c r="MJR2925" s="36"/>
      <c r="MJS2925" s="36"/>
      <c r="MJT2925" s="36"/>
      <c r="MJU2925" s="36"/>
      <c r="MJV2925" s="36"/>
      <c r="MJW2925" s="36"/>
      <c r="MJX2925" s="37"/>
      <c r="MJY2925" s="35"/>
      <c r="MJZ2925" s="36"/>
      <c r="MKA2925" s="36"/>
      <c r="MKB2925" s="36"/>
      <c r="MKC2925" s="36"/>
      <c r="MKD2925" s="36"/>
      <c r="MKE2925" s="36"/>
      <c r="MKF2925" s="37"/>
      <c r="MKG2925" s="35"/>
      <c r="MKH2925" s="36"/>
      <c r="MKI2925" s="36"/>
      <c r="MKJ2925" s="36"/>
      <c r="MKK2925" s="36"/>
      <c r="MKL2925" s="36"/>
      <c r="MKM2925" s="36"/>
      <c r="MKN2925" s="37"/>
      <c r="MKO2925" s="35"/>
      <c r="MKP2925" s="36"/>
      <c r="MKQ2925" s="36"/>
      <c r="MKR2925" s="36"/>
      <c r="MKS2925" s="36"/>
      <c r="MKT2925" s="36"/>
      <c r="MKU2925" s="36"/>
      <c r="MKV2925" s="37"/>
      <c r="MKW2925" s="35"/>
      <c r="MKX2925" s="36"/>
      <c r="MKY2925" s="36"/>
      <c r="MKZ2925" s="36"/>
      <c r="MLA2925" s="36"/>
      <c r="MLB2925" s="36"/>
      <c r="MLC2925" s="36"/>
      <c r="MLD2925" s="37"/>
      <c r="MLE2925" s="35"/>
      <c r="MLF2925" s="36"/>
      <c r="MLG2925" s="36"/>
      <c r="MLH2925" s="36"/>
      <c r="MLI2925" s="36"/>
      <c r="MLJ2925" s="36"/>
      <c r="MLK2925" s="36"/>
      <c r="MLL2925" s="37"/>
      <c r="MLM2925" s="35"/>
      <c r="MLN2925" s="36"/>
      <c r="MLO2925" s="36"/>
      <c r="MLP2925" s="36"/>
      <c r="MLQ2925" s="36"/>
      <c r="MLR2925" s="36"/>
      <c r="MLS2925" s="36"/>
      <c r="MLT2925" s="37"/>
      <c r="MLU2925" s="35"/>
      <c r="MLV2925" s="36"/>
      <c r="MLW2925" s="36"/>
      <c r="MLX2925" s="36"/>
      <c r="MLY2925" s="36"/>
      <c r="MLZ2925" s="36"/>
      <c r="MMA2925" s="36"/>
      <c r="MMB2925" s="37"/>
      <c r="MMC2925" s="35"/>
      <c r="MMD2925" s="36"/>
      <c r="MME2925" s="36"/>
      <c r="MMF2925" s="36"/>
      <c r="MMG2925" s="36"/>
      <c r="MMH2925" s="36"/>
      <c r="MMI2925" s="36"/>
      <c r="MMJ2925" s="37"/>
      <c r="MMK2925" s="35"/>
      <c r="MML2925" s="36"/>
      <c r="MMM2925" s="36"/>
      <c r="MMN2925" s="36"/>
      <c r="MMO2925" s="36"/>
      <c r="MMP2925" s="36"/>
      <c r="MMQ2925" s="36"/>
      <c r="MMR2925" s="37"/>
      <c r="MMS2925" s="35"/>
      <c r="MMT2925" s="36"/>
      <c r="MMU2925" s="36"/>
      <c r="MMV2925" s="36"/>
      <c r="MMW2925" s="36"/>
      <c r="MMX2925" s="36"/>
      <c r="MMY2925" s="36"/>
      <c r="MMZ2925" s="37"/>
      <c r="MNA2925" s="35"/>
      <c r="MNB2925" s="36"/>
      <c r="MNC2925" s="36"/>
      <c r="MND2925" s="36"/>
      <c r="MNE2925" s="36"/>
      <c r="MNF2925" s="36"/>
      <c r="MNG2925" s="36"/>
      <c r="MNH2925" s="37"/>
      <c r="MNI2925" s="35"/>
      <c r="MNJ2925" s="36"/>
      <c r="MNK2925" s="36"/>
      <c r="MNL2925" s="36"/>
      <c r="MNM2925" s="36"/>
      <c r="MNN2925" s="36"/>
      <c r="MNO2925" s="36"/>
      <c r="MNP2925" s="37"/>
      <c r="MNQ2925" s="35"/>
      <c r="MNR2925" s="36"/>
      <c r="MNS2925" s="36"/>
      <c r="MNT2925" s="36"/>
      <c r="MNU2925" s="36"/>
      <c r="MNV2925" s="36"/>
      <c r="MNW2925" s="36"/>
      <c r="MNX2925" s="37"/>
      <c r="MNY2925" s="35"/>
      <c r="MNZ2925" s="36"/>
      <c r="MOA2925" s="36"/>
      <c r="MOB2925" s="36"/>
      <c r="MOC2925" s="36"/>
      <c r="MOD2925" s="36"/>
      <c r="MOE2925" s="36"/>
      <c r="MOF2925" s="37"/>
      <c r="MOG2925" s="35"/>
      <c r="MOH2925" s="36"/>
      <c r="MOI2925" s="36"/>
      <c r="MOJ2925" s="36"/>
      <c r="MOK2925" s="36"/>
      <c r="MOL2925" s="36"/>
      <c r="MOM2925" s="36"/>
      <c r="MON2925" s="37"/>
      <c r="MOO2925" s="35"/>
      <c r="MOP2925" s="36"/>
      <c r="MOQ2925" s="36"/>
      <c r="MOR2925" s="36"/>
      <c r="MOS2925" s="36"/>
      <c r="MOT2925" s="36"/>
      <c r="MOU2925" s="36"/>
      <c r="MOV2925" s="37"/>
      <c r="MOW2925" s="35"/>
      <c r="MOX2925" s="36"/>
      <c r="MOY2925" s="36"/>
      <c r="MOZ2925" s="36"/>
      <c r="MPA2925" s="36"/>
      <c r="MPB2925" s="36"/>
      <c r="MPC2925" s="36"/>
      <c r="MPD2925" s="37"/>
      <c r="MPE2925" s="35"/>
      <c r="MPF2925" s="36"/>
      <c r="MPG2925" s="36"/>
      <c r="MPH2925" s="36"/>
      <c r="MPI2925" s="36"/>
      <c r="MPJ2925" s="36"/>
      <c r="MPK2925" s="36"/>
      <c r="MPL2925" s="37"/>
      <c r="MPM2925" s="35"/>
      <c r="MPN2925" s="36"/>
      <c r="MPO2925" s="36"/>
      <c r="MPP2925" s="36"/>
      <c r="MPQ2925" s="36"/>
      <c r="MPR2925" s="36"/>
      <c r="MPS2925" s="36"/>
      <c r="MPT2925" s="37"/>
      <c r="MPU2925" s="35"/>
      <c r="MPV2925" s="36"/>
      <c r="MPW2925" s="36"/>
      <c r="MPX2925" s="36"/>
      <c r="MPY2925" s="36"/>
      <c r="MPZ2925" s="36"/>
      <c r="MQA2925" s="36"/>
      <c r="MQB2925" s="37"/>
      <c r="MQC2925" s="35"/>
      <c r="MQD2925" s="36"/>
      <c r="MQE2925" s="36"/>
      <c r="MQF2925" s="36"/>
      <c r="MQG2925" s="36"/>
      <c r="MQH2925" s="36"/>
      <c r="MQI2925" s="36"/>
      <c r="MQJ2925" s="37"/>
      <c r="MQK2925" s="35"/>
      <c r="MQL2925" s="36"/>
      <c r="MQM2925" s="36"/>
      <c r="MQN2925" s="36"/>
      <c r="MQO2925" s="36"/>
      <c r="MQP2925" s="36"/>
      <c r="MQQ2925" s="36"/>
      <c r="MQR2925" s="37"/>
      <c r="MQS2925" s="35"/>
      <c r="MQT2925" s="36"/>
      <c r="MQU2925" s="36"/>
      <c r="MQV2925" s="36"/>
      <c r="MQW2925" s="36"/>
      <c r="MQX2925" s="36"/>
      <c r="MQY2925" s="36"/>
      <c r="MQZ2925" s="37"/>
      <c r="MRA2925" s="35"/>
      <c r="MRB2925" s="36"/>
      <c r="MRC2925" s="36"/>
      <c r="MRD2925" s="36"/>
      <c r="MRE2925" s="36"/>
      <c r="MRF2925" s="36"/>
      <c r="MRG2925" s="36"/>
      <c r="MRH2925" s="37"/>
      <c r="MRI2925" s="35"/>
      <c r="MRJ2925" s="36"/>
      <c r="MRK2925" s="36"/>
      <c r="MRL2925" s="36"/>
      <c r="MRM2925" s="36"/>
      <c r="MRN2925" s="36"/>
      <c r="MRO2925" s="36"/>
      <c r="MRP2925" s="37"/>
      <c r="MRQ2925" s="35"/>
      <c r="MRR2925" s="36"/>
      <c r="MRS2925" s="36"/>
      <c r="MRT2925" s="36"/>
      <c r="MRU2925" s="36"/>
      <c r="MRV2925" s="36"/>
      <c r="MRW2925" s="36"/>
      <c r="MRX2925" s="37"/>
      <c r="MRY2925" s="35"/>
      <c r="MRZ2925" s="36"/>
      <c r="MSA2925" s="36"/>
      <c r="MSB2925" s="36"/>
      <c r="MSC2925" s="36"/>
      <c r="MSD2925" s="36"/>
      <c r="MSE2925" s="36"/>
      <c r="MSF2925" s="37"/>
      <c r="MSG2925" s="35"/>
      <c r="MSH2925" s="36"/>
      <c r="MSI2925" s="36"/>
      <c r="MSJ2925" s="36"/>
      <c r="MSK2925" s="36"/>
      <c r="MSL2925" s="36"/>
      <c r="MSM2925" s="36"/>
      <c r="MSN2925" s="37"/>
      <c r="MSO2925" s="35"/>
      <c r="MSP2925" s="36"/>
      <c r="MSQ2925" s="36"/>
      <c r="MSR2925" s="36"/>
      <c r="MSS2925" s="36"/>
      <c r="MST2925" s="36"/>
      <c r="MSU2925" s="36"/>
      <c r="MSV2925" s="37"/>
      <c r="MSW2925" s="35"/>
      <c r="MSX2925" s="36"/>
      <c r="MSY2925" s="36"/>
      <c r="MSZ2925" s="36"/>
      <c r="MTA2925" s="36"/>
      <c r="MTB2925" s="36"/>
      <c r="MTC2925" s="36"/>
      <c r="MTD2925" s="37"/>
      <c r="MTE2925" s="35"/>
      <c r="MTF2925" s="36"/>
      <c r="MTG2925" s="36"/>
      <c r="MTH2925" s="36"/>
      <c r="MTI2925" s="36"/>
      <c r="MTJ2925" s="36"/>
      <c r="MTK2925" s="36"/>
      <c r="MTL2925" s="37"/>
      <c r="MTM2925" s="35"/>
      <c r="MTN2925" s="36"/>
      <c r="MTO2925" s="36"/>
      <c r="MTP2925" s="36"/>
      <c r="MTQ2925" s="36"/>
      <c r="MTR2925" s="36"/>
      <c r="MTS2925" s="36"/>
      <c r="MTT2925" s="37"/>
      <c r="MTU2925" s="35"/>
      <c r="MTV2925" s="36"/>
      <c r="MTW2925" s="36"/>
      <c r="MTX2925" s="36"/>
      <c r="MTY2925" s="36"/>
      <c r="MTZ2925" s="36"/>
      <c r="MUA2925" s="36"/>
      <c r="MUB2925" s="37"/>
      <c r="MUC2925" s="35"/>
      <c r="MUD2925" s="36"/>
      <c r="MUE2925" s="36"/>
      <c r="MUF2925" s="36"/>
      <c r="MUG2925" s="36"/>
      <c r="MUH2925" s="36"/>
      <c r="MUI2925" s="36"/>
      <c r="MUJ2925" s="37"/>
      <c r="MUK2925" s="35"/>
      <c r="MUL2925" s="36"/>
      <c r="MUM2925" s="36"/>
      <c r="MUN2925" s="36"/>
      <c r="MUO2925" s="36"/>
      <c r="MUP2925" s="36"/>
      <c r="MUQ2925" s="36"/>
      <c r="MUR2925" s="37"/>
      <c r="MUS2925" s="35"/>
      <c r="MUT2925" s="36"/>
      <c r="MUU2925" s="36"/>
      <c r="MUV2925" s="36"/>
      <c r="MUW2925" s="36"/>
      <c r="MUX2925" s="36"/>
      <c r="MUY2925" s="36"/>
      <c r="MUZ2925" s="37"/>
      <c r="MVA2925" s="35"/>
      <c r="MVB2925" s="36"/>
      <c r="MVC2925" s="36"/>
      <c r="MVD2925" s="36"/>
      <c r="MVE2925" s="36"/>
      <c r="MVF2925" s="36"/>
      <c r="MVG2925" s="36"/>
      <c r="MVH2925" s="37"/>
      <c r="MVI2925" s="35"/>
      <c r="MVJ2925" s="36"/>
      <c r="MVK2925" s="36"/>
      <c r="MVL2925" s="36"/>
      <c r="MVM2925" s="36"/>
      <c r="MVN2925" s="36"/>
      <c r="MVO2925" s="36"/>
      <c r="MVP2925" s="37"/>
      <c r="MVQ2925" s="35"/>
      <c r="MVR2925" s="36"/>
      <c r="MVS2925" s="36"/>
      <c r="MVT2925" s="36"/>
      <c r="MVU2925" s="36"/>
      <c r="MVV2925" s="36"/>
      <c r="MVW2925" s="36"/>
      <c r="MVX2925" s="37"/>
      <c r="MVY2925" s="35"/>
      <c r="MVZ2925" s="36"/>
      <c r="MWA2925" s="36"/>
      <c r="MWB2925" s="36"/>
      <c r="MWC2925" s="36"/>
      <c r="MWD2925" s="36"/>
      <c r="MWE2925" s="36"/>
      <c r="MWF2925" s="37"/>
      <c r="MWG2925" s="35"/>
      <c r="MWH2925" s="36"/>
      <c r="MWI2925" s="36"/>
      <c r="MWJ2925" s="36"/>
      <c r="MWK2925" s="36"/>
      <c r="MWL2925" s="36"/>
      <c r="MWM2925" s="36"/>
      <c r="MWN2925" s="37"/>
      <c r="MWO2925" s="35"/>
      <c r="MWP2925" s="36"/>
      <c r="MWQ2925" s="36"/>
      <c r="MWR2925" s="36"/>
      <c r="MWS2925" s="36"/>
      <c r="MWT2925" s="36"/>
      <c r="MWU2925" s="36"/>
      <c r="MWV2925" s="37"/>
      <c r="MWW2925" s="35"/>
      <c r="MWX2925" s="36"/>
      <c r="MWY2925" s="36"/>
      <c r="MWZ2925" s="36"/>
      <c r="MXA2925" s="36"/>
      <c r="MXB2925" s="36"/>
      <c r="MXC2925" s="36"/>
      <c r="MXD2925" s="37"/>
      <c r="MXE2925" s="35"/>
      <c r="MXF2925" s="36"/>
      <c r="MXG2925" s="36"/>
      <c r="MXH2925" s="36"/>
      <c r="MXI2925" s="36"/>
      <c r="MXJ2925" s="36"/>
      <c r="MXK2925" s="36"/>
      <c r="MXL2925" s="37"/>
      <c r="MXM2925" s="35"/>
      <c r="MXN2925" s="36"/>
      <c r="MXO2925" s="36"/>
      <c r="MXP2925" s="36"/>
      <c r="MXQ2925" s="36"/>
      <c r="MXR2925" s="36"/>
      <c r="MXS2925" s="36"/>
      <c r="MXT2925" s="37"/>
      <c r="MXU2925" s="35"/>
      <c r="MXV2925" s="36"/>
      <c r="MXW2925" s="36"/>
      <c r="MXX2925" s="36"/>
      <c r="MXY2925" s="36"/>
      <c r="MXZ2925" s="36"/>
      <c r="MYA2925" s="36"/>
      <c r="MYB2925" s="37"/>
      <c r="MYC2925" s="35"/>
      <c r="MYD2925" s="36"/>
      <c r="MYE2925" s="36"/>
      <c r="MYF2925" s="36"/>
      <c r="MYG2925" s="36"/>
      <c r="MYH2925" s="36"/>
      <c r="MYI2925" s="36"/>
      <c r="MYJ2925" s="37"/>
      <c r="MYK2925" s="35"/>
      <c r="MYL2925" s="36"/>
      <c r="MYM2925" s="36"/>
      <c r="MYN2925" s="36"/>
      <c r="MYO2925" s="36"/>
      <c r="MYP2925" s="36"/>
      <c r="MYQ2925" s="36"/>
      <c r="MYR2925" s="37"/>
      <c r="MYS2925" s="35"/>
      <c r="MYT2925" s="36"/>
      <c r="MYU2925" s="36"/>
      <c r="MYV2925" s="36"/>
      <c r="MYW2925" s="36"/>
      <c r="MYX2925" s="36"/>
      <c r="MYY2925" s="36"/>
      <c r="MYZ2925" s="37"/>
      <c r="MZA2925" s="35"/>
      <c r="MZB2925" s="36"/>
      <c r="MZC2925" s="36"/>
      <c r="MZD2925" s="36"/>
      <c r="MZE2925" s="36"/>
      <c r="MZF2925" s="36"/>
      <c r="MZG2925" s="36"/>
      <c r="MZH2925" s="37"/>
      <c r="MZI2925" s="35"/>
      <c r="MZJ2925" s="36"/>
      <c r="MZK2925" s="36"/>
      <c r="MZL2925" s="36"/>
      <c r="MZM2925" s="36"/>
      <c r="MZN2925" s="36"/>
      <c r="MZO2925" s="36"/>
      <c r="MZP2925" s="37"/>
      <c r="MZQ2925" s="35"/>
      <c r="MZR2925" s="36"/>
      <c r="MZS2925" s="36"/>
      <c r="MZT2925" s="36"/>
      <c r="MZU2925" s="36"/>
      <c r="MZV2925" s="36"/>
      <c r="MZW2925" s="36"/>
      <c r="MZX2925" s="37"/>
      <c r="MZY2925" s="35"/>
      <c r="MZZ2925" s="36"/>
      <c r="NAA2925" s="36"/>
      <c r="NAB2925" s="36"/>
      <c r="NAC2925" s="36"/>
      <c r="NAD2925" s="36"/>
      <c r="NAE2925" s="36"/>
      <c r="NAF2925" s="37"/>
      <c r="NAG2925" s="35"/>
      <c r="NAH2925" s="36"/>
      <c r="NAI2925" s="36"/>
      <c r="NAJ2925" s="36"/>
      <c r="NAK2925" s="36"/>
      <c r="NAL2925" s="36"/>
      <c r="NAM2925" s="36"/>
      <c r="NAN2925" s="37"/>
      <c r="NAO2925" s="35"/>
      <c r="NAP2925" s="36"/>
      <c r="NAQ2925" s="36"/>
      <c r="NAR2925" s="36"/>
      <c r="NAS2925" s="36"/>
      <c r="NAT2925" s="36"/>
      <c r="NAU2925" s="36"/>
      <c r="NAV2925" s="37"/>
      <c r="NAW2925" s="35"/>
      <c r="NAX2925" s="36"/>
      <c r="NAY2925" s="36"/>
      <c r="NAZ2925" s="36"/>
      <c r="NBA2925" s="36"/>
      <c r="NBB2925" s="36"/>
      <c r="NBC2925" s="36"/>
      <c r="NBD2925" s="37"/>
      <c r="NBE2925" s="35"/>
      <c r="NBF2925" s="36"/>
      <c r="NBG2925" s="36"/>
      <c r="NBH2925" s="36"/>
      <c r="NBI2925" s="36"/>
      <c r="NBJ2925" s="36"/>
      <c r="NBK2925" s="36"/>
      <c r="NBL2925" s="37"/>
      <c r="NBM2925" s="35"/>
      <c r="NBN2925" s="36"/>
      <c r="NBO2925" s="36"/>
      <c r="NBP2925" s="36"/>
      <c r="NBQ2925" s="36"/>
      <c r="NBR2925" s="36"/>
      <c r="NBS2925" s="36"/>
      <c r="NBT2925" s="37"/>
      <c r="NBU2925" s="35"/>
      <c r="NBV2925" s="36"/>
      <c r="NBW2925" s="36"/>
      <c r="NBX2925" s="36"/>
      <c r="NBY2925" s="36"/>
      <c r="NBZ2925" s="36"/>
      <c r="NCA2925" s="36"/>
      <c r="NCB2925" s="37"/>
      <c r="NCC2925" s="35"/>
      <c r="NCD2925" s="36"/>
      <c r="NCE2925" s="36"/>
      <c r="NCF2925" s="36"/>
      <c r="NCG2925" s="36"/>
      <c r="NCH2925" s="36"/>
      <c r="NCI2925" s="36"/>
      <c r="NCJ2925" s="37"/>
      <c r="NCK2925" s="35"/>
      <c r="NCL2925" s="36"/>
      <c r="NCM2925" s="36"/>
      <c r="NCN2925" s="36"/>
      <c r="NCO2925" s="36"/>
      <c r="NCP2925" s="36"/>
      <c r="NCQ2925" s="36"/>
      <c r="NCR2925" s="37"/>
      <c r="NCS2925" s="35"/>
      <c r="NCT2925" s="36"/>
      <c r="NCU2925" s="36"/>
      <c r="NCV2925" s="36"/>
      <c r="NCW2925" s="36"/>
      <c r="NCX2925" s="36"/>
      <c r="NCY2925" s="36"/>
      <c r="NCZ2925" s="37"/>
      <c r="NDA2925" s="35"/>
      <c r="NDB2925" s="36"/>
      <c r="NDC2925" s="36"/>
      <c r="NDD2925" s="36"/>
      <c r="NDE2925" s="36"/>
      <c r="NDF2925" s="36"/>
      <c r="NDG2925" s="36"/>
      <c r="NDH2925" s="37"/>
      <c r="NDI2925" s="35"/>
      <c r="NDJ2925" s="36"/>
      <c r="NDK2925" s="36"/>
      <c r="NDL2925" s="36"/>
      <c r="NDM2925" s="36"/>
      <c r="NDN2925" s="36"/>
      <c r="NDO2925" s="36"/>
      <c r="NDP2925" s="37"/>
      <c r="NDQ2925" s="35"/>
      <c r="NDR2925" s="36"/>
      <c r="NDS2925" s="36"/>
      <c r="NDT2925" s="36"/>
      <c r="NDU2925" s="36"/>
      <c r="NDV2925" s="36"/>
      <c r="NDW2925" s="36"/>
      <c r="NDX2925" s="37"/>
      <c r="NDY2925" s="35"/>
      <c r="NDZ2925" s="36"/>
      <c r="NEA2925" s="36"/>
      <c r="NEB2925" s="36"/>
      <c r="NEC2925" s="36"/>
      <c r="NED2925" s="36"/>
      <c r="NEE2925" s="36"/>
      <c r="NEF2925" s="37"/>
      <c r="NEG2925" s="35"/>
      <c r="NEH2925" s="36"/>
      <c r="NEI2925" s="36"/>
      <c r="NEJ2925" s="36"/>
      <c r="NEK2925" s="36"/>
      <c r="NEL2925" s="36"/>
      <c r="NEM2925" s="36"/>
      <c r="NEN2925" s="37"/>
      <c r="NEO2925" s="35"/>
      <c r="NEP2925" s="36"/>
      <c r="NEQ2925" s="36"/>
      <c r="NER2925" s="36"/>
      <c r="NES2925" s="36"/>
      <c r="NET2925" s="36"/>
      <c r="NEU2925" s="36"/>
      <c r="NEV2925" s="37"/>
      <c r="NEW2925" s="35"/>
      <c r="NEX2925" s="36"/>
      <c r="NEY2925" s="36"/>
      <c r="NEZ2925" s="36"/>
      <c r="NFA2925" s="36"/>
      <c r="NFB2925" s="36"/>
      <c r="NFC2925" s="36"/>
      <c r="NFD2925" s="37"/>
      <c r="NFE2925" s="35"/>
      <c r="NFF2925" s="36"/>
      <c r="NFG2925" s="36"/>
      <c r="NFH2925" s="36"/>
      <c r="NFI2925" s="36"/>
      <c r="NFJ2925" s="36"/>
      <c r="NFK2925" s="36"/>
      <c r="NFL2925" s="37"/>
      <c r="NFM2925" s="35"/>
      <c r="NFN2925" s="36"/>
      <c r="NFO2925" s="36"/>
      <c r="NFP2925" s="36"/>
      <c r="NFQ2925" s="36"/>
      <c r="NFR2925" s="36"/>
      <c r="NFS2925" s="36"/>
      <c r="NFT2925" s="37"/>
      <c r="NFU2925" s="35"/>
      <c r="NFV2925" s="36"/>
      <c r="NFW2925" s="36"/>
      <c r="NFX2925" s="36"/>
      <c r="NFY2925" s="36"/>
      <c r="NFZ2925" s="36"/>
      <c r="NGA2925" s="36"/>
      <c r="NGB2925" s="37"/>
      <c r="NGC2925" s="35"/>
      <c r="NGD2925" s="36"/>
      <c r="NGE2925" s="36"/>
      <c r="NGF2925" s="36"/>
      <c r="NGG2925" s="36"/>
      <c r="NGH2925" s="36"/>
      <c r="NGI2925" s="36"/>
      <c r="NGJ2925" s="37"/>
      <c r="NGK2925" s="35"/>
      <c r="NGL2925" s="36"/>
      <c r="NGM2925" s="36"/>
      <c r="NGN2925" s="36"/>
      <c r="NGO2925" s="36"/>
      <c r="NGP2925" s="36"/>
      <c r="NGQ2925" s="36"/>
      <c r="NGR2925" s="37"/>
      <c r="NGS2925" s="35"/>
      <c r="NGT2925" s="36"/>
      <c r="NGU2925" s="36"/>
      <c r="NGV2925" s="36"/>
      <c r="NGW2925" s="36"/>
      <c r="NGX2925" s="36"/>
      <c r="NGY2925" s="36"/>
      <c r="NGZ2925" s="37"/>
      <c r="NHA2925" s="35"/>
      <c r="NHB2925" s="36"/>
      <c r="NHC2925" s="36"/>
      <c r="NHD2925" s="36"/>
      <c r="NHE2925" s="36"/>
      <c r="NHF2925" s="36"/>
      <c r="NHG2925" s="36"/>
      <c r="NHH2925" s="37"/>
      <c r="NHI2925" s="35"/>
      <c r="NHJ2925" s="36"/>
      <c r="NHK2925" s="36"/>
      <c r="NHL2925" s="36"/>
      <c r="NHM2925" s="36"/>
      <c r="NHN2925" s="36"/>
      <c r="NHO2925" s="36"/>
      <c r="NHP2925" s="37"/>
      <c r="NHQ2925" s="35"/>
      <c r="NHR2925" s="36"/>
      <c r="NHS2925" s="36"/>
      <c r="NHT2925" s="36"/>
      <c r="NHU2925" s="36"/>
      <c r="NHV2925" s="36"/>
      <c r="NHW2925" s="36"/>
      <c r="NHX2925" s="37"/>
      <c r="NHY2925" s="35"/>
      <c r="NHZ2925" s="36"/>
      <c r="NIA2925" s="36"/>
      <c r="NIB2925" s="36"/>
      <c r="NIC2925" s="36"/>
      <c r="NID2925" s="36"/>
      <c r="NIE2925" s="36"/>
      <c r="NIF2925" s="37"/>
      <c r="NIG2925" s="35"/>
      <c r="NIH2925" s="36"/>
      <c r="NII2925" s="36"/>
      <c r="NIJ2925" s="36"/>
      <c r="NIK2925" s="36"/>
      <c r="NIL2925" s="36"/>
      <c r="NIM2925" s="36"/>
      <c r="NIN2925" s="37"/>
      <c r="NIO2925" s="35"/>
      <c r="NIP2925" s="36"/>
      <c r="NIQ2925" s="36"/>
      <c r="NIR2925" s="36"/>
      <c r="NIS2925" s="36"/>
      <c r="NIT2925" s="36"/>
      <c r="NIU2925" s="36"/>
      <c r="NIV2925" s="37"/>
      <c r="NIW2925" s="35"/>
      <c r="NIX2925" s="36"/>
      <c r="NIY2925" s="36"/>
      <c r="NIZ2925" s="36"/>
      <c r="NJA2925" s="36"/>
      <c r="NJB2925" s="36"/>
      <c r="NJC2925" s="36"/>
      <c r="NJD2925" s="37"/>
      <c r="NJE2925" s="35"/>
      <c r="NJF2925" s="36"/>
      <c r="NJG2925" s="36"/>
      <c r="NJH2925" s="36"/>
      <c r="NJI2925" s="36"/>
      <c r="NJJ2925" s="36"/>
      <c r="NJK2925" s="36"/>
      <c r="NJL2925" s="37"/>
      <c r="NJM2925" s="35"/>
      <c r="NJN2925" s="36"/>
      <c r="NJO2925" s="36"/>
      <c r="NJP2925" s="36"/>
      <c r="NJQ2925" s="36"/>
      <c r="NJR2925" s="36"/>
      <c r="NJS2925" s="36"/>
      <c r="NJT2925" s="37"/>
      <c r="NJU2925" s="35"/>
      <c r="NJV2925" s="36"/>
      <c r="NJW2925" s="36"/>
      <c r="NJX2925" s="36"/>
      <c r="NJY2925" s="36"/>
      <c r="NJZ2925" s="36"/>
      <c r="NKA2925" s="36"/>
      <c r="NKB2925" s="37"/>
      <c r="NKC2925" s="35"/>
      <c r="NKD2925" s="36"/>
      <c r="NKE2925" s="36"/>
      <c r="NKF2925" s="36"/>
      <c r="NKG2925" s="36"/>
      <c r="NKH2925" s="36"/>
      <c r="NKI2925" s="36"/>
      <c r="NKJ2925" s="37"/>
      <c r="NKK2925" s="35"/>
      <c r="NKL2925" s="36"/>
      <c r="NKM2925" s="36"/>
      <c r="NKN2925" s="36"/>
      <c r="NKO2925" s="36"/>
      <c r="NKP2925" s="36"/>
      <c r="NKQ2925" s="36"/>
      <c r="NKR2925" s="37"/>
      <c r="NKS2925" s="35"/>
      <c r="NKT2925" s="36"/>
      <c r="NKU2925" s="36"/>
      <c r="NKV2925" s="36"/>
      <c r="NKW2925" s="36"/>
      <c r="NKX2925" s="36"/>
      <c r="NKY2925" s="36"/>
      <c r="NKZ2925" s="37"/>
      <c r="NLA2925" s="35"/>
      <c r="NLB2925" s="36"/>
      <c r="NLC2925" s="36"/>
      <c r="NLD2925" s="36"/>
      <c r="NLE2925" s="36"/>
      <c r="NLF2925" s="36"/>
      <c r="NLG2925" s="36"/>
      <c r="NLH2925" s="37"/>
      <c r="NLI2925" s="35"/>
      <c r="NLJ2925" s="36"/>
      <c r="NLK2925" s="36"/>
      <c r="NLL2925" s="36"/>
      <c r="NLM2925" s="36"/>
      <c r="NLN2925" s="36"/>
      <c r="NLO2925" s="36"/>
      <c r="NLP2925" s="37"/>
      <c r="NLQ2925" s="35"/>
      <c r="NLR2925" s="36"/>
      <c r="NLS2925" s="36"/>
      <c r="NLT2925" s="36"/>
      <c r="NLU2925" s="36"/>
      <c r="NLV2925" s="36"/>
      <c r="NLW2925" s="36"/>
      <c r="NLX2925" s="37"/>
      <c r="NLY2925" s="35"/>
      <c r="NLZ2925" s="36"/>
      <c r="NMA2925" s="36"/>
      <c r="NMB2925" s="36"/>
      <c r="NMC2925" s="36"/>
      <c r="NMD2925" s="36"/>
      <c r="NME2925" s="36"/>
      <c r="NMF2925" s="37"/>
      <c r="NMG2925" s="35"/>
      <c r="NMH2925" s="36"/>
      <c r="NMI2925" s="36"/>
      <c r="NMJ2925" s="36"/>
      <c r="NMK2925" s="36"/>
      <c r="NML2925" s="36"/>
      <c r="NMM2925" s="36"/>
      <c r="NMN2925" s="37"/>
      <c r="NMO2925" s="35"/>
      <c r="NMP2925" s="36"/>
      <c r="NMQ2925" s="36"/>
      <c r="NMR2925" s="36"/>
      <c r="NMS2925" s="36"/>
      <c r="NMT2925" s="36"/>
      <c r="NMU2925" s="36"/>
      <c r="NMV2925" s="37"/>
      <c r="NMW2925" s="35"/>
      <c r="NMX2925" s="36"/>
      <c r="NMY2925" s="36"/>
      <c r="NMZ2925" s="36"/>
      <c r="NNA2925" s="36"/>
      <c r="NNB2925" s="36"/>
      <c r="NNC2925" s="36"/>
      <c r="NND2925" s="37"/>
      <c r="NNE2925" s="35"/>
      <c r="NNF2925" s="36"/>
      <c r="NNG2925" s="36"/>
      <c r="NNH2925" s="36"/>
      <c r="NNI2925" s="36"/>
      <c r="NNJ2925" s="36"/>
      <c r="NNK2925" s="36"/>
      <c r="NNL2925" s="37"/>
      <c r="NNM2925" s="35"/>
      <c r="NNN2925" s="36"/>
      <c r="NNO2925" s="36"/>
      <c r="NNP2925" s="36"/>
      <c r="NNQ2925" s="36"/>
      <c r="NNR2925" s="36"/>
      <c r="NNS2925" s="36"/>
      <c r="NNT2925" s="37"/>
      <c r="NNU2925" s="35"/>
      <c r="NNV2925" s="36"/>
      <c r="NNW2925" s="36"/>
      <c r="NNX2925" s="36"/>
      <c r="NNY2925" s="36"/>
      <c r="NNZ2925" s="36"/>
      <c r="NOA2925" s="36"/>
      <c r="NOB2925" s="37"/>
      <c r="NOC2925" s="35"/>
      <c r="NOD2925" s="36"/>
      <c r="NOE2925" s="36"/>
      <c r="NOF2925" s="36"/>
      <c r="NOG2925" s="36"/>
      <c r="NOH2925" s="36"/>
      <c r="NOI2925" s="36"/>
      <c r="NOJ2925" s="37"/>
      <c r="NOK2925" s="35"/>
      <c r="NOL2925" s="36"/>
      <c r="NOM2925" s="36"/>
      <c r="NON2925" s="36"/>
      <c r="NOO2925" s="36"/>
      <c r="NOP2925" s="36"/>
      <c r="NOQ2925" s="36"/>
      <c r="NOR2925" s="37"/>
      <c r="NOS2925" s="35"/>
      <c r="NOT2925" s="36"/>
      <c r="NOU2925" s="36"/>
      <c r="NOV2925" s="36"/>
      <c r="NOW2925" s="36"/>
      <c r="NOX2925" s="36"/>
      <c r="NOY2925" s="36"/>
      <c r="NOZ2925" s="37"/>
      <c r="NPA2925" s="35"/>
      <c r="NPB2925" s="36"/>
      <c r="NPC2925" s="36"/>
      <c r="NPD2925" s="36"/>
      <c r="NPE2925" s="36"/>
      <c r="NPF2925" s="36"/>
      <c r="NPG2925" s="36"/>
      <c r="NPH2925" s="37"/>
      <c r="NPI2925" s="35"/>
      <c r="NPJ2925" s="36"/>
      <c r="NPK2925" s="36"/>
      <c r="NPL2925" s="36"/>
      <c r="NPM2925" s="36"/>
      <c r="NPN2925" s="36"/>
      <c r="NPO2925" s="36"/>
      <c r="NPP2925" s="37"/>
      <c r="NPQ2925" s="35"/>
      <c r="NPR2925" s="36"/>
      <c r="NPS2925" s="36"/>
      <c r="NPT2925" s="36"/>
      <c r="NPU2925" s="36"/>
      <c r="NPV2925" s="36"/>
      <c r="NPW2925" s="36"/>
      <c r="NPX2925" s="37"/>
      <c r="NPY2925" s="35"/>
      <c r="NPZ2925" s="36"/>
      <c r="NQA2925" s="36"/>
      <c r="NQB2925" s="36"/>
      <c r="NQC2925" s="36"/>
      <c r="NQD2925" s="36"/>
      <c r="NQE2925" s="36"/>
      <c r="NQF2925" s="37"/>
      <c r="NQG2925" s="35"/>
      <c r="NQH2925" s="36"/>
      <c r="NQI2925" s="36"/>
      <c r="NQJ2925" s="36"/>
      <c r="NQK2925" s="36"/>
      <c r="NQL2925" s="36"/>
      <c r="NQM2925" s="36"/>
      <c r="NQN2925" s="37"/>
      <c r="NQO2925" s="35"/>
      <c r="NQP2925" s="36"/>
      <c r="NQQ2925" s="36"/>
      <c r="NQR2925" s="36"/>
      <c r="NQS2925" s="36"/>
      <c r="NQT2925" s="36"/>
      <c r="NQU2925" s="36"/>
      <c r="NQV2925" s="37"/>
      <c r="NQW2925" s="35"/>
      <c r="NQX2925" s="36"/>
      <c r="NQY2925" s="36"/>
      <c r="NQZ2925" s="36"/>
      <c r="NRA2925" s="36"/>
      <c r="NRB2925" s="36"/>
      <c r="NRC2925" s="36"/>
      <c r="NRD2925" s="37"/>
      <c r="NRE2925" s="35"/>
      <c r="NRF2925" s="36"/>
      <c r="NRG2925" s="36"/>
      <c r="NRH2925" s="36"/>
      <c r="NRI2925" s="36"/>
      <c r="NRJ2925" s="36"/>
      <c r="NRK2925" s="36"/>
      <c r="NRL2925" s="37"/>
      <c r="NRM2925" s="35"/>
      <c r="NRN2925" s="36"/>
      <c r="NRO2925" s="36"/>
      <c r="NRP2925" s="36"/>
      <c r="NRQ2925" s="36"/>
      <c r="NRR2925" s="36"/>
      <c r="NRS2925" s="36"/>
      <c r="NRT2925" s="37"/>
      <c r="NRU2925" s="35"/>
      <c r="NRV2925" s="36"/>
      <c r="NRW2925" s="36"/>
      <c r="NRX2925" s="36"/>
      <c r="NRY2925" s="36"/>
      <c r="NRZ2925" s="36"/>
      <c r="NSA2925" s="36"/>
      <c r="NSB2925" s="37"/>
      <c r="NSC2925" s="35"/>
      <c r="NSD2925" s="36"/>
      <c r="NSE2925" s="36"/>
      <c r="NSF2925" s="36"/>
      <c r="NSG2925" s="36"/>
      <c r="NSH2925" s="36"/>
      <c r="NSI2925" s="36"/>
      <c r="NSJ2925" s="37"/>
      <c r="NSK2925" s="35"/>
      <c r="NSL2925" s="36"/>
      <c r="NSM2925" s="36"/>
      <c r="NSN2925" s="36"/>
      <c r="NSO2925" s="36"/>
      <c r="NSP2925" s="36"/>
      <c r="NSQ2925" s="36"/>
      <c r="NSR2925" s="37"/>
      <c r="NSS2925" s="35"/>
      <c r="NST2925" s="36"/>
      <c r="NSU2925" s="36"/>
      <c r="NSV2925" s="36"/>
      <c r="NSW2925" s="36"/>
      <c r="NSX2925" s="36"/>
      <c r="NSY2925" s="36"/>
      <c r="NSZ2925" s="37"/>
      <c r="NTA2925" s="35"/>
      <c r="NTB2925" s="36"/>
      <c r="NTC2925" s="36"/>
      <c r="NTD2925" s="36"/>
      <c r="NTE2925" s="36"/>
      <c r="NTF2925" s="36"/>
      <c r="NTG2925" s="36"/>
      <c r="NTH2925" s="37"/>
      <c r="NTI2925" s="35"/>
      <c r="NTJ2925" s="36"/>
      <c r="NTK2925" s="36"/>
      <c r="NTL2925" s="36"/>
      <c r="NTM2925" s="36"/>
      <c r="NTN2925" s="36"/>
      <c r="NTO2925" s="36"/>
      <c r="NTP2925" s="37"/>
      <c r="NTQ2925" s="35"/>
      <c r="NTR2925" s="36"/>
      <c r="NTS2925" s="36"/>
      <c r="NTT2925" s="36"/>
      <c r="NTU2925" s="36"/>
      <c r="NTV2925" s="36"/>
      <c r="NTW2925" s="36"/>
      <c r="NTX2925" s="37"/>
      <c r="NTY2925" s="35"/>
      <c r="NTZ2925" s="36"/>
      <c r="NUA2925" s="36"/>
      <c r="NUB2925" s="36"/>
      <c r="NUC2925" s="36"/>
      <c r="NUD2925" s="36"/>
      <c r="NUE2925" s="36"/>
      <c r="NUF2925" s="37"/>
      <c r="NUG2925" s="35"/>
      <c r="NUH2925" s="36"/>
      <c r="NUI2925" s="36"/>
      <c r="NUJ2925" s="36"/>
      <c r="NUK2925" s="36"/>
      <c r="NUL2925" s="36"/>
      <c r="NUM2925" s="36"/>
      <c r="NUN2925" s="37"/>
      <c r="NUO2925" s="35"/>
      <c r="NUP2925" s="36"/>
      <c r="NUQ2925" s="36"/>
      <c r="NUR2925" s="36"/>
      <c r="NUS2925" s="36"/>
      <c r="NUT2925" s="36"/>
      <c r="NUU2925" s="36"/>
      <c r="NUV2925" s="37"/>
      <c r="NUW2925" s="35"/>
      <c r="NUX2925" s="36"/>
      <c r="NUY2925" s="36"/>
      <c r="NUZ2925" s="36"/>
      <c r="NVA2925" s="36"/>
      <c r="NVB2925" s="36"/>
      <c r="NVC2925" s="36"/>
      <c r="NVD2925" s="37"/>
      <c r="NVE2925" s="35"/>
      <c r="NVF2925" s="36"/>
      <c r="NVG2925" s="36"/>
      <c r="NVH2925" s="36"/>
      <c r="NVI2925" s="36"/>
      <c r="NVJ2925" s="36"/>
      <c r="NVK2925" s="36"/>
      <c r="NVL2925" s="37"/>
      <c r="NVM2925" s="35"/>
      <c r="NVN2925" s="36"/>
      <c r="NVO2925" s="36"/>
      <c r="NVP2925" s="36"/>
      <c r="NVQ2925" s="36"/>
      <c r="NVR2925" s="36"/>
      <c r="NVS2925" s="36"/>
      <c r="NVT2925" s="37"/>
      <c r="NVU2925" s="35"/>
      <c r="NVV2925" s="36"/>
      <c r="NVW2925" s="36"/>
      <c r="NVX2925" s="36"/>
      <c r="NVY2925" s="36"/>
      <c r="NVZ2925" s="36"/>
      <c r="NWA2925" s="36"/>
      <c r="NWB2925" s="37"/>
      <c r="NWC2925" s="35"/>
      <c r="NWD2925" s="36"/>
      <c r="NWE2925" s="36"/>
      <c r="NWF2925" s="36"/>
      <c r="NWG2925" s="36"/>
      <c r="NWH2925" s="36"/>
      <c r="NWI2925" s="36"/>
      <c r="NWJ2925" s="37"/>
      <c r="NWK2925" s="35"/>
      <c r="NWL2925" s="36"/>
      <c r="NWM2925" s="36"/>
      <c r="NWN2925" s="36"/>
      <c r="NWO2925" s="36"/>
      <c r="NWP2925" s="36"/>
      <c r="NWQ2925" s="36"/>
      <c r="NWR2925" s="37"/>
      <c r="NWS2925" s="35"/>
      <c r="NWT2925" s="36"/>
      <c r="NWU2925" s="36"/>
      <c r="NWV2925" s="36"/>
      <c r="NWW2925" s="36"/>
      <c r="NWX2925" s="36"/>
      <c r="NWY2925" s="36"/>
      <c r="NWZ2925" s="37"/>
      <c r="NXA2925" s="35"/>
      <c r="NXB2925" s="36"/>
      <c r="NXC2925" s="36"/>
      <c r="NXD2925" s="36"/>
      <c r="NXE2925" s="36"/>
      <c r="NXF2925" s="36"/>
      <c r="NXG2925" s="36"/>
      <c r="NXH2925" s="37"/>
      <c r="NXI2925" s="35"/>
      <c r="NXJ2925" s="36"/>
      <c r="NXK2925" s="36"/>
      <c r="NXL2925" s="36"/>
      <c r="NXM2925" s="36"/>
      <c r="NXN2925" s="36"/>
      <c r="NXO2925" s="36"/>
      <c r="NXP2925" s="37"/>
      <c r="NXQ2925" s="35"/>
      <c r="NXR2925" s="36"/>
      <c r="NXS2925" s="36"/>
      <c r="NXT2925" s="36"/>
      <c r="NXU2925" s="36"/>
      <c r="NXV2925" s="36"/>
      <c r="NXW2925" s="36"/>
      <c r="NXX2925" s="37"/>
      <c r="NXY2925" s="35"/>
      <c r="NXZ2925" s="36"/>
      <c r="NYA2925" s="36"/>
      <c r="NYB2925" s="36"/>
      <c r="NYC2925" s="36"/>
      <c r="NYD2925" s="36"/>
      <c r="NYE2925" s="36"/>
      <c r="NYF2925" s="37"/>
      <c r="NYG2925" s="35"/>
      <c r="NYH2925" s="36"/>
      <c r="NYI2925" s="36"/>
      <c r="NYJ2925" s="36"/>
      <c r="NYK2925" s="36"/>
      <c r="NYL2925" s="36"/>
      <c r="NYM2925" s="36"/>
      <c r="NYN2925" s="37"/>
      <c r="NYO2925" s="35"/>
      <c r="NYP2925" s="36"/>
      <c r="NYQ2925" s="36"/>
      <c r="NYR2925" s="36"/>
      <c r="NYS2925" s="36"/>
      <c r="NYT2925" s="36"/>
      <c r="NYU2925" s="36"/>
      <c r="NYV2925" s="37"/>
      <c r="NYW2925" s="35"/>
      <c r="NYX2925" s="36"/>
      <c r="NYY2925" s="36"/>
      <c r="NYZ2925" s="36"/>
      <c r="NZA2925" s="36"/>
      <c r="NZB2925" s="36"/>
      <c r="NZC2925" s="36"/>
      <c r="NZD2925" s="37"/>
      <c r="NZE2925" s="35"/>
      <c r="NZF2925" s="36"/>
      <c r="NZG2925" s="36"/>
      <c r="NZH2925" s="36"/>
      <c r="NZI2925" s="36"/>
      <c r="NZJ2925" s="36"/>
      <c r="NZK2925" s="36"/>
      <c r="NZL2925" s="37"/>
      <c r="NZM2925" s="35"/>
      <c r="NZN2925" s="36"/>
      <c r="NZO2925" s="36"/>
      <c r="NZP2925" s="36"/>
      <c r="NZQ2925" s="36"/>
      <c r="NZR2925" s="36"/>
      <c r="NZS2925" s="36"/>
      <c r="NZT2925" s="37"/>
      <c r="NZU2925" s="35"/>
      <c r="NZV2925" s="36"/>
      <c r="NZW2925" s="36"/>
      <c r="NZX2925" s="36"/>
      <c r="NZY2925" s="36"/>
      <c r="NZZ2925" s="36"/>
      <c r="OAA2925" s="36"/>
      <c r="OAB2925" s="37"/>
      <c r="OAC2925" s="35"/>
      <c r="OAD2925" s="36"/>
      <c r="OAE2925" s="36"/>
      <c r="OAF2925" s="36"/>
      <c r="OAG2925" s="36"/>
      <c r="OAH2925" s="36"/>
      <c r="OAI2925" s="36"/>
      <c r="OAJ2925" s="37"/>
      <c r="OAK2925" s="35"/>
      <c r="OAL2925" s="36"/>
      <c r="OAM2925" s="36"/>
      <c r="OAN2925" s="36"/>
      <c r="OAO2925" s="36"/>
      <c r="OAP2925" s="36"/>
      <c r="OAQ2925" s="36"/>
      <c r="OAR2925" s="37"/>
      <c r="OAS2925" s="35"/>
      <c r="OAT2925" s="36"/>
      <c r="OAU2925" s="36"/>
      <c r="OAV2925" s="36"/>
      <c r="OAW2925" s="36"/>
      <c r="OAX2925" s="36"/>
      <c r="OAY2925" s="36"/>
      <c r="OAZ2925" s="37"/>
      <c r="OBA2925" s="35"/>
      <c r="OBB2925" s="36"/>
      <c r="OBC2925" s="36"/>
      <c r="OBD2925" s="36"/>
      <c r="OBE2925" s="36"/>
      <c r="OBF2925" s="36"/>
      <c r="OBG2925" s="36"/>
      <c r="OBH2925" s="37"/>
      <c r="OBI2925" s="35"/>
      <c r="OBJ2925" s="36"/>
      <c r="OBK2925" s="36"/>
      <c r="OBL2925" s="36"/>
      <c r="OBM2925" s="36"/>
      <c r="OBN2925" s="36"/>
      <c r="OBO2925" s="36"/>
      <c r="OBP2925" s="37"/>
      <c r="OBQ2925" s="35"/>
      <c r="OBR2925" s="36"/>
      <c r="OBS2925" s="36"/>
      <c r="OBT2925" s="36"/>
      <c r="OBU2925" s="36"/>
      <c r="OBV2925" s="36"/>
      <c r="OBW2925" s="36"/>
      <c r="OBX2925" s="37"/>
      <c r="OBY2925" s="35"/>
      <c r="OBZ2925" s="36"/>
      <c r="OCA2925" s="36"/>
      <c r="OCB2925" s="36"/>
      <c r="OCC2925" s="36"/>
      <c r="OCD2925" s="36"/>
      <c r="OCE2925" s="36"/>
      <c r="OCF2925" s="37"/>
      <c r="OCG2925" s="35"/>
      <c r="OCH2925" s="36"/>
      <c r="OCI2925" s="36"/>
      <c r="OCJ2925" s="36"/>
      <c r="OCK2925" s="36"/>
      <c r="OCL2925" s="36"/>
      <c r="OCM2925" s="36"/>
      <c r="OCN2925" s="37"/>
      <c r="OCO2925" s="35"/>
      <c r="OCP2925" s="36"/>
      <c r="OCQ2925" s="36"/>
      <c r="OCR2925" s="36"/>
      <c r="OCS2925" s="36"/>
      <c r="OCT2925" s="36"/>
      <c r="OCU2925" s="36"/>
      <c r="OCV2925" s="37"/>
      <c r="OCW2925" s="35"/>
      <c r="OCX2925" s="36"/>
      <c r="OCY2925" s="36"/>
      <c r="OCZ2925" s="36"/>
      <c r="ODA2925" s="36"/>
      <c r="ODB2925" s="36"/>
      <c r="ODC2925" s="36"/>
      <c r="ODD2925" s="37"/>
      <c r="ODE2925" s="35"/>
      <c r="ODF2925" s="36"/>
      <c r="ODG2925" s="36"/>
      <c r="ODH2925" s="36"/>
      <c r="ODI2925" s="36"/>
      <c r="ODJ2925" s="36"/>
      <c r="ODK2925" s="36"/>
      <c r="ODL2925" s="37"/>
      <c r="ODM2925" s="35"/>
      <c r="ODN2925" s="36"/>
      <c r="ODO2925" s="36"/>
      <c r="ODP2925" s="36"/>
      <c r="ODQ2925" s="36"/>
      <c r="ODR2925" s="36"/>
      <c r="ODS2925" s="36"/>
      <c r="ODT2925" s="37"/>
      <c r="ODU2925" s="35"/>
      <c r="ODV2925" s="36"/>
      <c r="ODW2925" s="36"/>
      <c r="ODX2925" s="36"/>
      <c r="ODY2925" s="36"/>
      <c r="ODZ2925" s="36"/>
      <c r="OEA2925" s="36"/>
      <c r="OEB2925" s="37"/>
      <c r="OEC2925" s="35"/>
      <c r="OED2925" s="36"/>
      <c r="OEE2925" s="36"/>
      <c r="OEF2925" s="36"/>
      <c r="OEG2925" s="36"/>
      <c r="OEH2925" s="36"/>
      <c r="OEI2925" s="36"/>
      <c r="OEJ2925" s="37"/>
      <c r="OEK2925" s="35"/>
      <c r="OEL2925" s="36"/>
      <c r="OEM2925" s="36"/>
      <c r="OEN2925" s="36"/>
      <c r="OEO2925" s="36"/>
      <c r="OEP2925" s="36"/>
      <c r="OEQ2925" s="36"/>
      <c r="OER2925" s="37"/>
      <c r="OES2925" s="35"/>
      <c r="OET2925" s="36"/>
      <c r="OEU2925" s="36"/>
      <c r="OEV2925" s="36"/>
      <c r="OEW2925" s="36"/>
      <c r="OEX2925" s="36"/>
      <c r="OEY2925" s="36"/>
      <c r="OEZ2925" s="37"/>
      <c r="OFA2925" s="35"/>
      <c r="OFB2925" s="36"/>
      <c r="OFC2925" s="36"/>
      <c r="OFD2925" s="36"/>
      <c r="OFE2925" s="36"/>
      <c r="OFF2925" s="36"/>
      <c r="OFG2925" s="36"/>
      <c r="OFH2925" s="37"/>
      <c r="OFI2925" s="35"/>
      <c r="OFJ2925" s="36"/>
      <c r="OFK2925" s="36"/>
      <c r="OFL2925" s="36"/>
      <c r="OFM2925" s="36"/>
      <c r="OFN2925" s="36"/>
      <c r="OFO2925" s="36"/>
      <c r="OFP2925" s="37"/>
      <c r="OFQ2925" s="35"/>
      <c r="OFR2925" s="36"/>
      <c r="OFS2925" s="36"/>
      <c r="OFT2925" s="36"/>
      <c r="OFU2925" s="36"/>
      <c r="OFV2925" s="36"/>
      <c r="OFW2925" s="36"/>
      <c r="OFX2925" s="37"/>
      <c r="OFY2925" s="35"/>
      <c r="OFZ2925" s="36"/>
      <c r="OGA2925" s="36"/>
      <c r="OGB2925" s="36"/>
      <c r="OGC2925" s="36"/>
      <c r="OGD2925" s="36"/>
      <c r="OGE2925" s="36"/>
      <c r="OGF2925" s="37"/>
      <c r="OGG2925" s="35"/>
      <c r="OGH2925" s="36"/>
      <c r="OGI2925" s="36"/>
      <c r="OGJ2925" s="36"/>
      <c r="OGK2925" s="36"/>
      <c r="OGL2925" s="36"/>
      <c r="OGM2925" s="36"/>
      <c r="OGN2925" s="37"/>
      <c r="OGO2925" s="35"/>
      <c r="OGP2925" s="36"/>
      <c r="OGQ2925" s="36"/>
      <c r="OGR2925" s="36"/>
      <c r="OGS2925" s="36"/>
      <c r="OGT2925" s="36"/>
      <c r="OGU2925" s="36"/>
      <c r="OGV2925" s="37"/>
      <c r="OGW2925" s="35"/>
      <c r="OGX2925" s="36"/>
      <c r="OGY2925" s="36"/>
      <c r="OGZ2925" s="36"/>
      <c r="OHA2925" s="36"/>
      <c r="OHB2925" s="36"/>
      <c r="OHC2925" s="36"/>
      <c r="OHD2925" s="37"/>
      <c r="OHE2925" s="35"/>
      <c r="OHF2925" s="36"/>
      <c r="OHG2925" s="36"/>
      <c r="OHH2925" s="36"/>
      <c r="OHI2925" s="36"/>
      <c r="OHJ2925" s="36"/>
      <c r="OHK2925" s="36"/>
      <c r="OHL2925" s="37"/>
      <c r="OHM2925" s="35"/>
      <c r="OHN2925" s="36"/>
      <c r="OHO2925" s="36"/>
      <c r="OHP2925" s="36"/>
      <c r="OHQ2925" s="36"/>
      <c r="OHR2925" s="36"/>
      <c r="OHS2925" s="36"/>
      <c r="OHT2925" s="37"/>
      <c r="OHU2925" s="35"/>
      <c r="OHV2925" s="36"/>
      <c r="OHW2925" s="36"/>
      <c r="OHX2925" s="36"/>
      <c r="OHY2925" s="36"/>
      <c r="OHZ2925" s="36"/>
      <c r="OIA2925" s="36"/>
      <c r="OIB2925" s="37"/>
      <c r="OIC2925" s="35"/>
      <c r="OID2925" s="36"/>
      <c r="OIE2925" s="36"/>
      <c r="OIF2925" s="36"/>
      <c r="OIG2925" s="36"/>
      <c r="OIH2925" s="36"/>
      <c r="OII2925" s="36"/>
      <c r="OIJ2925" s="37"/>
      <c r="OIK2925" s="35"/>
      <c r="OIL2925" s="36"/>
      <c r="OIM2925" s="36"/>
      <c r="OIN2925" s="36"/>
      <c r="OIO2925" s="36"/>
      <c r="OIP2925" s="36"/>
      <c r="OIQ2925" s="36"/>
      <c r="OIR2925" s="37"/>
      <c r="OIS2925" s="35"/>
      <c r="OIT2925" s="36"/>
      <c r="OIU2925" s="36"/>
      <c r="OIV2925" s="36"/>
      <c r="OIW2925" s="36"/>
      <c r="OIX2925" s="36"/>
      <c r="OIY2925" s="36"/>
      <c r="OIZ2925" s="37"/>
      <c r="OJA2925" s="35"/>
      <c r="OJB2925" s="36"/>
      <c r="OJC2925" s="36"/>
      <c r="OJD2925" s="36"/>
      <c r="OJE2925" s="36"/>
      <c r="OJF2925" s="36"/>
      <c r="OJG2925" s="36"/>
      <c r="OJH2925" s="37"/>
      <c r="OJI2925" s="35"/>
      <c r="OJJ2925" s="36"/>
      <c r="OJK2925" s="36"/>
      <c r="OJL2925" s="36"/>
      <c r="OJM2925" s="36"/>
      <c r="OJN2925" s="36"/>
      <c r="OJO2925" s="36"/>
      <c r="OJP2925" s="37"/>
      <c r="OJQ2925" s="35"/>
      <c r="OJR2925" s="36"/>
      <c r="OJS2925" s="36"/>
      <c r="OJT2925" s="36"/>
      <c r="OJU2925" s="36"/>
      <c r="OJV2925" s="36"/>
      <c r="OJW2925" s="36"/>
      <c r="OJX2925" s="37"/>
      <c r="OJY2925" s="35"/>
      <c r="OJZ2925" s="36"/>
      <c r="OKA2925" s="36"/>
      <c r="OKB2925" s="36"/>
      <c r="OKC2925" s="36"/>
      <c r="OKD2925" s="36"/>
      <c r="OKE2925" s="36"/>
      <c r="OKF2925" s="37"/>
      <c r="OKG2925" s="35"/>
      <c r="OKH2925" s="36"/>
      <c r="OKI2925" s="36"/>
      <c r="OKJ2925" s="36"/>
      <c r="OKK2925" s="36"/>
      <c r="OKL2925" s="36"/>
      <c r="OKM2925" s="36"/>
      <c r="OKN2925" s="37"/>
      <c r="OKO2925" s="35"/>
      <c r="OKP2925" s="36"/>
      <c r="OKQ2925" s="36"/>
      <c r="OKR2925" s="36"/>
      <c r="OKS2925" s="36"/>
      <c r="OKT2925" s="36"/>
      <c r="OKU2925" s="36"/>
      <c r="OKV2925" s="37"/>
      <c r="OKW2925" s="35"/>
      <c r="OKX2925" s="36"/>
      <c r="OKY2925" s="36"/>
      <c r="OKZ2925" s="36"/>
      <c r="OLA2925" s="36"/>
      <c r="OLB2925" s="36"/>
      <c r="OLC2925" s="36"/>
      <c r="OLD2925" s="37"/>
      <c r="OLE2925" s="35"/>
      <c r="OLF2925" s="36"/>
      <c r="OLG2925" s="36"/>
      <c r="OLH2925" s="36"/>
      <c r="OLI2925" s="36"/>
      <c r="OLJ2925" s="36"/>
      <c r="OLK2925" s="36"/>
      <c r="OLL2925" s="37"/>
      <c r="OLM2925" s="35"/>
      <c r="OLN2925" s="36"/>
      <c r="OLO2925" s="36"/>
      <c r="OLP2925" s="36"/>
      <c r="OLQ2925" s="36"/>
      <c r="OLR2925" s="36"/>
      <c r="OLS2925" s="36"/>
      <c r="OLT2925" s="37"/>
      <c r="OLU2925" s="35"/>
      <c r="OLV2925" s="36"/>
      <c r="OLW2925" s="36"/>
      <c r="OLX2925" s="36"/>
      <c r="OLY2925" s="36"/>
      <c r="OLZ2925" s="36"/>
      <c r="OMA2925" s="36"/>
      <c r="OMB2925" s="37"/>
      <c r="OMC2925" s="35"/>
      <c r="OMD2925" s="36"/>
      <c r="OME2925" s="36"/>
      <c r="OMF2925" s="36"/>
      <c r="OMG2925" s="36"/>
      <c r="OMH2925" s="36"/>
      <c r="OMI2925" s="36"/>
      <c r="OMJ2925" s="37"/>
      <c r="OMK2925" s="35"/>
      <c r="OML2925" s="36"/>
      <c r="OMM2925" s="36"/>
      <c r="OMN2925" s="36"/>
      <c r="OMO2925" s="36"/>
      <c r="OMP2925" s="36"/>
      <c r="OMQ2925" s="36"/>
      <c r="OMR2925" s="37"/>
      <c r="OMS2925" s="35"/>
      <c r="OMT2925" s="36"/>
      <c r="OMU2925" s="36"/>
      <c r="OMV2925" s="36"/>
      <c r="OMW2925" s="36"/>
      <c r="OMX2925" s="36"/>
      <c r="OMY2925" s="36"/>
      <c r="OMZ2925" s="37"/>
      <c r="ONA2925" s="35"/>
      <c r="ONB2925" s="36"/>
      <c r="ONC2925" s="36"/>
      <c r="OND2925" s="36"/>
      <c r="ONE2925" s="36"/>
      <c r="ONF2925" s="36"/>
      <c r="ONG2925" s="36"/>
      <c r="ONH2925" s="37"/>
      <c r="ONI2925" s="35"/>
      <c r="ONJ2925" s="36"/>
      <c r="ONK2925" s="36"/>
      <c r="ONL2925" s="36"/>
      <c r="ONM2925" s="36"/>
      <c r="ONN2925" s="36"/>
      <c r="ONO2925" s="36"/>
      <c r="ONP2925" s="37"/>
      <c r="ONQ2925" s="35"/>
      <c r="ONR2925" s="36"/>
      <c r="ONS2925" s="36"/>
      <c r="ONT2925" s="36"/>
      <c r="ONU2925" s="36"/>
      <c r="ONV2925" s="36"/>
      <c r="ONW2925" s="36"/>
      <c r="ONX2925" s="37"/>
      <c r="ONY2925" s="35"/>
      <c r="ONZ2925" s="36"/>
      <c r="OOA2925" s="36"/>
      <c r="OOB2925" s="36"/>
      <c r="OOC2925" s="36"/>
      <c r="OOD2925" s="36"/>
      <c r="OOE2925" s="36"/>
      <c r="OOF2925" s="37"/>
      <c r="OOG2925" s="35"/>
      <c r="OOH2925" s="36"/>
      <c r="OOI2925" s="36"/>
      <c r="OOJ2925" s="36"/>
      <c r="OOK2925" s="36"/>
      <c r="OOL2925" s="36"/>
      <c r="OOM2925" s="36"/>
      <c r="OON2925" s="37"/>
      <c r="OOO2925" s="35"/>
      <c r="OOP2925" s="36"/>
      <c r="OOQ2925" s="36"/>
      <c r="OOR2925" s="36"/>
      <c r="OOS2925" s="36"/>
      <c r="OOT2925" s="36"/>
      <c r="OOU2925" s="36"/>
      <c r="OOV2925" s="37"/>
      <c r="OOW2925" s="35"/>
      <c r="OOX2925" s="36"/>
      <c r="OOY2925" s="36"/>
      <c r="OOZ2925" s="36"/>
      <c r="OPA2925" s="36"/>
      <c r="OPB2925" s="36"/>
      <c r="OPC2925" s="36"/>
      <c r="OPD2925" s="37"/>
      <c r="OPE2925" s="35"/>
      <c r="OPF2925" s="36"/>
      <c r="OPG2925" s="36"/>
      <c r="OPH2925" s="36"/>
      <c r="OPI2925" s="36"/>
      <c r="OPJ2925" s="36"/>
      <c r="OPK2925" s="36"/>
      <c r="OPL2925" s="37"/>
      <c r="OPM2925" s="35"/>
      <c r="OPN2925" s="36"/>
      <c r="OPO2925" s="36"/>
      <c r="OPP2925" s="36"/>
      <c r="OPQ2925" s="36"/>
      <c r="OPR2925" s="36"/>
      <c r="OPS2925" s="36"/>
      <c r="OPT2925" s="37"/>
      <c r="OPU2925" s="35"/>
      <c r="OPV2925" s="36"/>
      <c r="OPW2925" s="36"/>
      <c r="OPX2925" s="36"/>
      <c r="OPY2925" s="36"/>
      <c r="OPZ2925" s="36"/>
      <c r="OQA2925" s="36"/>
      <c r="OQB2925" s="37"/>
      <c r="OQC2925" s="35"/>
      <c r="OQD2925" s="36"/>
      <c r="OQE2925" s="36"/>
      <c r="OQF2925" s="36"/>
      <c r="OQG2925" s="36"/>
      <c r="OQH2925" s="36"/>
      <c r="OQI2925" s="36"/>
      <c r="OQJ2925" s="37"/>
      <c r="OQK2925" s="35"/>
      <c r="OQL2925" s="36"/>
      <c r="OQM2925" s="36"/>
      <c r="OQN2925" s="36"/>
      <c r="OQO2925" s="36"/>
      <c r="OQP2925" s="36"/>
      <c r="OQQ2925" s="36"/>
      <c r="OQR2925" s="37"/>
      <c r="OQS2925" s="35"/>
      <c r="OQT2925" s="36"/>
      <c r="OQU2925" s="36"/>
      <c r="OQV2925" s="36"/>
      <c r="OQW2925" s="36"/>
      <c r="OQX2925" s="36"/>
      <c r="OQY2925" s="36"/>
      <c r="OQZ2925" s="37"/>
      <c r="ORA2925" s="35"/>
      <c r="ORB2925" s="36"/>
      <c r="ORC2925" s="36"/>
      <c r="ORD2925" s="36"/>
      <c r="ORE2925" s="36"/>
      <c r="ORF2925" s="36"/>
      <c r="ORG2925" s="36"/>
      <c r="ORH2925" s="37"/>
      <c r="ORI2925" s="35"/>
      <c r="ORJ2925" s="36"/>
      <c r="ORK2925" s="36"/>
      <c r="ORL2925" s="36"/>
      <c r="ORM2925" s="36"/>
      <c r="ORN2925" s="36"/>
      <c r="ORO2925" s="36"/>
      <c r="ORP2925" s="37"/>
      <c r="ORQ2925" s="35"/>
      <c r="ORR2925" s="36"/>
      <c r="ORS2925" s="36"/>
      <c r="ORT2925" s="36"/>
      <c r="ORU2925" s="36"/>
      <c r="ORV2925" s="36"/>
      <c r="ORW2925" s="36"/>
      <c r="ORX2925" s="37"/>
      <c r="ORY2925" s="35"/>
      <c r="ORZ2925" s="36"/>
      <c r="OSA2925" s="36"/>
      <c r="OSB2925" s="36"/>
      <c r="OSC2925" s="36"/>
      <c r="OSD2925" s="36"/>
      <c r="OSE2925" s="36"/>
      <c r="OSF2925" s="37"/>
      <c r="OSG2925" s="35"/>
      <c r="OSH2925" s="36"/>
      <c r="OSI2925" s="36"/>
      <c r="OSJ2925" s="36"/>
      <c r="OSK2925" s="36"/>
      <c r="OSL2925" s="36"/>
      <c r="OSM2925" s="36"/>
      <c r="OSN2925" s="37"/>
      <c r="OSO2925" s="35"/>
      <c r="OSP2925" s="36"/>
      <c r="OSQ2925" s="36"/>
      <c r="OSR2925" s="36"/>
      <c r="OSS2925" s="36"/>
      <c r="OST2925" s="36"/>
      <c r="OSU2925" s="36"/>
      <c r="OSV2925" s="37"/>
      <c r="OSW2925" s="35"/>
      <c r="OSX2925" s="36"/>
      <c r="OSY2925" s="36"/>
      <c r="OSZ2925" s="36"/>
      <c r="OTA2925" s="36"/>
      <c r="OTB2925" s="36"/>
      <c r="OTC2925" s="36"/>
      <c r="OTD2925" s="37"/>
      <c r="OTE2925" s="35"/>
      <c r="OTF2925" s="36"/>
      <c r="OTG2925" s="36"/>
      <c r="OTH2925" s="36"/>
      <c r="OTI2925" s="36"/>
      <c r="OTJ2925" s="36"/>
      <c r="OTK2925" s="36"/>
      <c r="OTL2925" s="37"/>
      <c r="OTM2925" s="35"/>
      <c r="OTN2925" s="36"/>
      <c r="OTO2925" s="36"/>
      <c r="OTP2925" s="36"/>
      <c r="OTQ2925" s="36"/>
      <c r="OTR2925" s="36"/>
      <c r="OTS2925" s="36"/>
      <c r="OTT2925" s="37"/>
      <c r="OTU2925" s="35"/>
      <c r="OTV2925" s="36"/>
      <c r="OTW2925" s="36"/>
      <c r="OTX2925" s="36"/>
      <c r="OTY2925" s="36"/>
      <c r="OTZ2925" s="36"/>
      <c r="OUA2925" s="36"/>
      <c r="OUB2925" s="37"/>
      <c r="OUC2925" s="35"/>
      <c r="OUD2925" s="36"/>
      <c r="OUE2925" s="36"/>
      <c r="OUF2925" s="36"/>
      <c r="OUG2925" s="36"/>
      <c r="OUH2925" s="36"/>
      <c r="OUI2925" s="36"/>
      <c r="OUJ2925" s="37"/>
      <c r="OUK2925" s="35"/>
      <c r="OUL2925" s="36"/>
      <c r="OUM2925" s="36"/>
      <c r="OUN2925" s="36"/>
      <c r="OUO2925" s="36"/>
      <c r="OUP2925" s="36"/>
      <c r="OUQ2925" s="36"/>
      <c r="OUR2925" s="37"/>
      <c r="OUS2925" s="35"/>
      <c r="OUT2925" s="36"/>
      <c r="OUU2925" s="36"/>
      <c r="OUV2925" s="36"/>
      <c r="OUW2925" s="36"/>
      <c r="OUX2925" s="36"/>
      <c r="OUY2925" s="36"/>
      <c r="OUZ2925" s="37"/>
      <c r="OVA2925" s="35"/>
      <c r="OVB2925" s="36"/>
      <c r="OVC2925" s="36"/>
      <c r="OVD2925" s="36"/>
      <c r="OVE2925" s="36"/>
      <c r="OVF2925" s="36"/>
      <c r="OVG2925" s="36"/>
      <c r="OVH2925" s="37"/>
      <c r="OVI2925" s="35"/>
      <c r="OVJ2925" s="36"/>
      <c r="OVK2925" s="36"/>
      <c r="OVL2925" s="36"/>
      <c r="OVM2925" s="36"/>
      <c r="OVN2925" s="36"/>
      <c r="OVO2925" s="36"/>
      <c r="OVP2925" s="37"/>
      <c r="OVQ2925" s="35"/>
      <c r="OVR2925" s="36"/>
      <c r="OVS2925" s="36"/>
      <c r="OVT2925" s="36"/>
      <c r="OVU2925" s="36"/>
      <c r="OVV2925" s="36"/>
      <c r="OVW2925" s="36"/>
      <c r="OVX2925" s="37"/>
      <c r="OVY2925" s="35"/>
      <c r="OVZ2925" s="36"/>
      <c r="OWA2925" s="36"/>
      <c r="OWB2925" s="36"/>
      <c r="OWC2925" s="36"/>
      <c r="OWD2925" s="36"/>
      <c r="OWE2925" s="36"/>
      <c r="OWF2925" s="37"/>
      <c r="OWG2925" s="35"/>
      <c r="OWH2925" s="36"/>
      <c r="OWI2925" s="36"/>
      <c r="OWJ2925" s="36"/>
      <c r="OWK2925" s="36"/>
      <c r="OWL2925" s="36"/>
      <c r="OWM2925" s="36"/>
      <c r="OWN2925" s="37"/>
      <c r="OWO2925" s="35"/>
      <c r="OWP2925" s="36"/>
      <c r="OWQ2925" s="36"/>
      <c r="OWR2925" s="36"/>
      <c r="OWS2925" s="36"/>
      <c r="OWT2925" s="36"/>
      <c r="OWU2925" s="36"/>
      <c r="OWV2925" s="37"/>
      <c r="OWW2925" s="35"/>
      <c r="OWX2925" s="36"/>
      <c r="OWY2925" s="36"/>
      <c r="OWZ2925" s="36"/>
      <c r="OXA2925" s="36"/>
      <c r="OXB2925" s="36"/>
      <c r="OXC2925" s="36"/>
      <c r="OXD2925" s="37"/>
      <c r="OXE2925" s="35"/>
      <c r="OXF2925" s="36"/>
      <c r="OXG2925" s="36"/>
      <c r="OXH2925" s="36"/>
      <c r="OXI2925" s="36"/>
      <c r="OXJ2925" s="36"/>
      <c r="OXK2925" s="36"/>
      <c r="OXL2925" s="37"/>
      <c r="OXM2925" s="35"/>
      <c r="OXN2925" s="36"/>
      <c r="OXO2925" s="36"/>
      <c r="OXP2925" s="36"/>
      <c r="OXQ2925" s="36"/>
      <c r="OXR2925" s="36"/>
      <c r="OXS2925" s="36"/>
      <c r="OXT2925" s="37"/>
      <c r="OXU2925" s="35"/>
      <c r="OXV2925" s="36"/>
      <c r="OXW2925" s="36"/>
      <c r="OXX2925" s="36"/>
      <c r="OXY2925" s="36"/>
      <c r="OXZ2925" s="36"/>
      <c r="OYA2925" s="36"/>
      <c r="OYB2925" s="37"/>
      <c r="OYC2925" s="35"/>
      <c r="OYD2925" s="36"/>
      <c r="OYE2925" s="36"/>
      <c r="OYF2925" s="36"/>
      <c r="OYG2925" s="36"/>
      <c r="OYH2925" s="36"/>
      <c r="OYI2925" s="36"/>
      <c r="OYJ2925" s="37"/>
      <c r="OYK2925" s="35"/>
      <c r="OYL2925" s="36"/>
      <c r="OYM2925" s="36"/>
      <c r="OYN2925" s="36"/>
      <c r="OYO2925" s="36"/>
      <c r="OYP2925" s="36"/>
      <c r="OYQ2925" s="36"/>
      <c r="OYR2925" s="37"/>
      <c r="OYS2925" s="35"/>
      <c r="OYT2925" s="36"/>
      <c r="OYU2925" s="36"/>
      <c r="OYV2925" s="36"/>
      <c r="OYW2925" s="36"/>
      <c r="OYX2925" s="36"/>
      <c r="OYY2925" s="36"/>
      <c r="OYZ2925" s="37"/>
      <c r="OZA2925" s="35"/>
      <c r="OZB2925" s="36"/>
      <c r="OZC2925" s="36"/>
      <c r="OZD2925" s="36"/>
      <c r="OZE2925" s="36"/>
      <c r="OZF2925" s="36"/>
      <c r="OZG2925" s="36"/>
      <c r="OZH2925" s="37"/>
      <c r="OZI2925" s="35"/>
      <c r="OZJ2925" s="36"/>
      <c r="OZK2925" s="36"/>
      <c r="OZL2925" s="36"/>
      <c r="OZM2925" s="36"/>
      <c r="OZN2925" s="36"/>
      <c r="OZO2925" s="36"/>
      <c r="OZP2925" s="37"/>
      <c r="OZQ2925" s="35"/>
      <c r="OZR2925" s="36"/>
      <c r="OZS2925" s="36"/>
      <c r="OZT2925" s="36"/>
      <c r="OZU2925" s="36"/>
      <c r="OZV2925" s="36"/>
      <c r="OZW2925" s="36"/>
      <c r="OZX2925" s="37"/>
      <c r="OZY2925" s="35"/>
      <c r="OZZ2925" s="36"/>
      <c r="PAA2925" s="36"/>
      <c r="PAB2925" s="36"/>
      <c r="PAC2925" s="36"/>
      <c r="PAD2925" s="36"/>
      <c r="PAE2925" s="36"/>
      <c r="PAF2925" s="37"/>
      <c r="PAG2925" s="35"/>
      <c r="PAH2925" s="36"/>
      <c r="PAI2925" s="36"/>
      <c r="PAJ2925" s="36"/>
      <c r="PAK2925" s="36"/>
      <c r="PAL2925" s="36"/>
      <c r="PAM2925" s="36"/>
      <c r="PAN2925" s="37"/>
      <c r="PAO2925" s="35"/>
      <c r="PAP2925" s="36"/>
      <c r="PAQ2925" s="36"/>
      <c r="PAR2925" s="36"/>
      <c r="PAS2925" s="36"/>
      <c r="PAT2925" s="36"/>
      <c r="PAU2925" s="36"/>
      <c r="PAV2925" s="37"/>
      <c r="PAW2925" s="35"/>
      <c r="PAX2925" s="36"/>
      <c r="PAY2925" s="36"/>
      <c r="PAZ2925" s="36"/>
      <c r="PBA2925" s="36"/>
      <c r="PBB2925" s="36"/>
      <c r="PBC2925" s="36"/>
      <c r="PBD2925" s="37"/>
      <c r="PBE2925" s="35"/>
      <c r="PBF2925" s="36"/>
      <c r="PBG2925" s="36"/>
      <c r="PBH2925" s="36"/>
      <c r="PBI2925" s="36"/>
      <c r="PBJ2925" s="36"/>
      <c r="PBK2925" s="36"/>
      <c r="PBL2925" s="37"/>
      <c r="PBM2925" s="35"/>
      <c r="PBN2925" s="36"/>
      <c r="PBO2925" s="36"/>
      <c r="PBP2925" s="36"/>
      <c r="PBQ2925" s="36"/>
      <c r="PBR2925" s="36"/>
      <c r="PBS2925" s="36"/>
      <c r="PBT2925" s="37"/>
      <c r="PBU2925" s="35"/>
      <c r="PBV2925" s="36"/>
      <c r="PBW2925" s="36"/>
      <c r="PBX2925" s="36"/>
      <c r="PBY2925" s="36"/>
      <c r="PBZ2925" s="36"/>
      <c r="PCA2925" s="36"/>
      <c r="PCB2925" s="37"/>
      <c r="PCC2925" s="35"/>
      <c r="PCD2925" s="36"/>
      <c r="PCE2925" s="36"/>
      <c r="PCF2925" s="36"/>
      <c r="PCG2925" s="36"/>
      <c r="PCH2925" s="36"/>
      <c r="PCI2925" s="36"/>
      <c r="PCJ2925" s="37"/>
      <c r="PCK2925" s="35"/>
      <c r="PCL2925" s="36"/>
      <c r="PCM2925" s="36"/>
      <c r="PCN2925" s="36"/>
      <c r="PCO2925" s="36"/>
      <c r="PCP2925" s="36"/>
      <c r="PCQ2925" s="36"/>
      <c r="PCR2925" s="37"/>
      <c r="PCS2925" s="35"/>
      <c r="PCT2925" s="36"/>
      <c r="PCU2925" s="36"/>
      <c r="PCV2925" s="36"/>
      <c r="PCW2925" s="36"/>
      <c r="PCX2925" s="36"/>
      <c r="PCY2925" s="36"/>
      <c r="PCZ2925" s="37"/>
      <c r="PDA2925" s="35"/>
      <c r="PDB2925" s="36"/>
      <c r="PDC2925" s="36"/>
      <c r="PDD2925" s="36"/>
      <c r="PDE2925" s="36"/>
      <c r="PDF2925" s="36"/>
      <c r="PDG2925" s="36"/>
      <c r="PDH2925" s="37"/>
      <c r="PDI2925" s="35"/>
      <c r="PDJ2925" s="36"/>
      <c r="PDK2925" s="36"/>
      <c r="PDL2925" s="36"/>
      <c r="PDM2925" s="36"/>
      <c r="PDN2925" s="36"/>
      <c r="PDO2925" s="36"/>
      <c r="PDP2925" s="37"/>
      <c r="PDQ2925" s="35"/>
      <c r="PDR2925" s="36"/>
      <c r="PDS2925" s="36"/>
      <c r="PDT2925" s="36"/>
      <c r="PDU2925" s="36"/>
      <c r="PDV2925" s="36"/>
      <c r="PDW2925" s="36"/>
      <c r="PDX2925" s="37"/>
      <c r="PDY2925" s="35"/>
      <c r="PDZ2925" s="36"/>
      <c r="PEA2925" s="36"/>
      <c r="PEB2925" s="36"/>
      <c r="PEC2925" s="36"/>
      <c r="PED2925" s="36"/>
      <c r="PEE2925" s="36"/>
      <c r="PEF2925" s="37"/>
      <c r="PEG2925" s="35"/>
      <c r="PEH2925" s="36"/>
      <c r="PEI2925" s="36"/>
      <c r="PEJ2925" s="36"/>
      <c r="PEK2925" s="36"/>
      <c r="PEL2925" s="36"/>
      <c r="PEM2925" s="36"/>
      <c r="PEN2925" s="37"/>
      <c r="PEO2925" s="35"/>
      <c r="PEP2925" s="36"/>
      <c r="PEQ2925" s="36"/>
      <c r="PER2925" s="36"/>
      <c r="PES2925" s="36"/>
      <c r="PET2925" s="36"/>
      <c r="PEU2925" s="36"/>
      <c r="PEV2925" s="37"/>
      <c r="PEW2925" s="35"/>
      <c r="PEX2925" s="36"/>
      <c r="PEY2925" s="36"/>
      <c r="PEZ2925" s="36"/>
      <c r="PFA2925" s="36"/>
      <c r="PFB2925" s="36"/>
      <c r="PFC2925" s="36"/>
      <c r="PFD2925" s="37"/>
      <c r="PFE2925" s="35"/>
      <c r="PFF2925" s="36"/>
      <c r="PFG2925" s="36"/>
      <c r="PFH2925" s="36"/>
      <c r="PFI2925" s="36"/>
      <c r="PFJ2925" s="36"/>
      <c r="PFK2925" s="36"/>
      <c r="PFL2925" s="37"/>
      <c r="PFM2925" s="35"/>
      <c r="PFN2925" s="36"/>
      <c r="PFO2925" s="36"/>
      <c r="PFP2925" s="36"/>
      <c r="PFQ2925" s="36"/>
      <c r="PFR2925" s="36"/>
      <c r="PFS2925" s="36"/>
      <c r="PFT2925" s="37"/>
      <c r="PFU2925" s="35"/>
      <c r="PFV2925" s="36"/>
      <c r="PFW2925" s="36"/>
      <c r="PFX2925" s="36"/>
      <c r="PFY2925" s="36"/>
      <c r="PFZ2925" s="36"/>
      <c r="PGA2925" s="36"/>
      <c r="PGB2925" s="37"/>
      <c r="PGC2925" s="35"/>
      <c r="PGD2925" s="36"/>
      <c r="PGE2925" s="36"/>
      <c r="PGF2925" s="36"/>
      <c r="PGG2925" s="36"/>
      <c r="PGH2925" s="36"/>
      <c r="PGI2925" s="36"/>
      <c r="PGJ2925" s="37"/>
      <c r="PGK2925" s="35"/>
      <c r="PGL2925" s="36"/>
      <c r="PGM2925" s="36"/>
      <c r="PGN2925" s="36"/>
      <c r="PGO2925" s="36"/>
      <c r="PGP2925" s="36"/>
      <c r="PGQ2925" s="36"/>
      <c r="PGR2925" s="37"/>
      <c r="PGS2925" s="35"/>
      <c r="PGT2925" s="36"/>
      <c r="PGU2925" s="36"/>
      <c r="PGV2925" s="36"/>
      <c r="PGW2925" s="36"/>
      <c r="PGX2925" s="36"/>
      <c r="PGY2925" s="36"/>
      <c r="PGZ2925" s="37"/>
      <c r="PHA2925" s="35"/>
      <c r="PHB2925" s="36"/>
      <c r="PHC2925" s="36"/>
      <c r="PHD2925" s="36"/>
      <c r="PHE2925" s="36"/>
      <c r="PHF2925" s="36"/>
      <c r="PHG2925" s="36"/>
      <c r="PHH2925" s="37"/>
      <c r="PHI2925" s="35"/>
      <c r="PHJ2925" s="36"/>
      <c r="PHK2925" s="36"/>
      <c r="PHL2925" s="36"/>
      <c r="PHM2925" s="36"/>
      <c r="PHN2925" s="36"/>
      <c r="PHO2925" s="36"/>
      <c r="PHP2925" s="37"/>
      <c r="PHQ2925" s="35"/>
      <c r="PHR2925" s="36"/>
      <c r="PHS2925" s="36"/>
      <c r="PHT2925" s="36"/>
      <c r="PHU2925" s="36"/>
      <c r="PHV2925" s="36"/>
      <c r="PHW2925" s="36"/>
      <c r="PHX2925" s="37"/>
      <c r="PHY2925" s="35"/>
      <c r="PHZ2925" s="36"/>
      <c r="PIA2925" s="36"/>
      <c r="PIB2925" s="36"/>
      <c r="PIC2925" s="36"/>
      <c r="PID2925" s="36"/>
      <c r="PIE2925" s="36"/>
      <c r="PIF2925" s="37"/>
      <c r="PIG2925" s="35"/>
      <c r="PIH2925" s="36"/>
      <c r="PII2925" s="36"/>
      <c r="PIJ2925" s="36"/>
      <c r="PIK2925" s="36"/>
      <c r="PIL2925" s="36"/>
      <c r="PIM2925" s="36"/>
      <c r="PIN2925" s="37"/>
      <c r="PIO2925" s="35"/>
      <c r="PIP2925" s="36"/>
      <c r="PIQ2925" s="36"/>
      <c r="PIR2925" s="36"/>
      <c r="PIS2925" s="36"/>
      <c r="PIT2925" s="36"/>
      <c r="PIU2925" s="36"/>
      <c r="PIV2925" s="37"/>
      <c r="PIW2925" s="35"/>
      <c r="PIX2925" s="36"/>
      <c r="PIY2925" s="36"/>
      <c r="PIZ2925" s="36"/>
      <c r="PJA2925" s="36"/>
      <c r="PJB2925" s="36"/>
      <c r="PJC2925" s="36"/>
      <c r="PJD2925" s="37"/>
      <c r="PJE2925" s="35"/>
      <c r="PJF2925" s="36"/>
      <c r="PJG2925" s="36"/>
      <c r="PJH2925" s="36"/>
      <c r="PJI2925" s="36"/>
      <c r="PJJ2925" s="36"/>
      <c r="PJK2925" s="36"/>
      <c r="PJL2925" s="37"/>
      <c r="PJM2925" s="35"/>
      <c r="PJN2925" s="36"/>
      <c r="PJO2925" s="36"/>
      <c r="PJP2925" s="36"/>
      <c r="PJQ2925" s="36"/>
      <c r="PJR2925" s="36"/>
      <c r="PJS2925" s="36"/>
      <c r="PJT2925" s="37"/>
      <c r="PJU2925" s="35"/>
      <c r="PJV2925" s="36"/>
      <c r="PJW2925" s="36"/>
      <c r="PJX2925" s="36"/>
      <c r="PJY2925" s="36"/>
      <c r="PJZ2925" s="36"/>
      <c r="PKA2925" s="36"/>
      <c r="PKB2925" s="37"/>
      <c r="PKC2925" s="35"/>
      <c r="PKD2925" s="36"/>
      <c r="PKE2925" s="36"/>
      <c r="PKF2925" s="36"/>
      <c r="PKG2925" s="36"/>
      <c r="PKH2925" s="36"/>
      <c r="PKI2925" s="36"/>
      <c r="PKJ2925" s="37"/>
      <c r="PKK2925" s="35"/>
      <c r="PKL2925" s="36"/>
      <c r="PKM2925" s="36"/>
      <c r="PKN2925" s="36"/>
      <c r="PKO2925" s="36"/>
      <c r="PKP2925" s="36"/>
      <c r="PKQ2925" s="36"/>
      <c r="PKR2925" s="37"/>
      <c r="PKS2925" s="35"/>
      <c r="PKT2925" s="36"/>
      <c r="PKU2925" s="36"/>
      <c r="PKV2925" s="36"/>
      <c r="PKW2925" s="36"/>
      <c r="PKX2925" s="36"/>
      <c r="PKY2925" s="36"/>
      <c r="PKZ2925" s="37"/>
      <c r="PLA2925" s="35"/>
      <c r="PLB2925" s="36"/>
      <c r="PLC2925" s="36"/>
      <c r="PLD2925" s="36"/>
      <c r="PLE2925" s="36"/>
      <c r="PLF2925" s="36"/>
      <c r="PLG2925" s="36"/>
      <c r="PLH2925" s="37"/>
      <c r="PLI2925" s="35"/>
      <c r="PLJ2925" s="36"/>
      <c r="PLK2925" s="36"/>
      <c r="PLL2925" s="36"/>
      <c r="PLM2925" s="36"/>
      <c r="PLN2925" s="36"/>
      <c r="PLO2925" s="36"/>
      <c r="PLP2925" s="37"/>
      <c r="PLQ2925" s="35"/>
      <c r="PLR2925" s="36"/>
      <c r="PLS2925" s="36"/>
      <c r="PLT2925" s="36"/>
      <c r="PLU2925" s="36"/>
      <c r="PLV2925" s="36"/>
      <c r="PLW2925" s="36"/>
      <c r="PLX2925" s="37"/>
      <c r="PLY2925" s="35"/>
      <c r="PLZ2925" s="36"/>
      <c r="PMA2925" s="36"/>
      <c r="PMB2925" s="36"/>
      <c r="PMC2925" s="36"/>
      <c r="PMD2925" s="36"/>
      <c r="PME2925" s="36"/>
      <c r="PMF2925" s="37"/>
      <c r="PMG2925" s="35"/>
      <c r="PMH2925" s="36"/>
      <c r="PMI2925" s="36"/>
      <c r="PMJ2925" s="36"/>
      <c r="PMK2925" s="36"/>
      <c r="PML2925" s="36"/>
      <c r="PMM2925" s="36"/>
      <c r="PMN2925" s="37"/>
      <c r="PMO2925" s="35"/>
      <c r="PMP2925" s="36"/>
      <c r="PMQ2925" s="36"/>
      <c r="PMR2925" s="36"/>
      <c r="PMS2925" s="36"/>
      <c r="PMT2925" s="36"/>
      <c r="PMU2925" s="36"/>
      <c r="PMV2925" s="37"/>
      <c r="PMW2925" s="35"/>
      <c r="PMX2925" s="36"/>
      <c r="PMY2925" s="36"/>
      <c r="PMZ2925" s="36"/>
      <c r="PNA2925" s="36"/>
      <c r="PNB2925" s="36"/>
      <c r="PNC2925" s="36"/>
      <c r="PND2925" s="37"/>
      <c r="PNE2925" s="35"/>
      <c r="PNF2925" s="36"/>
      <c r="PNG2925" s="36"/>
      <c r="PNH2925" s="36"/>
      <c r="PNI2925" s="36"/>
      <c r="PNJ2925" s="36"/>
      <c r="PNK2925" s="36"/>
      <c r="PNL2925" s="37"/>
      <c r="PNM2925" s="35"/>
      <c r="PNN2925" s="36"/>
      <c r="PNO2925" s="36"/>
      <c r="PNP2925" s="36"/>
      <c r="PNQ2925" s="36"/>
      <c r="PNR2925" s="36"/>
      <c r="PNS2925" s="36"/>
      <c r="PNT2925" s="37"/>
      <c r="PNU2925" s="35"/>
      <c r="PNV2925" s="36"/>
      <c r="PNW2925" s="36"/>
      <c r="PNX2925" s="36"/>
      <c r="PNY2925" s="36"/>
      <c r="PNZ2925" s="36"/>
      <c r="POA2925" s="36"/>
      <c r="POB2925" s="37"/>
      <c r="POC2925" s="35"/>
      <c r="POD2925" s="36"/>
      <c r="POE2925" s="36"/>
      <c r="POF2925" s="36"/>
      <c r="POG2925" s="36"/>
      <c r="POH2925" s="36"/>
      <c r="POI2925" s="36"/>
      <c r="POJ2925" s="37"/>
      <c r="POK2925" s="35"/>
      <c r="POL2925" s="36"/>
      <c r="POM2925" s="36"/>
      <c r="PON2925" s="36"/>
      <c r="POO2925" s="36"/>
      <c r="POP2925" s="36"/>
      <c r="POQ2925" s="36"/>
      <c r="POR2925" s="37"/>
      <c r="POS2925" s="35"/>
      <c r="POT2925" s="36"/>
      <c r="POU2925" s="36"/>
      <c r="POV2925" s="36"/>
      <c r="POW2925" s="36"/>
      <c r="POX2925" s="36"/>
      <c r="POY2925" s="36"/>
      <c r="POZ2925" s="37"/>
      <c r="PPA2925" s="35"/>
      <c r="PPB2925" s="36"/>
      <c r="PPC2925" s="36"/>
      <c r="PPD2925" s="36"/>
      <c r="PPE2925" s="36"/>
      <c r="PPF2925" s="36"/>
      <c r="PPG2925" s="36"/>
      <c r="PPH2925" s="37"/>
      <c r="PPI2925" s="35"/>
      <c r="PPJ2925" s="36"/>
      <c r="PPK2925" s="36"/>
      <c r="PPL2925" s="36"/>
      <c r="PPM2925" s="36"/>
      <c r="PPN2925" s="36"/>
      <c r="PPO2925" s="36"/>
      <c r="PPP2925" s="37"/>
      <c r="PPQ2925" s="35"/>
      <c r="PPR2925" s="36"/>
      <c r="PPS2925" s="36"/>
      <c r="PPT2925" s="36"/>
      <c r="PPU2925" s="36"/>
      <c r="PPV2925" s="36"/>
      <c r="PPW2925" s="36"/>
      <c r="PPX2925" s="37"/>
      <c r="PPY2925" s="35"/>
      <c r="PPZ2925" s="36"/>
      <c r="PQA2925" s="36"/>
      <c r="PQB2925" s="36"/>
      <c r="PQC2925" s="36"/>
      <c r="PQD2925" s="36"/>
      <c r="PQE2925" s="36"/>
      <c r="PQF2925" s="37"/>
      <c r="PQG2925" s="35"/>
      <c r="PQH2925" s="36"/>
      <c r="PQI2925" s="36"/>
      <c r="PQJ2925" s="36"/>
      <c r="PQK2925" s="36"/>
      <c r="PQL2925" s="36"/>
      <c r="PQM2925" s="36"/>
      <c r="PQN2925" s="37"/>
      <c r="PQO2925" s="35"/>
      <c r="PQP2925" s="36"/>
      <c r="PQQ2925" s="36"/>
      <c r="PQR2925" s="36"/>
      <c r="PQS2925" s="36"/>
      <c r="PQT2925" s="36"/>
      <c r="PQU2925" s="36"/>
      <c r="PQV2925" s="37"/>
      <c r="PQW2925" s="35"/>
      <c r="PQX2925" s="36"/>
      <c r="PQY2925" s="36"/>
      <c r="PQZ2925" s="36"/>
      <c r="PRA2925" s="36"/>
      <c r="PRB2925" s="36"/>
      <c r="PRC2925" s="36"/>
      <c r="PRD2925" s="37"/>
      <c r="PRE2925" s="35"/>
      <c r="PRF2925" s="36"/>
      <c r="PRG2925" s="36"/>
      <c r="PRH2925" s="36"/>
      <c r="PRI2925" s="36"/>
      <c r="PRJ2925" s="36"/>
      <c r="PRK2925" s="36"/>
      <c r="PRL2925" s="37"/>
      <c r="PRM2925" s="35"/>
      <c r="PRN2925" s="36"/>
      <c r="PRO2925" s="36"/>
      <c r="PRP2925" s="36"/>
      <c r="PRQ2925" s="36"/>
      <c r="PRR2925" s="36"/>
      <c r="PRS2925" s="36"/>
      <c r="PRT2925" s="37"/>
      <c r="PRU2925" s="35"/>
      <c r="PRV2925" s="36"/>
      <c r="PRW2925" s="36"/>
      <c r="PRX2925" s="36"/>
      <c r="PRY2925" s="36"/>
      <c r="PRZ2925" s="36"/>
      <c r="PSA2925" s="36"/>
      <c r="PSB2925" s="37"/>
      <c r="PSC2925" s="35"/>
      <c r="PSD2925" s="36"/>
      <c r="PSE2925" s="36"/>
      <c r="PSF2925" s="36"/>
      <c r="PSG2925" s="36"/>
      <c r="PSH2925" s="36"/>
      <c r="PSI2925" s="36"/>
      <c r="PSJ2925" s="37"/>
      <c r="PSK2925" s="35"/>
      <c r="PSL2925" s="36"/>
      <c r="PSM2925" s="36"/>
      <c r="PSN2925" s="36"/>
      <c r="PSO2925" s="36"/>
      <c r="PSP2925" s="36"/>
      <c r="PSQ2925" s="36"/>
      <c r="PSR2925" s="37"/>
      <c r="PSS2925" s="35"/>
      <c r="PST2925" s="36"/>
      <c r="PSU2925" s="36"/>
      <c r="PSV2925" s="36"/>
      <c r="PSW2925" s="36"/>
      <c r="PSX2925" s="36"/>
      <c r="PSY2925" s="36"/>
      <c r="PSZ2925" s="37"/>
      <c r="PTA2925" s="35"/>
      <c r="PTB2925" s="36"/>
      <c r="PTC2925" s="36"/>
      <c r="PTD2925" s="36"/>
      <c r="PTE2925" s="36"/>
      <c r="PTF2925" s="36"/>
      <c r="PTG2925" s="36"/>
      <c r="PTH2925" s="37"/>
      <c r="PTI2925" s="35"/>
      <c r="PTJ2925" s="36"/>
      <c r="PTK2925" s="36"/>
      <c r="PTL2925" s="36"/>
      <c r="PTM2925" s="36"/>
      <c r="PTN2925" s="36"/>
      <c r="PTO2925" s="36"/>
      <c r="PTP2925" s="37"/>
      <c r="PTQ2925" s="35"/>
      <c r="PTR2925" s="36"/>
      <c r="PTS2925" s="36"/>
      <c r="PTT2925" s="36"/>
      <c r="PTU2925" s="36"/>
      <c r="PTV2925" s="36"/>
      <c r="PTW2925" s="36"/>
      <c r="PTX2925" s="37"/>
      <c r="PTY2925" s="35"/>
      <c r="PTZ2925" s="36"/>
      <c r="PUA2925" s="36"/>
      <c r="PUB2925" s="36"/>
      <c r="PUC2925" s="36"/>
      <c r="PUD2925" s="36"/>
      <c r="PUE2925" s="36"/>
      <c r="PUF2925" s="37"/>
      <c r="PUG2925" s="35"/>
      <c r="PUH2925" s="36"/>
      <c r="PUI2925" s="36"/>
      <c r="PUJ2925" s="36"/>
      <c r="PUK2925" s="36"/>
      <c r="PUL2925" s="36"/>
      <c r="PUM2925" s="36"/>
      <c r="PUN2925" s="37"/>
      <c r="PUO2925" s="35"/>
      <c r="PUP2925" s="36"/>
      <c r="PUQ2925" s="36"/>
      <c r="PUR2925" s="36"/>
      <c r="PUS2925" s="36"/>
      <c r="PUT2925" s="36"/>
      <c r="PUU2925" s="36"/>
      <c r="PUV2925" s="37"/>
      <c r="PUW2925" s="35"/>
      <c r="PUX2925" s="36"/>
      <c r="PUY2925" s="36"/>
      <c r="PUZ2925" s="36"/>
      <c r="PVA2925" s="36"/>
      <c r="PVB2925" s="36"/>
      <c r="PVC2925" s="36"/>
      <c r="PVD2925" s="37"/>
      <c r="PVE2925" s="35"/>
      <c r="PVF2925" s="36"/>
      <c r="PVG2925" s="36"/>
      <c r="PVH2925" s="36"/>
      <c r="PVI2925" s="36"/>
      <c r="PVJ2925" s="36"/>
      <c r="PVK2925" s="36"/>
      <c r="PVL2925" s="37"/>
      <c r="PVM2925" s="35"/>
      <c r="PVN2925" s="36"/>
      <c r="PVO2925" s="36"/>
      <c r="PVP2925" s="36"/>
      <c r="PVQ2925" s="36"/>
      <c r="PVR2925" s="36"/>
      <c r="PVS2925" s="36"/>
      <c r="PVT2925" s="37"/>
      <c r="PVU2925" s="35"/>
      <c r="PVV2925" s="36"/>
      <c r="PVW2925" s="36"/>
      <c r="PVX2925" s="36"/>
      <c r="PVY2925" s="36"/>
      <c r="PVZ2925" s="36"/>
      <c r="PWA2925" s="36"/>
      <c r="PWB2925" s="37"/>
      <c r="PWC2925" s="35"/>
      <c r="PWD2925" s="36"/>
      <c r="PWE2925" s="36"/>
      <c r="PWF2925" s="36"/>
      <c r="PWG2925" s="36"/>
      <c r="PWH2925" s="36"/>
      <c r="PWI2925" s="36"/>
      <c r="PWJ2925" s="37"/>
      <c r="PWK2925" s="35"/>
      <c r="PWL2925" s="36"/>
      <c r="PWM2925" s="36"/>
      <c r="PWN2925" s="36"/>
      <c r="PWO2925" s="36"/>
      <c r="PWP2925" s="36"/>
      <c r="PWQ2925" s="36"/>
      <c r="PWR2925" s="37"/>
      <c r="PWS2925" s="35"/>
      <c r="PWT2925" s="36"/>
      <c r="PWU2925" s="36"/>
      <c r="PWV2925" s="36"/>
      <c r="PWW2925" s="36"/>
      <c r="PWX2925" s="36"/>
      <c r="PWY2925" s="36"/>
      <c r="PWZ2925" s="37"/>
      <c r="PXA2925" s="35"/>
      <c r="PXB2925" s="36"/>
      <c r="PXC2925" s="36"/>
      <c r="PXD2925" s="36"/>
      <c r="PXE2925" s="36"/>
      <c r="PXF2925" s="36"/>
      <c r="PXG2925" s="36"/>
      <c r="PXH2925" s="37"/>
      <c r="PXI2925" s="35"/>
      <c r="PXJ2925" s="36"/>
      <c r="PXK2925" s="36"/>
      <c r="PXL2925" s="36"/>
      <c r="PXM2925" s="36"/>
      <c r="PXN2925" s="36"/>
      <c r="PXO2925" s="36"/>
      <c r="PXP2925" s="37"/>
      <c r="PXQ2925" s="35"/>
      <c r="PXR2925" s="36"/>
      <c r="PXS2925" s="36"/>
      <c r="PXT2925" s="36"/>
      <c r="PXU2925" s="36"/>
      <c r="PXV2925" s="36"/>
      <c r="PXW2925" s="36"/>
      <c r="PXX2925" s="37"/>
      <c r="PXY2925" s="35"/>
      <c r="PXZ2925" s="36"/>
      <c r="PYA2925" s="36"/>
      <c r="PYB2925" s="36"/>
      <c r="PYC2925" s="36"/>
      <c r="PYD2925" s="36"/>
      <c r="PYE2925" s="36"/>
      <c r="PYF2925" s="37"/>
      <c r="PYG2925" s="35"/>
      <c r="PYH2925" s="36"/>
      <c r="PYI2925" s="36"/>
      <c r="PYJ2925" s="36"/>
      <c r="PYK2925" s="36"/>
      <c r="PYL2925" s="36"/>
      <c r="PYM2925" s="36"/>
      <c r="PYN2925" s="37"/>
      <c r="PYO2925" s="35"/>
      <c r="PYP2925" s="36"/>
      <c r="PYQ2925" s="36"/>
      <c r="PYR2925" s="36"/>
      <c r="PYS2925" s="36"/>
      <c r="PYT2925" s="36"/>
      <c r="PYU2925" s="36"/>
      <c r="PYV2925" s="37"/>
      <c r="PYW2925" s="35"/>
      <c r="PYX2925" s="36"/>
      <c r="PYY2925" s="36"/>
      <c r="PYZ2925" s="36"/>
      <c r="PZA2925" s="36"/>
      <c r="PZB2925" s="36"/>
      <c r="PZC2925" s="36"/>
      <c r="PZD2925" s="37"/>
      <c r="PZE2925" s="35"/>
      <c r="PZF2925" s="36"/>
      <c r="PZG2925" s="36"/>
      <c r="PZH2925" s="36"/>
      <c r="PZI2925" s="36"/>
      <c r="PZJ2925" s="36"/>
      <c r="PZK2925" s="36"/>
      <c r="PZL2925" s="37"/>
      <c r="PZM2925" s="35"/>
      <c r="PZN2925" s="36"/>
      <c r="PZO2925" s="36"/>
      <c r="PZP2925" s="36"/>
      <c r="PZQ2925" s="36"/>
      <c r="PZR2925" s="36"/>
      <c r="PZS2925" s="36"/>
      <c r="PZT2925" s="37"/>
      <c r="PZU2925" s="35"/>
      <c r="PZV2925" s="36"/>
      <c r="PZW2925" s="36"/>
      <c r="PZX2925" s="36"/>
      <c r="PZY2925" s="36"/>
      <c r="PZZ2925" s="36"/>
      <c r="QAA2925" s="36"/>
      <c r="QAB2925" s="37"/>
      <c r="QAC2925" s="35"/>
      <c r="QAD2925" s="36"/>
      <c r="QAE2925" s="36"/>
      <c r="QAF2925" s="36"/>
      <c r="QAG2925" s="36"/>
      <c r="QAH2925" s="36"/>
      <c r="QAI2925" s="36"/>
      <c r="QAJ2925" s="37"/>
      <c r="QAK2925" s="35"/>
      <c r="QAL2925" s="36"/>
      <c r="QAM2925" s="36"/>
      <c r="QAN2925" s="36"/>
      <c r="QAO2925" s="36"/>
      <c r="QAP2925" s="36"/>
      <c r="QAQ2925" s="36"/>
      <c r="QAR2925" s="37"/>
      <c r="QAS2925" s="35"/>
      <c r="QAT2925" s="36"/>
      <c r="QAU2925" s="36"/>
      <c r="QAV2925" s="36"/>
      <c r="QAW2925" s="36"/>
      <c r="QAX2925" s="36"/>
      <c r="QAY2925" s="36"/>
      <c r="QAZ2925" s="37"/>
      <c r="QBA2925" s="35"/>
      <c r="QBB2925" s="36"/>
      <c r="QBC2925" s="36"/>
      <c r="QBD2925" s="36"/>
      <c r="QBE2925" s="36"/>
      <c r="QBF2925" s="36"/>
      <c r="QBG2925" s="36"/>
      <c r="QBH2925" s="37"/>
      <c r="QBI2925" s="35"/>
      <c r="QBJ2925" s="36"/>
      <c r="QBK2925" s="36"/>
      <c r="QBL2925" s="36"/>
      <c r="QBM2925" s="36"/>
      <c r="QBN2925" s="36"/>
      <c r="QBO2925" s="36"/>
      <c r="QBP2925" s="37"/>
      <c r="QBQ2925" s="35"/>
      <c r="QBR2925" s="36"/>
      <c r="QBS2925" s="36"/>
      <c r="QBT2925" s="36"/>
      <c r="QBU2925" s="36"/>
      <c r="QBV2925" s="36"/>
      <c r="QBW2925" s="36"/>
      <c r="QBX2925" s="37"/>
      <c r="QBY2925" s="35"/>
      <c r="QBZ2925" s="36"/>
      <c r="QCA2925" s="36"/>
      <c r="QCB2925" s="36"/>
      <c r="QCC2925" s="36"/>
      <c r="QCD2925" s="36"/>
      <c r="QCE2925" s="36"/>
      <c r="QCF2925" s="37"/>
      <c r="QCG2925" s="35"/>
      <c r="QCH2925" s="36"/>
      <c r="QCI2925" s="36"/>
      <c r="QCJ2925" s="36"/>
      <c r="QCK2925" s="36"/>
      <c r="QCL2925" s="36"/>
      <c r="QCM2925" s="36"/>
      <c r="QCN2925" s="37"/>
      <c r="QCO2925" s="35"/>
      <c r="QCP2925" s="36"/>
      <c r="QCQ2925" s="36"/>
      <c r="QCR2925" s="36"/>
      <c r="QCS2925" s="36"/>
      <c r="QCT2925" s="36"/>
      <c r="QCU2925" s="36"/>
      <c r="QCV2925" s="37"/>
      <c r="QCW2925" s="35"/>
      <c r="QCX2925" s="36"/>
      <c r="QCY2925" s="36"/>
      <c r="QCZ2925" s="36"/>
      <c r="QDA2925" s="36"/>
      <c r="QDB2925" s="36"/>
      <c r="QDC2925" s="36"/>
      <c r="QDD2925" s="37"/>
      <c r="QDE2925" s="35"/>
      <c r="QDF2925" s="36"/>
      <c r="QDG2925" s="36"/>
      <c r="QDH2925" s="36"/>
      <c r="QDI2925" s="36"/>
      <c r="QDJ2925" s="36"/>
      <c r="QDK2925" s="36"/>
      <c r="QDL2925" s="37"/>
      <c r="QDM2925" s="35"/>
      <c r="QDN2925" s="36"/>
      <c r="QDO2925" s="36"/>
      <c r="QDP2925" s="36"/>
      <c r="QDQ2925" s="36"/>
      <c r="QDR2925" s="36"/>
      <c r="QDS2925" s="36"/>
      <c r="QDT2925" s="37"/>
      <c r="QDU2925" s="35"/>
      <c r="QDV2925" s="36"/>
      <c r="QDW2925" s="36"/>
      <c r="QDX2925" s="36"/>
      <c r="QDY2925" s="36"/>
      <c r="QDZ2925" s="36"/>
      <c r="QEA2925" s="36"/>
      <c r="QEB2925" s="37"/>
      <c r="QEC2925" s="35"/>
      <c r="QED2925" s="36"/>
      <c r="QEE2925" s="36"/>
      <c r="QEF2925" s="36"/>
      <c r="QEG2925" s="36"/>
      <c r="QEH2925" s="36"/>
      <c r="QEI2925" s="36"/>
      <c r="QEJ2925" s="37"/>
      <c r="QEK2925" s="35"/>
      <c r="QEL2925" s="36"/>
      <c r="QEM2925" s="36"/>
      <c r="QEN2925" s="36"/>
      <c r="QEO2925" s="36"/>
      <c r="QEP2925" s="36"/>
      <c r="QEQ2925" s="36"/>
      <c r="QER2925" s="37"/>
      <c r="QES2925" s="35"/>
      <c r="QET2925" s="36"/>
      <c r="QEU2925" s="36"/>
      <c r="QEV2925" s="36"/>
      <c r="QEW2925" s="36"/>
      <c r="QEX2925" s="36"/>
      <c r="QEY2925" s="36"/>
      <c r="QEZ2925" s="37"/>
      <c r="QFA2925" s="35"/>
      <c r="QFB2925" s="36"/>
      <c r="QFC2925" s="36"/>
      <c r="QFD2925" s="36"/>
      <c r="QFE2925" s="36"/>
      <c r="QFF2925" s="36"/>
      <c r="QFG2925" s="36"/>
      <c r="QFH2925" s="37"/>
      <c r="QFI2925" s="35"/>
      <c r="QFJ2925" s="36"/>
      <c r="QFK2925" s="36"/>
      <c r="QFL2925" s="36"/>
      <c r="QFM2925" s="36"/>
      <c r="QFN2925" s="36"/>
      <c r="QFO2925" s="36"/>
      <c r="QFP2925" s="37"/>
      <c r="QFQ2925" s="35"/>
      <c r="QFR2925" s="36"/>
      <c r="QFS2925" s="36"/>
      <c r="QFT2925" s="36"/>
      <c r="QFU2925" s="36"/>
      <c r="QFV2925" s="36"/>
      <c r="QFW2925" s="36"/>
      <c r="QFX2925" s="37"/>
      <c r="QFY2925" s="35"/>
      <c r="QFZ2925" s="36"/>
      <c r="QGA2925" s="36"/>
      <c r="QGB2925" s="36"/>
      <c r="QGC2925" s="36"/>
      <c r="QGD2925" s="36"/>
      <c r="QGE2925" s="36"/>
      <c r="QGF2925" s="37"/>
      <c r="QGG2925" s="35"/>
      <c r="QGH2925" s="36"/>
      <c r="QGI2925" s="36"/>
      <c r="QGJ2925" s="36"/>
      <c r="QGK2925" s="36"/>
      <c r="QGL2925" s="36"/>
      <c r="QGM2925" s="36"/>
      <c r="QGN2925" s="37"/>
      <c r="QGO2925" s="35"/>
      <c r="QGP2925" s="36"/>
      <c r="QGQ2925" s="36"/>
      <c r="QGR2925" s="36"/>
      <c r="QGS2925" s="36"/>
      <c r="QGT2925" s="36"/>
      <c r="QGU2925" s="36"/>
      <c r="QGV2925" s="37"/>
      <c r="QGW2925" s="35"/>
      <c r="QGX2925" s="36"/>
      <c r="QGY2925" s="36"/>
      <c r="QGZ2925" s="36"/>
      <c r="QHA2925" s="36"/>
      <c r="QHB2925" s="36"/>
      <c r="QHC2925" s="36"/>
      <c r="QHD2925" s="37"/>
      <c r="QHE2925" s="35"/>
      <c r="QHF2925" s="36"/>
      <c r="QHG2925" s="36"/>
      <c r="QHH2925" s="36"/>
      <c r="QHI2925" s="36"/>
      <c r="QHJ2925" s="36"/>
      <c r="QHK2925" s="36"/>
      <c r="QHL2925" s="37"/>
      <c r="QHM2925" s="35"/>
      <c r="QHN2925" s="36"/>
      <c r="QHO2925" s="36"/>
      <c r="QHP2925" s="36"/>
      <c r="QHQ2925" s="36"/>
      <c r="QHR2925" s="36"/>
      <c r="QHS2925" s="36"/>
      <c r="QHT2925" s="37"/>
      <c r="QHU2925" s="35"/>
      <c r="QHV2925" s="36"/>
      <c r="QHW2925" s="36"/>
      <c r="QHX2925" s="36"/>
      <c r="QHY2925" s="36"/>
      <c r="QHZ2925" s="36"/>
      <c r="QIA2925" s="36"/>
      <c r="QIB2925" s="37"/>
      <c r="QIC2925" s="35"/>
      <c r="QID2925" s="36"/>
      <c r="QIE2925" s="36"/>
      <c r="QIF2925" s="36"/>
      <c r="QIG2925" s="36"/>
      <c r="QIH2925" s="36"/>
      <c r="QII2925" s="36"/>
      <c r="QIJ2925" s="37"/>
      <c r="QIK2925" s="35"/>
      <c r="QIL2925" s="36"/>
      <c r="QIM2925" s="36"/>
      <c r="QIN2925" s="36"/>
      <c r="QIO2925" s="36"/>
      <c r="QIP2925" s="36"/>
      <c r="QIQ2925" s="36"/>
      <c r="QIR2925" s="37"/>
      <c r="QIS2925" s="35"/>
      <c r="QIT2925" s="36"/>
      <c r="QIU2925" s="36"/>
      <c r="QIV2925" s="36"/>
      <c r="QIW2925" s="36"/>
      <c r="QIX2925" s="36"/>
      <c r="QIY2925" s="36"/>
      <c r="QIZ2925" s="37"/>
      <c r="QJA2925" s="35"/>
      <c r="QJB2925" s="36"/>
      <c r="QJC2925" s="36"/>
      <c r="QJD2925" s="36"/>
      <c r="QJE2925" s="36"/>
      <c r="QJF2925" s="36"/>
      <c r="QJG2925" s="36"/>
      <c r="QJH2925" s="37"/>
      <c r="QJI2925" s="35"/>
      <c r="QJJ2925" s="36"/>
      <c r="QJK2925" s="36"/>
      <c r="QJL2925" s="36"/>
      <c r="QJM2925" s="36"/>
      <c r="QJN2925" s="36"/>
      <c r="QJO2925" s="36"/>
      <c r="QJP2925" s="37"/>
      <c r="QJQ2925" s="35"/>
      <c r="QJR2925" s="36"/>
      <c r="QJS2925" s="36"/>
      <c r="QJT2925" s="36"/>
      <c r="QJU2925" s="36"/>
      <c r="QJV2925" s="36"/>
      <c r="QJW2925" s="36"/>
      <c r="QJX2925" s="37"/>
      <c r="QJY2925" s="35"/>
      <c r="QJZ2925" s="36"/>
      <c r="QKA2925" s="36"/>
      <c r="QKB2925" s="36"/>
      <c r="QKC2925" s="36"/>
      <c r="QKD2925" s="36"/>
      <c r="QKE2925" s="36"/>
      <c r="QKF2925" s="37"/>
      <c r="QKG2925" s="35"/>
      <c r="QKH2925" s="36"/>
      <c r="QKI2925" s="36"/>
      <c r="QKJ2925" s="36"/>
      <c r="QKK2925" s="36"/>
      <c r="QKL2925" s="36"/>
      <c r="QKM2925" s="36"/>
      <c r="QKN2925" s="37"/>
      <c r="QKO2925" s="35"/>
      <c r="QKP2925" s="36"/>
      <c r="QKQ2925" s="36"/>
      <c r="QKR2925" s="36"/>
      <c r="QKS2925" s="36"/>
      <c r="QKT2925" s="36"/>
      <c r="QKU2925" s="36"/>
      <c r="QKV2925" s="37"/>
      <c r="QKW2925" s="35"/>
      <c r="QKX2925" s="36"/>
      <c r="QKY2925" s="36"/>
      <c r="QKZ2925" s="36"/>
      <c r="QLA2925" s="36"/>
      <c r="QLB2925" s="36"/>
      <c r="QLC2925" s="36"/>
      <c r="QLD2925" s="37"/>
      <c r="QLE2925" s="35"/>
      <c r="QLF2925" s="36"/>
      <c r="QLG2925" s="36"/>
      <c r="QLH2925" s="36"/>
      <c r="QLI2925" s="36"/>
      <c r="QLJ2925" s="36"/>
      <c r="QLK2925" s="36"/>
      <c r="QLL2925" s="37"/>
      <c r="QLM2925" s="35"/>
      <c r="QLN2925" s="36"/>
      <c r="QLO2925" s="36"/>
      <c r="QLP2925" s="36"/>
      <c r="QLQ2925" s="36"/>
      <c r="QLR2925" s="36"/>
      <c r="QLS2925" s="36"/>
      <c r="QLT2925" s="37"/>
      <c r="QLU2925" s="35"/>
      <c r="QLV2925" s="36"/>
      <c r="QLW2925" s="36"/>
      <c r="QLX2925" s="36"/>
      <c r="QLY2925" s="36"/>
      <c r="QLZ2925" s="36"/>
      <c r="QMA2925" s="36"/>
      <c r="QMB2925" s="37"/>
      <c r="QMC2925" s="35"/>
      <c r="QMD2925" s="36"/>
      <c r="QME2925" s="36"/>
      <c r="QMF2925" s="36"/>
      <c r="QMG2925" s="36"/>
      <c r="QMH2925" s="36"/>
      <c r="QMI2925" s="36"/>
      <c r="QMJ2925" s="37"/>
      <c r="QMK2925" s="35"/>
      <c r="QML2925" s="36"/>
      <c r="QMM2925" s="36"/>
      <c r="QMN2925" s="36"/>
      <c r="QMO2925" s="36"/>
      <c r="QMP2925" s="36"/>
      <c r="QMQ2925" s="36"/>
      <c r="QMR2925" s="37"/>
      <c r="QMS2925" s="35"/>
      <c r="QMT2925" s="36"/>
      <c r="QMU2925" s="36"/>
      <c r="QMV2925" s="36"/>
      <c r="QMW2925" s="36"/>
      <c r="QMX2925" s="36"/>
      <c r="QMY2925" s="36"/>
      <c r="QMZ2925" s="37"/>
      <c r="QNA2925" s="35"/>
      <c r="QNB2925" s="36"/>
      <c r="QNC2925" s="36"/>
      <c r="QND2925" s="36"/>
      <c r="QNE2925" s="36"/>
      <c r="QNF2925" s="36"/>
      <c r="QNG2925" s="36"/>
      <c r="QNH2925" s="37"/>
      <c r="QNI2925" s="35"/>
      <c r="QNJ2925" s="36"/>
      <c r="QNK2925" s="36"/>
      <c r="QNL2925" s="36"/>
      <c r="QNM2925" s="36"/>
      <c r="QNN2925" s="36"/>
      <c r="QNO2925" s="36"/>
      <c r="QNP2925" s="37"/>
      <c r="QNQ2925" s="35"/>
      <c r="QNR2925" s="36"/>
      <c r="QNS2925" s="36"/>
      <c r="QNT2925" s="36"/>
      <c r="QNU2925" s="36"/>
      <c r="QNV2925" s="36"/>
      <c r="QNW2925" s="36"/>
      <c r="QNX2925" s="37"/>
      <c r="QNY2925" s="35"/>
      <c r="QNZ2925" s="36"/>
      <c r="QOA2925" s="36"/>
      <c r="QOB2925" s="36"/>
      <c r="QOC2925" s="36"/>
      <c r="QOD2925" s="36"/>
      <c r="QOE2925" s="36"/>
      <c r="QOF2925" s="37"/>
      <c r="QOG2925" s="35"/>
      <c r="QOH2925" s="36"/>
      <c r="QOI2925" s="36"/>
      <c r="QOJ2925" s="36"/>
      <c r="QOK2925" s="36"/>
      <c r="QOL2925" s="36"/>
      <c r="QOM2925" s="36"/>
      <c r="QON2925" s="37"/>
      <c r="QOO2925" s="35"/>
      <c r="QOP2925" s="36"/>
      <c r="QOQ2925" s="36"/>
      <c r="QOR2925" s="36"/>
      <c r="QOS2925" s="36"/>
      <c r="QOT2925" s="36"/>
      <c r="QOU2925" s="36"/>
      <c r="QOV2925" s="37"/>
      <c r="QOW2925" s="35"/>
      <c r="QOX2925" s="36"/>
      <c r="QOY2925" s="36"/>
      <c r="QOZ2925" s="36"/>
      <c r="QPA2925" s="36"/>
      <c r="QPB2925" s="36"/>
      <c r="QPC2925" s="36"/>
      <c r="QPD2925" s="37"/>
      <c r="QPE2925" s="35"/>
      <c r="QPF2925" s="36"/>
      <c r="QPG2925" s="36"/>
      <c r="QPH2925" s="36"/>
      <c r="QPI2925" s="36"/>
      <c r="QPJ2925" s="36"/>
      <c r="QPK2925" s="36"/>
      <c r="QPL2925" s="37"/>
      <c r="QPM2925" s="35"/>
      <c r="QPN2925" s="36"/>
      <c r="QPO2925" s="36"/>
      <c r="QPP2925" s="36"/>
      <c r="QPQ2925" s="36"/>
      <c r="QPR2925" s="36"/>
      <c r="QPS2925" s="36"/>
      <c r="QPT2925" s="37"/>
      <c r="QPU2925" s="35"/>
      <c r="QPV2925" s="36"/>
      <c r="QPW2925" s="36"/>
      <c r="QPX2925" s="36"/>
      <c r="QPY2925" s="36"/>
      <c r="QPZ2925" s="36"/>
      <c r="QQA2925" s="36"/>
      <c r="QQB2925" s="37"/>
      <c r="QQC2925" s="35"/>
      <c r="QQD2925" s="36"/>
      <c r="QQE2925" s="36"/>
      <c r="QQF2925" s="36"/>
      <c r="QQG2925" s="36"/>
      <c r="QQH2925" s="36"/>
      <c r="QQI2925" s="36"/>
      <c r="QQJ2925" s="37"/>
      <c r="QQK2925" s="35"/>
      <c r="QQL2925" s="36"/>
      <c r="QQM2925" s="36"/>
      <c r="QQN2925" s="36"/>
      <c r="QQO2925" s="36"/>
      <c r="QQP2925" s="36"/>
      <c r="QQQ2925" s="36"/>
      <c r="QQR2925" s="37"/>
      <c r="QQS2925" s="35"/>
      <c r="QQT2925" s="36"/>
      <c r="QQU2925" s="36"/>
      <c r="QQV2925" s="36"/>
      <c r="QQW2925" s="36"/>
      <c r="QQX2925" s="36"/>
      <c r="QQY2925" s="36"/>
      <c r="QQZ2925" s="37"/>
      <c r="QRA2925" s="35"/>
      <c r="QRB2925" s="36"/>
      <c r="QRC2925" s="36"/>
      <c r="QRD2925" s="36"/>
      <c r="QRE2925" s="36"/>
      <c r="QRF2925" s="36"/>
      <c r="QRG2925" s="36"/>
      <c r="QRH2925" s="37"/>
      <c r="QRI2925" s="35"/>
      <c r="QRJ2925" s="36"/>
      <c r="QRK2925" s="36"/>
      <c r="QRL2925" s="36"/>
      <c r="QRM2925" s="36"/>
      <c r="QRN2925" s="36"/>
      <c r="QRO2925" s="36"/>
      <c r="QRP2925" s="37"/>
      <c r="QRQ2925" s="35"/>
      <c r="QRR2925" s="36"/>
      <c r="QRS2925" s="36"/>
      <c r="QRT2925" s="36"/>
      <c r="QRU2925" s="36"/>
      <c r="QRV2925" s="36"/>
      <c r="QRW2925" s="36"/>
      <c r="QRX2925" s="37"/>
      <c r="QRY2925" s="35"/>
      <c r="QRZ2925" s="36"/>
      <c r="QSA2925" s="36"/>
      <c r="QSB2925" s="36"/>
      <c r="QSC2925" s="36"/>
      <c r="QSD2925" s="36"/>
      <c r="QSE2925" s="36"/>
      <c r="QSF2925" s="37"/>
      <c r="QSG2925" s="35"/>
      <c r="QSH2925" s="36"/>
      <c r="QSI2925" s="36"/>
      <c r="QSJ2925" s="36"/>
      <c r="QSK2925" s="36"/>
      <c r="QSL2925" s="36"/>
      <c r="QSM2925" s="36"/>
      <c r="QSN2925" s="37"/>
      <c r="QSO2925" s="35"/>
      <c r="QSP2925" s="36"/>
      <c r="QSQ2925" s="36"/>
      <c r="QSR2925" s="36"/>
      <c r="QSS2925" s="36"/>
      <c r="QST2925" s="36"/>
      <c r="QSU2925" s="36"/>
      <c r="QSV2925" s="37"/>
      <c r="QSW2925" s="35"/>
      <c r="QSX2925" s="36"/>
      <c r="QSY2925" s="36"/>
      <c r="QSZ2925" s="36"/>
      <c r="QTA2925" s="36"/>
      <c r="QTB2925" s="36"/>
      <c r="QTC2925" s="36"/>
      <c r="QTD2925" s="37"/>
      <c r="QTE2925" s="35"/>
      <c r="QTF2925" s="36"/>
      <c r="QTG2925" s="36"/>
      <c r="QTH2925" s="36"/>
      <c r="QTI2925" s="36"/>
      <c r="QTJ2925" s="36"/>
      <c r="QTK2925" s="36"/>
      <c r="QTL2925" s="37"/>
      <c r="QTM2925" s="35"/>
      <c r="QTN2925" s="36"/>
      <c r="QTO2925" s="36"/>
      <c r="QTP2925" s="36"/>
      <c r="QTQ2925" s="36"/>
      <c r="QTR2925" s="36"/>
      <c r="QTS2925" s="36"/>
      <c r="QTT2925" s="37"/>
      <c r="QTU2925" s="35"/>
      <c r="QTV2925" s="36"/>
      <c r="QTW2925" s="36"/>
      <c r="QTX2925" s="36"/>
      <c r="QTY2925" s="36"/>
      <c r="QTZ2925" s="36"/>
      <c r="QUA2925" s="36"/>
      <c r="QUB2925" s="37"/>
      <c r="QUC2925" s="35"/>
      <c r="QUD2925" s="36"/>
      <c r="QUE2925" s="36"/>
      <c r="QUF2925" s="36"/>
      <c r="QUG2925" s="36"/>
      <c r="QUH2925" s="36"/>
      <c r="QUI2925" s="36"/>
      <c r="QUJ2925" s="37"/>
      <c r="QUK2925" s="35"/>
      <c r="QUL2925" s="36"/>
      <c r="QUM2925" s="36"/>
      <c r="QUN2925" s="36"/>
      <c r="QUO2925" s="36"/>
      <c r="QUP2925" s="36"/>
      <c r="QUQ2925" s="36"/>
      <c r="QUR2925" s="37"/>
      <c r="QUS2925" s="35"/>
      <c r="QUT2925" s="36"/>
      <c r="QUU2925" s="36"/>
      <c r="QUV2925" s="36"/>
      <c r="QUW2925" s="36"/>
      <c r="QUX2925" s="36"/>
      <c r="QUY2925" s="36"/>
      <c r="QUZ2925" s="37"/>
      <c r="QVA2925" s="35"/>
      <c r="QVB2925" s="36"/>
      <c r="QVC2925" s="36"/>
      <c r="QVD2925" s="36"/>
      <c r="QVE2925" s="36"/>
      <c r="QVF2925" s="36"/>
      <c r="QVG2925" s="36"/>
      <c r="QVH2925" s="37"/>
      <c r="QVI2925" s="35"/>
      <c r="QVJ2925" s="36"/>
      <c r="QVK2925" s="36"/>
      <c r="QVL2925" s="36"/>
      <c r="QVM2925" s="36"/>
      <c r="QVN2925" s="36"/>
      <c r="QVO2925" s="36"/>
      <c r="QVP2925" s="37"/>
      <c r="QVQ2925" s="35"/>
      <c r="QVR2925" s="36"/>
      <c r="QVS2925" s="36"/>
      <c r="QVT2925" s="36"/>
      <c r="QVU2925" s="36"/>
      <c r="QVV2925" s="36"/>
      <c r="QVW2925" s="36"/>
      <c r="QVX2925" s="37"/>
      <c r="QVY2925" s="35"/>
      <c r="QVZ2925" s="36"/>
      <c r="QWA2925" s="36"/>
      <c r="QWB2925" s="36"/>
      <c r="QWC2925" s="36"/>
      <c r="QWD2925" s="36"/>
      <c r="QWE2925" s="36"/>
      <c r="QWF2925" s="37"/>
      <c r="QWG2925" s="35"/>
      <c r="QWH2925" s="36"/>
      <c r="QWI2925" s="36"/>
      <c r="QWJ2925" s="36"/>
      <c r="QWK2925" s="36"/>
      <c r="QWL2925" s="36"/>
      <c r="QWM2925" s="36"/>
      <c r="QWN2925" s="37"/>
      <c r="QWO2925" s="35"/>
      <c r="QWP2925" s="36"/>
      <c r="QWQ2925" s="36"/>
      <c r="QWR2925" s="36"/>
      <c r="QWS2925" s="36"/>
      <c r="QWT2925" s="36"/>
      <c r="QWU2925" s="36"/>
      <c r="QWV2925" s="37"/>
      <c r="QWW2925" s="35"/>
      <c r="QWX2925" s="36"/>
      <c r="QWY2925" s="36"/>
      <c r="QWZ2925" s="36"/>
      <c r="QXA2925" s="36"/>
      <c r="QXB2925" s="36"/>
      <c r="QXC2925" s="36"/>
      <c r="QXD2925" s="37"/>
      <c r="QXE2925" s="35"/>
      <c r="QXF2925" s="36"/>
      <c r="QXG2925" s="36"/>
      <c r="QXH2925" s="36"/>
      <c r="QXI2925" s="36"/>
      <c r="QXJ2925" s="36"/>
      <c r="QXK2925" s="36"/>
      <c r="QXL2925" s="37"/>
      <c r="QXM2925" s="35"/>
      <c r="QXN2925" s="36"/>
      <c r="QXO2925" s="36"/>
      <c r="QXP2925" s="36"/>
      <c r="QXQ2925" s="36"/>
      <c r="QXR2925" s="36"/>
      <c r="QXS2925" s="36"/>
      <c r="QXT2925" s="37"/>
      <c r="QXU2925" s="35"/>
      <c r="QXV2925" s="36"/>
      <c r="QXW2925" s="36"/>
      <c r="QXX2925" s="36"/>
      <c r="QXY2925" s="36"/>
      <c r="QXZ2925" s="36"/>
      <c r="QYA2925" s="36"/>
      <c r="QYB2925" s="37"/>
      <c r="QYC2925" s="35"/>
      <c r="QYD2925" s="36"/>
      <c r="QYE2925" s="36"/>
      <c r="QYF2925" s="36"/>
      <c r="QYG2925" s="36"/>
      <c r="QYH2925" s="36"/>
      <c r="QYI2925" s="36"/>
      <c r="QYJ2925" s="37"/>
      <c r="QYK2925" s="35"/>
      <c r="QYL2925" s="36"/>
      <c r="QYM2925" s="36"/>
      <c r="QYN2925" s="36"/>
      <c r="QYO2925" s="36"/>
      <c r="QYP2925" s="36"/>
      <c r="QYQ2925" s="36"/>
      <c r="QYR2925" s="37"/>
      <c r="QYS2925" s="35"/>
      <c r="QYT2925" s="36"/>
      <c r="QYU2925" s="36"/>
      <c r="QYV2925" s="36"/>
      <c r="QYW2925" s="36"/>
      <c r="QYX2925" s="36"/>
      <c r="QYY2925" s="36"/>
      <c r="QYZ2925" s="37"/>
      <c r="QZA2925" s="35"/>
      <c r="QZB2925" s="36"/>
      <c r="QZC2925" s="36"/>
      <c r="QZD2925" s="36"/>
      <c r="QZE2925" s="36"/>
      <c r="QZF2925" s="36"/>
      <c r="QZG2925" s="36"/>
      <c r="QZH2925" s="37"/>
      <c r="QZI2925" s="35"/>
      <c r="QZJ2925" s="36"/>
      <c r="QZK2925" s="36"/>
      <c r="QZL2925" s="36"/>
      <c r="QZM2925" s="36"/>
      <c r="QZN2925" s="36"/>
      <c r="QZO2925" s="36"/>
      <c r="QZP2925" s="37"/>
      <c r="QZQ2925" s="35"/>
      <c r="QZR2925" s="36"/>
      <c r="QZS2925" s="36"/>
      <c r="QZT2925" s="36"/>
      <c r="QZU2925" s="36"/>
      <c r="QZV2925" s="36"/>
      <c r="QZW2925" s="36"/>
      <c r="QZX2925" s="37"/>
      <c r="QZY2925" s="35"/>
      <c r="QZZ2925" s="36"/>
      <c r="RAA2925" s="36"/>
      <c r="RAB2925" s="36"/>
      <c r="RAC2925" s="36"/>
      <c r="RAD2925" s="36"/>
      <c r="RAE2925" s="36"/>
      <c r="RAF2925" s="37"/>
      <c r="RAG2925" s="35"/>
      <c r="RAH2925" s="36"/>
      <c r="RAI2925" s="36"/>
      <c r="RAJ2925" s="36"/>
      <c r="RAK2925" s="36"/>
      <c r="RAL2925" s="36"/>
      <c r="RAM2925" s="36"/>
      <c r="RAN2925" s="37"/>
      <c r="RAO2925" s="35"/>
      <c r="RAP2925" s="36"/>
      <c r="RAQ2925" s="36"/>
      <c r="RAR2925" s="36"/>
      <c r="RAS2925" s="36"/>
      <c r="RAT2925" s="36"/>
      <c r="RAU2925" s="36"/>
      <c r="RAV2925" s="37"/>
      <c r="RAW2925" s="35"/>
      <c r="RAX2925" s="36"/>
      <c r="RAY2925" s="36"/>
      <c r="RAZ2925" s="36"/>
      <c r="RBA2925" s="36"/>
      <c r="RBB2925" s="36"/>
      <c r="RBC2925" s="36"/>
      <c r="RBD2925" s="37"/>
      <c r="RBE2925" s="35"/>
      <c r="RBF2925" s="36"/>
      <c r="RBG2925" s="36"/>
      <c r="RBH2925" s="36"/>
      <c r="RBI2925" s="36"/>
      <c r="RBJ2925" s="36"/>
      <c r="RBK2925" s="36"/>
      <c r="RBL2925" s="37"/>
      <c r="RBM2925" s="35"/>
      <c r="RBN2925" s="36"/>
      <c r="RBO2925" s="36"/>
      <c r="RBP2925" s="36"/>
      <c r="RBQ2925" s="36"/>
      <c r="RBR2925" s="36"/>
      <c r="RBS2925" s="36"/>
      <c r="RBT2925" s="37"/>
      <c r="RBU2925" s="35"/>
      <c r="RBV2925" s="36"/>
      <c r="RBW2925" s="36"/>
      <c r="RBX2925" s="36"/>
      <c r="RBY2925" s="36"/>
      <c r="RBZ2925" s="36"/>
      <c r="RCA2925" s="36"/>
      <c r="RCB2925" s="37"/>
      <c r="RCC2925" s="35"/>
      <c r="RCD2925" s="36"/>
      <c r="RCE2925" s="36"/>
      <c r="RCF2925" s="36"/>
      <c r="RCG2925" s="36"/>
      <c r="RCH2925" s="36"/>
      <c r="RCI2925" s="36"/>
      <c r="RCJ2925" s="37"/>
      <c r="RCK2925" s="35"/>
      <c r="RCL2925" s="36"/>
      <c r="RCM2925" s="36"/>
      <c r="RCN2925" s="36"/>
      <c r="RCO2925" s="36"/>
      <c r="RCP2925" s="36"/>
      <c r="RCQ2925" s="36"/>
      <c r="RCR2925" s="37"/>
      <c r="RCS2925" s="35"/>
      <c r="RCT2925" s="36"/>
      <c r="RCU2925" s="36"/>
      <c r="RCV2925" s="36"/>
      <c r="RCW2925" s="36"/>
      <c r="RCX2925" s="36"/>
      <c r="RCY2925" s="36"/>
      <c r="RCZ2925" s="37"/>
      <c r="RDA2925" s="35"/>
      <c r="RDB2925" s="36"/>
      <c r="RDC2925" s="36"/>
      <c r="RDD2925" s="36"/>
      <c r="RDE2925" s="36"/>
      <c r="RDF2925" s="36"/>
      <c r="RDG2925" s="36"/>
      <c r="RDH2925" s="37"/>
      <c r="RDI2925" s="35"/>
      <c r="RDJ2925" s="36"/>
      <c r="RDK2925" s="36"/>
      <c r="RDL2925" s="36"/>
      <c r="RDM2925" s="36"/>
      <c r="RDN2925" s="36"/>
      <c r="RDO2925" s="36"/>
      <c r="RDP2925" s="37"/>
      <c r="RDQ2925" s="35"/>
      <c r="RDR2925" s="36"/>
      <c r="RDS2925" s="36"/>
      <c r="RDT2925" s="36"/>
      <c r="RDU2925" s="36"/>
      <c r="RDV2925" s="36"/>
      <c r="RDW2925" s="36"/>
      <c r="RDX2925" s="37"/>
      <c r="RDY2925" s="35"/>
      <c r="RDZ2925" s="36"/>
      <c r="REA2925" s="36"/>
      <c r="REB2925" s="36"/>
      <c r="REC2925" s="36"/>
      <c r="RED2925" s="36"/>
      <c r="REE2925" s="36"/>
      <c r="REF2925" s="37"/>
      <c r="REG2925" s="35"/>
      <c r="REH2925" s="36"/>
      <c r="REI2925" s="36"/>
      <c r="REJ2925" s="36"/>
      <c r="REK2925" s="36"/>
      <c r="REL2925" s="36"/>
      <c r="REM2925" s="36"/>
      <c r="REN2925" s="37"/>
      <c r="REO2925" s="35"/>
      <c r="REP2925" s="36"/>
      <c r="REQ2925" s="36"/>
      <c r="RER2925" s="36"/>
      <c r="RES2925" s="36"/>
      <c r="RET2925" s="36"/>
      <c r="REU2925" s="36"/>
      <c r="REV2925" s="37"/>
      <c r="REW2925" s="35"/>
      <c r="REX2925" s="36"/>
      <c r="REY2925" s="36"/>
      <c r="REZ2925" s="36"/>
      <c r="RFA2925" s="36"/>
      <c r="RFB2925" s="36"/>
      <c r="RFC2925" s="36"/>
      <c r="RFD2925" s="37"/>
      <c r="RFE2925" s="35"/>
      <c r="RFF2925" s="36"/>
      <c r="RFG2925" s="36"/>
      <c r="RFH2925" s="36"/>
      <c r="RFI2925" s="36"/>
      <c r="RFJ2925" s="36"/>
      <c r="RFK2925" s="36"/>
      <c r="RFL2925" s="37"/>
      <c r="RFM2925" s="35"/>
      <c r="RFN2925" s="36"/>
      <c r="RFO2925" s="36"/>
      <c r="RFP2925" s="36"/>
      <c r="RFQ2925" s="36"/>
      <c r="RFR2925" s="36"/>
      <c r="RFS2925" s="36"/>
      <c r="RFT2925" s="37"/>
      <c r="RFU2925" s="35"/>
      <c r="RFV2925" s="36"/>
      <c r="RFW2925" s="36"/>
      <c r="RFX2925" s="36"/>
      <c r="RFY2925" s="36"/>
      <c r="RFZ2925" s="36"/>
      <c r="RGA2925" s="36"/>
      <c r="RGB2925" s="37"/>
      <c r="RGC2925" s="35"/>
      <c r="RGD2925" s="36"/>
      <c r="RGE2925" s="36"/>
      <c r="RGF2925" s="36"/>
      <c r="RGG2925" s="36"/>
      <c r="RGH2925" s="36"/>
      <c r="RGI2925" s="36"/>
      <c r="RGJ2925" s="37"/>
      <c r="RGK2925" s="35"/>
      <c r="RGL2925" s="36"/>
      <c r="RGM2925" s="36"/>
      <c r="RGN2925" s="36"/>
      <c r="RGO2925" s="36"/>
      <c r="RGP2925" s="36"/>
      <c r="RGQ2925" s="36"/>
      <c r="RGR2925" s="37"/>
      <c r="RGS2925" s="35"/>
      <c r="RGT2925" s="36"/>
      <c r="RGU2925" s="36"/>
      <c r="RGV2925" s="36"/>
      <c r="RGW2925" s="36"/>
      <c r="RGX2925" s="36"/>
      <c r="RGY2925" s="36"/>
      <c r="RGZ2925" s="37"/>
      <c r="RHA2925" s="35"/>
      <c r="RHB2925" s="36"/>
      <c r="RHC2925" s="36"/>
      <c r="RHD2925" s="36"/>
      <c r="RHE2925" s="36"/>
      <c r="RHF2925" s="36"/>
      <c r="RHG2925" s="36"/>
      <c r="RHH2925" s="37"/>
      <c r="RHI2925" s="35"/>
      <c r="RHJ2925" s="36"/>
      <c r="RHK2925" s="36"/>
      <c r="RHL2925" s="36"/>
      <c r="RHM2925" s="36"/>
      <c r="RHN2925" s="36"/>
      <c r="RHO2925" s="36"/>
      <c r="RHP2925" s="37"/>
      <c r="RHQ2925" s="35"/>
      <c r="RHR2925" s="36"/>
      <c r="RHS2925" s="36"/>
      <c r="RHT2925" s="36"/>
      <c r="RHU2925" s="36"/>
      <c r="RHV2925" s="36"/>
      <c r="RHW2925" s="36"/>
      <c r="RHX2925" s="37"/>
      <c r="RHY2925" s="35"/>
      <c r="RHZ2925" s="36"/>
      <c r="RIA2925" s="36"/>
      <c r="RIB2925" s="36"/>
      <c r="RIC2925" s="36"/>
      <c r="RID2925" s="36"/>
      <c r="RIE2925" s="36"/>
      <c r="RIF2925" s="37"/>
      <c r="RIG2925" s="35"/>
      <c r="RIH2925" s="36"/>
      <c r="RII2925" s="36"/>
      <c r="RIJ2925" s="36"/>
      <c r="RIK2925" s="36"/>
      <c r="RIL2925" s="36"/>
      <c r="RIM2925" s="36"/>
      <c r="RIN2925" s="37"/>
      <c r="RIO2925" s="35"/>
      <c r="RIP2925" s="36"/>
      <c r="RIQ2925" s="36"/>
      <c r="RIR2925" s="36"/>
      <c r="RIS2925" s="36"/>
      <c r="RIT2925" s="36"/>
      <c r="RIU2925" s="36"/>
      <c r="RIV2925" s="37"/>
      <c r="RIW2925" s="35"/>
      <c r="RIX2925" s="36"/>
      <c r="RIY2925" s="36"/>
      <c r="RIZ2925" s="36"/>
      <c r="RJA2925" s="36"/>
      <c r="RJB2925" s="36"/>
      <c r="RJC2925" s="36"/>
      <c r="RJD2925" s="37"/>
      <c r="RJE2925" s="35"/>
      <c r="RJF2925" s="36"/>
      <c r="RJG2925" s="36"/>
      <c r="RJH2925" s="36"/>
      <c r="RJI2925" s="36"/>
      <c r="RJJ2925" s="36"/>
      <c r="RJK2925" s="36"/>
      <c r="RJL2925" s="37"/>
      <c r="RJM2925" s="35"/>
      <c r="RJN2925" s="36"/>
      <c r="RJO2925" s="36"/>
      <c r="RJP2925" s="36"/>
      <c r="RJQ2925" s="36"/>
      <c r="RJR2925" s="36"/>
      <c r="RJS2925" s="36"/>
      <c r="RJT2925" s="37"/>
      <c r="RJU2925" s="35"/>
      <c r="RJV2925" s="36"/>
      <c r="RJW2925" s="36"/>
      <c r="RJX2925" s="36"/>
      <c r="RJY2925" s="36"/>
      <c r="RJZ2925" s="36"/>
      <c r="RKA2925" s="36"/>
      <c r="RKB2925" s="37"/>
      <c r="RKC2925" s="35"/>
      <c r="RKD2925" s="36"/>
      <c r="RKE2925" s="36"/>
      <c r="RKF2925" s="36"/>
      <c r="RKG2925" s="36"/>
      <c r="RKH2925" s="36"/>
      <c r="RKI2925" s="36"/>
      <c r="RKJ2925" s="37"/>
      <c r="RKK2925" s="35"/>
      <c r="RKL2925" s="36"/>
      <c r="RKM2925" s="36"/>
      <c r="RKN2925" s="36"/>
      <c r="RKO2925" s="36"/>
      <c r="RKP2925" s="36"/>
      <c r="RKQ2925" s="36"/>
      <c r="RKR2925" s="37"/>
      <c r="RKS2925" s="35"/>
      <c r="RKT2925" s="36"/>
      <c r="RKU2925" s="36"/>
      <c r="RKV2925" s="36"/>
      <c r="RKW2925" s="36"/>
      <c r="RKX2925" s="36"/>
      <c r="RKY2925" s="36"/>
      <c r="RKZ2925" s="37"/>
      <c r="RLA2925" s="35"/>
      <c r="RLB2925" s="36"/>
      <c r="RLC2925" s="36"/>
      <c r="RLD2925" s="36"/>
      <c r="RLE2925" s="36"/>
      <c r="RLF2925" s="36"/>
      <c r="RLG2925" s="36"/>
      <c r="RLH2925" s="37"/>
      <c r="RLI2925" s="35"/>
      <c r="RLJ2925" s="36"/>
      <c r="RLK2925" s="36"/>
      <c r="RLL2925" s="36"/>
      <c r="RLM2925" s="36"/>
      <c r="RLN2925" s="36"/>
      <c r="RLO2925" s="36"/>
      <c r="RLP2925" s="37"/>
      <c r="RLQ2925" s="35"/>
      <c r="RLR2925" s="36"/>
      <c r="RLS2925" s="36"/>
      <c r="RLT2925" s="36"/>
      <c r="RLU2925" s="36"/>
      <c r="RLV2925" s="36"/>
      <c r="RLW2925" s="36"/>
      <c r="RLX2925" s="37"/>
      <c r="RLY2925" s="35"/>
      <c r="RLZ2925" s="36"/>
      <c r="RMA2925" s="36"/>
      <c r="RMB2925" s="36"/>
      <c r="RMC2925" s="36"/>
      <c r="RMD2925" s="36"/>
      <c r="RME2925" s="36"/>
      <c r="RMF2925" s="37"/>
      <c r="RMG2925" s="35"/>
      <c r="RMH2925" s="36"/>
      <c r="RMI2925" s="36"/>
      <c r="RMJ2925" s="36"/>
      <c r="RMK2925" s="36"/>
      <c r="RML2925" s="36"/>
      <c r="RMM2925" s="36"/>
      <c r="RMN2925" s="37"/>
      <c r="RMO2925" s="35"/>
      <c r="RMP2925" s="36"/>
      <c r="RMQ2925" s="36"/>
      <c r="RMR2925" s="36"/>
      <c r="RMS2925" s="36"/>
      <c r="RMT2925" s="36"/>
      <c r="RMU2925" s="36"/>
      <c r="RMV2925" s="37"/>
      <c r="RMW2925" s="35"/>
      <c r="RMX2925" s="36"/>
      <c r="RMY2925" s="36"/>
      <c r="RMZ2925" s="36"/>
      <c r="RNA2925" s="36"/>
      <c r="RNB2925" s="36"/>
      <c r="RNC2925" s="36"/>
      <c r="RND2925" s="37"/>
      <c r="RNE2925" s="35"/>
      <c r="RNF2925" s="36"/>
      <c r="RNG2925" s="36"/>
      <c r="RNH2925" s="36"/>
      <c r="RNI2925" s="36"/>
      <c r="RNJ2925" s="36"/>
      <c r="RNK2925" s="36"/>
      <c r="RNL2925" s="37"/>
      <c r="RNM2925" s="35"/>
      <c r="RNN2925" s="36"/>
      <c r="RNO2925" s="36"/>
      <c r="RNP2925" s="36"/>
      <c r="RNQ2925" s="36"/>
      <c r="RNR2925" s="36"/>
      <c r="RNS2925" s="36"/>
      <c r="RNT2925" s="37"/>
      <c r="RNU2925" s="35"/>
      <c r="RNV2925" s="36"/>
      <c r="RNW2925" s="36"/>
      <c r="RNX2925" s="36"/>
      <c r="RNY2925" s="36"/>
      <c r="RNZ2925" s="36"/>
      <c r="ROA2925" s="36"/>
      <c r="ROB2925" s="37"/>
      <c r="ROC2925" s="35"/>
      <c r="ROD2925" s="36"/>
      <c r="ROE2925" s="36"/>
      <c r="ROF2925" s="36"/>
      <c r="ROG2925" s="36"/>
      <c r="ROH2925" s="36"/>
      <c r="ROI2925" s="36"/>
      <c r="ROJ2925" s="37"/>
      <c r="ROK2925" s="35"/>
      <c r="ROL2925" s="36"/>
      <c r="ROM2925" s="36"/>
      <c r="RON2925" s="36"/>
      <c r="ROO2925" s="36"/>
      <c r="ROP2925" s="36"/>
      <c r="ROQ2925" s="36"/>
      <c r="ROR2925" s="37"/>
      <c r="ROS2925" s="35"/>
      <c r="ROT2925" s="36"/>
      <c r="ROU2925" s="36"/>
      <c r="ROV2925" s="36"/>
      <c r="ROW2925" s="36"/>
      <c r="ROX2925" s="36"/>
      <c r="ROY2925" s="36"/>
      <c r="ROZ2925" s="37"/>
      <c r="RPA2925" s="35"/>
      <c r="RPB2925" s="36"/>
      <c r="RPC2925" s="36"/>
      <c r="RPD2925" s="36"/>
      <c r="RPE2925" s="36"/>
      <c r="RPF2925" s="36"/>
      <c r="RPG2925" s="36"/>
      <c r="RPH2925" s="37"/>
      <c r="RPI2925" s="35"/>
      <c r="RPJ2925" s="36"/>
      <c r="RPK2925" s="36"/>
      <c r="RPL2925" s="36"/>
      <c r="RPM2925" s="36"/>
      <c r="RPN2925" s="36"/>
      <c r="RPO2925" s="36"/>
      <c r="RPP2925" s="37"/>
      <c r="RPQ2925" s="35"/>
      <c r="RPR2925" s="36"/>
      <c r="RPS2925" s="36"/>
      <c r="RPT2925" s="36"/>
      <c r="RPU2925" s="36"/>
      <c r="RPV2925" s="36"/>
      <c r="RPW2925" s="36"/>
      <c r="RPX2925" s="37"/>
      <c r="RPY2925" s="35"/>
      <c r="RPZ2925" s="36"/>
      <c r="RQA2925" s="36"/>
      <c r="RQB2925" s="36"/>
      <c r="RQC2925" s="36"/>
      <c r="RQD2925" s="36"/>
      <c r="RQE2925" s="36"/>
      <c r="RQF2925" s="37"/>
      <c r="RQG2925" s="35"/>
      <c r="RQH2925" s="36"/>
      <c r="RQI2925" s="36"/>
      <c r="RQJ2925" s="36"/>
      <c r="RQK2925" s="36"/>
      <c r="RQL2925" s="36"/>
      <c r="RQM2925" s="36"/>
      <c r="RQN2925" s="37"/>
      <c r="RQO2925" s="35"/>
      <c r="RQP2925" s="36"/>
      <c r="RQQ2925" s="36"/>
      <c r="RQR2925" s="36"/>
      <c r="RQS2925" s="36"/>
      <c r="RQT2925" s="36"/>
      <c r="RQU2925" s="36"/>
      <c r="RQV2925" s="37"/>
      <c r="RQW2925" s="35"/>
      <c r="RQX2925" s="36"/>
      <c r="RQY2925" s="36"/>
      <c r="RQZ2925" s="36"/>
      <c r="RRA2925" s="36"/>
      <c r="RRB2925" s="36"/>
      <c r="RRC2925" s="36"/>
      <c r="RRD2925" s="37"/>
      <c r="RRE2925" s="35"/>
      <c r="RRF2925" s="36"/>
      <c r="RRG2925" s="36"/>
      <c r="RRH2925" s="36"/>
      <c r="RRI2925" s="36"/>
      <c r="RRJ2925" s="36"/>
      <c r="RRK2925" s="36"/>
      <c r="RRL2925" s="37"/>
      <c r="RRM2925" s="35"/>
      <c r="RRN2925" s="36"/>
      <c r="RRO2925" s="36"/>
      <c r="RRP2925" s="36"/>
      <c r="RRQ2925" s="36"/>
      <c r="RRR2925" s="36"/>
      <c r="RRS2925" s="36"/>
      <c r="RRT2925" s="37"/>
      <c r="RRU2925" s="35"/>
      <c r="RRV2925" s="36"/>
      <c r="RRW2925" s="36"/>
      <c r="RRX2925" s="36"/>
      <c r="RRY2925" s="36"/>
      <c r="RRZ2925" s="36"/>
      <c r="RSA2925" s="36"/>
      <c r="RSB2925" s="37"/>
      <c r="RSC2925" s="35"/>
      <c r="RSD2925" s="36"/>
      <c r="RSE2925" s="36"/>
      <c r="RSF2925" s="36"/>
      <c r="RSG2925" s="36"/>
      <c r="RSH2925" s="36"/>
      <c r="RSI2925" s="36"/>
      <c r="RSJ2925" s="37"/>
      <c r="RSK2925" s="35"/>
      <c r="RSL2925" s="36"/>
      <c r="RSM2925" s="36"/>
      <c r="RSN2925" s="36"/>
      <c r="RSO2925" s="36"/>
      <c r="RSP2925" s="36"/>
      <c r="RSQ2925" s="36"/>
      <c r="RSR2925" s="37"/>
      <c r="RSS2925" s="35"/>
      <c r="RST2925" s="36"/>
      <c r="RSU2925" s="36"/>
      <c r="RSV2925" s="36"/>
      <c r="RSW2925" s="36"/>
      <c r="RSX2925" s="36"/>
      <c r="RSY2925" s="36"/>
      <c r="RSZ2925" s="37"/>
      <c r="RTA2925" s="35"/>
      <c r="RTB2925" s="36"/>
      <c r="RTC2925" s="36"/>
      <c r="RTD2925" s="36"/>
      <c r="RTE2925" s="36"/>
      <c r="RTF2925" s="36"/>
      <c r="RTG2925" s="36"/>
      <c r="RTH2925" s="37"/>
      <c r="RTI2925" s="35"/>
      <c r="RTJ2925" s="36"/>
      <c r="RTK2925" s="36"/>
      <c r="RTL2925" s="36"/>
      <c r="RTM2925" s="36"/>
      <c r="RTN2925" s="36"/>
      <c r="RTO2925" s="36"/>
      <c r="RTP2925" s="37"/>
      <c r="RTQ2925" s="35"/>
      <c r="RTR2925" s="36"/>
      <c r="RTS2925" s="36"/>
      <c r="RTT2925" s="36"/>
      <c r="RTU2925" s="36"/>
      <c r="RTV2925" s="36"/>
      <c r="RTW2925" s="36"/>
      <c r="RTX2925" s="37"/>
      <c r="RTY2925" s="35"/>
      <c r="RTZ2925" s="36"/>
      <c r="RUA2925" s="36"/>
      <c r="RUB2925" s="36"/>
      <c r="RUC2925" s="36"/>
      <c r="RUD2925" s="36"/>
      <c r="RUE2925" s="36"/>
      <c r="RUF2925" s="37"/>
      <c r="RUG2925" s="35"/>
      <c r="RUH2925" s="36"/>
      <c r="RUI2925" s="36"/>
      <c r="RUJ2925" s="36"/>
      <c r="RUK2925" s="36"/>
      <c r="RUL2925" s="36"/>
      <c r="RUM2925" s="36"/>
      <c r="RUN2925" s="37"/>
      <c r="RUO2925" s="35"/>
      <c r="RUP2925" s="36"/>
      <c r="RUQ2925" s="36"/>
      <c r="RUR2925" s="36"/>
      <c r="RUS2925" s="36"/>
      <c r="RUT2925" s="36"/>
      <c r="RUU2925" s="36"/>
      <c r="RUV2925" s="37"/>
      <c r="RUW2925" s="35"/>
      <c r="RUX2925" s="36"/>
      <c r="RUY2925" s="36"/>
      <c r="RUZ2925" s="36"/>
      <c r="RVA2925" s="36"/>
      <c r="RVB2925" s="36"/>
      <c r="RVC2925" s="36"/>
      <c r="RVD2925" s="37"/>
      <c r="RVE2925" s="35"/>
      <c r="RVF2925" s="36"/>
      <c r="RVG2925" s="36"/>
      <c r="RVH2925" s="36"/>
      <c r="RVI2925" s="36"/>
      <c r="RVJ2925" s="36"/>
      <c r="RVK2925" s="36"/>
      <c r="RVL2925" s="37"/>
      <c r="RVM2925" s="35"/>
      <c r="RVN2925" s="36"/>
      <c r="RVO2925" s="36"/>
      <c r="RVP2925" s="36"/>
      <c r="RVQ2925" s="36"/>
      <c r="RVR2925" s="36"/>
      <c r="RVS2925" s="36"/>
      <c r="RVT2925" s="37"/>
      <c r="RVU2925" s="35"/>
      <c r="RVV2925" s="36"/>
      <c r="RVW2925" s="36"/>
      <c r="RVX2925" s="36"/>
      <c r="RVY2925" s="36"/>
      <c r="RVZ2925" s="36"/>
      <c r="RWA2925" s="36"/>
      <c r="RWB2925" s="37"/>
      <c r="RWC2925" s="35"/>
      <c r="RWD2925" s="36"/>
      <c r="RWE2925" s="36"/>
      <c r="RWF2925" s="36"/>
      <c r="RWG2925" s="36"/>
      <c r="RWH2925" s="36"/>
      <c r="RWI2925" s="36"/>
      <c r="RWJ2925" s="37"/>
      <c r="RWK2925" s="35"/>
      <c r="RWL2925" s="36"/>
      <c r="RWM2925" s="36"/>
      <c r="RWN2925" s="36"/>
      <c r="RWO2925" s="36"/>
      <c r="RWP2925" s="36"/>
      <c r="RWQ2925" s="36"/>
      <c r="RWR2925" s="37"/>
      <c r="RWS2925" s="35"/>
      <c r="RWT2925" s="36"/>
      <c r="RWU2925" s="36"/>
      <c r="RWV2925" s="36"/>
      <c r="RWW2925" s="36"/>
      <c r="RWX2925" s="36"/>
      <c r="RWY2925" s="36"/>
      <c r="RWZ2925" s="37"/>
      <c r="RXA2925" s="35"/>
      <c r="RXB2925" s="36"/>
      <c r="RXC2925" s="36"/>
      <c r="RXD2925" s="36"/>
      <c r="RXE2925" s="36"/>
      <c r="RXF2925" s="36"/>
      <c r="RXG2925" s="36"/>
      <c r="RXH2925" s="37"/>
      <c r="RXI2925" s="35"/>
      <c r="RXJ2925" s="36"/>
      <c r="RXK2925" s="36"/>
      <c r="RXL2925" s="36"/>
      <c r="RXM2925" s="36"/>
      <c r="RXN2925" s="36"/>
      <c r="RXO2925" s="36"/>
      <c r="RXP2925" s="37"/>
      <c r="RXQ2925" s="35"/>
      <c r="RXR2925" s="36"/>
      <c r="RXS2925" s="36"/>
      <c r="RXT2925" s="36"/>
      <c r="RXU2925" s="36"/>
      <c r="RXV2925" s="36"/>
      <c r="RXW2925" s="36"/>
      <c r="RXX2925" s="37"/>
      <c r="RXY2925" s="35"/>
      <c r="RXZ2925" s="36"/>
      <c r="RYA2925" s="36"/>
      <c r="RYB2925" s="36"/>
      <c r="RYC2925" s="36"/>
      <c r="RYD2925" s="36"/>
      <c r="RYE2925" s="36"/>
      <c r="RYF2925" s="37"/>
      <c r="RYG2925" s="35"/>
      <c r="RYH2925" s="36"/>
      <c r="RYI2925" s="36"/>
      <c r="RYJ2925" s="36"/>
      <c r="RYK2925" s="36"/>
      <c r="RYL2925" s="36"/>
      <c r="RYM2925" s="36"/>
      <c r="RYN2925" s="37"/>
      <c r="RYO2925" s="35"/>
      <c r="RYP2925" s="36"/>
      <c r="RYQ2925" s="36"/>
      <c r="RYR2925" s="36"/>
      <c r="RYS2925" s="36"/>
      <c r="RYT2925" s="36"/>
      <c r="RYU2925" s="36"/>
      <c r="RYV2925" s="37"/>
      <c r="RYW2925" s="35"/>
      <c r="RYX2925" s="36"/>
      <c r="RYY2925" s="36"/>
      <c r="RYZ2925" s="36"/>
      <c r="RZA2925" s="36"/>
      <c r="RZB2925" s="36"/>
      <c r="RZC2925" s="36"/>
      <c r="RZD2925" s="37"/>
      <c r="RZE2925" s="35"/>
      <c r="RZF2925" s="36"/>
      <c r="RZG2925" s="36"/>
      <c r="RZH2925" s="36"/>
      <c r="RZI2925" s="36"/>
      <c r="RZJ2925" s="36"/>
      <c r="RZK2925" s="36"/>
      <c r="RZL2925" s="37"/>
      <c r="RZM2925" s="35"/>
      <c r="RZN2925" s="36"/>
      <c r="RZO2925" s="36"/>
      <c r="RZP2925" s="36"/>
      <c r="RZQ2925" s="36"/>
      <c r="RZR2925" s="36"/>
      <c r="RZS2925" s="36"/>
      <c r="RZT2925" s="37"/>
      <c r="RZU2925" s="35"/>
      <c r="RZV2925" s="36"/>
      <c r="RZW2925" s="36"/>
      <c r="RZX2925" s="36"/>
      <c r="RZY2925" s="36"/>
      <c r="RZZ2925" s="36"/>
      <c r="SAA2925" s="36"/>
      <c r="SAB2925" s="37"/>
      <c r="SAC2925" s="35"/>
      <c r="SAD2925" s="36"/>
      <c r="SAE2925" s="36"/>
      <c r="SAF2925" s="36"/>
      <c r="SAG2925" s="36"/>
      <c r="SAH2925" s="36"/>
      <c r="SAI2925" s="36"/>
      <c r="SAJ2925" s="37"/>
      <c r="SAK2925" s="35"/>
      <c r="SAL2925" s="36"/>
      <c r="SAM2925" s="36"/>
      <c r="SAN2925" s="36"/>
      <c r="SAO2925" s="36"/>
      <c r="SAP2925" s="36"/>
      <c r="SAQ2925" s="36"/>
      <c r="SAR2925" s="37"/>
      <c r="SAS2925" s="35"/>
      <c r="SAT2925" s="36"/>
      <c r="SAU2925" s="36"/>
      <c r="SAV2925" s="36"/>
      <c r="SAW2925" s="36"/>
      <c r="SAX2925" s="36"/>
      <c r="SAY2925" s="36"/>
      <c r="SAZ2925" s="37"/>
      <c r="SBA2925" s="35"/>
      <c r="SBB2925" s="36"/>
      <c r="SBC2925" s="36"/>
      <c r="SBD2925" s="36"/>
      <c r="SBE2925" s="36"/>
      <c r="SBF2925" s="36"/>
      <c r="SBG2925" s="36"/>
      <c r="SBH2925" s="37"/>
      <c r="SBI2925" s="35"/>
      <c r="SBJ2925" s="36"/>
      <c r="SBK2925" s="36"/>
      <c r="SBL2925" s="36"/>
      <c r="SBM2925" s="36"/>
      <c r="SBN2925" s="36"/>
      <c r="SBO2925" s="36"/>
      <c r="SBP2925" s="37"/>
      <c r="SBQ2925" s="35"/>
      <c r="SBR2925" s="36"/>
      <c r="SBS2925" s="36"/>
      <c r="SBT2925" s="36"/>
      <c r="SBU2925" s="36"/>
      <c r="SBV2925" s="36"/>
      <c r="SBW2925" s="36"/>
      <c r="SBX2925" s="37"/>
      <c r="SBY2925" s="35"/>
      <c r="SBZ2925" s="36"/>
      <c r="SCA2925" s="36"/>
      <c r="SCB2925" s="36"/>
      <c r="SCC2925" s="36"/>
      <c r="SCD2925" s="36"/>
      <c r="SCE2925" s="36"/>
      <c r="SCF2925" s="37"/>
      <c r="SCG2925" s="35"/>
      <c r="SCH2925" s="36"/>
      <c r="SCI2925" s="36"/>
      <c r="SCJ2925" s="36"/>
      <c r="SCK2925" s="36"/>
      <c r="SCL2925" s="36"/>
      <c r="SCM2925" s="36"/>
      <c r="SCN2925" s="37"/>
      <c r="SCO2925" s="35"/>
      <c r="SCP2925" s="36"/>
      <c r="SCQ2925" s="36"/>
      <c r="SCR2925" s="36"/>
      <c r="SCS2925" s="36"/>
      <c r="SCT2925" s="36"/>
      <c r="SCU2925" s="36"/>
      <c r="SCV2925" s="37"/>
      <c r="SCW2925" s="35"/>
      <c r="SCX2925" s="36"/>
      <c r="SCY2925" s="36"/>
      <c r="SCZ2925" s="36"/>
      <c r="SDA2925" s="36"/>
      <c r="SDB2925" s="36"/>
      <c r="SDC2925" s="36"/>
      <c r="SDD2925" s="37"/>
      <c r="SDE2925" s="35"/>
      <c r="SDF2925" s="36"/>
      <c r="SDG2925" s="36"/>
      <c r="SDH2925" s="36"/>
      <c r="SDI2925" s="36"/>
      <c r="SDJ2925" s="36"/>
      <c r="SDK2925" s="36"/>
      <c r="SDL2925" s="37"/>
      <c r="SDM2925" s="35"/>
      <c r="SDN2925" s="36"/>
      <c r="SDO2925" s="36"/>
      <c r="SDP2925" s="36"/>
      <c r="SDQ2925" s="36"/>
      <c r="SDR2925" s="36"/>
      <c r="SDS2925" s="36"/>
      <c r="SDT2925" s="37"/>
      <c r="SDU2925" s="35"/>
      <c r="SDV2925" s="36"/>
      <c r="SDW2925" s="36"/>
      <c r="SDX2925" s="36"/>
      <c r="SDY2925" s="36"/>
      <c r="SDZ2925" s="36"/>
      <c r="SEA2925" s="36"/>
      <c r="SEB2925" s="37"/>
      <c r="SEC2925" s="35"/>
      <c r="SED2925" s="36"/>
      <c r="SEE2925" s="36"/>
      <c r="SEF2925" s="36"/>
      <c r="SEG2925" s="36"/>
      <c r="SEH2925" s="36"/>
      <c r="SEI2925" s="36"/>
      <c r="SEJ2925" s="37"/>
      <c r="SEK2925" s="35"/>
      <c r="SEL2925" s="36"/>
      <c r="SEM2925" s="36"/>
      <c r="SEN2925" s="36"/>
      <c r="SEO2925" s="36"/>
      <c r="SEP2925" s="36"/>
      <c r="SEQ2925" s="36"/>
      <c r="SER2925" s="37"/>
      <c r="SES2925" s="35"/>
      <c r="SET2925" s="36"/>
      <c r="SEU2925" s="36"/>
      <c r="SEV2925" s="36"/>
      <c r="SEW2925" s="36"/>
      <c r="SEX2925" s="36"/>
      <c r="SEY2925" s="36"/>
      <c r="SEZ2925" s="37"/>
      <c r="SFA2925" s="35"/>
      <c r="SFB2925" s="36"/>
      <c r="SFC2925" s="36"/>
      <c r="SFD2925" s="36"/>
      <c r="SFE2925" s="36"/>
      <c r="SFF2925" s="36"/>
      <c r="SFG2925" s="36"/>
      <c r="SFH2925" s="37"/>
      <c r="SFI2925" s="35"/>
      <c r="SFJ2925" s="36"/>
      <c r="SFK2925" s="36"/>
      <c r="SFL2925" s="36"/>
      <c r="SFM2925" s="36"/>
      <c r="SFN2925" s="36"/>
      <c r="SFO2925" s="36"/>
      <c r="SFP2925" s="37"/>
      <c r="SFQ2925" s="35"/>
      <c r="SFR2925" s="36"/>
      <c r="SFS2925" s="36"/>
      <c r="SFT2925" s="36"/>
      <c r="SFU2925" s="36"/>
      <c r="SFV2925" s="36"/>
      <c r="SFW2925" s="36"/>
      <c r="SFX2925" s="37"/>
      <c r="SFY2925" s="35"/>
      <c r="SFZ2925" s="36"/>
      <c r="SGA2925" s="36"/>
      <c r="SGB2925" s="36"/>
      <c r="SGC2925" s="36"/>
      <c r="SGD2925" s="36"/>
      <c r="SGE2925" s="36"/>
      <c r="SGF2925" s="37"/>
      <c r="SGG2925" s="35"/>
      <c r="SGH2925" s="36"/>
      <c r="SGI2925" s="36"/>
      <c r="SGJ2925" s="36"/>
      <c r="SGK2925" s="36"/>
      <c r="SGL2925" s="36"/>
      <c r="SGM2925" s="36"/>
      <c r="SGN2925" s="37"/>
      <c r="SGO2925" s="35"/>
      <c r="SGP2925" s="36"/>
      <c r="SGQ2925" s="36"/>
      <c r="SGR2925" s="36"/>
      <c r="SGS2925" s="36"/>
      <c r="SGT2925" s="36"/>
      <c r="SGU2925" s="36"/>
      <c r="SGV2925" s="37"/>
      <c r="SGW2925" s="35"/>
      <c r="SGX2925" s="36"/>
      <c r="SGY2925" s="36"/>
      <c r="SGZ2925" s="36"/>
      <c r="SHA2925" s="36"/>
      <c r="SHB2925" s="36"/>
      <c r="SHC2925" s="36"/>
      <c r="SHD2925" s="37"/>
      <c r="SHE2925" s="35"/>
      <c r="SHF2925" s="36"/>
      <c r="SHG2925" s="36"/>
      <c r="SHH2925" s="36"/>
      <c r="SHI2925" s="36"/>
      <c r="SHJ2925" s="36"/>
      <c r="SHK2925" s="36"/>
      <c r="SHL2925" s="37"/>
      <c r="SHM2925" s="35"/>
      <c r="SHN2925" s="36"/>
      <c r="SHO2925" s="36"/>
      <c r="SHP2925" s="36"/>
      <c r="SHQ2925" s="36"/>
      <c r="SHR2925" s="36"/>
      <c r="SHS2925" s="36"/>
      <c r="SHT2925" s="37"/>
      <c r="SHU2925" s="35"/>
      <c r="SHV2925" s="36"/>
      <c r="SHW2925" s="36"/>
      <c r="SHX2925" s="36"/>
      <c r="SHY2925" s="36"/>
      <c r="SHZ2925" s="36"/>
      <c r="SIA2925" s="36"/>
      <c r="SIB2925" s="37"/>
      <c r="SIC2925" s="35"/>
      <c r="SID2925" s="36"/>
      <c r="SIE2925" s="36"/>
      <c r="SIF2925" s="36"/>
      <c r="SIG2925" s="36"/>
      <c r="SIH2925" s="36"/>
      <c r="SII2925" s="36"/>
      <c r="SIJ2925" s="37"/>
      <c r="SIK2925" s="35"/>
      <c r="SIL2925" s="36"/>
      <c r="SIM2925" s="36"/>
      <c r="SIN2925" s="36"/>
      <c r="SIO2925" s="36"/>
      <c r="SIP2925" s="36"/>
      <c r="SIQ2925" s="36"/>
      <c r="SIR2925" s="37"/>
      <c r="SIS2925" s="35"/>
      <c r="SIT2925" s="36"/>
      <c r="SIU2925" s="36"/>
      <c r="SIV2925" s="36"/>
      <c r="SIW2925" s="36"/>
      <c r="SIX2925" s="36"/>
      <c r="SIY2925" s="36"/>
      <c r="SIZ2925" s="37"/>
      <c r="SJA2925" s="35"/>
      <c r="SJB2925" s="36"/>
      <c r="SJC2925" s="36"/>
      <c r="SJD2925" s="36"/>
      <c r="SJE2925" s="36"/>
      <c r="SJF2925" s="36"/>
      <c r="SJG2925" s="36"/>
      <c r="SJH2925" s="37"/>
      <c r="SJI2925" s="35"/>
      <c r="SJJ2925" s="36"/>
      <c r="SJK2925" s="36"/>
      <c r="SJL2925" s="36"/>
      <c r="SJM2925" s="36"/>
      <c r="SJN2925" s="36"/>
      <c r="SJO2925" s="36"/>
      <c r="SJP2925" s="37"/>
      <c r="SJQ2925" s="35"/>
      <c r="SJR2925" s="36"/>
      <c r="SJS2925" s="36"/>
      <c r="SJT2925" s="36"/>
      <c r="SJU2925" s="36"/>
      <c r="SJV2925" s="36"/>
      <c r="SJW2925" s="36"/>
      <c r="SJX2925" s="37"/>
      <c r="SJY2925" s="35"/>
      <c r="SJZ2925" s="36"/>
      <c r="SKA2925" s="36"/>
      <c r="SKB2925" s="36"/>
      <c r="SKC2925" s="36"/>
      <c r="SKD2925" s="36"/>
      <c r="SKE2925" s="36"/>
      <c r="SKF2925" s="37"/>
      <c r="SKG2925" s="35"/>
      <c r="SKH2925" s="36"/>
      <c r="SKI2925" s="36"/>
      <c r="SKJ2925" s="36"/>
      <c r="SKK2925" s="36"/>
      <c r="SKL2925" s="36"/>
      <c r="SKM2925" s="36"/>
      <c r="SKN2925" s="37"/>
      <c r="SKO2925" s="35"/>
      <c r="SKP2925" s="36"/>
      <c r="SKQ2925" s="36"/>
      <c r="SKR2925" s="36"/>
      <c r="SKS2925" s="36"/>
      <c r="SKT2925" s="36"/>
      <c r="SKU2925" s="36"/>
      <c r="SKV2925" s="37"/>
      <c r="SKW2925" s="35"/>
      <c r="SKX2925" s="36"/>
      <c r="SKY2925" s="36"/>
      <c r="SKZ2925" s="36"/>
      <c r="SLA2925" s="36"/>
      <c r="SLB2925" s="36"/>
      <c r="SLC2925" s="36"/>
      <c r="SLD2925" s="37"/>
      <c r="SLE2925" s="35"/>
      <c r="SLF2925" s="36"/>
      <c r="SLG2925" s="36"/>
      <c r="SLH2925" s="36"/>
      <c r="SLI2925" s="36"/>
      <c r="SLJ2925" s="36"/>
      <c r="SLK2925" s="36"/>
      <c r="SLL2925" s="37"/>
      <c r="SLM2925" s="35"/>
      <c r="SLN2925" s="36"/>
      <c r="SLO2925" s="36"/>
      <c r="SLP2925" s="36"/>
      <c r="SLQ2925" s="36"/>
      <c r="SLR2925" s="36"/>
      <c r="SLS2925" s="36"/>
      <c r="SLT2925" s="37"/>
      <c r="SLU2925" s="35"/>
      <c r="SLV2925" s="36"/>
      <c r="SLW2925" s="36"/>
      <c r="SLX2925" s="36"/>
      <c r="SLY2925" s="36"/>
      <c r="SLZ2925" s="36"/>
      <c r="SMA2925" s="36"/>
      <c r="SMB2925" s="37"/>
      <c r="SMC2925" s="35"/>
      <c r="SMD2925" s="36"/>
      <c r="SME2925" s="36"/>
      <c r="SMF2925" s="36"/>
      <c r="SMG2925" s="36"/>
      <c r="SMH2925" s="36"/>
      <c r="SMI2925" s="36"/>
      <c r="SMJ2925" s="37"/>
      <c r="SMK2925" s="35"/>
      <c r="SML2925" s="36"/>
      <c r="SMM2925" s="36"/>
      <c r="SMN2925" s="36"/>
      <c r="SMO2925" s="36"/>
      <c r="SMP2925" s="36"/>
      <c r="SMQ2925" s="36"/>
      <c r="SMR2925" s="37"/>
      <c r="SMS2925" s="35"/>
      <c r="SMT2925" s="36"/>
      <c r="SMU2925" s="36"/>
      <c r="SMV2925" s="36"/>
      <c r="SMW2925" s="36"/>
      <c r="SMX2925" s="36"/>
      <c r="SMY2925" s="36"/>
      <c r="SMZ2925" s="37"/>
      <c r="SNA2925" s="35"/>
      <c r="SNB2925" s="36"/>
      <c r="SNC2925" s="36"/>
      <c r="SND2925" s="36"/>
      <c r="SNE2925" s="36"/>
      <c r="SNF2925" s="36"/>
      <c r="SNG2925" s="36"/>
      <c r="SNH2925" s="37"/>
      <c r="SNI2925" s="35"/>
      <c r="SNJ2925" s="36"/>
      <c r="SNK2925" s="36"/>
      <c r="SNL2925" s="36"/>
      <c r="SNM2925" s="36"/>
      <c r="SNN2925" s="36"/>
      <c r="SNO2925" s="36"/>
      <c r="SNP2925" s="37"/>
      <c r="SNQ2925" s="35"/>
      <c r="SNR2925" s="36"/>
      <c r="SNS2925" s="36"/>
      <c r="SNT2925" s="36"/>
      <c r="SNU2925" s="36"/>
      <c r="SNV2925" s="36"/>
      <c r="SNW2925" s="36"/>
      <c r="SNX2925" s="37"/>
      <c r="SNY2925" s="35"/>
      <c r="SNZ2925" s="36"/>
      <c r="SOA2925" s="36"/>
      <c r="SOB2925" s="36"/>
      <c r="SOC2925" s="36"/>
      <c r="SOD2925" s="36"/>
      <c r="SOE2925" s="36"/>
      <c r="SOF2925" s="37"/>
      <c r="SOG2925" s="35"/>
      <c r="SOH2925" s="36"/>
      <c r="SOI2925" s="36"/>
      <c r="SOJ2925" s="36"/>
      <c r="SOK2925" s="36"/>
      <c r="SOL2925" s="36"/>
      <c r="SOM2925" s="36"/>
      <c r="SON2925" s="37"/>
      <c r="SOO2925" s="35"/>
      <c r="SOP2925" s="36"/>
      <c r="SOQ2925" s="36"/>
      <c r="SOR2925" s="36"/>
      <c r="SOS2925" s="36"/>
      <c r="SOT2925" s="36"/>
      <c r="SOU2925" s="36"/>
      <c r="SOV2925" s="37"/>
      <c r="SOW2925" s="35"/>
      <c r="SOX2925" s="36"/>
      <c r="SOY2925" s="36"/>
      <c r="SOZ2925" s="36"/>
      <c r="SPA2925" s="36"/>
      <c r="SPB2925" s="36"/>
      <c r="SPC2925" s="36"/>
      <c r="SPD2925" s="37"/>
      <c r="SPE2925" s="35"/>
      <c r="SPF2925" s="36"/>
      <c r="SPG2925" s="36"/>
      <c r="SPH2925" s="36"/>
      <c r="SPI2925" s="36"/>
      <c r="SPJ2925" s="36"/>
      <c r="SPK2925" s="36"/>
      <c r="SPL2925" s="37"/>
      <c r="SPM2925" s="35"/>
      <c r="SPN2925" s="36"/>
      <c r="SPO2925" s="36"/>
      <c r="SPP2925" s="36"/>
      <c r="SPQ2925" s="36"/>
      <c r="SPR2925" s="36"/>
      <c r="SPS2925" s="36"/>
      <c r="SPT2925" s="37"/>
      <c r="SPU2925" s="35"/>
      <c r="SPV2925" s="36"/>
      <c r="SPW2925" s="36"/>
      <c r="SPX2925" s="36"/>
      <c r="SPY2925" s="36"/>
      <c r="SPZ2925" s="36"/>
      <c r="SQA2925" s="36"/>
      <c r="SQB2925" s="37"/>
      <c r="SQC2925" s="35"/>
      <c r="SQD2925" s="36"/>
      <c r="SQE2925" s="36"/>
      <c r="SQF2925" s="36"/>
      <c r="SQG2925" s="36"/>
      <c r="SQH2925" s="36"/>
      <c r="SQI2925" s="36"/>
      <c r="SQJ2925" s="37"/>
      <c r="SQK2925" s="35"/>
      <c r="SQL2925" s="36"/>
      <c r="SQM2925" s="36"/>
      <c r="SQN2925" s="36"/>
      <c r="SQO2925" s="36"/>
      <c r="SQP2925" s="36"/>
      <c r="SQQ2925" s="36"/>
      <c r="SQR2925" s="37"/>
      <c r="SQS2925" s="35"/>
      <c r="SQT2925" s="36"/>
      <c r="SQU2925" s="36"/>
      <c r="SQV2925" s="36"/>
      <c r="SQW2925" s="36"/>
      <c r="SQX2925" s="36"/>
      <c r="SQY2925" s="36"/>
      <c r="SQZ2925" s="37"/>
      <c r="SRA2925" s="35"/>
      <c r="SRB2925" s="36"/>
      <c r="SRC2925" s="36"/>
      <c r="SRD2925" s="36"/>
      <c r="SRE2925" s="36"/>
      <c r="SRF2925" s="36"/>
      <c r="SRG2925" s="36"/>
      <c r="SRH2925" s="37"/>
      <c r="SRI2925" s="35"/>
      <c r="SRJ2925" s="36"/>
      <c r="SRK2925" s="36"/>
      <c r="SRL2925" s="36"/>
      <c r="SRM2925" s="36"/>
      <c r="SRN2925" s="36"/>
      <c r="SRO2925" s="36"/>
      <c r="SRP2925" s="37"/>
      <c r="SRQ2925" s="35"/>
      <c r="SRR2925" s="36"/>
      <c r="SRS2925" s="36"/>
      <c r="SRT2925" s="36"/>
      <c r="SRU2925" s="36"/>
      <c r="SRV2925" s="36"/>
      <c r="SRW2925" s="36"/>
      <c r="SRX2925" s="37"/>
      <c r="SRY2925" s="35"/>
      <c r="SRZ2925" s="36"/>
      <c r="SSA2925" s="36"/>
      <c r="SSB2925" s="36"/>
      <c r="SSC2925" s="36"/>
      <c r="SSD2925" s="36"/>
      <c r="SSE2925" s="36"/>
      <c r="SSF2925" s="37"/>
      <c r="SSG2925" s="35"/>
      <c r="SSH2925" s="36"/>
      <c r="SSI2925" s="36"/>
      <c r="SSJ2925" s="36"/>
      <c r="SSK2925" s="36"/>
      <c r="SSL2925" s="36"/>
      <c r="SSM2925" s="36"/>
      <c r="SSN2925" s="37"/>
      <c r="SSO2925" s="35"/>
      <c r="SSP2925" s="36"/>
      <c r="SSQ2925" s="36"/>
      <c r="SSR2925" s="36"/>
      <c r="SSS2925" s="36"/>
      <c r="SST2925" s="36"/>
      <c r="SSU2925" s="36"/>
      <c r="SSV2925" s="37"/>
      <c r="SSW2925" s="35"/>
      <c r="SSX2925" s="36"/>
      <c r="SSY2925" s="36"/>
      <c r="SSZ2925" s="36"/>
      <c r="STA2925" s="36"/>
      <c r="STB2925" s="36"/>
      <c r="STC2925" s="36"/>
      <c r="STD2925" s="37"/>
      <c r="STE2925" s="35"/>
      <c r="STF2925" s="36"/>
      <c r="STG2925" s="36"/>
      <c r="STH2925" s="36"/>
      <c r="STI2925" s="36"/>
      <c r="STJ2925" s="36"/>
      <c r="STK2925" s="36"/>
      <c r="STL2925" s="37"/>
      <c r="STM2925" s="35"/>
      <c r="STN2925" s="36"/>
      <c r="STO2925" s="36"/>
      <c r="STP2925" s="36"/>
      <c r="STQ2925" s="36"/>
      <c r="STR2925" s="36"/>
      <c r="STS2925" s="36"/>
      <c r="STT2925" s="37"/>
      <c r="STU2925" s="35"/>
      <c r="STV2925" s="36"/>
      <c r="STW2925" s="36"/>
      <c r="STX2925" s="36"/>
      <c r="STY2925" s="36"/>
      <c r="STZ2925" s="36"/>
      <c r="SUA2925" s="36"/>
      <c r="SUB2925" s="37"/>
      <c r="SUC2925" s="35"/>
      <c r="SUD2925" s="36"/>
      <c r="SUE2925" s="36"/>
      <c r="SUF2925" s="36"/>
      <c r="SUG2925" s="36"/>
      <c r="SUH2925" s="36"/>
      <c r="SUI2925" s="36"/>
      <c r="SUJ2925" s="37"/>
      <c r="SUK2925" s="35"/>
      <c r="SUL2925" s="36"/>
      <c r="SUM2925" s="36"/>
      <c r="SUN2925" s="36"/>
      <c r="SUO2925" s="36"/>
      <c r="SUP2925" s="36"/>
      <c r="SUQ2925" s="36"/>
      <c r="SUR2925" s="37"/>
      <c r="SUS2925" s="35"/>
      <c r="SUT2925" s="36"/>
      <c r="SUU2925" s="36"/>
      <c r="SUV2925" s="36"/>
      <c r="SUW2925" s="36"/>
      <c r="SUX2925" s="36"/>
      <c r="SUY2925" s="36"/>
      <c r="SUZ2925" s="37"/>
      <c r="SVA2925" s="35"/>
      <c r="SVB2925" s="36"/>
      <c r="SVC2925" s="36"/>
      <c r="SVD2925" s="36"/>
      <c r="SVE2925" s="36"/>
      <c r="SVF2925" s="36"/>
      <c r="SVG2925" s="36"/>
      <c r="SVH2925" s="37"/>
      <c r="SVI2925" s="35"/>
      <c r="SVJ2925" s="36"/>
      <c r="SVK2925" s="36"/>
      <c r="SVL2925" s="36"/>
      <c r="SVM2925" s="36"/>
      <c r="SVN2925" s="36"/>
      <c r="SVO2925" s="36"/>
      <c r="SVP2925" s="37"/>
      <c r="SVQ2925" s="35"/>
      <c r="SVR2925" s="36"/>
      <c r="SVS2925" s="36"/>
      <c r="SVT2925" s="36"/>
      <c r="SVU2925" s="36"/>
      <c r="SVV2925" s="36"/>
      <c r="SVW2925" s="36"/>
      <c r="SVX2925" s="37"/>
      <c r="SVY2925" s="35"/>
      <c r="SVZ2925" s="36"/>
      <c r="SWA2925" s="36"/>
      <c r="SWB2925" s="36"/>
      <c r="SWC2925" s="36"/>
      <c r="SWD2925" s="36"/>
      <c r="SWE2925" s="36"/>
      <c r="SWF2925" s="37"/>
      <c r="SWG2925" s="35"/>
      <c r="SWH2925" s="36"/>
      <c r="SWI2925" s="36"/>
      <c r="SWJ2925" s="36"/>
      <c r="SWK2925" s="36"/>
      <c r="SWL2925" s="36"/>
      <c r="SWM2925" s="36"/>
      <c r="SWN2925" s="37"/>
      <c r="SWO2925" s="35"/>
      <c r="SWP2925" s="36"/>
      <c r="SWQ2925" s="36"/>
      <c r="SWR2925" s="36"/>
      <c r="SWS2925" s="36"/>
      <c r="SWT2925" s="36"/>
      <c r="SWU2925" s="36"/>
      <c r="SWV2925" s="37"/>
      <c r="SWW2925" s="35"/>
      <c r="SWX2925" s="36"/>
      <c r="SWY2925" s="36"/>
      <c r="SWZ2925" s="36"/>
      <c r="SXA2925" s="36"/>
      <c r="SXB2925" s="36"/>
      <c r="SXC2925" s="36"/>
      <c r="SXD2925" s="37"/>
      <c r="SXE2925" s="35"/>
      <c r="SXF2925" s="36"/>
      <c r="SXG2925" s="36"/>
      <c r="SXH2925" s="36"/>
      <c r="SXI2925" s="36"/>
      <c r="SXJ2925" s="36"/>
      <c r="SXK2925" s="36"/>
      <c r="SXL2925" s="37"/>
      <c r="SXM2925" s="35"/>
      <c r="SXN2925" s="36"/>
      <c r="SXO2925" s="36"/>
      <c r="SXP2925" s="36"/>
      <c r="SXQ2925" s="36"/>
      <c r="SXR2925" s="36"/>
      <c r="SXS2925" s="36"/>
      <c r="SXT2925" s="37"/>
      <c r="SXU2925" s="35"/>
      <c r="SXV2925" s="36"/>
      <c r="SXW2925" s="36"/>
      <c r="SXX2925" s="36"/>
      <c r="SXY2925" s="36"/>
      <c r="SXZ2925" s="36"/>
      <c r="SYA2925" s="36"/>
      <c r="SYB2925" s="37"/>
      <c r="SYC2925" s="35"/>
      <c r="SYD2925" s="36"/>
      <c r="SYE2925" s="36"/>
      <c r="SYF2925" s="36"/>
      <c r="SYG2925" s="36"/>
      <c r="SYH2925" s="36"/>
      <c r="SYI2925" s="36"/>
      <c r="SYJ2925" s="37"/>
      <c r="SYK2925" s="35"/>
      <c r="SYL2925" s="36"/>
      <c r="SYM2925" s="36"/>
      <c r="SYN2925" s="36"/>
      <c r="SYO2925" s="36"/>
      <c r="SYP2925" s="36"/>
      <c r="SYQ2925" s="36"/>
      <c r="SYR2925" s="37"/>
      <c r="SYS2925" s="35"/>
      <c r="SYT2925" s="36"/>
      <c r="SYU2925" s="36"/>
      <c r="SYV2925" s="36"/>
      <c r="SYW2925" s="36"/>
      <c r="SYX2925" s="36"/>
      <c r="SYY2925" s="36"/>
      <c r="SYZ2925" s="37"/>
      <c r="SZA2925" s="35"/>
      <c r="SZB2925" s="36"/>
      <c r="SZC2925" s="36"/>
      <c r="SZD2925" s="36"/>
      <c r="SZE2925" s="36"/>
      <c r="SZF2925" s="36"/>
      <c r="SZG2925" s="36"/>
      <c r="SZH2925" s="37"/>
      <c r="SZI2925" s="35"/>
      <c r="SZJ2925" s="36"/>
      <c r="SZK2925" s="36"/>
      <c r="SZL2925" s="36"/>
      <c r="SZM2925" s="36"/>
      <c r="SZN2925" s="36"/>
      <c r="SZO2925" s="36"/>
      <c r="SZP2925" s="37"/>
      <c r="SZQ2925" s="35"/>
      <c r="SZR2925" s="36"/>
      <c r="SZS2925" s="36"/>
      <c r="SZT2925" s="36"/>
      <c r="SZU2925" s="36"/>
      <c r="SZV2925" s="36"/>
      <c r="SZW2925" s="36"/>
      <c r="SZX2925" s="37"/>
      <c r="SZY2925" s="35"/>
      <c r="SZZ2925" s="36"/>
      <c r="TAA2925" s="36"/>
      <c r="TAB2925" s="36"/>
      <c r="TAC2925" s="36"/>
      <c r="TAD2925" s="36"/>
      <c r="TAE2925" s="36"/>
      <c r="TAF2925" s="37"/>
      <c r="TAG2925" s="35"/>
      <c r="TAH2925" s="36"/>
      <c r="TAI2925" s="36"/>
      <c r="TAJ2925" s="36"/>
      <c r="TAK2925" s="36"/>
      <c r="TAL2925" s="36"/>
      <c r="TAM2925" s="36"/>
      <c r="TAN2925" s="37"/>
      <c r="TAO2925" s="35"/>
      <c r="TAP2925" s="36"/>
      <c r="TAQ2925" s="36"/>
      <c r="TAR2925" s="36"/>
      <c r="TAS2925" s="36"/>
      <c r="TAT2925" s="36"/>
      <c r="TAU2925" s="36"/>
      <c r="TAV2925" s="37"/>
      <c r="TAW2925" s="35"/>
      <c r="TAX2925" s="36"/>
      <c r="TAY2925" s="36"/>
      <c r="TAZ2925" s="36"/>
      <c r="TBA2925" s="36"/>
      <c r="TBB2925" s="36"/>
      <c r="TBC2925" s="36"/>
      <c r="TBD2925" s="37"/>
      <c r="TBE2925" s="35"/>
      <c r="TBF2925" s="36"/>
      <c r="TBG2925" s="36"/>
      <c r="TBH2925" s="36"/>
      <c r="TBI2925" s="36"/>
      <c r="TBJ2925" s="36"/>
      <c r="TBK2925" s="36"/>
      <c r="TBL2925" s="37"/>
      <c r="TBM2925" s="35"/>
      <c r="TBN2925" s="36"/>
      <c r="TBO2925" s="36"/>
      <c r="TBP2925" s="36"/>
      <c r="TBQ2925" s="36"/>
      <c r="TBR2925" s="36"/>
      <c r="TBS2925" s="36"/>
      <c r="TBT2925" s="37"/>
      <c r="TBU2925" s="35"/>
      <c r="TBV2925" s="36"/>
      <c r="TBW2925" s="36"/>
      <c r="TBX2925" s="36"/>
      <c r="TBY2925" s="36"/>
      <c r="TBZ2925" s="36"/>
      <c r="TCA2925" s="36"/>
      <c r="TCB2925" s="37"/>
      <c r="TCC2925" s="35"/>
      <c r="TCD2925" s="36"/>
      <c r="TCE2925" s="36"/>
      <c r="TCF2925" s="36"/>
      <c r="TCG2925" s="36"/>
      <c r="TCH2925" s="36"/>
      <c r="TCI2925" s="36"/>
      <c r="TCJ2925" s="37"/>
      <c r="TCK2925" s="35"/>
      <c r="TCL2925" s="36"/>
      <c r="TCM2925" s="36"/>
      <c r="TCN2925" s="36"/>
      <c r="TCO2925" s="36"/>
      <c r="TCP2925" s="36"/>
      <c r="TCQ2925" s="36"/>
      <c r="TCR2925" s="37"/>
      <c r="TCS2925" s="35"/>
      <c r="TCT2925" s="36"/>
      <c r="TCU2925" s="36"/>
      <c r="TCV2925" s="36"/>
      <c r="TCW2925" s="36"/>
      <c r="TCX2925" s="36"/>
      <c r="TCY2925" s="36"/>
      <c r="TCZ2925" s="37"/>
      <c r="TDA2925" s="35"/>
      <c r="TDB2925" s="36"/>
      <c r="TDC2925" s="36"/>
      <c r="TDD2925" s="36"/>
      <c r="TDE2925" s="36"/>
      <c r="TDF2925" s="36"/>
      <c r="TDG2925" s="36"/>
      <c r="TDH2925" s="37"/>
      <c r="TDI2925" s="35"/>
      <c r="TDJ2925" s="36"/>
      <c r="TDK2925" s="36"/>
      <c r="TDL2925" s="36"/>
      <c r="TDM2925" s="36"/>
      <c r="TDN2925" s="36"/>
      <c r="TDO2925" s="36"/>
      <c r="TDP2925" s="37"/>
      <c r="TDQ2925" s="35"/>
      <c r="TDR2925" s="36"/>
      <c r="TDS2925" s="36"/>
      <c r="TDT2925" s="36"/>
      <c r="TDU2925" s="36"/>
      <c r="TDV2925" s="36"/>
      <c r="TDW2925" s="36"/>
      <c r="TDX2925" s="37"/>
      <c r="TDY2925" s="35"/>
      <c r="TDZ2925" s="36"/>
      <c r="TEA2925" s="36"/>
      <c r="TEB2925" s="36"/>
      <c r="TEC2925" s="36"/>
      <c r="TED2925" s="36"/>
      <c r="TEE2925" s="36"/>
      <c r="TEF2925" s="37"/>
      <c r="TEG2925" s="35"/>
      <c r="TEH2925" s="36"/>
      <c r="TEI2925" s="36"/>
      <c r="TEJ2925" s="36"/>
      <c r="TEK2925" s="36"/>
      <c r="TEL2925" s="36"/>
      <c r="TEM2925" s="36"/>
      <c r="TEN2925" s="37"/>
      <c r="TEO2925" s="35"/>
      <c r="TEP2925" s="36"/>
      <c r="TEQ2925" s="36"/>
      <c r="TER2925" s="36"/>
      <c r="TES2925" s="36"/>
      <c r="TET2925" s="36"/>
      <c r="TEU2925" s="36"/>
      <c r="TEV2925" s="37"/>
      <c r="TEW2925" s="35"/>
      <c r="TEX2925" s="36"/>
      <c r="TEY2925" s="36"/>
      <c r="TEZ2925" s="36"/>
      <c r="TFA2925" s="36"/>
      <c r="TFB2925" s="36"/>
      <c r="TFC2925" s="36"/>
      <c r="TFD2925" s="37"/>
      <c r="TFE2925" s="35"/>
      <c r="TFF2925" s="36"/>
      <c r="TFG2925" s="36"/>
      <c r="TFH2925" s="36"/>
      <c r="TFI2925" s="36"/>
      <c r="TFJ2925" s="36"/>
      <c r="TFK2925" s="36"/>
      <c r="TFL2925" s="37"/>
      <c r="TFM2925" s="35"/>
      <c r="TFN2925" s="36"/>
      <c r="TFO2925" s="36"/>
      <c r="TFP2925" s="36"/>
      <c r="TFQ2925" s="36"/>
      <c r="TFR2925" s="36"/>
      <c r="TFS2925" s="36"/>
      <c r="TFT2925" s="37"/>
      <c r="TFU2925" s="35"/>
      <c r="TFV2925" s="36"/>
      <c r="TFW2925" s="36"/>
      <c r="TFX2925" s="36"/>
      <c r="TFY2925" s="36"/>
      <c r="TFZ2925" s="36"/>
      <c r="TGA2925" s="36"/>
      <c r="TGB2925" s="37"/>
      <c r="TGC2925" s="35"/>
      <c r="TGD2925" s="36"/>
      <c r="TGE2925" s="36"/>
      <c r="TGF2925" s="36"/>
      <c r="TGG2925" s="36"/>
      <c r="TGH2925" s="36"/>
      <c r="TGI2925" s="36"/>
      <c r="TGJ2925" s="37"/>
      <c r="TGK2925" s="35"/>
      <c r="TGL2925" s="36"/>
      <c r="TGM2925" s="36"/>
      <c r="TGN2925" s="36"/>
      <c r="TGO2925" s="36"/>
      <c r="TGP2925" s="36"/>
      <c r="TGQ2925" s="36"/>
      <c r="TGR2925" s="37"/>
      <c r="TGS2925" s="35"/>
      <c r="TGT2925" s="36"/>
      <c r="TGU2925" s="36"/>
      <c r="TGV2925" s="36"/>
      <c r="TGW2925" s="36"/>
      <c r="TGX2925" s="36"/>
      <c r="TGY2925" s="36"/>
      <c r="TGZ2925" s="37"/>
      <c r="THA2925" s="35"/>
      <c r="THB2925" s="36"/>
      <c r="THC2925" s="36"/>
      <c r="THD2925" s="36"/>
      <c r="THE2925" s="36"/>
      <c r="THF2925" s="36"/>
      <c r="THG2925" s="36"/>
      <c r="THH2925" s="37"/>
      <c r="THI2925" s="35"/>
      <c r="THJ2925" s="36"/>
      <c r="THK2925" s="36"/>
      <c r="THL2925" s="36"/>
      <c r="THM2925" s="36"/>
      <c r="THN2925" s="36"/>
      <c r="THO2925" s="36"/>
      <c r="THP2925" s="37"/>
      <c r="THQ2925" s="35"/>
      <c r="THR2925" s="36"/>
      <c r="THS2925" s="36"/>
      <c r="THT2925" s="36"/>
      <c r="THU2925" s="36"/>
      <c r="THV2925" s="36"/>
      <c r="THW2925" s="36"/>
      <c r="THX2925" s="37"/>
      <c r="THY2925" s="35"/>
      <c r="THZ2925" s="36"/>
      <c r="TIA2925" s="36"/>
      <c r="TIB2925" s="36"/>
      <c r="TIC2925" s="36"/>
      <c r="TID2925" s="36"/>
      <c r="TIE2925" s="36"/>
      <c r="TIF2925" s="37"/>
      <c r="TIG2925" s="35"/>
      <c r="TIH2925" s="36"/>
      <c r="TII2925" s="36"/>
      <c r="TIJ2925" s="36"/>
      <c r="TIK2925" s="36"/>
      <c r="TIL2925" s="36"/>
      <c r="TIM2925" s="36"/>
      <c r="TIN2925" s="37"/>
      <c r="TIO2925" s="35"/>
      <c r="TIP2925" s="36"/>
      <c r="TIQ2925" s="36"/>
      <c r="TIR2925" s="36"/>
      <c r="TIS2925" s="36"/>
      <c r="TIT2925" s="36"/>
      <c r="TIU2925" s="36"/>
      <c r="TIV2925" s="37"/>
      <c r="TIW2925" s="35"/>
      <c r="TIX2925" s="36"/>
      <c r="TIY2925" s="36"/>
      <c r="TIZ2925" s="36"/>
      <c r="TJA2925" s="36"/>
      <c r="TJB2925" s="36"/>
      <c r="TJC2925" s="36"/>
      <c r="TJD2925" s="37"/>
      <c r="TJE2925" s="35"/>
      <c r="TJF2925" s="36"/>
      <c r="TJG2925" s="36"/>
      <c r="TJH2925" s="36"/>
      <c r="TJI2925" s="36"/>
      <c r="TJJ2925" s="36"/>
      <c r="TJK2925" s="36"/>
      <c r="TJL2925" s="37"/>
      <c r="TJM2925" s="35"/>
      <c r="TJN2925" s="36"/>
      <c r="TJO2925" s="36"/>
      <c r="TJP2925" s="36"/>
      <c r="TJQ2925" s="36"/>
      <c r="TJR2925" s="36"/>
      <c r="TJS2925" s="36"/>
      <c r="TJT2925" s="37"/>
      <c r="TJU2925" s="35"/>
      <c r="TJV2925" s="36"/>
      <c r="TJW2925" s="36"/>
      <c r="TJX2925" s="36"/>
      <c r="TJY2925" s="36"/>
      <c r="TJZ2925" s="36"/>
      <c r="TKA2925" s="36"/>
      <c r="TKB2925" s="37"/>
      <c r="TKC2925" s="35"/>
      <c r="TKD2925" s="36"/>
      <c r="TKE2925" s="36"/>
      <c r="TKF2925" s="36"/>
      <c r="TKG2925" s="36"/>
      <c r="TKH2925" s="36"/>
      <c r="TKI2925" s="36"/>
      <c r="TKJ2925" s="37"/>
      <c r="TKK2925" s="35"/>
      <c r="TKL2925" s="36"/>
      <c r="TKM2925" s="36"/>
      <c r="TKN2925" s="36"/>
      <c r="TKO2925" s="36"/>
      <c r="TKP2925" s="36"/>
      <c r="TKQ2925" s="36"/>
      <c r="TKR2925" s="37"/>
      <c r="TKS2925" s="35"/>
      <c r="TKT2925" s="36"/>
      <c r="TKU2925" s="36"/>
      <c r="TKV2925" s="36"/>
      <c r="TKW2925" s="36"/>
      <c r="TKX2925" s="36"/>
      <c r="TKY2925" s="36"/>
      <c r="TKZ2925" s="37"/>
      <c r="TLA2925" s="35"/>
      <c r="TLB2925" s="36"/>
      <c r="TLC2925" s="36"/>
      <c r="TLD2925" s="36"/>
      <c r="TLE2925" s="36"/>
      <c r="TLF2925" s="36"/>
      <c r="TLG2925" s="36"/>
      <c r="TLH2925" s="37"/>
      <c r="TLI2925" s="35"/>
      <c r="TLJ2925" s="36"/>
      <c r="TLK2925" s="36"/>
      <c r="TLL2925" s="36"/>
      <c r="TLM2925" s="36"/>
      <c r="TLN2925" s="36"/>
      <c r="TLO2925" s="36"/>
      <c r="TLP2925" s="37"/>
      <c r="TLQ2925" s="35"/>
      <c r="TLR2925" s="36"/>
      <c r="TLS2925" s="36"/>
      <c r="TLT2925" s="36"/>
      <c r="TLU2925" s="36"/>
      <c r="TLV2925" s="36"/>
      <c r="TLW2925" s="36"/>
      <c r="TLX2925" s="37"/>
      <c r="TLY2925" s="35"/>
      <c r="TLZ2925" s="36"/>
      <c r="TMA2925" s="36"/>
      <c r="TMB2925" s="36"/>
      <c r="TMC2925" s="36"/>
      <c r="TMD2925" s="36"/>
      <c r="TME2925" s="36"/>
      <c r="TMF2925" s="37"/>
      <c r="TMG2925" s="35"/>
      <c r="TMH2925" s="36"/>
      <c r="TMI2925" s="36"/>
      <c r="TMJ2925" s="36"/>
      <c r="TMK2925" s="36"/>
      <c r="TML2925" s="36"/>
      <c r="TMM2925" s="36"/>
      <c r="TMN2925" s="37"/>
      <c r="TMO2925" s="35"/>
      <c r="TMP2925" s="36"/>
      <c r="TMQ2925" s="36"/>
      <c r="TMR2925" s="36"/>
      <c r="TMS2925" s="36"/>
      <c r="TMT2925" s="36"/>
      <c r="TMU2925" s="36"/>
      <c r="TMV2925" s="37"/>
      <c r="TMW2925" s="35"/>
      <c r="TMX2925" s="36"/>
      <c r="TMY2925" s="36"/>
      <c r="TMZ2925" s="36"/>
      <c r="TNA2925" s="36"/>
      <c r="TNB2925" s="36"/>
      <c r="TNC2925" s="36"/>
      <c r="TND2925" s="37"/>
      <c r="TNE2925" s="35"/>
      <c r="TNF2925" s="36"/>
      <c r="TNG2925" s="36"/>
      <c r="TNH2925" s="36"/>
      <c r="TNI2925" s="36"/>
      <c r="TNJ2925" s="36"/>
      <c r="TNK2925" s="36"/>
      <c r="TNL2925" s="37"/>
      <c r="TNM2925" s="35"/>
      <c r="TNN2925" s="36"/>
      <c r="TNO2925" s="36"/>
      <c r="TNP2925" s="36"/>
      <c r="TNQ2925" s="36"/>
      <c r="TNR2925" s="36"/>
      <c r="TNS2925" s="36"/>
      <c r="TNT2925" s="37"/>
      <c r="TNU2925" s="35"/>
      <c r="TNV2925" s="36"/>
      <c r="TNW2925" s="36"/>
      <c r="TNX2925" s="36"/>
      <c r="TNY2925" s="36"/>
      <c r="TNZ2925" s="36"/>
      <c r="TOA2925" s="36"/>
      <c r="TOB2925" s="37"/>
      <c r="TOC2925" s="35"/>
      <c r="TOD2925" s="36"/>
      <c r="TOE2925" s="36"/>
      <c r="TOF2925" s="36"/>
      <c r="TOG2925" s="36"/>
      <c r="TOH2925" s="36"/>
      <c r="TOI2925" s="36"/>
      <c r="TOJ2925" s="37"/>
      <c r="TOK2925" s="35"/>
      <c r="TOL2925" s="36"/>
      <c r="TOM2925" s="36"/>
      <c r="TON2925" s="36"/>
      <c r="TOO2925" s="36"/>
      <c r="TOP2925" s="36"/>
      <c r="TOQ2925" s="36"/>
      <c r="TOR2925" s="37"/>
      <c r="TOS2925" s="35"/>
      <c r="TOT2925" s="36"/>
      <c r="TOU2925" s="36"/>
      <c r="TOV2925" s="36"/>
      <c r="TOW2925" s="36"/>
      <c r="TOX2925" s="36"/>
      <c r="TOY2925" s="36"/>
      <c r="TOZ2925" s="37"/>
      <c r="TPA2925" s="35"/>
      <c r="TPB2925" s="36"/>
      <c r="TPC2925" s="36"/>
      <c r="TPD2925" s="36"/>
      <c r="TPE2925" s="36"/>
      <c r="TPF2925" s="36"/>
      <c r="TPG2925" s="36"/>
      <c r="TPH2925" s="37"/>
      <c r="TPI2925" s="35"/>
      <c r="TPJ2925" s="36"/>
      <c r="TPK2925" s="36"/>
      <c r="TPL2925" s="36"/>
      <c r="TPM2925" s="36"/>
      <c r="TPN2925" s="36"/>
      <c r="TPO2925" s="36"/>
      <c r="TPP2925" s="37"/>
      <c r="TPQ2925" s="35"/>
      <c r="TPR2925" s="36"/>
      <c r="TPS2925" s="36"/>
      <c r="TPT2925" s="36"/>
      <c r="TPU2925" s="36"/>
      <c r="TPV2925" s="36"/>
      <c r="TPW2925" s="36"/>
      <c r="TPX2925" s="37"/>
      <c r="TPY2925" s="35"/>
      <c r="TPZ2925" s="36"/>
      <c r="TQA2925" s="36"/>
      <c r="TQB2925" s="36"/>
      <c r="TQC2925" s="36"/>
      <c r="TQD2925" s="36"/>
      <c r="TQE2925" s="36"/>
      <c r="TQF2925" s="37"/>
      <c r="TQG2925" s="35"/>
      <c r="TQH2925" s="36"/>
      <c r="TQI2925" s="36"/>
      <c r="TQJ2925" s="36"/>
      <c r="TQK2925" s="36"/>
      <c r="TQL2925" s="36"/>
      <c r="TQM2925" s="36"/>
      <c r="TQN2925" s="37"/>
      <c r="TQO2925" s="35"/>
      <c r="TQP2925" s="36"/>
      <c r="TQQ2925" s="36"/>
      <c r="TQR2925" s="36"/>
      <c r="TQS2925" s="36"/>
      <c r="TQT2925" s="36"/>
      <c r="TQU2925" s="36"/>
      <c r="TQV2925" s="37"/>
      <c r="TQW2925" s="35"/>
      <c r="TQX2925" s="36"/>
      <c r="TQY2925" s="36"/>
      <c r="TQZ2925" s="36"/>
      <c r="TRA2925" s="36"/>
      <c r="TRB2925" s="36"/>
      <c r="TRC2925" s="36"/>
      <c r="TRD2925" s="37"/>
      <c r="TRE2925" s="35"/>
      <c r="TRF2925" s="36"/>
      <c r="TRG2925" s="36"/>
      <c r="TRH2925" s="36"/>
      <c r="TRI2925" s="36"/>
      <c r="TRJ2925" s="36"/>
      <c r="TRK2925" s="36"/>
      <c r="TRL2925" s="37"/>
      <c r="TRM2925" s="35"/>
      <c r="TRN2925" s="36"/>
      <c r="TRO2925" s="36"/>
      <c r="TRP2925" s="36"/>
      <c r="TRQ2925" s="36"/>
      <c r="TRR2925" s="36"/>
      <c r="TRS2925" s="36"/>
      <c r="TRT2925" s="37"/>
      <c r="TRU2925" s="35"/>
      <c r="TRV2925" s="36"/>
      <c r="TRW2925" s="36"/>
      <c r="TRX2925" s="36"/>
      <c r="TRY2925" s="36"/>
      <c r="TRZ2925" s="36"/>
      <c r="TSA2925" s="36"/>
      <c r="TSB2925" s="37"/>
      <c r="TSC2925" s="35"/>
      <c r="TSD2925" s="36"/>
      <c r="TSE2925" s="36"/>
      <c r="TSF2925" s="36"/>
      <c r="TSG2925" s="36"/>
      <c r="TSH2925" s="36"/>
      <c r="TSI2925" s="36"/>
      <c r="TSJ2925" s="37"/>
      <c r="TSK2925" s="35"/>
      <c r="TSL2925" s="36"/>
      <c r="TSM2925" s="36"/>
      <c r="TSN2925" s="36"/>
      <c r="TSO2925" s="36"/>
      <c r="TSP2925" s="36"/>
      <c r="TSQ2925" s="36"/>
      <c r="TSR2925" s="37"/>
      <c r="TSS2925" s="35"/>
      <c r="TST2925" s="36"/>
      <c r="TSU2925" s="36"/>
      <c r="TSV2925" s="36"/>
      <c r="TSW2925" s="36"/>
      <c r="TSX2925" s="36"/>
      <c r="TSY2925" s="36"/>
      <c r="TSZ2925" s="37"/>
      <c r="TTA2925" s="35"/>
      <c r="TTB2925" s="36"/>
      <c r="TTC2925" s="36"/>
      <c r="TTD2925" s="36"/>
      <c r="TTE2925" s="36"/>
      <c r="TTF2925" s="36"/>
      <c r="TTG2925" s="36"/>
      <c r="TTH2925" s="37"/>
      <c r="TTI2925" s="35"/>
      <c r="TTJ2925" s="36"/>
      <c r="TTK2925" s="36"/>
      <c r="TTL2925" s="36"/>
      <c r="TTM2925" s="36"/>
      <c r="TTN2925" s="36"/>
      <c r="TTO2925" s="36"/>
      <c r="TTP2925" s="37"/>
      <c r="TTQ2925" s="35"/>
      <c r="TTR2925" s="36"/>
      <c r="TTS2925" s="36"/>
      <c r="TTT2925" s="36"/>
      <c r="TTU2925" s="36"/>
      <c r="TTV2925" s="36"/>
      <c r="TTW2925" s="36"/>
      <c r="TTX2925" s="37"/>
      <c r="TTY2925" s="35"/>
      <c r="TTZ2925" s="36"/>
      <c r="TUA2925" s="36"/>
      <c r="TUB2925" s="36"/>
      <c r="TUC2925" s="36"/>
      <c r="TUD2925" s="36"/>
      <c r="TUE2925" s="36"/>
      <c r="TUF2925" s="37"/>
      <c r="TUG2925" s="35"/>
      <c r="TUH2925" s="36"/>
      <c r="TUI2925" s="36"/>
      <c r="TUJ2925" s="36"/>
      <c r="TUK2925" s="36"/>
      <c r="TUL2925" s="36"/>
      <c r="TUM2925" s="36"/>
      <c r="TUN2925" s="37"/>
      <c r="TUO2925" s="35"/>
      <c r="TUP2925" s="36"/>
      <c r="TUQ2925" s="36"/>
      <c r="TUR2925" s="36"/>
      <c r="TUS2925" s="36"/>
      <c r="TUT2925" s="36"/>
      <c r="TUU2925" s="36"/>
      <c r="TUV2925" s="37"/>
      <c r="TUW2925" s="35"/>
      <c r="TUX2925" s="36"/>
      <c r="TUY2925" s="36"/>
      <c r="TUZ2925" s="36"/>
      <c r="TVA2925" s="36"/>
      <c r="TVB2925" s="36"/>
      <c r="TVC2925" s="36"/>
      <c r="TVD2925" s="37"/>
      <c r="TVE2925" s="35"/>
      <c r="TVF2925" s="36"/>
      <c r="TVG2925" s="36"/>
      <c r="TVH2925" s="36"/>
      <c r="TVI2925" s="36"/>
      <c r="TVJ2925" s="36"/>
      <c r="TVK2925" s="36"/>
      <c r="TVL2925" s="37"/>
      <c r="TVM2925" s="35"/>
      <c r="TVN2925" s="36"/>
      <c r="TVO2925" s="36"/>
      <c r="TVP2925" s="36"/>
      <c r="TVQ2925" s="36"/>
      <c r="TVR2925" s="36"/>
      <c r="TVS2925" s="36"/>
      <c r="TVT2925" s="37"/>
      <c r="TVU2925" s="35"/>
      <c r="TVV2925" s="36"/>
      <c r="TVW2925" s="36"/>
      <c r="TVX2925" s="36"/>
      <c r="TVY2925" s="36"/>
      <c r="TVZ2925" s="36"/>
      <c r="TWA2925" s="36"/>
      <c r="TWB2925" s="37"/>
      <c r="TWC2925" s="35"/>
      <c r="TWD2925" s="36"/>
      <c r="TWE2925" s="36"/>
      <c r="TWF2925" s="36"/>
      <c r="TWG2925" s="36"/>
      <c r="TWH2925" s="36"/>
      <c r="TWI2925" s="36"/>
      <c r="TWJ2925" s="37"/>
      <c r="TWK2925" s="35"/>
      <c r="TWL2925" s="36"/>
      <c r="TWM2925" s="36"/>
      <c r="TWN2925" s="36"/>
      <c r="TWO2925" s="36"/>
      <c r="TWP2925" s="36"/>
      <c r="TWQ2925" s="36"/>
      <c r="TWR2925" s="37"/>
      <c r="TWS2925" s="35"/>
      <c r="TWT2925" s="36"/>
      <c r="TWU2925" s="36"/>
      <c r="TWV2925" s="36"/>
      <c r="TWW2925" s="36"/>
      <c r="TWX2925" s="36"/>
      <c r="TWY2925" s="36"/>
      <c r="TWZ2925" s="37"/>
      <c r="TXA2925" s="35"/>
      <c r="TXB2925" s="36"/>
      <c r="TXC2925" s="36"/>
      <c r="TXD2925" s="36"/>
      <c r="TXE2925" s="36"/>
      <c r="TXF2925" s="36"/>
      <c r="TXG2925" s="36"/>
      <c r="TXH2925" s="37"/>
      <c r="TXI2925" s="35"/>
      <c r="TXJ2925" s="36"/>
      <c r="TXK2925" s="36"/>
      <c r="TXL2925" s="36"/>
      <c r="TXM2925" s="36"/>
      <c r="TXN2925" s="36"/>
      <c r="TXO2925" s="36"/>
      <c r="TXP2925" s="37"/>
      <c r="TXQ2925" s="35"/>
      <c r="TXR2925" s="36"/>
      <c r="TXS2925" s="36"/>
      <c r="TXT2925" s="36"/>
      <c r="TXU2925" s="36"/>
      <c r="TXV2925" s="36"/>
      <c r="TXW2925" s="36"/>
      <c r="TXX2925" s="37"/>
      <c r="TXY2925" s="35"/>
      <c r="TXZ2925" s="36"/>
      <c r="TYA2925" s="36"/>
      <c r="TYB2925" s="36"/>
      <c r="TYC2925" s="36"/>
      <c r="TYD2925" s="36"/>
      <c r="TYE2925" s="36"/>
      <c r="TYF2925" s="37"/>
      <c r="TYG2925" s="35"/>
      <c r="TYH2925" s="36"/>
      <c r="TYI2925" s="36"/>
      <c r="TYJ2925" s="36"/>
      <c r="TYK2925" s="36"/>
      <c r="TYL2925" s="36"/>
      <c r="TYM2925" s="36"/>
      <c r="TYN2925" s="37"/>
      <c r="TYO2925" s="35"/>
      <c r="TYP2925" s="36"/>
      <c r="TYQ2925" s="36"/>
      <c r="TYR2925" s="36"/>
      <c r="TYS2925" s="36"/>
      <c r="TYT2925" s="36"/>
      <c r="TYU2925" s="36"/>
      <c r="TYV2925" s="37"/>
      <c r="TYW2925" s="35"/>
      <c r="TYX2925" s="36"/>
      <c r="TYY2925" s="36"/>
      <c r="TYZ2925" s="36"/>
      <c r="TZA2925" s="36"/>
      <c r="TZB2925" s="36"/>
      <c r="TZC2925" s="36"/>
      <c r="TZD2925" s="37"/>
      <c r="TZE2925" s="35"/>
      <c r="TZF2925" s="36"/>
      <c r="TZG2925" s="36"/>
      <c r="TZH2925" s="36"/>
      <c r="TZI2925" s="36"/>
      <c r="TZJ2925" s="36"/>
      <c r="TZK2925" s="36"/>
      <c r="TZL2925" s="37"/>
      <c r="TZM2925" s="35"/>
      <c r="TZN2925" s="36"/>
      <c r="TZO2925" s="36"/>
      <c r="TZP2925" s="36"/>
      <c r="TZQ2925" s="36"/>
      <c r="TZR2925" s="36"/>
      <c r="TZS2925" s="36"/>
      <c r="TZT2925" s="37"/>
      <c r="TZU2925" s="35"/>
      <c r="TZV2925" s="36"/>
      <c r="TZW2925" s="36"/>
      <c r="TZX2925" s="36"/>
      <c r="TZY2925" s="36"/>
      <c r="TZZ2925" s="36"/>
      <c r="UAA2925" s="36"/>
      <c r="UAB2925" s="37"/>
      <c r="UAC2925" s="35"/>
      <c r="UAD2925" s="36"/>
      <c r="UAE2925" s="36"/>
      <c r="UAF2925" s="36"/>
      <c r="UAG2925" s="36"/>
      <c r="UAH2925" s="36"/>
      <c r="UAI2925" s="36"/>
      <c r="UAJ2925" s="37"/>
      <c r="UAK2925" s="35"/>
      <c r="UAL2925" s="36"/>
      <c r="UAM2925" s="36"/>
      <c r="UAN2925" s="36"/>
      <c r="UAO2925" s="36"/>
      <c r="UAP2925" s="36"/>
      <c r="UAQ2925" s="36"/>
      <c r="UAR2925" s="37"/>
      <c r="UAS2925" s="35"/>
      <c r="UAT2925" s="36"/>
      <c r="UAU2925" s="36"/>
      <c r="UAV2925" s="36"/>
      <c r="UAW2925" s="36"/>
      <c r="UAX2925" s="36"/>
      <c r="UAY2925" s="36"/>
      <c r="UAZ2925" s="37"/>
      <c r="UBA2925" s="35"/>
      <c r="UBB2925" s="36"/>
      <c r="UBC2925" s="36"/>
      <c r="UBD2925" s="36"/>
      <c r="UBE2925" s="36"/>
      <c r="UBF2925" s="36"/>
      <c r="UBG2925" s="36"/>
      <c r="UBH2925" s="37"/>
      <c r="UBI2925" s="35"/>
      <c r="UBJ2925" s="36"/>
      <c r="UBK2925" s="36"/>
      <c r="UBL2925" s="36"/>
      <c r="UBM2925" s="36"/>
      <c r="UBN2925" s="36"/>
      <c r="UBO2925" s="36"/>
      <c r="UBP2925" s="37"/>
      <c r="UBQ2925" s="35"/>
      <c r="UBR2925" s="36"/>
      <c r="UBS2925" s="36"/>
      <c r="UBT2925" s="36"/>
      <c r="UBU2925" s="36"/>
      <c r="UBV2925" s="36"/>
      <c r="UBW2925" s="36"/>
      <c r="UBX2925" s="37"/>
      <c r="UBY2925" s="35"/>
      <c r="UBZ2925" s="36"/>
      <c r="UCA2925" s="36"/>
      <c r="UCB2925" s="36"/>
      <c r="UCC2925" s="36"/>
      <c r="UCD2925" s="36"/>
      <c r="UCE2925" s="36"/>
      <c r="UCF2925" s="37"/>
      <c r="UCG2925" s="35"/>
      <c r="UCH2925" s="36"/>
      <c r="UCI2925" s="36"/>
      <c r="UCJ2925" s="36"/>
      <c r="UCK2925" s="36"/>
      <c r="UCL2925" s="36"/>
      <c r="UCM2925" s="36"/>
      <c r="UCN2925" s="37"/>
      <c r="UCO2925" s="35"/>
      <c r="UCP2925" s="36"/>
      <c r="UCQ2925" s="36"/>
      <c r="UCR2925" s="36"/>
      <c r="UCS2925" s="36"/>
      <c r="UCT2925" s="36"/>
      <c r="UCU2925" s="36"/>
      <c r="UCV2925" s="37"/>
      <c r="UCW2925" s="35"/>
      <c r="UCX2925" s="36"/>
      <c r="UCY2925" s="36"/>
      <c r="UCZ2925" s="36"/>
      <c r="UDA2925" s="36"/>
      <c r="UDB2925" s="36"/>
      <c r="UDC2925" s="36"/>
      <c r="UDD2925" s="37"/>
      <c r="UDE2925" s="35"/>
      <c r="UDF2925" s="36"/>
      <c r="UDG2925" s="36"/>
      <c r="UDH2925" s="36"/>
      <c r="UDI2925" s="36"/>
      <c r="UDJ2925" s="36"/>
      <c r="UDK2925" s="36"/>
      <c r="UDL2925" s="37"/>
      <c r="UDM2925" s="35"/>
      <c r="UDN2925" s="36"/>
      <c r="UDO2925" s="36"/>
      <c r="UDP2925" s="36"/>
      <c r="UDQ2925" s="36"/>
      <c r="UDR2925" s="36"/>
      <c r="UDS2925" s="36"/>
      <c r="UDT2925" s="37"/>
      <c r="UDU2925" s="35"/>
      <c r="UDV2925" s="36"/>
      <c r="UDW2925" s="36"/>
      <c r="UDX2925" s="36"/>
      <c r="UDY2925" s="36"/>
      <c r="UDZ2925" s="36"/>
      <c r="UEA2925" s="36"/>
      <c r="UEB2925" s="37"/>
      <c r="UEC2925" s="35"/>
      <c r="UED2925" s="36"/>
      <c r="UEE2925" s="36"/>
      <c r="UEF2925" s="36"/>
      <c r="UEG2925" s="36"/>
      <c r="UEH2925" s="36"/>
      <c r="UEI2925" s="36"/>
      <c r="UEJ2925" s="37"/>
      <c r="UEK2925" s="35"/>
      <c r="UEL2925" s="36"/>
      <c r="UEM2925" s="36"/>
      <c r="UEN2925" s="36"/>
      <c r="UEO2925" s="36"/>
      <c r="UEP2925" s="36"/>
      <c r="UEQ2925" s="36"/>
      <c r="UER2925" s="37"/>
      <c r="UES2925" s="35"/>
      <c r="UET2925" s="36"/>
      <c r="UEU2925" s="36"/>
      <c r="UEV2925" s="36"/>
      <c r="UEW2925" s="36"/>
      <c r="UEX2925" s="36"/>
      <c r="UEY2925" s="36"/>
      <c r="UEZ2925" s="37"/>
      <c r="UFA2925" s="35"/>
      <c r="UFB2925" s="36"/>
      <c r="UFC2925" s="36"/>
      <c r="UFD2925" s="36"/>
      <c r="UFE2925" s="36"/>
      <c r="UFF2925" s="36"/>
      <c r="UFG2925" s="36"/>
      <c r="UFH2925" s="37"/>
      <c r="UFI2925" s="35"/>
      <c r="UFJ2925" s="36"/>
      <c r="UFK2925" s="36"/>
      <c r="UFL2925" s="36"/>
      <c r="UFM2925" s="36"/>
      <c r="UFN2925" s="36"/>
      <c r="UFO2925" s="36"/>
      <c r="UFP2925" s="37"/>
      <c r="UFQ2925" s="35"/>
      <c r="UFR2925" s="36"/>
      <c r="UFS2925" s="36"/>
      <c r="UFT2925" s="36"/>
      <c r="UFU2925" s="36"/>
      <c r="UFV2925" s="36"/>
      <c r="UFW2925" s="36"/>
      <c r="UFX2925" s="37"/>
      <c r="UFY2925" s="35"/>
      <c r="UFZ2925" s="36"/>
      <c r="UGA2925" s="36"/>
      <c r="UGB2925" s="36"/>
      <c r="UGC2925" s="36"/>
      <c r="UGD2925" s="36"/>
      <c r="UGE2925" s="36"/>
      <c r="UGF2925" s="37"/>
      <c r="UGG2925" s="35"/>
      <c r="UGH2925" s="36"/>
      <c r="UGI2925" s="36"/>
      <c r="UGJ2925" s="36"/>
      <c r="UGK2925" s="36"/>
      <c r="UGL2925" s="36"/>
      <c r="UGM2925" s="36"/>
      <c r="UGN2925" s="37"/>
      <c r="UGO2925" s="35"/>
      <c r="UGP2925" s="36"/>
      <c r="UGQ2925" s="36"/>
      <c r="UGR2925" s="36"/>
      <c r="UGS2925" s="36"/>
      <c r="UGT2925" s="36"/>
      <c r="UGU2925" s="36"/>
      <c r="UGV2925" s="37"/>
      <c r="UGW2925" s="35"/>
      <c r="UGX2925" s="36"/>
      <c r="UGY2925" s="36"/>
      <c r="UGZ2925" s="36"/>
      <c r="UHA2925" s="36"/>
      <c r="UHB2925" s="36"/>
      <c r="UHC2925" s="36"/>
      <c r="UHD2925" s="37"/>
      <c r="UHE2925" s="35"/>
      <c r="UHF2925" s="36"/>
      <c r="UHG2925" s="36"/>
      <c r="UHH2925" s="36"/>
      <c r="UHI2925" s="36"/>
      <c r="UHJ2925" s="36"/>
      <c r="UHK2925" s="36"/>
      <c r="UHL2925" s="37"/>
      <c r="UHM2925" s="35"/>
      <c r="UHN2925" s="36"/>
      <c r="UHO2925" s="36"/>
      <c r="UHP2925" s="36"/>
      <c r="UHQ2925" s="36"/>
      <c r="UHR2925" s="36"/>
      <c r="UHS2925" s="36"/>
      <c r="UHT2925" s="37"/>
      <c r="UHU2925" s="35"/>
      <c r="UHV2925" s="36"/>
      <c r="UHW2925" s="36"/>
      <c r="UHX2925" s="36"/>
      <c r="UHY2925" s="36"/>
      <c r="UHZ2925" s="36"/>
      <c r="UIA2925" s="36"/>
      <c r="UIB2925" s="37"/>
      <c r="UIC2925" s="35"/>
      <c r="UID2925" s="36"/>
      <c r="UIE2925" s="36"/>
      <c r="UIF2925" s="36"/>
      <c r="UIG2925" s="36"/>
      <c r="UIH2925" s="36"/>
      <c r="UII2925" s="36"/>
      <c r="UIJ2925" s="37"/>
      <c r="UIK2925" s="35"/>
      <c r="UIL2925" s="36"/>
      <c r="UIM2925" s="36"/>
      <c r="UIN2925" s="36"/>
      <c r="UIO2925" s="36"/>
      <c r="UIP2925" s="36"/>
      <c r="UIQ2925" s="36"/>
      <c r="UIR2925" s="37"/>
      <c r="UIS2925" s="35"/>
      <c r="UIT2925" s="36"/>
      <c r="UIU2925" s="36"/>
      <c r="UIV2925" s="36"/>
      <c r="UIW2925" s="36"/>
      <c r="UIX2925" s="36"/>
      <c r="UIY2925" s="36"/>
      <c r="UIZ2925" s="37"/>
      <c r="UJA2925" s="35"/>
      <c r="UJB2925" s="36"/>
      <c r="UJC2925" s="36"/>
      <c r="UJD2925" s="36"/>
      <c r="UJE2925" s="36"/>
      <c r="UJF2925" s="36"/>
      <c r="UJG2925" s="36"/>
      <c r="UJH2925" s="37"/>
      <c r="UJI2925" s="35"/>
      <c r="UJJ2925" s="36"/>
      <c r="UJK2925" s="36"/>
      <c r="UJL2925" s="36"/>
      <c r="UJM2925" s="36"/>
      <c r="UJN2925" s="36"/>
      <c r="UJO2925" s="36"/>
      <c r="UJP2925" s="37"/>
      <c r="UJQ2925" s="35"/>
      <c r="UJR2925" s="36"/>
      <c r="UJS2925" s="36"/>
      <c r="UJT2925" s="36"/>
      <c r="UJU2925" s="36"/>
      <c r="UJV2925" s="36"/>
      <c r="UJW2925" s="36"/>
      <c r="UJX2925" s="37"/>
      <c r="UJY2925" s="35"/>
      <c r="UJZ2925" s="36"/>
      <c r="UKA2925" s="36"/>
      <c r="UKB2925" s="36"/>
      <c r="UKC2925" s="36"/>
      <c r="UKD2925" s="36"/>
      <c r="UKE2925" s="36"/>
      <c r="UKF2925" s="37"/>
      <c r="UKG2925" s="35"/>
      <c r="UKH2925" s="36"/>
      <c r="UKI2925" s="36"/>
      <c r="UKJ2925" s="36"/>
      <c r="UKK2925" s="36"/>
      <c r="UKL2925" s="36"/>
      <c r="UKM2925" s="36"/>
      <c r="UKN2925" s="37"/>
      <c r="UKO2925" s="35"/>
      <c r="UKP2925" s="36"/>
      <c r="UKQ2925" s="36"/>
      <c r="UKR2925" s="36"/>
      <c r="UKS2925" s="36"/>
      <c r="UKT2925" s="36"/>
      <c r="UKU2925" s="36"/>
      <c r="UKV2925" s="37"/>
      <c r="UKW2925" s="35"/>
      <c r="UKX2925" s="36"/>
      <c r="UKY2925" s="36"/>
      <c r="UKZ2925" s="36"/>
      <c r="ULA2925" s="36"/>
      <c r="ULB2925" s="36"/>
      <c r="ULC2925" s="36"/>
      <c r="ULD2925" s="37"/>
      <c r="ULE2925" s="35"/>
      <c r="ULF2925" s="36"/>
      <c r="ULG2925" s="36"/>
      <c r="ULH2925" s="36"/>
      <c r="ULI2925" s="36"/>
      <c r="ULJ2925" s="36"/>
      <c r="ULK2925" s="36"/>
      <c r="ULL2925" s="37"/>
      <c r="ULM2925" s="35"/>
      <c r="ULN2925" s="36"/>
      <c r="ULO2925" s="36"/>
      <c r="ULP2925" s="36"/>
      <c r="ULQ2925" s="36"/>
      <c r="ULR2925" s="36"/>
      <c r="ULS2925" s="36"/>
      <c r="ULT2925" s="37"/>
      <c r="ULU2925" s="35"/>
      <c r="ULV2925" s="36"/>
      <c r="ULW2925" s="36"/>
      <c r="ULX2925" s="36"/>
      <c r="ULY2925" s="36"/>
      <c r="ULZ2925" s="36"/>
      <c r="UMA2925" s="36"/>
      <c r="UMB2925" s="37"/>
      <c r="UMC2925" s="35"/>
      <c r="UMD2925" s="36"/>
      <c r="UME2925" s="36"/>
      <c r="UMF2925" s="36"/>
      <c r="UMG2925" s="36"/>
      <c r="UMH2925" s="36"/>
      <c r="UMI2925" s="36"/>
      <c r="UMJ2925" s="37"/>
      <c r="UMK2925" s="35"/>
      <c r="UML2925" s="36"/>
      <c r="UMM2925" s="36"/>
      <c r="UMN2925" s="36"/>
      <c r="UMO2925" s="36"/>
      <c r="UMP2925" s="36"/>
      <c r="UMQ2925" s="36"/>
      <c r="UMR2925" s="37"/>
      <c r="UMS2925" s="35"/>
      <c r="UMT2925" s="36"/>
      <c r="UMU2925" s="36"/>
      <c r="UMV2925" s="36"/>
      <c r="UMW2925" s="36"/>
      <c r="UMX2925" s="36"/>
      <c r="UMY2925" s="36"/>
      <c r="UMZ2925" s="37"/>
      <c r="UNA2925" s="35"/>
      <c r="UNB2925" s="36"/>
      <c r="UNC2925" s="36"/>
      <c r="UND2925" s="36"/>
      <c r="UNE2925" s="36"/>
      <c r="UNF2925" s="36"/>
      <c r="UNG2925" s="36"/>
      <c r="UNH2925" s="37"/>
      <c r="UNI2925" s="35"/>
      <c r="UNJ2925" s="36"/>
      <c r="UNK2925" s="36"/>
      <c r="UNL2925" s="36"/>
      <c r="UNM2925" s="36"/>
      <c r="UNN2925" s="36"/>
      <c r="UNO2925" s="36"/>
      <c r="UNP2925" s="37"/>
      <c r="UNQ2925" s="35"/>
      <c r="UNR2925" s="36"/>
      <c r="UNS2925" s="36"/>
      <c r="UNT2925" s="36"/>
      <c r="UNU2925" s="36"/>
      <c r="UNV2925" s="36"/>
      <c r="UNW2925" s="36"/>
      <c r="UNX2925" s="37"/>
      <c r="UNY2925" s="35"/>
      <c r="UNZ2925" s="36"/>
      <c r="UOA2925" s="36"/>
      <c r="UOB2925" s="36"/>
      <c r="UOC2925" s="36"/>
      <c r="UOD2925" s="36"/>
      <c r="UOE2925" s="36"/>
      <c r="UOF2925" s="37"/>
      <c r="UOG2925" s="35"/>
      <c r="UOH2925" s="36"/>
      <c r="UOI2925" s="36"/>
      <c r="UOJ2925" s="36"/>
      <c r="UOK2925" s="36"/>
      <c r="UOL2925" s="36"/>
      <c r="UOM2925" s="36"/>
      <c r="UON2925" s="37"/>
      <c r="UOO2925" s="35"/>
      <c r="UOP2925" s="36"/>
      <c r="UOQ2925" s="36"/>
      <c r="UOR2925" s="36"/>
      <c r="UOS2925" s="36"/>
      <c r="UOT2925" s="36"/>
      <c r="UOU2925" s="36"/>
      <c r="UOV2925" s="37"/>
      <c r="UOW2925" s="35"/>
      <c r="UOX2925" s="36"/>
      <c r="UOY2925" s="36"/>
      <c r="UOZ2925" s="36"/>
      <c r="UPA2925" s="36"/>
      <c r="UPB2925" s="36"/>
      <c r="UPC2925" s="36"/>
      <c r="UPD2925" s="37"/>
      <c r="UPE2925" s="35"/>
      <c r="UPF2925" s="36"/>
      <c r="UPG2925" s="36"/>
      <c r="UPH2925" s="36"/>
      <c r="UPI2925" s="36"/>
      <c r="UPJ2925" s="36"/>
      <c r="UPK2925" s="36"/>
      <c r="UPL2925" s="37"/>
      <c r="UPM2925" s="35"/>
      <c r="UPN2925" s="36"/>
      <c r="UPO2925" s="36"/>
      <c r="UPP2925" s="36"/>
      <c r="UPQ2925" s="36"/>
      <c r="UPR2925" s="36"/>
      <c r="UPS2925" s="36"/>
      <c r="UPT2925" s="37"/>
      <c r="UPU2925" s="35"/>
      <c r="UPV2925" s="36"/>
      <c r="UPW2925" s="36"/>
      <c r="UPX2925" s="36"/>
      <c r="UPY2925" s="36"/>
      <c r="UPZ2925" s="36"/>
      <c r="UQA2925" s="36"/>
      <c r="UQB2925" s="37"/>
      <c r="UQC2925" s="35"/>
      <c r="UQD2925" s="36"/>
      <c r="UQE2925" s="36"/>
      <c r="UQF2925" s="36"/>
      <c r="UQG2925" s="36"/>
      <c r="UQH2925" s="36"/>
      <c r="UQI2925" s="36"/>
      <c r="UQJ2925" s="37"/>
      <c r="UQK2925" s="35"/>
      <c r="UQL2925" s="36"/>
      <c r="UQM2925" s="36"/>
      <c r="UQN2925" s="36"/>
      <c r="UQO2925" s="36"/>
      <c r="UQP2925" s="36"/>
      <c r="UQQ2925" s="36"/>
      <c r="UQR2925" s="37"/>
      <c r="UQS2925" s="35"/>
      <c r="UQT2925" s="36"/>
      <c r="UQU2925" s="36"/>
      <c r="UQV2925" s="36"/>
      <c r="UQW2925" s="36"/>
      <c r="UQX2925" s="36"/>
      <c r="UQY2925" s="36"/>
      <c r="UQZ2925" s="37"/>
      <c r="URA2925" s="35"/>
      <c r="URB2925" s="36"/>
      <c r="URC2925" s="36"/>
      <c r="URD2925" s="36"/>
      <c r="URE2925" s="36"/>
      <c r="URF2925" s="36"/>
      <c r="URG2925" s="36"/>
      <c r="URH2925" s="37"/>
      <c r="URI2925" s="35"/>
      <c r="URJ2925" s="36"/>
      <c r="URK2925" s="36"/>
      <c r="URL2925" s="36"/>
      <c r="URM2925" s="36"/>
      <c r="URN2925" s="36"/>
      <c r="URO2925" s="36"/>
      <c r="URP2925" s="37"/>
      <c r="URQ2925" s="35"/>
      <c r="URR2925" s="36"/>
      <c r="URS2925" s="36"/>
      <c r="URT2925" s="36"/>
      <c r="URU2925" s="36"/>
      <c r="URV2925" s="36"/>
      <c r="URW2925" s="36"/>
      <c r="URX2925" s="37"/>
      <c r="URY2925" s="35"/>
      <c r="URZ2925" s="36"/>
      <c r="USA2925" s="36"/>
      <c r="USB2925" s="36"/>
      <c r="USC2925" s="36"/>
      <c r="USD2925" s="36"/>
      <c r="USE2925" s="36"/>
      <c r="USF2925" s="37"/>
      <c r="USG2925" s="35"/>
      <c r="USH2925" s="36"/>
      <c r="USI2925" s="36"/>
      <c r="USJ2925" s="36"/>
      <c r="USK2925" s="36"/>
      <c r="USL2925" s="36"/>
      <c r="USM2925" s="36"/>
      <c r="USN2925" s="37"/>
      <c r="USO2925" s="35"/>
      <c r="USP2925" s="36"/>
      <c r="USQ2925" s="36"/>
      <c r="USR2925" s="36"/>
      <c r="USS2925" s="36"/>
      <c r="UST2925" s="36"/>
      <c r="USU2925" s="36"/>
      <c r="USV2925" s="37"/>
      <c r="USW2925" s="35"/>
      <c r="USX2925" s="36"/>
      <c r="USY2925" s="36"/>
      <c r="USZ2925" s="36"/>
      <c r="UTA2925" s="36"/>
      <c r="UTB2925" s="36"/>
      <c r="UTC2925" s="36"/>
      <c r="UTD2925" s="37"/>
      <c r="UTE2925" s="35"/>
      <c r="UTF2925" s="35"/>
      <c r="UTG2925" s="35"/>
      <c r="UTH2925" s="35"/>
      <c r="UTI2925" s="35"/>
      <c r="UTJ2925" s="35"/>
      <c r="UTK2925" s="35"/>
      <c r="UTL2925" s="35"/>
    </row>
    <row r="2926" spans="1:14728" ht="15.75" customHeight="1" x14ac:dyDescent="0.25">
      <c r="A2926" s="28" t="s">
        <v>59</v>
      </c>
      <c r="B2926" s="29"/>
      <c r="C2926" s="29"/>
      <c r="D2926" s="29"/>
      <c r="E2926" s="29"/>
      <c r="F2926" s="29"/>
      <c r="G2926" s="29"/>
      <c r="H2926" s="30"/>
    </row>
    <row r="2927" spans="1:14728" ht="27.75" customHeight="1" x14ac:dyDescent="0.25">
      <c r="A2927" s="6">
        <v>5134</v>
      </c>
      <c r="B2927" s="6" t="s">
        <v>4474</v>
      </c>
      <c r="C2927" s="6" t="s">
        <v>61</v>
      </c>
      <c r="D2927" s="6" t="s">
        <v>48</v>
      </c>
      <c r="E2927" s="6" t="s">
        <v>7</v>
      </c>
      <c r="F2927" s="6">
        <v>540000</v>
      </c>
      <c r="G2927" s="6">
        <v>540000</v>
      </c>
      <c r="H2927" s="1">
        <v>1</v>
      </c>
    </row>
    <row r="2928" spans="1:14728" ht="27.75" customHeight="1" x14ac:dyDescent="0.25">
      <c r="A2928" s="6">
        <v>5134</v>
      </c>
      <c r="B2928" s="6" t="s">
        <v>5047</v>
      </c>
      <c r="C2928" s="6" t="s">
        <v>61</v>
      </c>
      <c r="D2928" s="6" t="s">
        <v>48</v>
      </c>
      <c r="E2928" s="6" t="s">
        <v>7</v>
      </c>
      <c r="F2928" s="6">
        <v>2000000</v>
      </c>
      <c r="G2928" s="6">
        <v>2000000</v>
      </c>
      <c r="H2928" s="1">
        <v>1</v>
      </c>
    </row>
    <row r="2929" spans="1:14728" ht="27.75" customHeight="1" x14ac:dyDescent="0.25">
      <c r="A2929" s="6">
        <v>5134</v>
      </c>
      <c r="B2929" s="6" t="s">
        <v>5048</v>
      </c>
      <c r="C2929" s="6" t="s">
        <v>61</v>
      </c>
      <c r="D2929" s="6" t="s">
        <v>48</v>
      </c>
      <c r="E2929" s="6" t="s">
        <v>7</v>
      </c>
      <c r="F2929" s="6">
        <v>1600000</v>
      </c>
      <c r="G2929" s="6">
        <v>1600000</v>
      </c>
      <c r="H2929" s="1">
        <v>1</v>
      </c>
    </row>
    <row r="2930" spans="1:14728" ht="27.75" customHeight="1" x14ac:dyDescent="0.25">
      <c r="A2930" s="6">
        <v>5134</v>
      </c>
      <c r="B2930" s="6" t="s">
        <v>5049</v>
      </c>
      <c r="C2930" s="6" t="s">
        <v>61</v>
      </c>
      <c r="D2930" s="6" t="s">
        <v>48</v>
      </c>
      <c r="E2930" s="6" t="s">
        <v>7</v>
      </c>
      <c r="F2930" s="6">
        <v>1000000</v>
      </c>
      <c r="G2930" s="6">
        <v>1000000</v>
      </c>
      <c r="H2930" s="1">
        <v>1</v>
      </c>
    </row>
    <row r="2931" spans="1:14728" ht="27.75" customHeight="1" x14ac:dyDescent="0.25">
      <c r="A2931" s="6">
        <v>5134</v>
      </c>
      <c r="B2931" s="6" t="s">
        <v>5050</v>
      </c>
      <c r="C2931" s="6" t="s">
        <v>61</v>
      </c>
      <c r="D2931" s="6" t="s">
        <v>48</v>
      </c>
      <c r="E2931" s="6" t="s">
        <v>7</v>
      </c>
      <c r="F2931" s="6">
        <v>800000</v>
      </c>
      <c r="G2931" s="6">
        <v>800000</v>
      </c>
      <c r="H2931" s="1">
        <v>1</v>
      </c>
    </row>
    <row r="2932" spans="1:14728" ht="15.75" customHeight="1" x14ac:dyDescent="0.25">
      <c r="A2932" s="28" t="s">
        <v>96</v>
      </c>
      <c r="B2932" s="29"/>
      <c r="C2932" s="29"/>
      <c r="D2932" s="29"/>
      <c r="E2932" s="29"/>
      <c r="F2932" s="29"/>
      <c r="G2932" s="29"/>
      <c r="H2932" s="30"/>
    </row>
    <row r="2933" spans="1:14728" ht="26.1" customHeight="1" x14ac:dyDescent="0.25">
      <c r="A2933" s="6">
        <v>5134</v>
      </c>
      <c r="B2933" s="6" t="s">
        <v>4475</v>
      </c>
      <c r="C2933" s="6" t="s">
        <v>107</v>
      </c>
      <c r="D2933" s="6" t="s">
        <v>48</v>
      </c>
      <c r="E2933" s="6" t="s">
        <v>7</v>
      </c>
      <c r="F2933" s="6">
        <v>60000</v>
      </c>
      <c r="G2933" s="6">
        <v>60000</v>
      </c>
      <c r="H2933" s="1">
        <v>1</v>
      </c>
    </row>
    <row r="2934" spans="1:14728" ht="26.1" customHeight="1" x14ac:dyDescent="0.25">
      <c r="A2934" s="6">
        <v>5134</v>
      </c>
      <c r="B2934" s="6" t="s">
        <v>5051</v>
      </c>
      <c r="C2934" s="6" t="s">
        <v>107</v>
      </c>
      <c r="D2934" s="6" t="s">
        <v>48</v>
      </c>
      <c r="E2934" s="6" t="s">
        <v>7</v>
      </c>
      <c r="F2934" s="6">
        <v>600000</v>
      </c>
      <c r="G2934" s="6">
        <v>600000</v>
      </c>
      <c r="H2934" s="1">
        <v>1</v>
      </c>
    </row>
    <row r="2935" spans="1:14728" ht="15" customHeight="1" x14ac:dyDescent="0.25">
      <c r="A2935" s="35" t="s">
        <v>545</v>
      </c>
      <c r="B2935" s="36"/>
      <c r="C2935" s="36"/>
      <c r="D2935" s="36"/>
      <c r="E2935" s="36"/>
      <c r="F2935" s="36"/>
      <c r="G2935" s="36"/>
      <c r="H2935" s="36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  <c r="S2935" s="58"/>
      <c r="T2935" s="58"/>
      <c r="U2935" s="58"/>
      <c r="V2935" s="58"/>
      <c r="W2935" s="58"/>
      <c r="X2935" s="58"/>
      <c r="Y2935" s="58"/>
      <c r="Z2935" s="58"/>
      <c r="AA2935" s="58"/>
      <c r="AB2935" s="58"/>
      <c r="AC2935" s="58"/>
      <c r="AD2935" s="58"/>
      <c r="AE2935" s="58"/>
      <c r="AF2935" s="58"/>
      <c r="AG2935" s="36"/>
      <c r="AH2935" s="36"/>
      <c r="AI2935" s="36"/>
      <c r="AJ2935" s="36"/>
      <c r="AK2935" s="36"/>
      <c r="AL2935" s="36"/>
      <c r="AM2935" s="36"/>
      <c r="AN2935" s="37"/>
      <c r="AO2935" s="35"/>
      <c r="AP2935" s="36"/>
      <c r="AQ2935" s="36"/>
      <c r="AR2935" s="36"/>
      <c r="AS2935" s="36"/>
      <c r="AT2935" s="36"/>
      <c r="AU2935" s="36"/>
      <c r="AV2935" s="37"/>
      <c r="AW2935" s="35"/>
      <c r="AX2935" s="36"/>
      <c r="AY2935" s="36"/>
      <c r="AZ2935" s="36"/>
      <c r="BA2935" s="36"/>
      <c r="BB2935" s="36"/>
      <c r="BC2935" s="36"/>
      <c r="BD2935" s="37"/>
      <c r="BE2935" s="35"/>
      <c r="BF2935" s="36"/>
      <c r="BG2935" s="36"/>
      <c r="BH2935" s="36"/>
      <c r="BI2935" s="36"/>
      <c r="BJ2935" s="36"/>
      <c r="BK2935" s="36"/>
      <c r="BL2935" s="37"/>
      <c r="BM2935" s="35"/>
      <c r="BN2935" s="36"/>
      <c r="BO2935" s="36"/>
      <c r="BP2935" s="36"/>
      <c r="BQ2935" s="36"/>
      <c r="BR2935" s="36"/>
      <c r="BS2935" s="36"/>
      <c r="BT2935" s="37"/>
      <c r="BU2935" s="35"/>
      <c r="BV2935" s="36"/>
      <c r="BW2935" s="36"/>
      <c r="BX2935" s="36"/>
      <c r="BY2935" s="36"/>
      <c r="BZ2935" s="36"/>
      <c r="CA2935" s="36"/>
      <c r="CB2935" s="37"/>
      <c r="CC2935" s="35"/>
      <c r="CD2935" s="36"/>
      <c r="CE2935" s="36"/>
      <c r="CF2935" s="36"/>
      <c r="CG2935" s="36"/>
      <c r="CH2935" s="36"/>
      <c r="CI2935" s="36"/>
      <c r="CJ2935" s="37"/>
      <c r="CK2935" s="35"/>
      <c r="CL2935" s="36"/>
      <c r="CM2935" s="36"/>
      <c r="CN2935" s="36"/>
      <c r="CO2935" s="36"/>
      <c r="CP2935" s="36"/>
      <c r="CQ2935" s="36"/>
      <c r="CR2935" s="37"/>
      <c r="CS2935" s="35"/>
      <c r="CT2935" s="36"/>
      <c r="CU2935" s="36"/>
      <c r="CV2935" s="36"/>
      <c r="CW2935" s="36"/>
      <c r="CX2935" s="36"/>
      <c r="CY2935" s="36"/>
      <c r="CZ2935" s="37"/>
      <c r="DA2935" s="35"/>
      <c r="DB2935" s="36"/>
      <c r="DC2935" s="36"/>
      <c r="DD2935" s="36"/>
      <c r="DE2935" s="36"/>
      <c r="DF2935" s="36"/>
      <c r="DG2935" s="36"/>
      <c r="DH2935" s="37"/>
      <c r="DI2935" s="35"/>
      <c r="DJ2935" s="36"/>
      <c r="DK2935" s="36"/>
      <c r="DL2935" s="36"/>
      <c r="DM2935" s="36"/>
      <c r="DN2935" s="36"/>
      <c r="DO2935" s="36"/>
      <c r="DP2935" s="37"/>
      <c r="DQ2935" s="35"/>
      <c r="DR2935" s="36"/>
      <c r="DS2935" s="36"/>
      <c r="DT2935" s="36"/>
      <c r="DU2935" s="36"/>
      <c r="DV2935" s="36"/>
      <c r="DW2935" s="36"/>
      <c r="DX2935" s="37"/>
      <c r="DY2935" s="35"/>
      <c r="DZ2935" s="36"/>
      <c r="EA2935" s="36"/>
      <c r="EB2935" s="36"/>
      <c r="EC2935" s="36"/>
      <c r="ED2935" s="36"/>
      <c r="EE2935" s="36"/>
      <c r="EF2935" s="37"/>
      <c r="EG2935" s="35"/>
      <c r="EH2935" s="36"/>
      <c r="EI2935" s="36"/>
      <c r="EJ2935" s="36"/>
      <c r="EK2935" s="36"/>
      <c r="EL2935" s="36"/>
      <c r="EM2935" s="36"/>
      <c r="EN2935" s="37"/>
      <c r="EO2935" s="35"/>
      <c r="EP2935" s="36"/>
      <c r="EQ2935" s="36"/>
      <c r="ER2935" s="36"/>
      <c r="ES2935" s="36"/>
      <c r="ET2935" s="36"/>
      <c r="EU2935" s="36"/>
      <c r="EV2935" s="37"/>
      <c r="EW2935" s="35"/>
      <c r="EX2935" s="36"/>
      <c r="EY2935" s="36"/>
      <c r="EZ2935" s="36"/>
      <c r="FA2935" s="36"/>
      <c r="FB2935" s="36"/>
      <c r="FC2935" s="36"/>
      <c r="FD2935" s="37"/>
      <c r="FE2935" s="35"/>
      <c r="FF2935" s="36"/>
      <c r="FG2935" s="36"/>
      <c r="FH2935" s="36"/>
      <c r="FI2935" s="36"/>
      <c r="FJ2935" s="36"/>
      <c r="FK2935" s="36"/>
      <c r="FL2935" s="37"/>
      <c r="FM2935" s="35"/>
      <c r="FN2935" s="36"/>
      <c r="FO2935" s="36"/>
      <c r="FP2935" s="36"/>
      <c r="FQ2935" s="36"/>
      <c r="FR2935" s="36"/>
      <c r="FS2935" s="36"/>
      <c r="FT2935" s="37"/>
      <c r="FU2935" s="35"/>
      <c r="FV2935" s="36"/>
      <c r="FW2935" s="36"/>
      <c r="FX2935" s="36"/>
      <c r="FY2935" s="36"/>
      <c r="FZ2935" s="36"/>
      <c r="GA2935" s="36"/>
      <c r="GB2935" s="37"/>
      <c r="GC2935" s="35"/>
      <c r="GD2935" s="36"/>
      <c r="GE2935" s="36"/>
      <c r="GF2935" s="36"/>
      <c r="GG2935" s="36"/>
      <c r="GH2935" s="36"/>
      <c r="GI2935" s="36"/>
      <c r="GJ2935" s="37"/>
      <c r="GK2935" s="35"/>
      <c r="GL2935" s="36"/>
      <c r="GM2935" s="36"/>
      <c r="GN2935" s="36"/>
      <c r="GO2935" s="36"/>
      <c r="GP2935" s="36"/>
      <c r="GQ2935" s="36"/>
      <c r="GR2935" s="37"/>
      <c r="GS2935" s="35"/>
      <c r="GT2935" s="36"/>
      <c r="GU2935" s="36"/>
      <c r="GV2935" s="36"/>
      <c r="GW2935" s="36"/>
      <c r="GX2935" s="36"/>
      <c r="GY2935" s="36"/>
      <c r="GZ2935" s="37"/>
      <c r="HA2935" s="35"/>
      <c r="HB2935" s="36"/>
      <c r="HC2935" s="36"/>
      <c r="HD2935" s="36"/>
      <c r="HE2935" s="36"/>
      <c r="HF2935" s="36"/>
      <c r="HG2935" s="36"/>
      <c r="HH2935" s="37"/>
      <c r="HI2935" s="35"/>
      <c r="HJ2935" s="36"/>
      <c r="HK2935" s="36"/>
      <c r="HL2935" s="36"/>
      <c r="HM2935" s="36"/>
      <c r="HN2935" s="36"/>
      <c r="HO2935" s="36"/>
      <c r="HP2935" s="37"/>
      <c r="HQ2935" s="35"/>
      <c r="HR2935" s="36"/>
      <c r="HS2935" s="36"/>
      <c r="HT2935" s="36"/>
      <c r="HU2935" s="36"/>
      <c r="HV2935" s="36"/>
      <c r="HW2935" s="36"/>
      <c r="HX2935" s="37"/>
      <c r="HY2935" s="35"/>
      <c r="HZ2935" s="36"/>
      <c r="IA2935" s="36"/>
      <c r="IB2935" s="36"/>
      <c r="IC2935" s="36"/>
      <c r="ID2935" s="36"/>
      <c r="IE2935" s="36"/>
      <c r="IF2935" s="37"/>
      <c r="IG2935" s="35"/>
      <c r="IH2935" s="36"/>
      <c r="II2935" s="36"/>
      <c r="IJ2935" s="36"/>
      <c r="IK2935" s="36"/>
      <c r="IL2935" s="36"/>
      <c r="IM2935" s="36"/>
      <c r="IN2935" s="37"/>
      <c r="IO2935" s="35"/>
      <c r="IP2935" s="36"/>
      <c r="IQ2935" s="36"/>
      <c r="IR2935" s="36"/>
      <c r="IS2935" s="36"/>
      <c r="IT2935" s="36"/>
      <c r="IU2935" s="36"/>
      <c r="IV2935" s="37"/>
      <c r="IW2935" s="35"/>
      <c r="IX2935" s="36"/>
      <c r="IY2935" s="36"/>
      <c r="IZ2935" s="36"/>
      <c r="JA2935" s="36"/>
      <c r="JB2935" s="36"/>
      <c r="JC2935" s="36"/>
      <c r="JD2935" s="37"/>
      <c r="JE2935" s="35"/>
      <c r="JF2935" s="36"/>
      <c r="JG2935" s="36"/>
      <c r="JH2935" s="36"/>
      <c r="JI2935" s="36"/>
      <c r="JJ2935" s="36"/>
      <c r="JK2935" s="36"/>
      <c r="JL2935" s="37"/>
      <c r="JM2935" s="35"/>
      <c r="JN2935" s="36"/>
      <c r="JO2935" s="36"/>
      <c r="JP2935" s="36"/>
      <c r="JQ2935" s="36"/>
      <c r="JR2935" s="36"/>
      <c r="JS2935" s="36"/>
      <c r="JT2935" s="37"/>
      <c r="JU2935" s="35"/>
      <c r="JV2935" s="36"/>
      <c r="JW2935" s="36"/>
      <c r="JX2935" s="36"/>
      <c r="JY2935" s="36"/>
      <c r="JZ2935" s="36"/>
      <c r="KA2935" s="36"/>
      <c r="KB2935" s="37"/>
      <c r="KC2935" s="35"/>
      <c r="KD2935" s="36"/>
      <c r="KE2935" s="36"/>
      <c r="KF2935" s="36"/>
      <c r="KG2935" s="36"/>
      <c r="KH2935" s="36"/>
      <c r="KI2935" s="36"/>
      <c r="KJ2935" s="37"/>
      <c r="KK2935" s="35"/>
      <c r="KL2935" s="36"/>
      <c r="KM2935" s="36"/>
      <c r="KN2935" s="36"/>
      <c r="KO2935" s="36"/>
      <c r="KP2935" s="36"/>
      <c r="KQ2935" s="36"/>
      <c r="KR2935" s="37"/>
      <c r="KS2935" s="35"/>
      <c r="KT2935" s="36"/>
      <c r="KU2935" s="36"/>
      <c r="KV2935" s="36"/>
      <c r="KW2935" s="36"/>
      <c r="KX2935" s="36"/>
      <c r="KY2935" s="36"/>
      <c r="KZ2935" s="37"/>
      <c r="LA2935" s="35"/>
      <c r="LB2935" s="36"/>
      <c r="LC2935" s="36"/>
      <c r="LD2935" s="36"/>
      <c r="LE2935" s="36"/>
      <c r="LF2935" s="36"/>
      <c r="LG2935" s="36"/>
      <c r="LH2935" s="37"/>
      <c r="LI2935" s="35"/>
      <c r="LJ2935" s="36"/>
      <c r="LK2935" s="36"/>
      <c r="LL2935" s="36"/>
      <c r="LM2935" s="36"/>
      <c r="LN2935" s="36"/>
      <c r="LO2935" s="36"/>
      <c r="LP2935" s="37"/>
      <c r="LQ2935" s="35"/>
      <c r="LR2935" s="36"/>
      <c r="LS2935" s="36"/>
      <c r="LT2935" s="36"/>
      <c r="LU2935" s="36"/>
      <c r="LV2935" s="36"/>
      <c r="LW2935" s="36"/>
      <c r="LX2935" s="37"/>
      <c r="LY2935" s="35"/>
      <c r="LZ2935" s="36"/>
      <c r="MA2935" s="36"/>
      <c r="MB2935" s="36"/>
      <c r="MC2935" s="36"/>
      <c r="MD2935" s="36"/>
      <c r="ME2935" s="36"/>
      <c r="MF2935" s="37"/>
      <c r="MG2935" s="35"/>
      <c r="MH2935" s="36"/>
      <c r="MI2935" s="36"/>
      <c r="MJ2935" s="36"/>
      <c r="MK2935" s="36"/>
      <c r="ML2935" s="36"/>
      <c r="MM2935" s="36"/>
      <c r="MN2935" s="37"/>
      <c r="MO2935" s="35"/>
      <c r="MP2935" s="36"/>
      <c r="MQ2935" s="36"/>
      <c r="MR2935" s="36"/>
      <c r="MS2935" s="36"/>
      <c r="MT2935" s="36"/>
      <c r="MU2935" s="36"/>
      <c r="MV2935" s="37"/>
      <c r="MW2935" s="35"/>
      <c r="MX2935" s="36"/>
      <c r="MY2935" s="36"/>
      <c r="MZ2935" s="36"/>
      <c r="NA2935" s="36"/>
      <c r="NB2935" s="36"/>
      <c r="NC2935" s="36"/>
      <c r="ND2935" s="37"/>
      <c r="NE2935" s="35"/>
      <c r="NF2935" s="36"/>
      <c r="NG2935" s="36"/>
      <c r="NH2935" s="36"/>
      <c r="NI2935" s="36"/>
      <c r="NJ2935" s="36"/>
      <c r="NK2935" s="36"/>
      <c r="NL2935" s="37"/>
      <c r="NM2935" s="35"/>
      <c r="NN2935" s="36"/>
      <c r="NO2935" s="36"/>
      <c r="NP2935" s="36"/>
      <c r="NQ2935" s="36"/>
      <c r="NR2935" s="36"/>
      <c r="NS2935" s="36"/>
      <c r="NT2935" s="37"/>
      <c r="NU2935" s="35"/>
      <c r="NV2935" s="36"/>
      <c r="NW2935" s="36"/>
      <c r="NX2935" s="36"/>
      <c r="NY2935" s="36"/>
      <c r="NZ2935" s="36"/>
      <c r="OA2935" s="36"/>
      <c r="OB2935" s="37"/>
      <c r="OC2935" s="35"/>
      <c r="OD2935" s="36"/>
      <c r="OE2935" s="36"/>
      <c r="OF2935" s="36"/>
      <c r="OG2935" s="36"/>
      <c r="OH2935" s="36"/>
      <c r="OI2935" s="36"/>
      <c r="OJ2935" s="37"/>
      <c r="OK2935" s="35"/>
      <c r="OL2935" s="36"/>
      <c r="OM2935" s="36"/>
      <c r="ON2935" s="36"/>
      <c r="OO2935" s="36"/>
      <c r="OP2935" s="36"/>
      <c r="OQ2935" s="36"/>
      <c r="OR2935" s="37"/>
      <c r="OS2935" s="35"/>
      <c r="OT2935" s="36"/>
      <c r="OU2935" s="36"/>
      <c r="OV2935" s="36"/>
      <c r="OW2935" s="36"/>
      <c r="OX2935" s="36"/>
      <c r="OY2935" s="36"/>
      <c r="OZ2935" s="37"/>
      <c r="PA2935" s="35"/>
      <c r="PB2935" s="36"/>
      <c r="PC2935" s="36"/>
      <c r="PD2935" s="36"/>
      <c r="PE2935" s="36"/>
      <c r="PF2935" s="36"/>
      <c r="PG2935" s="36"/>
      <c r="PH2935" s="37"/>
      <c r="PI2935" s="35"/>
      <c r="PJ2935" s="36"/>
      <c r="PK2935" s="36"/>
      <c r="PL2935" s="36"/>
      <c r="PM2935" s="36"/>
      <c r="PN2935" s="36"/>
      <c r="PO2935" s="36"/>
      <c r="PP2935" s="37"/>
      <c r="PQ2935" s="35"/>
      <c r="PR2935" s="36"/>
      <c r="PS2935" s="36"/>
      <c r="PT2935" s="36"/>
      <c r="PU2935" s="36"/>
      <c r="PV2935" s="36"/>
      <c r="PW2935" s="36"/>
      <c r="PX2935" s="37"/>
      <c r="PY2935" s="35"/>
      <c r="PZ2935" s="36"/>
      <c r="QA2935" s="36"/>
      <c r="QB2935" s="36"/>
      <c r="QC2935" s="36"/>
      <c r="QD2935" s="36"/>
      <c r="QE2935" s="36"/>
      <c r="QF2935" s="37"/>
      <c r="QG2935" s="35"/>
      <c r="QH2935" s="36"/>
      <c r="QI2935" s="36"/>
      <c r="QJ2935" s="36"/>
      <c r="QK2935" s="36"/>
      <c r="QL2935" s="36"/>
      <c r="QM2935" s="36"/>
      <c r="QN2935" s="37"/>
      <c r="QO2935" s="35"/>
      <c r="QP2935" s="36"/>
      <c r="QQ2935" s="36"/>
      <c r="QR2935" s="36"/>
      <c r="QS2935" s="36"/>
      <c r="QT2935" s="36"/>
      <c r="QU2935" s="36"/>
      <c r="QV2935" s="37"/>
      <c r="QW2935" s="35"/>
      <c r="QX2935" s="36"/>
      <c r="QY2935" s="36"/>
      <c r="QZ2935" s="36"/>
      <c r="RA2935" s="36"/>
      <c r="RB2935" s="36"/>
      <c r="RC2935" s="36"/>
      <c r="RD2935" s="37"/>
      <c r="RE2935" s="35"/>
      <c r="RF2935" s="36"/>
      <c r="RG2935" s="36"/>
      <c r="RH2935" s="36"/>
      <c r="RI2935" s="36"/>
      <c r="RJ2935" s="36"/>
      <c r="RK2935" s="36"/>
      <c r="RL2935" s="37"/>
      <c r="RM2935" s="35"/>
      <c r="RN2935" s="36"/>
      <c r="RO2935" s="36"/>
      <c r="RP2935" s="36"/>
      <c r="RQ2935" s="36"/>
      <c r="RR2935" s="36"/>
      <c r="RS2935" s="36"/>
      <c r="RT2935" s="37"/>
      <c r="RU2935" s="35"/>
      <c r="RV2935" s="36"/>
      <c r="RW2935" s="36"/>
      <c r="RX2935" s="36"/>
      <c r="RY2935" s="36"/>
      <c r="RZ2935" s="36"/>
      <c r="SA2935" s="36"/>
      <c r="SB2935" s="37"/>
      <c r="SC2935" s="35"/>
      <c r="SD2935" s="36"/>
      <c r="SE2935" s="36"/>
      <c r="SF2935" s="36"/>
      <c r="SG2935" s="36"/>
      <c r="SH2935" s="36"/>
      <c r="SI2935" s="36"/>
      <c r="SJ2935" s="37"/>
      <c r="SK2935" s="35"/>
      <c r="SL2935" s="36"/>
      <c r="SM2935" s="36"/>
      <c r="SN2935" s="36"/>
      <c r="SO2935" s="36"/>
      <c r="SP2935" s="36"/>
      <c r="SQ2935" s="36"/>
      <c r="SR2935" s="37"/>
      <c r="SS2935" s="35"/>
      <c r="ST2935" s="36"/>
      <c r="SU2935" s="36"/>
      <c r="SV2935" s="36"/>
      <c r="SW2935" s="36"/>
      <c r="SX2935" s="36"/>
      <c r="SY2935" s="36"/>
      <c r="SZ2935" s="37"/>
      <c r="TA2935" s="35"/>
      <c r="TB2935" s="36"/>
      <c r="TC2935" s="36"/>
      <c r="TD2935" s="36"/>
      <c r="TE2935" s="36"/>
      <c r="TF2935" s="36"/>
      <c r="TG2935" s="36"/>
      <c r="TH2935" s="37"/>
      <c r="TI2935" s="35"/>
      <c r="TJ2935" s="36"/>
      <c r="TK2935" s="36"/>
      <c r="TL2935" s="36"/>
      <c r="TM2935" s="36"/>
      <c r="TN2935" s="36"/>
      <c r="TO2935" s="36"/>
      <c r="TP2935" s="37"/>
      <c r="TQ2935" s="35"/>
      <c r="TR2935" s="36"/>
      <c r="TS2935" s="36"/>
      <c r="TT2935" s="36"/>
      <c r="TU2935" s="36"/>
      <c r="TV2935" s="36"/>
      <c r="TW2935" s="36"/>
      <c r="TX2935" s="37"/>
      <c r="TY2935" s="35"/>
      <c r="TZ2935" s="36"/>
      <c r="UA2935" s="36"/>
      <c r="UB2935" s="36"/>
      <c r="UC2935" s="36"/>
      <c r="UD2935" s="36"/>
      <c r="UE2935" s="36"/>
      <c r="UF2935" s="37"/>
      <c r="UG2935" s="35"/>
      <c r="UH2935" s="36"/>
      <c r="UI2935" s="36"/>
      <c r="UJ2935" s="36"/>
      <c r="UK2935" s="36"/>
      <c r="UL2935" s="36"/>
      <c r="UM2935" s="36"/>
      <c r="UN2935" s="37"/>
      <c r="UO2935" s="35"/>
      <c r="UP2935" s="36"/>
      <c r="UQ2935" s="36"/>
      <c r="UR2935" s="36"/>
      <c r="US2935" s="36"/>
      <c r="UT2935" s="36"/>
      <c r="UU2935" s="36"/>
      <c r="UV2935" s="37"/>
      <c r="UW2935" s="35"/>
      <c r="UX2935" s="36"/>
      <c r="UY2935" s="36"/>
      <c r="UZ2935" s="36"/>
      <c r="VA2935" s="36"/>
      <c r="VB2935" s="36"/>
      <c r="VC2935" s="36"/>
      <c r="VD2935" s="37"/>
      <c r="VE2935" s="35"/>
      <c r="VF2935" s="36"/>
      <c r="VG2935" s="36"/>
      <c r="VH2935" s="36"/>
      <c r="VI2935" s="36"/>
      <c r="VJ2935" s="36"/>
      <c r="VK2935" s="36"/>
      <c r="VL2935" s="37"/>
      <c r="VM2935" s="35"/>
      <c r="VN2935" s="36"/>
      <c r="VO2935" s="36"/>
      <c r="VP2935" s="36"/>
      <c r="VQ2935" s="36"/>
      <c r="VR2935" s="36"/>
      <c r="VS2935" s="36"/>
      <c r="VT2935" s="37"/>
      <c r="VU2935" s="35"/>
      <c r="VV2935" s="36"/>
      <c r="VW2935" s="36"/>
      <c r="VX2935" s="36"/>
      <c r="VY2935" s="36"/>
      <c r="VZ2935" s="36"/>
      <c r="WA2935" s="36"/>
      <c r="WB2935" s="37"/>
      <c r="WC2935" s="35"/>
      <c r="WD2935" s="36"/>
      <c r="WE2935" s="36"/>
      <c r="WF2935" s="36"/>
      <c r="WG2935" s="36"/>
      <c r="WH2935" s="36"/>
      <c r="WI2935" s="36"/>
      <c r="WJ2935" s="37"/>
      <c r="WK2935" s="35"/>
      <c r="WL2935" s="36"/>
      <c r="WM2935" s="36"/>
      <c r="WN2935" s="36"/>
      <c r="WO2935" s="36"/>
      <c r="WP2935" s="36"/>
      <c r="WQ2935" s="36"/>
      <c r="WR2935" s="37"/>
      <c r="WS2935" s="35"/>
      <c r="WT2935" s="36"/>
      <c r="WU2935" s="36"/>
      <c r="WV2935" s="36"/>
      <c r="WW2935" s="36"/>
      <c r="WX2935" s="36"/>
      <c r="WY2935" s="36"/>
      <c r="WZ2935" s="37"/>
      <c r="XA2935" s="35"/>
      <c r="XB2935" s="36"/>
      <c r="XC2935" s="36"/>
      <c r="XD2935" s="36"/>
      <c r="XE2935" s="36"/>
      <c r="XF2935" s="36"/>
      <c r="XG2935" s="36"/>
      <c r="XH2935" s="37"/>
      <c r="XI2935" s="35"/>
      <c r="XJ2935" s="36"/>
      <c r="XK2935" s="36"/>
      <c r="XL2935" s="36"/>
      <c r="XM2935" s="36"/>
      <c r="XN2935" s="36"/>
      <c r="XO2935" s="36"/>
      <c r="XP2935" s="37"/>
      <c r="XQ2935" s="35"/>
      <c r="XR2935" s="36"/>
      <c r="XS2935" s="36"/>
      <c r="XT2935" s="36"/>
      <c r="XU2935" s="36"/>
      <c r="XV2935" s="36"/>
      <c r="XW2935" s="36"/>
      <c r="XX2935" s="37"/>
      <c r="XY2935" s="35"/>
      <c r="XZ2935" s="36"/>
      <c r="YA2935" s="36"/>
      <c r="YB2935" s="36"/>
      <c r="YC2935" s="36"/>
      <c r="YD2935" s="36"/>
      <c r="YE2935" s="36"/>
      <c r="YF2935" s="37"/>
      <c r="YG2935" s="35"/>
      <c r="YH2935" s="36"/>
      <c r="YI2935" s="36"/>
      <c r="YJ2935" s="36"/>
      <c r="YK2935" s="36"/>
      <c r="YL2935" s="36"/>
      <c r="YM2935" s="36"/>
      <c r="YN2935" s="37"/>
      <c r="YO2935" s="35"/>
      <c r="YP2935" s="36"/>
      <c r="YQ2935" s="36"/>
      <c r="YR2935" s="36"/>
      <c r="YS2935" s="36"/>
      <c r="YT2935" s="36"/>
      <c r="YU2935" s="36"/>
      <c r="YV2935" s="37"/>
      <c r="YW2935" s="35"/>
      <c r="YX2935" s="36"/>
      <c r="YY2935" s="36"/>
      <c r="YZ2935" s="36"/>
      <c r="ZA2935" s="36"/>
      <c r="ZB2935" s="36"/>
      <c r="ZC2935" s="36"/>
      <c r="ZD2935" s="37"/>
      <c r="ZE2935" s="35"/>
      <c r="ZF2935" s="36"/>
      <c r="ZG2935" s="36"/>
      <c r="ZH2935" s="36"/>
      <c r="ZI2935" s="36"/>
      <c r="ZJ2935" s="36"/>
      <c r="ZK2935" s="36"/>
      <c r="ZL2935" s="37"/>
      <c r="ZM2935" s="35"/>
      <c r="ZN2935" s="36"/>
      <c r="ZO2935" s="36"/>
      <c r="ZP2935" s="36"/>
      <c r="ZQ2935" s="36"/>
      <c r="ZR2935" s="36"/>
      <c r="ZS2935" s="36"/>
      <c r="ZT2935" s="37"/>
      <c r="ZU2935" s="35"/>
      <c r="ZV2935" s="36"/>
      <c r="ZW2935" s="36"/>
      <c r="ZX2935" s="36"/>
      <c r="ZY2935" s="36"/>
      <c r="ZZ2935" s="36"/>
      <c r="AAA2935" s="36"/>
      <c r="AAB2935" s="37"/>
      <c r="AAC2935" s="35"/>
      <c r="AAD2935" s="36"/>
      <c r="AAE2935" s="36"/>
      <c r="AAF2935" s="36"/>
      <c r="AAG2935" s="36"/>
      <c r="AAH2935" s="36"/>
      <c r="AAI2935" s="36"/>
      <c r="AAJ2935" s="37"/>
      <c r="AAK2935" s="35"/>
      <c r="AAL2935" s="36"/>
      <c r="AAM2935" s="36"/>
      <c r="AAN2935" s="36"/>
      <c r="AAO2935" s="36"/>
      <c r="AAP2935" s="36"/>
      <c r="AAQ2935" s="36"/>
      <c r="AAR2935" s="37"/>
      <c r="AAS2935" s="35"/>
      <c r="AAT2935" s="36"/>
      <c r="AAU2935" s="36"/>
      <c r="AAV2935" s="36"/>
      <c r="AAW2935" s="36"/>
      <c r="AAX2935" s="36"/>
      <c r="AAY2935" s="36"/>
      <c r="AAZ2935" s="37"/>
      <c r="ABA2935" s="35"/>
      <c r="ABB2935" s="36"/>
      <c r="ABC2935" s="36"/>
      <c r="ABD2935" s="36"/>
      <c r="ABE2935" s="36"/>
      <c r="ABF2935" s="36"/>
      <c r="ABG2935" s="36"/>
      <c r="ABH2935" s="37"/>
      <c r="ABI2935" s="35"/>
      <c r="ABJ2935" s="36"/>
      <c r="ABK2935" s="36"/>
      <c r="ABL2935" s="36"/>
      <c r="ABM2935" s="36"/>
      <c r="ABN2935" s="36"/>
      <c r="ABO2935" s="36"/>
      <c r="ABP2935" s="37"/>
      <c r="ABQ2935" s="35"/>
      <c r="ABR2935" s="36"/>
      <c r="ABS2935" s="36"/>
      <c r="ABT2935" s="36"/>
      <c r="ABU2935" s="36"/>
      <c r="ABV2935" s="36"/>
      <c r="ABW2935" s="36"/>
      <c r="ABX2935" s="37"/>
      <c r="ABY2935" s="35"/>
      <c r="ABZ2935" s="36"/>
      <c r="ACA2935" s="36"/>
      <c r="ACB2935" s="36"/>
      <c r="ACC2935" s="36"/>
      <c r="ACD2935" s="36"/>
      <c r="ACE2935" s="36"/>
      <c r="ACF2935" s="37"/>
      <c r="ACG2935" s="35"/>
      <c r="ACH2935" s="36"/>
      <c r="ACI2935" s="36"/>
      <c r="ACJ2935" s="36"/>
      <c r="ACK2935" s="36"/>
      <c r="ACL2935" s="36"/>
      <c r="ACM2935" s="36"/>
      <c r="ACN2935" s="37"/>
      <c r="ACO2935" s="35"/>
      <c r="ACP2935" s="36"/>
      <c r="ACQ2935" s="36"/>
      <c r="ACR2935" s="36"/>
      <c r="ACS2935" s="36"/>
      <c r="ACT2935" s="36"/>
      <c r="ACU2935" s="36"/>
      <c r="ACV2935" s="37"/>
      <c r="ACW2935" s="35"/>
      <c r="ACX2935" s="36"/>
      <c r="ACY2935" s="36"/>
      <c r="ACZ2935" s="36"/>
      <c r="ADA2935" s="36"/>
      <c r="ADB2935" s="36"/>
      <c r="ADC2935" s="36"/>
      <c r="ADD2935" s="37"/>
      <c r="ADE2935" s="35"/>
      <c r="ADF2935" s="36"/>
      <c r="ADG2935" s="36"/>
      <c r="ADH2935" s="36"/>
      <c r="ADI2935" s="36"/>
      <c r="ADJ2935" s="36"/>
      <c r="ADK2935" s="36"/>
      <c r="ADL2935" s="37"/>
      <c r="ADM2935" s="35"/>
      <c r="ADN2935" s="36"/>
      <c r="ADO2935" s="36"/>
      <c r="ADP2935" s="36"/>
      <c r="ADQ2935" s="36"/>
      <c r="ADR2935" s="36"/>
      <c r="ADS2935" s="36"/>
      <c r="ADT2935" s="37"/>
      <c r="ADU2935" s="35"/>
      <c r="ADV2935" s="36"/>
      <c r="ADW2935" s="36"/>
      <c r="ADX2935" s="36"/>
      <c r="ADY2935" s="36"/>
      <c r="ADZ2935" s="36"/>
      <c r="AEA2935" s="36"/>
      <c r="AEB2935" s="37"/>
      <c r="AEC2935" s="35"/>
      <c r="AED2935" s="36"/>
      <c r="AEE2935" s="36"/>
      <c r="AEF2935" s="36"/>
      <c r="AEG2935" s="36"/>
      <c r="AEH2935" s="36"/>
      <c r="AEI2935" s="36"/>
      <c r="AEJ2935" s="37"/>
      <c r="AEK2935" s="35"/>
      <c r="AEL2935" s="36"/>
      <c r="AEM2935" s="36"/>
      <c r="AEN2935" s="36"/>
      <c r="AEO2935" s="36"/>
      <c r="AEP2935" s="36"/>
      <c r="AEQ2935" s="36"/>
      <c r="AER2935" s="37"/>
      <c r="AES2935" s="35"/>
      <c r="AET2935" s="36"/>
      <c r="AEU2935" s="36"/>
      <c r="AEV2935" s="36"/>
      <c r="AEW2935" s="36"/>
      <c r="AEX2935" s="36"/>
      <c r="AEY2935" s="36"/>
      <c r="AEZ2935" s="37"/>
      <c r="AFA2935" s="35"/>
      <c r="AFB2935" s="36"/>
      <c r="AFC2935" s="36"/>
      <c r="AFD2935" s="36"/>
      <c r="AFE2935" s="36"/>
      <c r="AFF2935" s="36"/>
      <c r="AFG2935" s="36"/>
      <c r="AFH2935" s="37"/>
      <c r="AFI2935" s="35"/>
      <c r="AFJ2935" s="36"/>
      <c r="AFK2935" s="36"/>
      <c r="AFL2935" s="36"/>
      <c r="AFM2935" s="36"/>
      <c r="AFN2935" s="36"/>
      <c r="AFO2935" s="36"/>
      <c r="AFP2935" s="37"/>
      <c r="AFQ2935" s="35"/>
      <c r="AFR2935" s="36"/>
      <c r="AFS2935" s="36"/>
      <c r="AFT2935" s="36"/>
      <c r="AFU2935" s="36"/>
      <c r="AFV2935" s="36"/>
      <c r="AFW2935" s="36"/>
      <c r="AFX2935" s="37"/>
      <c r="AFY2935" s="35"/>
      <c r="AFZ2935" s="36"/>
      <c r="AGA2935" s="36"/>
      <c r="AGB2935" s="36"/>
      <c r="AGC2935" s="36"/>
      <c r="AGD2935" s="36"/>
      <c r="AGE2935" s="36"/>
      <c r="AGF2935" s="37"/>
      <c r="AGG2935" s="35"/>
      <c r="AGH2935" s="36"/>
      <c r="AGI2935" s="36"/>
      <c r="AGJ2935" s="36"/>
      <c r="AGK2935" s="36"/>
      <c r="AGL2935" s="36"/>
      <c r="AGM2935" s="36"/>
      <c r="AGN2935" s="37"/>
      <c r="AGO2935" s="35"/>
      <c r="AGP2935" s="36"/>
      <c r="AGQ2935" s="36"/>
      <c r="AGR2935" s="36"/>
      <c r="AGS2935" s="36"/>
      <c r="AGT2935" s="36"/>
      <c r="AGU2935" s="36"/>
      <c r="AGV2935" s="37"/>
      <c r="AGW2935" s="35"/>
      <c r="AGX2935" s="36"/>
      <c r="AGY2935" s="36"/>
      <c r="AGZ2935" s="36"/>
      <c r="AHA2935" s="36"/>
      <c r="AHB2935" s="36"/>
      <c r="AHC2935" s="36"/>
      <c r="AHD2935" s="37"/>
      <c r="AHE2935" s="35"/>
      <c r="AHF2935" s="36"/>
      <c r="AHG2935" s="36"/>
      <c r="AHH2935" s="36"/>
      <c r="AHI2935" s="36"/>
      <c r="AHJ2935" s="36"/>
      <c r="AHK2935" s="36"/>
      <c r="AHL2935" s="37"/>
      <c r="AHM2935" s="35"/>
      <c r="AHN2935" s="36"/>
      <c r="AHO2935" s="36"/>
      <c r="AHP2935" s="36"/>
      <c r="AHQ2935" s="36"/>
      <c r="AHR2935" s="36"/>
      <c r="AHS2935" s="36"/>
      <c r="AHT2935" s="37"/>
      <c r="AHU2935" s="35"/>
      <c r="AHV2935" s="36"/>
      <c r="AHW2935" s="36"/>
      <c r="AHX2935" s="36"/>
      <c r="AHY2935" s="36"/>
      <c r="AHZ2935" s="36"/>
      <c r="AIA2935" s="36"/>
      <c r="AIB2935" s="37"/>
      <c r="AIC2935" s="35"/>
      <c r="AID2935" s="36"/>
      <c r="AIE2935" s="36"/>
      <c r="AIF2935" s="36"/>
      <c r="AIG2935" s="36"/>
      <c r="AIH2935" s="36"/>
      <c r="AII2935" s="36"/>
      <c r="AIJ2935" s="37"/>
      <c r="AIK2935" s="35"/>
      <c r="AIL2935" s="36"/>
      <c r="AIM2935" s="36"/>
      <c r="AIN2935" s="36"/>
      <c r="AIO2935" s="36"/>
      <c r="AIP2935" s="36"/>
      <c r="AIQ2935" s="36"/>
      <c r="AIR2935" s="37"/>
      <c r="AIS2935" s="35"/>
      <c r="AIT2935" s="36"/>
      <c r="AIU2935" s="36"/>
      <c r="AIV2935" s="36"/>
      <c r="AIW2935" s="36"/>
      <c r="AIX2935" s="36"/>
      <c r="AIY2935" s="36"/>
      <c r="AIZ2935" s="37"/>
      <c r="AJA2935" s="35"/>
      <c r="AJB2935" s="36"/>
      <c r="AJC2935" s="36"/>
      <c r="AJD2935" s="36"/>
      <c r="AJE2935" s="36"/>
      <c r="AJF2935" s="36"/>
      <c r="AJG2935" s="36"/>
      <c r="AJH2935" s="37"/>
      <c r="AJI2935" s="35"/>
      <c r="AJJ2935" s="36"/>
      <c r="AJK2935" s="36"/>
      <c r="AJL2935" s="36"/>
      <c r="AJM2935" s="36"/>
      <c r="AJN2935" s="36"/>
      <c r="AJO2935" s="36"/>
      <c r="AJP2935" s="37"/>
      <c r="AJQ2935" s="35"/>
      <c r="AJR2935" s="36"/>
      <c r="AJS2935" s="36"/>
      <c r="AJT2935" s="36"/>
      <c r="AJU2935" s="36"/>
      <c r="AJV2935" s="36"/>
      <c r="AJW2935" s="36"/>
      <c r="AJX2935" s="37"/>
      <c r="AJY2935" s="35"/>
      <c r="AJZ2935" s="36"/>
      <c r="AKA2935" s="36"/>
      <c r="AKB2935" s="36"/>
      <c r="AKC2935" s="36"/>
      <c r="AKD2935" s="36"/>
      <c r="AKE2935" s="36"/>
      <c r="AKF2935" s="37"/>
      <c r="AKG2935" s="35"/>
      <c r="AKH2935" s="36"/>
      <c r="AKI2935" s="36"/>
      <c r="AKJ2935" s="36"/>
      <c r="AKK2935" s="36"/>
      <c r="AKL2935" s="36"/>
      <c r="AKM2935" s="36"/>
      <c r="AKN2935" s="37"/>
      <c r="AKO2935" s="35"/>
      <c r="AKP2935" s="36"/>
      <c r="AKQ2935" s="36"/>
      <c r="AKR2935" s="36"/>
      <c r="AKS2935" s="36"/>
      <c r="AKT2935" s="36"/>
      <c r="AKU2935" s="36"/>
      <c r="AKV2935" s="37"/>
      <c r="AKW2935" s="35"/>
      <c r="AKX2935" s="36"/>
      <c r="AKY2935" s="36"/>
      <c r="AKZ2935" s="36"/>
      <c r="ALA2935" s="36"/>
      <c r="ALB2935" s="36"/>
      <c r="ALC2935" s="36"/>
      <c r="ALD2935" s="37"/>
      <c r="ALE2935" s="35"/>
      <c r="ALF2935" s="36"/>
      <c r="ALG2935" s="36"/>
      <c r="ALH2935" s="36"/>
      <c r="ALI2935" s="36"/>
      <c r="ALJ2935" s="36"/>
      <c r="ALK2935" s="36"/>
      <c r="ALL2935" s="37"/>
      <c r="ALM2935" s="35"/>
      <c r="ALN2935" s="36"/>
      <c r="ALO2935" s="36"/>
      <c r="ALP2935" s="36"/>
      <c r="ALQ2935" s="36"/>
      <c r="ALR2935" s="36"/>
      <c r="ALS2935" s="36"/>
      <c r="ALT2935" s="37"/>
      <c r="ALU2935" s="35"/>
      <c r="ALV2935" s="36"/>
      <c r="ALW2935" s="36"/>
      <c r="ALX2935" s="36"/>
      <c r="ALY2935" s="36"/>
      <c r="ALZ2935" s="36"/>
      <c r="AMA2935" s="36"/>
      <c r="AMB2935" s="37"/>
      <c r="AMC2935" s="35"/>
      <c r="AMD2935" s="36"/>
      <c r="AME2935" s="36"/>
      <c r="AMF2935" s="36"/>
      <c r="AMG2935" s="36"/>
      <c r="AMH2935" s="36"/>
      <c r="AMI2935" s="36"/>
      <c r="AMJ2935" s="37"/>
      <c r="AMK2935" s="35"/>
      <c r="AML2935" s="36"/>
      <c r="AMM2935" s="36"/>
      <c r="AMN2935" s="36"/>
      <c r="AMO2935" s="36"/>
      <c r="AMP2935" s="36"/>
      <c r="AMQ2935" s="36"/>
      <c r="AMR2935" s="37"/>
      <c r="AMS2935" s="35"/>
      <c r="AMT2935" s="36"/>
      <c r="AMU2935" s="36"/>
      <c r="AMV2935" s="36"/>
      <c r="AMW2935" s="36"/>
      <c r="AMX2935" s="36"/>
      <c r="AMY2935" s="36"/>
      <c r="AMZ2935" s="37"/>
      <c r="ANA2935" s="35"/>
      <c r="ANB2935" s="36"/>
      <c r="ANC2935" s="36"/>
      <c r="AND2935" s="36"/>
      <c r="ANE2935" s="36"/>
      <c r="ANF2935" s="36"/>
      <c r="ANG2935" s="36"/>
      <c r="ANH2935" s="37"/>
      <c r="ANI2935" s="35"/>
      <c r="ANJ2935" s="36"/>
      <c r="ANK2935" s="36"/>
      <c r="ANL2935" s="36"/>
      <c r="ANM2935" s="36"/>
      <c r="ANN2935" s="36"/>
      <c r="ANO2935" s="36"/>
      <c r="ANP2935" s="37"/>
      <c r="ANQ2935" s="35"/>
      <c r="ANR2935" s="36"/>
      <c r="ANS2935" s="36"/>
      <c r="ANT2935" s="36"/>
      <c r="ANU2935" s="36"/>
      <c r="ANV2935" s="36"/>
      <c r="ANW2935" s="36"/>
      <c r="ANX2935" s="37"/>
      <c r="ANY2935" s="35"/>
      <c r="ANZ2935" s="36"/>
      <c r="AOA2935" s="36"/>
      <c r="AOB2935" s="36"/>
      <c r="AOC2935" s="36"/>
      <c r="AOD2935" s="36"/>
      <c r="AOE2935" s="36"/>
      <c r="AOF2935" s="37"/>
      <c r="AOG2935" s="35"/>
      <c r="AOH2935" s="36"/>
      <c r="AOI2935" s="36"/>
      <c r="AOJ2935" s="36"/>
      <c r="AOK2935" s="36"/>
      <c r="AOL2935" s="36"/>
      <c r="AOM2935" s="36"/>
      <c r="AON2935" s="37"/>
      <c r="AOO2935" s="35"/>
      <c r="AOP2935" s="36"/>
      <c r="AOQ2935" s="36"/>
      <c r="AOR2935" s="36"/>
      <c r="AOS2935" s="36"/>
      <c r="AOT2935" s="36"/>
      <c r="AOU2935" s="36"/>
      <c r="AOV2935" s="37"/>
      <c r="AOW2935" s="35"/>
      <c r="AOX2935" s="36"/>
      <c r="AOY2935" s="36"/>
      <c r="AOZ2935" s="36"/>
      <c r="APA2935" s="36"/>
      <c r="APB2935" s="36"/>
      <c r="APC2935" s="36"/>
      <c r="APD2935" s="37"/>
      <c r="APE2935" s="35"/>
      <c r="APF2935" s="36"/>
      <c r="APG2935" s="36"/>
      <c r="APH2935" s="36"/>
      <c r="API2935" s="36"/>
      <c r="APJ2935" s="36"/>
      <c r="APK2935" s="36"/>
      <c r="APL2935" s="37"/>
      <c r="APM2935" s="35"/>
      <c r="APN2935" s="36"/>
      <c r="APO2935" s="36"/>
      <c r="APP2935" s="36"/>
      <c r="APQ2935" s="36"/>
      <c r="APR2935" s="36"/>
      <c r="APS2935" s="36"/>
      <c r="APT2935" s="37"/>
      <c r="APU2935" s="35"/>
      <c r="APV2935" s="36"/>
      <c r="APW2935" s="36"/>
      <c r="APX2935" s="36"/>
      <c r="APY2935" s="36"/>
      <c r="APZ2935" s="36"/>
      <c r="AQA2935" s="36"/>
      <c r="AQB2935" s="37"/>
      <c r="AQC2935" s="35"/>
      <c r="AQD2935" s="36"/>
      <c r="AQE2935" s="36"/>
      <c r="AQF2935" s="36"/>
      <c r="AQG2935" s="36"/>
      <c r="AQH2935" s="36"/>
      <c r="AQI2935" s="36"/>
      <c r="AQJ2935" s="37"/>
      <c r="AQK2935" s="35"/>
      <c r="AQL2935" s="36"/>
      <c r="AQM2935" s="36"/>
      <c r="AQN2935" s="36"/>
      <c r="AQO2935" s="36"/>
      <c r="AQP2935" s="36"/>
      <c r="AQQ2935" s="36"/>
      <c r="AQR2935" s="37"/>
      <c r="AQS2935" s="35"/>
      <c r="AQT2935" s="36"/>
      <c r="AQU2935" s="36"/>
      <c r="AQV2935" s="36"/>
      <c r="AQW2935" s="36"/>
      <c r="AQX2935" s="36"/>
      <c r="AQY2935" s="36"/>
      <c r="AQZ2935" s="37"/>
      <c r="ARA2935" s="35"/>
      <c r="ARB2935" s="36"/>
      <c r="ARC2935" s="36"/>
      <c r="ARD2935" s="36"/>
      <c r="ARE2935" s="36"/>
      <c r="ARF2935" s="36"/>
      <c r="ARG2935" s="36"/>
      <c r="ARH2935" s="37"/>
      <c r="ARI2935" s="35"/>
      <c r="ARJ2935" s="36"/>
      <c r="ARK2935" s="36"/>
      <c r="ARL2935" s="36"/>
      <c r="ARM2935" s="36"/>
      <c r="ARN2935" s="36"/>
      <c r="ARO2935" s="36"/>
      <c r="ARP2935" s="37"/>
      <c r="ARQ2935" s="35"/>
      <c r="ARR2935" s="36"/>
      <c r="ARS2935" s="36"/>
      <c r="ART2935" s="36"/>
      <c r="ARU2935" s="36"/>
      <c r="ARV2935" s="36"/>
      <c r="ARW2935" s="36"/>
      <c r="ARX2935" s="37"/>
      <c r="ARY2935" s="35"/>
      <c r="ARZ2935" s="36"/>
      <c r="ASA2935" s="36"/>
      <c r="ASB2935" s="36"/>
      <c r="ASC2935" s="36"/>
      <c r="ASD2935" s="36"/>
      <c r="ASE2935" s="36"/>
      <c r="ASF2935" s="37"/>
      <c r="ASG2935" s="35"/>
      <c r="ASH2935" s="36"/>
      <c r="ASI2935" s="36"/>
      <c r="ASJ2935" s="36"/>
      <c r="ASK2935" s="36"/>
      <c r="ASL2935" s="36"/>
      <c r="ASM2935" s="36"/>
      <c r="ASN2935" s="37"/>
      <c r="ASO2935" s="35"/>
      <c r="ASP2935" s="36"/>
      <c r="ASQ2935" s="36"/>
      <c r="ASR2935" s="36"/>
      <c r="ASS2935" s="36"/>
      <c r="AST2935" s="36"/>
      <c r="ASU2935" s="36"/>
      <c r="ASV2935" s="37"/>
      <c r="ASW2935" s="35"/>
      <c r="ASX2935" s="36"/>
      <c r="ASY2935" s="36"/>
      <c r="ASZ2935" s="36"/>
      <c r="ATA2935" s="36"/>
      <c r="ATB2935" s="36"/>
      <c r="ATC2935" s="36"/>
      <c r="ATD2935" s="37"/>
      <c r="ATE2935" s="35"/>
      <c r="ATF2935" s="36"/>
      <c r="ATG2935" s="36"/>
      <c r="ATH2935" s="36"/>
      <c r="ATI2935" s="36"/>
      <c r="ATJ2935" s="36"/>
      <c r="ATK2935" s="36"/>
      <c r="ATL2935" s="37"/>
      <c r="ATM2935" s="35"/>
      <c r="ATN2935" s="36"/>
      <c r="ATO2935" s="36"/>
      <c r="ATP2935" s="36"/>
      <c r="ATQ2935" s="36"/>
      <c r="ATR2935" s="36"/>
      <c r="ATS2935" s="36"/>
      <c r="ATT2935" s="37"/>
      <c r="ATU2935" s="35"/>
      <c r="ATV2935" s="36"/>
      <c r="ATW2935" s="36"/>
      <c r="ATX2935" s="36"/>
      <c r="ATY2935" s="36"/>
      <c r="ATZ2935" s="36"/>
      <c r="AUA2935" s="36"/>
      <c r="AUB2935" s="37"/>
      <c r="AUC2935" s="35"/>
      <c r="AUD2935" s="36"/>
      <c r="AUE2935" s="36"/>
      <c r="AUF2935" s="36"/>
      <c r="AUG2935" s="36"/>
      <c r="AUH2935" s="36"/>
      <c r="AUI2935" s="36"/>
      <c r="AUJ2935" s="37"/>
      <c r="AUK2935" s="35"/>
      <c r="AUL2935" s="36"/>
      <c r="AUM2935" s="36"/>
      <c r="AUN2935" s="36"/>
      <c r="AUO2935" s="36"/>
      <c r="AUP2935" s="36"/>
      <c r="AUQ2935" s="36"/>
      <c r="AUR2935" s="37"/>
      <c r="AUS2935" s="35"/>
      <c r="AUT2935" s="36"/>
      <c r="AUU2935" s="36"/>
      <c r="AUV2935" s="36"/>
      <c r="AUW2935" s="36"/>
      <c r="AUX2935" s="36"/>
      <c r="AUY2935" s="36"/>
      <c r="AUZ2935" s="37"/>
      <c r="AVA2935" s="35"/>
      <c r="AVB2935" s="36"/>
      <c r="AVC2935" s="36"/>
      <c r="AVD2935" s="36"/>
      <c r="AVE2935" s="36"/>
      <c r="AVF2935" s="36"/>
      <c r="AVG2935" s="36"/>
      <c r="AVH2935" s="37"/>
      <c r="AVI2935" s="35"/>
      <c r="AVJ2935" s="36"/>
      <c r="AVK2935" s="36"/>
      <c r="AVL2935" s="36"/>
      <c r="AVM2935" s="36"/>
      <c r="AVN2935" s="36"/>
      <c r="AVO2935" s="36"/>
      <c r="AVP2935" s="37"/>
      <c r="AVQ2935" s="35"/>
      <c r="AVR2935" s="36"/>
      <c r="AVS2935" s="36"/>
      <c r="AVT2935" s="36"/>
      <c r="AVU2935" s="36"/>
      <c r="AVV2935" s="36"/>
      <c r="AVW2935" s="36"/>
      <c r="AVX2935" s="37"/>
      <c r="AVY2935" s="35"/>
      <c r="AVZ2935" s="36"/>
      <c r="AWA2935" s="36"/>
      <c r="AWB2935" s="36"/>
      <c r="AWC2935" s="36"/>
      <c r="AWD2935" s="36"/>
      <c r="AWE2935" s="36"/>
      <c r="AWF2935" s="37"/>
      <c r="AWG2935" s="35"/>
      <c r="AWH2935" s="36"/>
      <c r="AWI2935" s="36"/>
      <c r="AWJ2935" s="36"/>
      <c r="AWK2935" s="36"/>
      <c r="AWL2935" s="36"/>
      <c r="AWM2935" s="36"/>
      <c r="AWN2935" s="37"/>
      <c r="AWO2935" s="35"/>
      <c r="AWP2935" s="36"/>
      <c r="AWQ2935" s="36"/>
      <c r="AWR2935" s="36"/>
      <c r="AWS2935" s="36"/>
      <c r="AWT2935" s="36"/>
      <c r="AWU2935" s="36"/>
      <c r="AWV2935" s="37"/>
      <c r="AWW2935" s="35"/>
      <c r="AWX2935" s="36"/>
      <c r="AWY2935" s="36"/>
      <c r="AWZ2935" s="36"/>
      <c r="AXA2935" s="36"/>
      <c r="AXB2935" s="36"/>
      <c r="AXC2935" s="36"/>
      <c r="AXD2935" s="37"/>
      <c r="AXE2935" s="35"/>
      <c r="AXF2935" s="36"/>
      <c r="AXG2935" s="36"/>
      <c r="AXH2935" s="36"/>
      <c r="AXI2935" s="36"/>
      <c r="AXJ2935" s="36"/>
      <c r="AXK2935" s="36"/>
      <c r="AXL2935" s="37"/>
      <c r="AXM2935" s="35"/>
      <c r="AXN2935" s="36"/>
      <c r="AXO2935" s="36"/>
      <c r="AXP2935" s="36"/>
      <c r="AXQ2935" s="36"/>
      <c r="AXR2935" s="36"/>
      <c r="AXS2935" s="36"/>
      <c r="AXT2935" s="37"/>
      <c r="AXU2935" s="35"/>
      <c r="AXV2935" s="36"/>
      <c r="AXW2935" s="36"/>
      <c r="AXX2935" s="36"/>
      <c r="AXY2935" s="36"/>
      <c r="AXZ2935" s="36"/>
      <c r="AYA2935" s="36"/>
      <c r="AYB2935" s="37"/>
      <c r="AYC2935" s="35"/>
      <c r="AYD2935" s="36"/>
      <c r="AYE2935" s="36"/>
      <c r="AYF2935" s="36"/>
      <c r="AYG2935" s="36"/>
      <c r="AYH2935" s="36"/>
      <c r="AYI2935" s="36"/>
      <c r="AYJ2935" s="37"/>
      <c r="AYK2935" s="35"/>
      <c r="AYL2935" s="36"/>
      <c r="AYM2935" s="36"/>
      <c r="AYN2935" s="36"/>
      <c r="AYO2935" s="36"/>
      <c r="AYP2935" s="36"/>
      <c r="AYQ2935" s="36"/>
      <c r="AYR2935" s="37"/>
      <c r="AYS2935" s="35"/>
      <c r="AYT2935" s="36"/>
      <c r="AYU2935" s="36"/>
      <c r="AYV2935" s="36"/>
      <c r="AYW2935" s="36"/>
      <c r="AYX2935" s="36"/>
      <c r="AYY2935" s="36"/>
      <c r="AYZ2935" s="37"/>
      <c r="AZA2935" s="35"/>
      <c r="AZB2935" s="36"/>
      <c r="AZC2935" s="36"/>
      <c r="AZD2935" s="36"/>
      <c r="AZE2935" s="36"/>
      <c r="AZF2935" s="36"/>
      <c r="AZG2935" s="36"/>
      <c r="AZH2935" s="37"/>
      <c r="AZI2935" s="35"/>
      <c r="AZJ2935" s="36"/>
      <c r="AZK2935" s="36"/>
      <c r="AZL2935" s="36"/>
      <c r="AZM2935" s="36"/>
      <c r="AZN2935" s="36"/>
      <c r="AZO2935" s="36"/>
      <c r="AZP2935" s="37"/>
      <c r="AZQ2935" s="35"/>
      <c r="AZR2935" s="36"/>
      <c r="AZS2935" s="36"/>
      <c r="AZT2935" s="36"/>
      <c r="AZU2935" s="36"/>
      <c r="AZV2935" s="36"/>
      <c r="AZW2935" s="36"/>
      <c r="AZX2935" s="37"/>
      <c r="AZY2935" s="35"/>
      <c r="AZZ2935" s="36"/>
      <c r="BAA2935" s="36"/>
      <c r="BAB2935" s="36"/>
      <c r="BAC2935" s="36"/>
      <c r="BAD2935" s="36"/>
      <c r="BAE2935" s="36"/>
      <c r="BAF2935" s="37"/>
      <c r="BAG2935" s="35"/>
      <c r="BAH2935" s="36"/>
      <c r="BAI2935" s="36"/>
      <c r="BAJ2935" s="36"/>
      <c r="BAK2935" s="36"/>
      <c r="BAL2935" s="36"/>
      <c r="BAM2935" s="36"/>
      <c r="BAN2935" s="37"/>
      <c r="BAO2935" s="35"/>
      <c r="BAP2935" s="36"/>
      <c r="BAQ2935" s="36"/>
      <c r="BAR2935" s="36"/>
      <c r="BAS2935" s="36"/>
      <c r="BAT2935" s="36"/>
      <c r="BAU2935" s="36"/>
      <c r="BAV2935" s="37"/>
      <c r="BAW2935" s="35"/>
      <c r="BAX2935" s="36"/>
      <c r="BAY2935" s="36"/>
      <c r="BAZ2935" s="36"/>
      <c r="BBA2935" s="36"/>
      <c r="BBB2935" s="36"/>
      <c r="BBC2935" s="36"/>
      <c r="BBD2935" s="37"/>
      <c r="BBE2935" s="35"/>
      <c r="BBF2935" s="36"/>
      <c r="BBG2935" s="36"/>
      <c r="BBH2935" s="36"/>
      <c r="BBI2935" s="36"/>
      <c r="BBJ2935" s="36"/>
      <c r="BBK2935" s="36"/>
      <c r="BBL2935" s="37"/>
      <c r="BBM2935" s="35"/>
      <c r="BBN2935" s="36"/>
      <c r="BBO2935" s="36"/>
      <c r="BBP2935" s="36"/>
      <c r="BBQ2935" s="36"/>
      <c r="BBR2935" s="36"/>
      <c r="BBS2935" s="36"/>
      <c r="BBT2935" s="37"/>
      <c r="BBU2935" s="35"/>
      <c r="BBV2935" s="36"/>
      <c r="BBW2935" s="36"/>
      <c r="BBX2935" s="36"/>
      <c r="BBY2935" s="36"/>
      <c r="BBZ2935" s="36"/>
      <c r="BCA2935" s="36"/>
      <c r="BCB2935" s="37"/>
      <c r="BCC2935" s="35"/>
      <c r="BCD2935" s="36"/>
      <c r="BCE2935" s="36"/>
      <c r="BCF2935" s="36"/>
      <c r="BCG2935" s="36"/>
      <c r="BCH2935" s="36"/>
      <c r="BCI2935" s="36"/>
      <c r="BCJ2935" s="37"/>
      <c r="BCK2935" s="35"/>
      <c r="BCL2935" s="36"/>
      <c r="BCM2935" s="36"/>
      <c r="BCN2935" s="36"/>
      <c r="BCO2935" s="36"/>
      <c r="BCP2935" s="36"/>
      <c r="BCQ2935" s="36"/>
      <c r="BCR2935" s="37"/>
      <c r="BCS2935" s="35"/>
      <c r="BCT2935" s="36"/>
      <c r="BCU2935" s="36"/>
      <c r="BCV2935" s="36"/>
      <c r="BCW2935" s="36"/>
      <c r="BCX2935" s="36"/>
      <c r="BCY2935" s="36"/>
      <c r="BCZ2935" s="37"/>
      <c r="BDA2935" s="35"/>
      <c r="BDB2935" s="36"/>
      <c r="BDC2935" s="36"/>
      <c r="BDD2935" s="36"/>
      <c r="BDE2935" s="36"/>
      <c r="BDF2935" s="36"/>
      <c r="BDG2935" s="36"/>
      <c r="BDH2935" s="37"/>
      <c r="BDI2935" s="35"/>
      <c r="BDJ2935" s="36"/>
      <c r="BDK2935" s="36"/>
      <c r="BDL2935" s="36"/>
      <c r="BDM2935" s="36"/>
      <c r="BDN2935" s="36"/>
      <c r="BDO2935" s="36"/>
      <c r="BDP2935" s="37"/>
      <c r="BDQ2935" s="35"/>
      <c r="BDR2935" s="36"/>
      <c r="BDS2935" s="36"/>
      <c r="BDT2935" s="36"/>
      <c r="BDU2935" s="36"/>
      <c r="BDV2935" s="36"/>
      <c r="BDW2935" s="36"/>
      <c r="BDX2935" s="37"/>
      <c r="BDY2935" s="35"/>
      <c r="BDZ2935" s="36"/>
      <c r="BEA2935" s="36"/>
      <c r="BEB2935" s="36"/>
      <c r="BEC2935" s="36"/>
      <c r="BED2935" s="36"/>
      <c r="BEE2935" s="36"/>
      <c r="BEF2935" s="37"/>
      <c r="BEG2935" s="35"/>
      <c r="BEH2935" s="36"/>
      <c r="BEI2935" s="36"/>
      <c r="BEJ2935" s="36"/>
      <c r="BEK2935" s="36"/>
      <c r="BEL2935" s="36"/>
      <c r="BEM2935" s="36"/>
      <c r="BEN2935" s="37"/>
      <c r="BEO2935" s="35"/>
      <c r="BEP2935" s="36"/>
      <c r="BEQ2935" s="36"/>
      <c r="BER2935" s="36"/>
      <c r="BES2935" s="36"/>
      <c r="BET2935" s="36"/>
      <c r="BEU2935" s="36"/>
      <c r="BEV2935" s="37"/>
      <c r="BEW2935" s="35"/>
      <c r="BEX2935" s="36"/>
      <c r="BEY2935" s="36"/>
      <c r="BEZ2935" s="36"/>
      <c r="BFA2935" s="36"/>
      <c r="BFB2935" s="36"/>
      <c r="BFC2935" s="36"/>
      <c r="BFD2935" s="37"/>
      <c r="BFE2935" s="35"/>
      <c r="BFF2935" s="36"/>
      <c r="BFG2935" s="36"/>
      <c r="BFH2935" s="36"/>
      <c r="BFI2935" s="36"/>
      <c r="BFJ2935" s="36"/>
      <c r="BFK2935" s="36"/>
      <c r="BFL2935" s="37"/>
      <c r="BFM2935" s="35"/>
      <c r="BFN2935" s="36"/>
      <c r="BFO2935" s="36"/>
      <c r="BFP2935" s="36"/>
      <c r="BFQ2935" s="36"/>
      <c r="BFR2935" s="36"/>
      <c r="BFS2935" s="36"/>
      <c r="BFT2935" s="37"/>
      <c r="BFU2935" s="35"/>
      <c r="BFV2935" s="36"/>
      <c r="BFW2935" s="36"/>
      <c r="BFX2935" s="36"/>
      <c r="BFY2935" s="36"/>
      <c r="BFZ2935" s="36"/>
      <c r="BGA2935" s="36"/>
      <c r="BGB2935" s="37"/>
      <c r="BGC2935" s="35"/>
      <c r="BGD2935" s="36"/>
      <c r="BGE2935" s="36"/>
      <c r="BGF2935" s="36"/>
      <c r="BGG2935" s="36"/>
      <c r="BGH2935" s="36"/>
      <c r="BGI2935" s="36"/>
      <c r="BGJ2935" s="37"/>
      <c r="BGK2935" s="35"/>
      <c r="BGL2935" s="36"/>
      <c r="BGM2935" s="36"/>
      <c r="BGN2935" s="36"/>
      <c r="BGO2935" s="36"/>
      <c r="BGP2935" s="36"/>
      <c r="BGQ2935" s="36"/>
      <c r="BGR2935" s="37"/>
      <c r="BGS2935" s="35"/>
      <c r="BGT2935" s="36"/>
      <c r="BGU2935" s="36"/>
      <c r="BGV2935" s="36"/>
      <c r="BGW2935" s="36"/>
      <c r="BGX2935" s="36"/>
      <c r="BGY2935" s="36"/>
      <c r="BGZ2935" s="37"/>
      <c r="BHA2935" s="35"/>
      <c r="BHB2935" s="36"/>
      <c r="BHC2935" s="36"/>
      <c r="BHD2935" s="36"/>
      <c r="BHE2935" s="36"/>
      <c r="BHF2935" s="36"/>
      <c r="BHG2935" s="36"/>
      <c r="BHH2935" s="37"/>
      <c r="BHI2935" s="35"/>
      <c r="BHJ2935" s="36"/>
      <c r="BHK2935" s="36"/>
      <c r="BHL2935" s="36"/>
      <c r="BHM2935" s="36"/>
      <c r="BHN2935" s="36"/>
      <c r="BHO2935" s="36"/>
      <c r="BHP2935" s="37"/>
      <c r="BHQ2935" s="35"/>
      <c r="BHR2935" s="36"/>
      <c r="BHS2935" s="36"/>
      <c r="BHT2935" s="36"/>
      <c r="BHU2935" s="36"/>
      <c r="BHV2935" s="36"/>
      <c r="BHW2935" s="36"/>
      <c r="BHX2935" s="37"/>
      <c r="BHY2935" s="35"/>
      <c r="BHZ2935" s="36"/>
      <c r="BIA2935" s="36"/>
      <c r="BIB2935" s="36"/>
      <c r="BIC2935" s="36"/>
      <c r="BID2935" s="36"/>
      <c r="BIE2935" s="36"/>
      <c r="BIF2935" s="37"/>
      <c r="BIG2935" s="35"/>
      <c r="BIH2935" s="36"/>
      <c r="BII2935" s="36"/>
      <c r="BIJ2935" s="36"/>
      <c r="BIK2935" s="36"/>
      <c r="BIL2935" s="36"/>
      <c r="BIM2935" s="36"/>
      <c r="BIN2935" s="37"/>
      <c r="BIO2935" s="35"/>
      <c r="BIP2935" s="36"/>
      <c r="BIQ2935" s="36"/>
      <c r="BIR2935" s="36"/>
      <c r="BIS2935" s="36"/>
      <c r="BIT2935" s="36"/>
      <c r="BIU2935" s="36"/>
      <c r="BIV2935" s="37"/>
      <c r="BIW2935" s="35"/>
      <c r="BIX2935" s="36"/>
      <c r="BIY2935" s="36"/>
      <c r="BIZ2935" s="36"/>
      <c r="BJA2935" s="36"/>
      <c r="BJB2935" s="36"/>
      <c r="BJC2935" s="36"/>
      <c r="BJD2935" s="37"/>
      <c r="BJE2935" s="35"/>
      <c r="BJF2935" s="36"/>
      <c r="BJG2935" s="36"/>
      <c r="BJH2935" s="36"/>
      <c r="BJI2935" s="36"/>
      <c r="BJJ2935" s="36"/>
      <c r="BJK2935" s="36"/>
      <c r="BJL2935" s="37"/>
      <c r="BJM2935" s="35"/>
      <c r="BJN2935" s="36"/>
      <c r="BJO2935" s="36"/>
      <c r="BJP2935" s="36"/>
      <c r="BJQ2935" s="36"/>
      <c r="BJR2935" s="36"/>
      <c r="BJS2935" s="36"/>
      <c r="BJT2935" s="37"/>
      <c r="BJU2935" s="35"/>
      <c r="BJV2935" s="36"/>
      <c r="BJW2935" s="36"/>
      <c r="BJX2935" s="36"/>
      <c r="BJY2935" s="36"/>
      <c r="BJZ2935" s="36"/>
      <c r="BKA2935" s="36"/>
      <c r="BKB2935" s="37"/>
      <c r="BKC2935" s="35"/>
      <c r="BKD2935" s="36"/>
      <c r="BKE2935" s="36"/>
      <c r="BKF2935" s="36"/>
      <c r="BKG2935" s="36"/>
      <c r="BKH2935" s="36"/>
      <c r="BKI2935" s="36"/>
      <c r="BKJ2935" s="37"/>
      <c r="BKK2935" s="35"/>
      <c r="BKL2935" s="36"/>
      <c r="BKM2935" s="36"/>
      <c r="BKN2935" s="36"/>
      <c r="BKO2935" s="36"/>
      <c r="BKP2935" s="36"/>
      <c r="BKQ2935" s="36"/>
      <c r="BKR2935" s="37"/>
      <c r="BKS2935" s="35"/>
      <c r="BKT2935" s="36"/>
      <c r="BKU2935" s="36"/>
      <c r="BKV2935" s="36"/>
      <c r="BKW2935" s="36"/>
      <c r="BKX2935" s="36"/>
      <c r="BKY2935" s="36"/>
      <c r="BKZ2935" s="37"/>
      <c r="BLA2935" s="35"/>
      <c r="BLB2935" s="36"/>
      <c r="BLC2935" s="36"/>
      <c r="BLD2935" s="36"/>
      <c r="BLE2935" s="36"/>
      <c r="BLF2935" s="36"/>
      <c r="BLG2935" s="36"/>
      <c r="BLH2935" s="37"/>
      <c r="BLI2935" s="35"/>
      <c r="BLJ2935" s="36"/>
      <c r="BLK2935" s="36"/>
      <c r="BLL2935" s="36"/>
      <c r="BLM2935" s="36"/>
      <c r="BLN2935" s="36"/>
      <c r="BLO2935" s="36"/>
      <c r="BLP2935" s="37"/>
      <c r="BLQ2935" s="35"/>
      <c r="BLR2935" s="36"/>
      <c r="BLS2935" s="36"/>
      <c r="BLT2935" s="36"/>
      <c r="BLU2935" s="36"/>
      <c r="BLV2935" s="36"/>
      <c r="BLW2935" s="36"/>
      <c r="BLX2935" s="37"/>
      <c r="BLY2935" s="35"/>
      <c r="BLZ2935" s="36"/>
      <c r="BMA2935" s="36"/>
      <c r="BMB2935" s="36"/>
      <c r="BMC2935" s="36"/>
      <c r="BMD2935" s="36"/>
      <c r="BME2935" s="36"/>
      <c r="BMF2935" s="37"/>
      <c r="BMG2935" s="35"/>
      <c r="BMH2935" s="36"/>
      <c r="BMI2935" s="36"/>
      <c r="BMJ2935" s="36"/>
      <c r="BMK2935" s="36"/>
      <c r="BML2935" s="36"/>
      <c r="BMM2935" s="36"/>
      <c r="BMN2935" s="37"/>
      <c r="BMO2935" s="35"/>
      <c r="BMP2935" s="36"/>
      <c r="BMQ2935" s="36"/>
      <c r="BMR2935" s="36"/>
      <c r="BMS2935" s="36"/>
      <c r="BMT2935" s="36"/>
      <c r="BMU2935" s="36"/>
      <c r="BMV2935" s="37"/>
      <c r="BMW2935" s="35"/>
      <c r="BMX2935" s="36"/>
      <c r="BMY2935" s="36"/>
      <c r="BMZ2935" s="36"/>
      <c r="BNA2935" s="36"/>
      <c r="BNB2935" s="36"/>
      <c r="BNC2935" s="36"/>
      <c r="BND2935" s="37"/>
      <c r="BNE2935" s="35"/>
      <c r="BNF2935" s="36"/>
      <c r="BNG2935" s="36"/>
      <c r="BNH2935" s="36"/>
      <c r="BNI2935" s="36"/>
      <c r="BNJ2935" s="36"/>
      <c r="BNK2935" s="36"/>
      <c r="BNL2935" s="37"/>
      <c r="BNM2935" s="35"/>
      <c r="BNN2935" s="36"/>
      <c r="BNO2935" s="36"/>
      <c r="BNP2935" s="36"/>
      <c r="BNQ2935" s="36"/>
      <c r="BNR2935" s="36"/>
      <c r="BNS2935" s="36"/>
      <c r="BNT2935" s="37"/>
      <c r="BNU2935" s="35"/>
      <c r="BNV2935" s="36"/>
      <c r="BNW2935" s="36"/>
      <c r="BNX2935" s="36"/>
      <c r="BNY2935" s="36"/>
      <c r="BNZ2935" s="36"/>
      <c r="BOA2935" s="36"/>
      <c r="BOB2935" s="37"/>
      <c r="BOC2935" s="35"/>
      <c r="BOD2935" s="36"/>
      <c r="BOE2935" s="36"/>
      <c r="BOF2935" s="36"/>
      <c r="BOG2935" s="36"/>
      <c r="BOH2935" s="36"/>
      <c r="BOI2935" s="36"/>
      <c r="BOJ2935" s="37"/>
      <c r="BOK2935" s="35"/>
      <c r="BOL2935" s="36"/>
      <c r="BOM2935" s="36"/>
      <c r="BON2935" s="36"/>
      <c r="BOO2935" s="36"/>
      <c r="BOP2935" s="36"/>
      <c r="BOQ2935" s="36"/>
      <c r="BOR2935" s="37"/>
      <c r="BOS2935" s="35"/>
      <c r="BOT2935" s="36"/>
      <c r="BOU2935" s="36"/>
      <c r="BOV2935" s="36"/>
      <c r="BOW2935" s="36"/>
      <c r="BOX2935" s="36"/>
      <c r="BOY2935" s="36"/>
      <c r="BOZ2935" s="37"/>
      <c r="BPA2935" s="35"/>
      <c r="BPB2935" s="36"/>
      <c r="BPC2935" s="36"/>
      <c r="BPD2935" s="36"/>
      <c r="BPE2935" s="36"/>
      <c r="BPF2935" s="36"/>
      <c r="BPG2935" s="36"/>
      <c r="BPH2935" s="37"/>
      <c r="BPI2935" s="35"/>
      <c r="BPJ2935" s="36"/>
      <c r="BPK2935" s="36"/>
      <c r="BPL2935" s="36"/>
      <c r="BPM2935" s="36"/>
      <c r="BPN2935" s="36"/>
      <c r="BPO2935" s="36"/>
      <c r="BPP2935" s="37"/>
      <c r="BPQ2935" s="35"/>
      <c r="BPR2935" s="36"/>
      <c r="BPS2935" s="36"/>
      <c r="BPT2935" s="36"/>
      <c r="BPU2935" s="36"/>
      <c r="BPV2935" s="36"/>
      <c r="BPW2935" s="36"/>
      <c r="BPX2935" s="37"/>
      <c r="BPY2935" s="35"/>
      <c r="BPZ2935" s="36"/>
      <c r="BQA2935" s="36"/>
      <c r="BQB2935" s="36"/>
      <c r="BQC2935" s="36"/>
      <c r="BQD2935" s="36"/>
      <c r="BQE2935" s="36"/>
      <c r="BQF2935" s="37"/>
      <c r="BQG2935" s="35"/>
      <c r="BQH2935" s="36"/>
      <c r="BQI2935" s="36"/>
      <c r="BQJ2935" s="36"/>
      <c r="BQK2935" s="36"/>
      <c r="BQL2935" s="36"/>
      <c r="BQM2935" s="36"/>
      <c r="BQN2935" s="37"/>
      <c r="BQO2935" s="35"/>
      <c r="BQP2935" s="36"/>
      <c r="BQQ2935" s="36"/>
      <c r="BQR2935" s="36"/>
      <c r="BQS2935" s="36"/>
      <c r="BQT2935" s="36"/>
      <c r="BQU2935" s="36"/>
      <c r="BQV2935" s="37"/>
      <c r="BQW2935" s="35"/>
      <c r="BQX2935" s="36"/>
      <c r="BQY2935" s="36"/>
      <c r="BQZ2935" s="36"/>
      <c r="BRA2935" s="36"/>
      <c r="BRB2935" s="36"/>
      <c r="BRC2935" s="36"/>
      <c r="BRD2935" s="37"/>
      <c r="BRE2935" s="35"/>
      <c r="BRF2935" s="36"/>
      <c r="BRG2935" s="36"/>
      <c r="BRH2935" s="36"/>
      <c r="BRI2935" s="36"/>
      <c r="BRJ2935" s="36"/>
      <c r="BRK2935" s="36"/>
      <c r="BRL2935" s="37"/>
      <c r="BRM2935" s="35"/>
      <c r="BRN2935" s="36"/>
      <c r="BRO2935" s="36"/>
      <c r="BRP2935" s="36"/>
      <c r="BRQ2935" s="36"/>
      <c r="BRR2935" s="36"/>
      <c r="BRS2935" s="36"/>
      <c r="BRT2935" s="37"/>
      <c r="BRU2935" s="35"/>
      <c r="BRV2935" s="36"/>
      <c r="BRW2935" s="36"/>
      <c r="BRX2935" s="36"/>
      <c r="BRY2935" s="36"/>
      <c r="BRZ2935" s="36"/>
      <c r="BSA2935" s="36"/>
      <c r="BSB2935" s="37"/>
      <c r="BSC2935" s="35"/>
      <c r="BSD2935" s="36"/>
      <c r="BSE2935" s="36"/>
      <c r="BSF2935" s="36"/>
      <c r="BSG2935" s="36"/>
      <c r="BSH2935" s="36"/>
      <c r="BSI2935" s="36"/>
      <c r="BSJ2935" s="37"/>
      <c r="BSK2935" s="35"/>
      <c r="BSL2935" s="36"/>
      <c r="BSM2935" s="36"/>
      <c r="BSN2935" s="36"/>
      <c r="BSO2935" s="36"/>
      <c r="BSP2935" s="36"/>
      <c r="BSQ2935" s="36"/>
      <c r="BSR2935" s="37"/>
      <c r="BSS2935" s="35"/>
      <c r="BST2935" s="36"/>
      <c r="BSU2935" s="36"/>
      <c r="BSV2935" s="36"/>
      <c r="BSW2935" s="36"/>
      <c r="BSX2935" s="36"/>
      <c r="BSY2935" s="36"/>
      <c r="BSZ2935" s="37"/>
      <c r="BTA2935" s="35"/>
      <c r="BTB2935" s="36"/>
      <c r="BTC2935" s="36"/>
      <c r="BTD2935" s="36"/>
      <c r="BTE2935" s="36"/>
      <c r="BTF2935" s="36"/>
      <c r="BTG2935" s="36"/>
      <c r="BTH2935" s="37"/>
      <c r="BTI2935" s="35"/>
      <c r="BTJ2935" s="36"/>
      <c r="BTK2935" s="36"/>
      <c r="BTL2935" s="36"/>
      <c r="BTM2935" s="36"/>
      <c r="BTN2935" s="36"/>
      <c r="BTO2935" s="36"/>
      <c r="BTP2935" s="37"/>
      <c r="BTQ2935" s="35"/>
      <c r="BTR2935" s="36"/>
      <c r="BTS2935" s="36"/>
      <c r="BTT2935" s="36"/>
      <c r="BTU2935" s="36"/>
      <c r="BTV2935" s="36"/>
      <c r="BTW2935" s="36"/>
      <c r="BTX2935" s="37"/>
      <c r="BTY2935" s="35"/>
      <c r="BTZ2935" s="36"/>
      <c r="BUA2935" s="36"/>
      <c r="BUB2935" s="36"/>
      <c r="BUC2935" s="36"/>
      <c r="BUD2935" s="36"/>
      <c r="BUE2935" s="36"/>
      <c r="BUF2935" s="37"/>
      <c r="BUG2935" s="35"/>
      <c r="BUH2935" s="36"/>
      <c r="BUI2935" s="36"/>
      <c r="BUJ2935" s="36"/>
      <c r="BUK2935" s="36"/>
      <c r="BUL2935" s="36"/>
      <c r="BUM2935" s="36"/>
      <c r="BUN2935" s="37"/>
      <c r="BUO2935" s="35"/>
      <c r="BUP2935" s="36"/>
      <c r="BUQ2935" s="36"/>
      <c r="BUR2935" s="36"/>
      <c r="BUS2935" s="36"/>
      <c r="BUT2935" s="36"/>
      <c r="BUU2935" s="36"/>
      <c r="BUV2935" s="37"/>
      <c r="BUW2935" s="35"/>
      <c r="BUX2935" s="36"/>
      <c r="BUY2935" s="36"/>
      <c r="BUZ2935" s="36"/>
      <c r="BVA2935" s="36"/>
      <c r="BVB2935" s="36"/>
      <c r="BVC2935" s="36"/>
      <c r="BVD2935" s="37"/>
      <c r="BVE2935" s="35"/>
      <c r="BVF2935" s="36"/>
      <c r="BVG2935" s="36"/>
      <c r="BVH2935" s="36"/>
      <c r="BVI2935" s="36"/>
      <c r="BVJ2935" s="36"/>
      <c r="BVK2935" s="36"/>
      <c r="BVL2935" s="37"/>
      <c r="BVM2935" s="35"/>
      <c r="BVN2935" s="36"/>
      <c r="BVO2935" s="36"/>
      <c r="BVP2935" s="36"/>
      <c r="BVQ2935" s="36"/>
      <c r="BVR2935" s="36"/>
      <c r="BVS2935" s="36"/>
      <c r="BVT2935" s="37"/>
      <c r="BVU2935" s="35"/>
      <c r="BVV2935" s="36"/>
      <c r="BVW2935" s="36"/>
      <c r="BVX2935" s="36"/>
      <c r="BVY2935" s="36"/>
      <c r="BVZ2935" s="36"/>
      <c r="BWA2935" s="36"/>
      <c r="BWB2935" s="37"/>
      <c r="BWC2935" s="35"/>
      <c r="BWD2935" s="36"/>
      <c r="BWE2935" s="36"/>
      <c r="BWF2935" s="36"/>
      <c r="BWG2935" s="36"/>
      <c r="BWH2935" s="36"/>
      <c r="BWI2935" s="36"/>
      <c r="BWJ2935" s="37"/>
      <c r="BWK2935" s="35"/>
      <c r="BWL2935" s="36"/>
      <c r="BWM2935" s="36"/>
      <c r="BWN2935" s="36"/>
      <c r="BWO2935" s="36"/>
      <c r="BWP2935" s="36"/>
      <c r="BWQ2935" s="36"/>
      <c r="BWR2935" s="37"/>
      <c r="BWS2935" s="35"/>
      <c r="BWT2935" s="36"/>
      <c r="BWU2935" s="36"/>
      <c r="BWV2935" s="36"/>
      <c r="BWW2935" s="36"/>
      <c r="BWX2935" s="36"/>
      <c r="BWY2935" s="36"/>
      <c r="BWZ2935" s="37"/>
      <c r="BXA2935" s="35"/>
      <c r="BXB2935" s="36"/>
      <c r="BXC2935" s="36"/>
      <c r="BXD2935" s="36"/>
      <c r="BXE2935" s="36"/>
      <c r="BXF2935" s="36"/>
      <c r="BXG2935" s="36"/>
      <c r="BXH2935" s="37"/>
      <c r="BXI2935" s="35"/>
      <c r="BXJ2935" s="36"/>
      <c r="BXK2935" s="36"/>
      <c r="BXL2935" s="36"/>
      <c r="BXM2935" s="36"/>
      <c r="BXN2935" s="36"/>
      <c r="BXO2935" s="36"/>
      <c r="BXP2935" s="37"/>
      <c r="BXQ2935" s="35"/>
      <c r="BXR2935" s="36"/>
      <c r="BXS2935" s="36"/>
      <c r="BXT2935" s="36"/>
      <c r="BXU2935" s="36"/>
      <c r="BXV2935" s="36"/>
      <c r="BXW2935" s="36"/>
      <c r="BXX2935" s="37"/>
      <c r="BXY2935" s="35"/>
      <c r="BXZ2935" s="36"/>
      <c r="BYA2935" s="36"/>
      <c r="BYB2935" s="36"/>
      <c r="BYC2935" s="36"/>
      <c r="BYD2935" s="36"/>
      <c r="BYE2935" s="36"/>
      <c r="BYF2935" s="37"/>
      <c r="BYG2935" s="35"/>
      <c r="BYH2935" s="36"/>
      <c r="BYI2935" s="36"/>
      <c r="BYJ2935" s="36"/>
      <c r="BYK2935" s="36"/>
      <c r="BYL2935" s="36"/>
      <c r="BYM2935" s="36"/>
      <c r="BYN2935" s="37"/>
      <c r="BYO2935" s="35"/>
      <c r="BYP2935" s="36"/>
      <c r="BYQ2935" s="36"/>
      <c r="BYR2935" s="36"/>
      <c r="BYS2935" s="36"/>
      <c r="BYT2935" s="36"/>
      <c r="BYU2935" s="36"/>
      <c r="BYV2935" s="37"/>
      <c r="BYW2935" s="35"/>
      <c r="BYX2935" s="36"/>
      <c r="BYY2935" s="36"/>
      <c r="BYZ2935" s="36"/>
      <c r="BZA2935" s="36"/>
      <c r="BZB2935" s="36"/>
      <c r="BZC2935" s="36"/>
      <c r="BZD2935" s="37"/>
      <c r="BZE2935" s="35"/>
      <c r="BZF2935" s="36"/>
      <c r="BZG2935" s="36"/>
      <c r="BZH2935" s="36"/>
      <c r="BZI2935" s="36"/>
      <c r="BZJ2935" s="36"/>
      <c r="BZK2935" s="36"/>
      <c r="BZL2935" s="37"/>
      <c r="BZM2935" s="35"/>
      <c r="BZN2935" s="36"/>
      <c r="BZO2935" s="36"/>
      <c r="BZP2935" s="36"/>
      <c r="BZQ2935" s="36"/>
      <c r="BZR2935" s="36"/>
      <c r="BZS2935" s="36"/>
      <c r="BZT2935" s="37"/>
      <c r="BZU2935" s="35"/>
      <c r="BZV2935" s="36"/>
      <c r="BZW2935" s="36"/>
      <c r="BZX2935" s="36"/>
      <c r="BZY2935" s="36"/>
      <c r="BZZ2935" s="36"/>
      <c r="CAA2935" s="36"/>
      <c r="CAB2935" s="37"/>
      <c r="CAC2935" s="35"/>
      <c r="CAD2935" s="36"/>
      <c r="CAE2935" s="36"/>
      <c r="CAF2935" s="36"/>
      <c r="CAG2935" s="36"/>
      <c r="CAH2935" s="36"/>
      <c r="CAI2935" s="36"/>
      <c r="CAJ2935" s="37"/>
      <c r="CAK2935" s="35"/>
      <c r="CAL2935" s="36"/>
      <c r="CAM2935" s="36"/>
      <c r="CAN2935" s="36"/>
      <c r="CAO2935" s="36"/>
      <c r="CAP2935" s="36"/>
      <c r="CAQ2935" s="36"/>
      <c r="CAR2935" s="37"/>
      <c r="CAS2935" s="35"/>
      <c r="CAT2935" s="36"/>
      <c r="CAU2935" s="36"/>
      <c r="CAV2935" s="36"/>
      <c r="CAW2935" s="36"/>
      <c r="CAX2935" s="36"/>
      <c r="CAY2935" s="36"/>
      <c r="CAZ2935" s="37"/>
      <c r="CBA2935" s="35"/>
      <c r="CBB2935" s="36"/>
      <c r="CBC2935" s="36"/>
      <c r="CBD2935" s="36"/>
      <c r="CBE2935" s="36"/>
      <c r="CBF2935" s="36"/>
      <c r="CBG2935" s="36"/>
      <c r="CBH2935" s="37"/>
      <c r="CBI2935" s="35"/>
      <c r="CBJ2935" s="36"/>
      <c r="CBK2935" s="36"/>
      <c r="CBL2935" s="36"/>
      <c r="CBM2935" s="36"/>
      <c r="CBN2935" s="36"/>
      <c r="CBO2935" s="36"/>
      <c r="CBP2935" s="37"/>
      <c r="CBQ2935" s="35"/>
      <c r="CBR2935" s="36"/>
      <c r="CBS2935" s="36"/>
      <c r="CBT2935" s="36"/>
      <c r="CBU2935" s="36"/>
      <c r="CBV2935" s="36"/>
      <c r="CBW2935" s="36"/>
      <c r="CBX2935" s="37"/>
      <c r="CBY2935" s="35"/>
      <c r="CBZ2935" s="36"/>
      <c r="CCA2935" s="36"/>
      <c r="CCB2935" s="36"/>
      <c r="CCC2935" s="36"/>
      <c r="CCD2935" s="36"/>
      <c r="CCE2935" s="36"/>
      <c r="CCF2935" s="37"/>
      <c r="CCG2935" s="35"/>
      <c r="CCH2935" s="36"/>
      <c r="CCI2935" s="36"/>
      <c r="CCJ2935" s="36"/>
      <c r="CCK2935" s="36"/>
      <c r="CCL2935" s="36"/>
      <c r="CCM2935" s="36"/>
      <c r="CCN2935" s="37"/>
      <c r="CCO2935" s="35"/>
      <c r="CCP2935" s="36"/>
      <c r="CCQ2935" s="36"/>
      <c r="CCR2935" s="36"/>
      <c r="CCS2935" s="36"/>
      <c r="CCT2935" s="36"/>
      <c r="CCU2935" s="36"/>
      <c r="CCV2935" s="37"/>
      <c r="CCW2935" s="35"/>
      <c r="CCX2935" s="36"/>
      <c r="CCY2935" s="36"/>
      <c r="CCZ2935" s="36"/>
      <c r="CDA2935" s="36"/>
      <c r="CDB2935" s="36"/>
      <c r="CDC2935" s="36"/>
      <c r="CDD2935" s="37"/>
      <c r="CDE2935" s="35"/>
      <c r="CDF2935" s="36"/>
      <c r="CDG2935" s="36"/>
      <c r="CDH2935" s="36"/>
      <c r="CDI2935" s="36"/>
      <c r="CDJ2935" s="36"/>
      <c r="CDK2935" s="36"/>
      <c r="CDL2935" s="37"/>
      <c r="CDM2935" s="35"/>
      <c r="CDN2935" s="36"/>
      <c r="CDO2935" s="36"/>
      <c r="CDP2935" s="36"/>
      <c r="CDQ2935" s="36"/>
      <c r="CDR2935" s="36"/>
      <c r="CDS2935" s="36"/>
      <c r="CDT2935" s="37"/>
      <c r="CDU2935" s="35"/>
      <c r="CDV2935" s="36"/>
      <c r="CDW2935" s="36"/>
      <c r="CDX2935" s="36"/>
      <c r="CDY2935" s="36"/>
      <c r="CDZ2935" s="36"/>
      <c r="CEA2935" s="36"/>
      <c r="CEB2935" s="37"/>
      <c r="CEC2935" s="35"/>
      <c r="CED2935" s="36"/>
      <c r="CEE2935" s="36"/>
      <c r="CEF2935" s="36"/>
      <c r="CEG2935" s="36"/>
      <c r="CEH2935" s="36"/>
      <c r="CEI2935" s="36"/>
      <c r="CEJ2935" s="37"/>
      <c r="CEK2935" s="35"/>
      <c r="CEL2935" s="36"/>
      <c r="CEM2935" s="36"/>
      <c r="CEN2935" s="36"/>
      <c r="CEO2935" s="36"/>
      <c r="CEP2935" s="36"/>
      <c r="CEQ2935" s="36"/>
      <c r="CER2935" s="37"/>
      <c r="CES2935" s="35"/>
      <c r="CET2935" s="36"/>
      <c r="CEU2935" s="36"/>
      <c r="CEV2935" s="36"/>
      <c r="CEW2935" s="36"/>
      <c r="CEX2935" s="36"/>
      <c r="CEY2935" s="36"/>
      <c r="CEZ2935" s="37"/>
      <c r="CFA2935" s="35"/>
      <c r="CFB2935" s="36"/>
      <c r="CFC2935" s="36"/>
      <c r="CFD2935" s="36"/>
      <c r="CFE2935" s="36"/>
      <c r="CFF2935" s="36"/>
      <c r="CFG2935" s="36"/>
      <c r="CFH2935" s="37"/>
      <c r="CFI2935" s="35"/>
      <c r="CFJ2935" s="36"/>
      <c r="CFK2935" s="36"/>
      <c r="CFL2935" s="36"/>
      <c r="CFM2935" s="36"/>
      <c r="CFN2935" s="36"/>
      <c r="CFO2935" s="36"/>
      <c r="CFP2935" s="37"/>
      <c r="CFQ2935" s="35"/>
      <c r="CFR2935" s="36"/>
      <c r="CFS2935" s="36"/>
      <c r="CFT2935" s="36"/>
      <c r="CFU2935" s="36"/>
      <c r="CFV2935" s="36"/>
      <c r="CFW2935" s="36"/>
      <c r="CFX2935" s="37"/>
      <c r="CFY2935" s="35"/>
      <c r="CFZ2935" s="36"/>
      <c r="CGA2935" s="36"/>
      <c r="CGB2935" s="36"/>
      <c r="CGC2935" s="36"/>
      <c r="CGD2935" s="36"/>
      <c r="CGE2935" s="36"/>
      <c r="CGF2935" s="37"/>
      <c r="CGG2935" s="35"/>
      <c r="CGH2935" s="36"/>
      <c r="CGI2935" s="36"/>
      <c r="CGJ2935" s="36"/>
      <c r="CGK2935" s="36"/>
      <c r="CGL2935" s="36"/>
      <c r="CGM2935" s="36"/>
      <c r="CGN2935" s="37"/>
      <c r="CGO2935" s="35"/>
      <c r="CGP2935" s="36"/>
      <c r="CGQ2935" s="36"/>
      <c r="CGR2935" s="36"/>
      <c r="CGS2935" s="36"/>
      <c r="CGT2935" s="36"/>
      <c r="CGU2935" s="36"/>
      <c r="CGV2935" s="37"/>
      <c r="CGW2935" s="35"/>
      <c r="CGX2935" s="36"/>
      <c r="CGY2935" s="36"/>
      <c r="CGZ2935" s="36"/>
      <c r="CHA2935" s="36"/>
      <c r="CHB2935" s="36"/>
      <c r="CHC2935" s="36"/>
      <c r="CHD2935" s="37"/>
      <c r="CHE2935" s="35"/>
      <c r="CHF2935" s="36"/>
      <c r="CHG2935" s="36"/>
      <c r="CHH2935" s="36"/>
      <c r="CHI2935" s="36"/>
      <c r="CHJ2935" s="36"/>
      <c r="CHK2935" s="36"/>
      <c r="CHL2935" s="37"/>
      <c r="CHM2935" s="35"/>
      <c r="CHN2935" s="36"/>
      <c r="CHO2935" s="36"/>
      <c r="CHP2935" s="36"/>
      <c r="CHQ2935" s="36"/>
      <c r="CHR2935" s="36"/>
      <c r="CHS2935" s="36"/>
      <c r="CHT2935" s="37"/>
      <c r="CHU2935" s="35"/>
      <c r="CHV2935" s="36"/>
      <c r="CHW2935" s="36"/>
      <c r="CHX2935" s="36"/>
      <c r="CHY2935" s="36"/>
      <c r="CHZ2935" s="36"/>
      <c r="CIA2935" s="36"/>
      <c r="CIB2935" s="37"/>
      <c r="CIC2935" s="35"/>
      <c r="CID2935" s="36"/>
      <c r="CIE2935" s="36"/>
      <c r="CIF2935" s="36"/>
      <c r="CIG2935" s="36"/>
      <c r="CIH2935" s="36"/>
      <c r="CII2935" s="36"/>
      <c r="CIJ2935" s="37"/>
      <c r="CIK2935" s="35"/>
      <c r="CIL2935" s="36"/>
      <c r="CIM2935" s="36"/>
      <c r="CIN2935" s="36"/>
      <c r="CIO2935" s="36"/>
      <c r="CIP2935" s="36"/>
      <c r="CIQ2935" s="36"/>
      <c r="CIR2935" s="37"/>
      <c r="CIS2935" s="35"/>
      <c r="CIT2935" s="36"/>
      <c r="CIU2935" s="36"/>
      <c r="CIV2935" s="36"/>
      <c r="CIW2935" s="36"/>
      <c r="CIX2935" s="36"/>
      <c r="CIY2935" s="36"/>
      <c r="CIZ2935" s="37"/>
      <c r="CJA2935" s="35"/>
      <c r="CJB2935" s="36"/>
      <c r="CJC2935" s="36"/>
      <c r="CJD2935" s="36"/>
      <c r="CJE2935" s="36"/>
      <c r="CJF2935" s="36"/>
      <c r="CJG2935" s="36"/>
      <c r="CJH2935" s="37"/>
      <c r="CJI2935" s="35"/>
      <c r="CJJ2935" s="36"/>
      <c r="CJK2935" s="36"/>
      <c r="CJL2935" s="36"/>
      <c r="CJM2935" s="36"/>
      <c r="CJN2935" s="36"/>
      <c r="CJO2935" s="36"/>
      <c r="CJP2935" s="37"/>
      <c r="CJQ2935" s="35"/>
      <c r="CJR2935" s="36"/>
      <c r="CJS2935" s="36"/>
      <c r="CJT2935" s="36"/>
      <c r="CJU2935" s="36"/>
      <c r="CJV2935" s="36"/>
      <c r="CJW2935" s="36"/>
      <c r="CJX2935" s="37"/>
      <c r="CJY2935" s="35"/>
      <c r="CJZ2935" s="36"/>
      <c r="CKA2935" s="36"/>
      <c r="CKB2935" s="36"/>
      <c r="CKC2935" s="36"/>
      <c r="CKD2935" s="36"/>
      <c r="CKE2935" s="36"/>
      <c r="CKF2935" s="37"/>
      <c r="CKG2935" s="35"/>
      <c r="CKH2935" s="36"/>
      <c r="CKI2935" s="36"/>
      <c r="CKJ2935" s="36"/>
      <c r="CKK2935" s="36"/>
      <c r="CKL2935" s="36"/>
      <c r="CKM2935" s="36"/>
      <c r="CKN2935" s="37"/>
      <c r="CKO2935" s="35"/>
      <c r="CKP2935" s="36"/>
      <c r="CKQ2935" s="36"/>
      <c r="CKR2935" s="36"/>
      <c r="CKS2935" s="36"/>
      <c r="CKT2935" s="36"/>
      <c r="CKU2935" s="36"/>
      <c r="CKV2935" s="37"/>
      <c r="CKW2935" s="35"/>
      <c r="CKX2935" s="36"/>
      <c r="CKY2935" s="36"/>
      <c r="CKZ2935" s="36"/>
      <c r="CLA2935" s="36"/>
      <c r="CLB2935" s="36"/>
      <c r="CLC2935" s="36"/>
      <c r="CLD2935" s="37"/>
      <c r="CLE2935" s="35"/>
      <c r="CLF2935" s="36"/>
      <c r="CLG2935" s="36"/>
      <c r="CLH2935" s="36"/>
      <c r="CLI2935" s="36"/>
      <c r="CLJ2935" s="36"/>
      <c r="CLK2935" s="36"/>
      <c r="CLL2935" s="37"/>
      <c r="CLM2935" s="35"/>
      <c r="CLN2935" s="36"/>
      <c r="CLO2935" s="36"/>
      <c r="CLP2935" s="36"/>
      <c r="CLQ2935" s="36"/>
      <c r="CLR2935" s="36"/>
      <c r="CLS2935" s="36"/>
      <c r="CLT2935" s="37"/>
      <c r="CLU2935" s="35"/>
      <c r="CLV2935" s="36"/>
      <c r="CLW2935" s="36"/>
      <c r="CLX2935" s="36"/>
      <c r="CLY2935" s="36"/>
      <c r="CLZ2935" s="36"/>
      <c r="CMA2935" s="36"/>
      <c r="CMB2935" s="37"/>
      <c r="CMC2935" s="35"/>
      <c r="CMD2935" s="36"/>
      <c r="CME2935" s="36"/>
      <c r="CMF2935" s="36"/>
      <c r="CMG2935" s="36"/>
      <c r="CMH2935" s="36"/>
      <c r="CMI2935" s="36"/>
      <c r="CMJ2935" s="37"/>
      <c r="CMK2935" s="35"/>
      <c r="CML2935" s="36"/>
      <c r="CMM2935" s="36"/>
      <c r="CMN2935" s="36"/>
      <c r="CMO2935" s="36"/>
      <c r="CMP2935" s="36"/>
      <c r="CMQ2935" s="36"/>
      <c r="CMR2935" s="37"/>
      <c r="CMS2935" s="35"/>
      <c r="CMT2935" s="36"/>
      <c r="CMU2935" s="36"/>
      <c r="CMV2935" s="36"/>
      <c r="CMW2935" s="36"/>
      <c r="CMX2935" s="36"/>
      <c r="CMY2935" s="36"/>
      <c r="CMZ2935" s="37"/>
      <c r="CNA2935" s="35"/>
      <c r="CNB2935" s="36"/>
      <c r="CNC2935" s="36"/>
      <c r="CND2935" s="36"/>
      <c r="CNE2935" s="36"/>
      <c r="CNF2935" s="36"/>
      <c r="CNG2935" s="36"/>
      <c r="CNH2935" s="37"/>
      <c r="CNI2935" s="35"/>
      <c r="CNJ2935" s="36"/>
      <c r="CNK2935" s="36"/>
      <c r="CNL2935" s="36"/>
      <c r="CNM2935" s="36"/>
      <c r="CNN2935" s="36"/>
      <c r="CNO2935" s="36"/>
      <c r="CNP2935" s="37"/>
      <c r="CNQ2935" s="35"/>
      <c r="CNR2935" s="36"/>
      <c r="CNS2935" s="36"/>
      <c r="CNT2935" s="36"/>
      <c r="CNU2935" s="36"/>
      <c r="CNV2935" s="36"/>
      <c r="CNW2935" s="36"/>
      <c r="CNX2935" s="37"/>
      <c r="CNY2935" s="35"/>
      <c r="CNZ2935" s="36"/>
      <c r="COA2935" s="36"/>
      <c r="COB2935" s="36"/>
      <c r="COC2935" s="36"/>
      <c r="COD2935" s="36"/>
      <c r="COE2935" s="36"/>
      <c r="COF2935" s="37"/>
      <c r="COG2935" s="35"/>
      <c r="COH2935" s="36"/>
      <c r="COI2935" s="36"/>
      <c r="COJ2935" s="36"/>
      <c r="COK2935" s="36"/>
      <c r="COL2935" s="36"/>
      <c r="COM2935" s="36"/>
      <c r="CON2935" s="37"/>
      <c r="COO2935" s="35"/>
      <c r="COP2935" s="36"/>
      <c r="COQ2935" s="36"/>
      <c r="COR2935" s="36"/>
      <c r="COS2935" s="36"/>
      <c r="COT2935" s="36"/>
      <c r="COU2935" s="36"/>
      <c r="COV2935" s="37"/>
      <c r="COW2935" s="35"/>
      <c r="COX2935" s="36"/>
      <c r="COY2935" s="36"/>
      <c r="COZ2935" s="36"/>
      <c r="CPA2935" s="36"/>
      <c r="CPB2935" s="36"/>
      <c r="CPC2935" s="36"/>
      <c r="CPD2935" s="37"/>
      <c r="CPE2935" s="35"/>
      <c r="CPF2935" s="36"/>
      <c r="CPG2935" s="36"/>
      <c r="CPH2935" s="36"/>
      <c r="CPI2935" s="36"/>
      <c r="CPJ2935" s="36"/>
      <c r="CPK2935" s="36"/>
      <c r="CPL2935" s="37"/>
      <c r="CPM2935" s="35"/>
      <c r="CPN2935" s="36"/>
      <c r="CPO2935" s="36"/>
      <c r="CPP2935" s="36"/>
      <c r="CPQ2935" s="36"/>
      <c r="CPR2935" s="36"/>
      <c r="CPS2935" s="36"/>
      <c r="CPT2935" s="37"/>
      <c r="CPU2935" s="35"/>
      <c r="CPV2935" s="36"/>
      <c r="CPW2935" s="36"/>
      <c r="CPX2935" s="36"/>
      <c r="CPY2935" s="36"/>
      <c r="CPZ2935" s="36"/>
      <c r="CQA2935" s="36"/>
      <c r="CQB2935" s="37"/>
      <c r="CQC2935" s="35"/>
      <c r="CQD2935" s="36"/>
      <c r="CQE2935" s="36"/>
      <c r="CQF2935" s="36"/>
      <c r="CQG2935" s="36"/>
      <c r="CQH2935" s="36"/>
      <c r="CQI2935" s="36"/>
      <c r="CQJ2935" s="37"/>
      <c r="CQK2935" s="35"/>
      <c r="CQL2935" s="36"/>
      <c r="CQM2935" s="36"/>
      <c r="CQN2935" s="36"/>
      <c r="CQO2935" s="36"/>
      <c r="CQP2935" s="36"/>
      <c r="CQQ2935" s="36"/>
      <c r="CQR2935" s="37"/>
      <c r="CQS2935" s="35"/>
      <c r="CQT2935" s="36"/>
      <c r="CQU2935" s="36"/>
      <c r="CQV2935" s="36"/>
      <c r="CQW2935" s="36"/>
      <c r="CQX2935" s="36"/>
      <c r="CQY2935" s="36"/>
      <c r="CQZ2935" s="37"/>
      <c r="CRA2935" s="35"/>
      <c r="CRB2935" s="36"/>
      <c r="CRC2935" s="36"/>
      <c r="CRD2935" s="36"/>
      <c r="CRE2935" s="36"/>
      <c r="CRF2935" s="36"/>
      <c r="CRG2935" s="36"/>
      <c r="CRH2935" s="37"/>
      <c r="CRI2935" s="35"/>
      <c r="CRJ2935" s="36"/>
      <c r="CRK2935" s="36"/>
      <c r="CRL2935" s="36"/>
      <c r="CRM2935" s="36"/>
      <c r="CRN2935" s="36"/>
      <c r="CRO2935" s="36"/>
      <c r="CRP2935" s="37"/>
      <c r="CRQ2935" s="35"/>
      <c r="CRR2935" s="36"/>
      <c r="CRS2935" s="36"/>
      <c r="CRT2935" s="36"/>
      <c r="CRU2935" s="36"/>
      <c r="CRV2935" s="36"/>
      <c r="CRW2935" s="36"/>
      <c r="CRX2935" s="37"/>
      <c r="CRY2935" s="35"/>
      <c r="CRZ2935" s="36"/>
      <c r="CSA2935" s="36"/>
      <c r="CSB2935" s="36"/>
      <c r="CSC2935" s="36"/>
      <c r="CSD2935" s="36"/>
      <c r="CSE2935" s="36"/>
      <c r="CSF2935" s="37"/>
      <c r="CSG2935" s="35"/>
      <c r="CSH2935" s="36"/>
      <c r="CSI2935" s="36"/>
      <c r="CSJ2935" s="36"/>
      <c r="CSK2935" s="36"/>
      <c r="CSL2935" s="36"/>
      <c r="CSM2935" s="36"/>
      <c r="CSN2935" s="37"/>
      <c r="CSO2935" s="35"/>
      <c r="CSP2935" s="36"/>
      <c r="CSQ2935" s="36"/>
      <c r="CSR2935" s="36"/>
      <c r="CSS2935" s="36"/>
      <c r="CST2935" s="36"/>
      <c r="CSU2935" s="36"/>
      <c r="CSV2935" s="37"/>
      <c r="CSW2935" s="35"/>
      <c r="CSX2935" s="36"/>
      <c r="CSY2935" s="36"/>
      <c r="CSZ2935" s="36"/>
      <c r="CTA2935" s="36"/>
      <c r="CTB2935" s="36"/>
      <c r="CTC2935" s="36"/>
      <c r="CTD2935" s="37"/>
      <c r="CTE2935" s="35"/>
      <c r="CTF2935" s="36"/>
      <c r="CTG2935" s="36"/>
      <c r="CTH2935" s="36"/>
      <c r="CTI2935" s="36"/>
      <c r="CTJ2935" s="36"/>
      <c r="CTK2935" s="36"/>
      <c r="CTL2935" s="37"/>
      <c r="CTM2935" s="35"/>
      <c r="CTN2935" s="36"/>
      <c r="CTO2935" s="36"/>
      <c r="CTP2935" s="36"/>
      <c r="CTQ2935" s="36"/>
      <c r="CTR2935" s="36"/>
      <c r="CTS2935" s="36"/>
      <c r="CTT2935" s="37"/>
      <c r="CTU2935" s="35"/>
      <c r="CTV2935" s="36"/>
      <c r="CTW2935" s="36"/>
      <c r="CTX2935" s="36"/>
      <c r="CTY2935" s="36"/>
      <c r="CTZ2935" s="36"/>
      <c r="CUA2935" s="36"/>
      <c r="CUB2935" s="37"/>
      <c r="CUC2935" s="35"/>
      <c r="CUD2935" s="36"/>
      <c r="CUE2935" s="36"/>
      <c r="CUF2935" s="36"/>
      <c r="CUG2935" s="36"/>
      <c r="CUH2935" s="36"/>
      <c r="CUI2935" s="36"/>
      <c r="CUJ2935" s="37"/>
      <c r="CUK2935" s="35"/>
      <c r="CUL2935" s="36"/>
      <c r="CUM2935" s="36"/>
      <c r="CUN2935" s="36"/>
      <c r="CUO2935" s="36"/>
      <c r="CUP2935" s="36"/>
      <c r="CUQ2935" s="36"/>
      <c r="CUR2935" s="37"/>
      <c r="CUS2935" s="35"/>
      <c r="CUT2935" s="36"/>
      <c r="CUU2935" s="36"/>
      <c r="CUV2935" s="36"/>
      <c r="CUW2935" s="36"/>
      <c r="CUX2935" s="36"/>
      <c r="CUY2935" s="36"/>
      <c r="CUZ2935" s="37"/>
      <c r="CVA2935" s="35"/>
      <c r="CVB2935" s="36"/>
      <c r="CVC2935" s="36"/>
      <c r="CVD2935" s="36"/>
      <c r="CVE2935" s="36"/>
      <c r="CVF2935" s="36"/>
      <c r="CVG2935" s="36"/>
      <c r="CVH2935" s="37"/>
      <c r="CVI2935" s="35"/>
      <c r="CVJ2935" s="36"/>
      <c r="CVK2935" s="36"/>
      <c r="CVL2935" s="36"/>
      <c r="CVM2935" s="36"/>
      <c r="CVN2935" s="36"/>
      <c r="CVO2935" s="36"/>
      <c r="CVP2935" s="37"/>
      <c r="CVQ2935" s="35"/>
      <c r="CVR2935" s="36"/>
      <c r="CVS2935" s="36"/>
      <c r="CVT2935" s="36"/>
      <c r="CVU2935" s="36"/>
      <c r="CVV2935" s="36"/>
      <c r="CVW2935" s="36"/>
      <c r="CVX2935" s="37"/>
      <c r="CVY2935" s="35"/>
      <c r="CVZ2935" s="36"/>
      <c r="CWA2935" s="36"/>
      <c r="CWB2935" s="36"/>
      <c r="CWC2935" s="36"/>
      <c r="CWD2935" s="36"/>
      <c r="CWE2935" s="36"/>
      <c r="CWF2935" s="37"/>
      <c r="CWG2935" s="35"/>
      <c r="CWH2935" s="36"/>
      <c r="CWI2935" s="36"/>
      <c r="CWJ2935" s="36"/>
      <c r="CWK2935" s="36"/>
      <c r="CWL2935" s="36"/>
      <c r="CWM2935" s="36"/>
      <c r="CWN2935" s="37"/>
      <c r="CWO2935" s="35"/>
      <c r="CWP2935" s="36"/>
      <c r="CWQ2935" s="36"/>
      <c r="CWR2935" s="36"/>
      <c r="CWS2935" s="36"/>
      <c r="CWT2935" s="36"/>
      <c r="CWU2935" s="36"/>
      <c r="CWV2935" s="37"/>
      <c r="CWW2935" s="35"/>
      <c r="CWX2935" s="36"/>
      <c r="CWY2935" s="36"/>
      <c r="CWZ2935" s="36"/>
      <c r="CXA2935" s="36"/>
      <c r="CXB2935" s="36"/>
      <c r="CXC2935" s="36"/>
      <c r="CXD2935" s="37"/>
      <c r="CXE2935" s="35"/>
      <c r="CXF2935" s="36"/>
      <c r="CXG2935" s="36"/>
      <c r="CXH2935" s="36"/>
      <c r="CXI2935" s="36"/>
      <c r="CXJ2935" s="36"/>
      <c r="CXK2935" s="36"/>
      <c r="CXL2935" s="37"/>
      <c r="CXM2935" s="35"/>
      <c r="CXN2935" s="36"/>
      <c r="CXO2935" s="36"/>
      <c r="CXP2935" s="36"/>
      <c r="CXQ2935" s="36"/>
      <c r="CXR2935" s="36"/>
      <c r="CXS2935" s="36"/>
      <c r="CXT2935" s="37"/>
      <c r="CXU2935" s="35"/>
      <c r="CXV2935" s="36"/>
      <c r="CXW2935" s="36"/>
      <c r="CXX2935" s="36"/>
      <c r="CXY2935" s="36"/>
      <c r="CXZ2935" s="36"/>
      <c r="CYA2935" s="36"/>
      <c r="CYB2935" s="37"/>
      <c r="CYC2935" s="35"/>
      <c r="CYD2935" s="36"/>
      <c r="CYE2935" s="36"/>
      <c r="CYF2935" s="36"/>
      <c r="CYG2935" s="36"/>
      <c r="CYH2935" s="36"/>
      <c r="CYI2935" s="36"/>
      <c r="CYJ2935" s="37"/>
      <c r="CYK2935" s="35"/>
      <c r="CYL2935" s="36"/>
      <c r="CYM2935" s="36"/>
      <c r="CYN2935" s="36"/>
      <c r="CYO2935" s="36"/>
      <c r="CYP2935" s="36"/>
      <c r="CYQ2935" s="36"/>
      <c r="CYR2935" s="37"/>
      <c r="CYS2935" s="35"/>
      <c r="CYT2935" s="36"/>
      <c r="CYU2935" s="36"/>
      <c r="CYV2935" s="36"/>
      <c r="CYW2935" s="36"/>
      <c r="CYX2935" s="36"/>
      <c r="CYY2935" s="36"/>
      <c r="CYZ2935" s="37"/>
      <c r="CZA2935" s="35"/>
      <c r="CZB2935" s="36"/>
      <c r="CZC2935" s="36"/>
      <c r="CZD2935" s="36"/>
      <c r="CZE2935" s="36"/>
      <c r="CZF2935" s="36"/>
      <c r="CZG2935" s="36"/>
      <c r="CZH2935" s="37"/>
      <c r="CZI2935" s="35"/>
      <c r="CZJ2935" s="36"/>
      <c r="CZK2935" s="36"/>
      <c r="CZL2935" s="36"/>
      <c r="CZM2935" s="36"/>
      <c r="CZN2935" s="36"/>
      <c r="CZO2935" s="36"/>
      <c r="CZP2935" s="37"/>
      <c r="CZQ2935" s="35"/>
      <c r="CZR2935" s="36"/>
      <c r="CZS2935" s="36"/>
      <c r="CZT2935" s="36"/>
      <c r="CZU2935" s="36"/>
      <c r="CZV2935" s="36"/>
      <c r="CZW2935" s="36"/>
      <c r="CZX2935" s="37"/>
      <c r="CZY2935" s="35"/>
      <c r="CZZ2935" s="36"/>
      <c r="DAA2935" s="36"/>
      <c r="DAB2935" s="36"/>
      <c r="DAC2935" s="36"/>
      <c r="DAD2935" s="36"/>
      <c r="DAE2935" s="36"/>
      <c r="DAF2935" s="37"/>
      <c r="DAG2935" s="35"/>
      <c r="DAH2935" s="36"/>
      <c r="DAI2935" s="36"/>
      <c r="DAJ2935" s="36"/>
      <c r="DAK2935" s="36"/>
      <c r="DAL2935" s="36"/>
      <c r="DAM2935" s="36"/>
      <c r="DAN2935" s="37"/>
      <c r="DAO2935" s="35"/>
      <c r="DAP2935" s="36"/>
      <c r="DAQ2935" s="36"/>
      <c r="DAR2935" s="36"/>
      <c r="DAS2935" s="36"/>
      <c r="DAT2935" s="36"/>
      <c r="DAU2935" s="36"/>
      <c r="DAV2935" s="37"/>
      <c r="DAW2935" s="35"/>
      <c r="DAX2935" s="36"/>
      <c r="DAY2935" s="36"/>
      <c r="DAZ2935" s="36"/>
      <c r="DBA2935" s="36"/>
      <c r="DBB2935" s="36"/>
      <c r="DBC2935" s="36"/>
      <c r="DBD2935" s="37"/>
      <c r="DBE2935" s="35"/>
      <c r="DBF2935" s="36"/>
      <c r="DBG2935" s="36"/>
      <c r="DBH2935" s="36"/>
      <c r="DBI2935" s="36"/>
      <c r="DBJ2935" s="36"/>
      <c r="DBK2935" s="36"/>
      <c r="DBL2935" s="37"/>
      <c r="DBM2935" s="35"/>
      <c r="DBN2935" s="36"/>
      <c r="DBO2935" s="36"/>
      <c r="DBP2935" s="36"/>
      <c r="DBQ2935" s="36"/>
      <c r="DBR2935" s="36"/>
      <c r="DBS2935" s="36"/>
      <c r="DBT2935" s="37"/>
      <c r="DBU2935" s="35"/>
      <c r="DBV2935" s="36"/>
      <c r="DBW2935" s="36"/>
      <c r="DBX2935" s="36"/>
      <c r="DBY2935" s="36"/>
      <c r="DBZ2935" s="36"/>
      <c r="DCA2935" s="36"/>
      <c r="DCB2935" s="37"/>
      <c r="DCC2935" s="35"/>
      <c r="DCD2935" s="36"/>
      <c r="DCE2935" s="36"/>
      <c r="DCF2935" s="36"/>
      <c r="DCG2935" s="36"/>
      <c r="DCH2935" s="36"/>
      <c r="DCI2935" s="36"/>
      <c r="DCJ2935" s="37"/>
      <c r="DCK2935" s="35"/>
      <c r="DCL2935" s="36"/>
      <c r="DCM2935" s="36"/>
      <c r="DCN2935" s="36"/>
      <c r="DCO2935" s="36"/>
      <c r="DCP2935" s="36"/>
      <c r="DCQ2935" s="36"/>
      <c r="DCR2935" s="37"/>
      <c r="DCS2935" s="35"/>
      <c r="DCT2935" s="36"/>
      <c r="DCU2935" s="36"/>
      <c r="DCV2935" s="36"/>
      <c r="DCW2935" s="36"/>
      <c r="DCX2935" s="36"/>
      <c r="DCY2935" s="36"/>
      <c r="DCZ2935" s="37"/>
      <c r="DDA2935" s="35"/>
      <c r="DDB2935" s="36"/>
      <c r="DDC2935" s="36"/>
      <c r="DDD2935" s="36"/>
      <c r="DDE2935" s="36"/>
      <c r="DDF2935" s="36"/>
      <c r="DDG2935" s="36"/>
      <c r="DDH2935" s="37"/>
      <c r="DDI2935" s="35"/>
      <c r="DDJ2935" s="36"/>
      <c r="DDK2935" s="36"/>
      <c r="DDL2935" s="36"/>
      <c r="DDM2935" s="36"/>
      <c r="DDN2935" s="36"/>
      <c r="DDO2935" s="36"/>
      <c r="DDP2935" s="37"/>
      <c r="DDQ2935" s="35"/>
      <c r="DDR2935" s="36"/>
      <c r="DDS2935" s="36"/>
      <c r="DDT2935" s="36"/>
      <c r="DDU2935" s="36"/>
      <c r="DDV2935" s="36"/>
      <c r="DDW2935" s="36"/>
      <c r="DDX2935" s="37"/>
      <c r="DDY2935" s="35"/>
      <c r="DDZ2935" s="36"/>
      <c r="DEA2935" s="36"/>
      <c r="DEB2935" s="36"/>
      <c r="DEC2935" s="36"/>
      <c r="DED2935" s="36"/>
      <c r="DEE2935" s="36"/>
      <c r="DEF2935" s="37"/>
      <c r="DEG2935" s="35"/>
      <c r="DEH2935" s="36"/>
      <c r="DEI2935" s="36"/>
      <c r="DEJ2935" s="36"/>
      <c r="DEK2935" s="36"/>
      <c r="DEL2935" s="36"/>
      <c r="DEM2935" s="36"/>
      <c r="DEN2935" s="37"/>
      <c r="DEO2935" s="35"/>
      <c r="DEP2935" s="36"/>
      <c r="DEQ2935" s="36"/>
      <c r="DER2935" s="36"/>
      <c r="DES2935" s="36"/>
      <c r="DET2935" s="36"/>
      <c r="DEU2935" s="36"/>
      <c r="DEV2935" s="37"/>
      <c r="DEW2935" s="35"/>
      <c r="DEX2935" s="36"/>
      <c r="DEY2935" s="36"/>
      <c r="DEZ2935" s="36"/>
      <c r="DFA2935" s="36"/>
      <c r="DFB2935" s="36"/>
      <c r="DFC2935" s="36"/>
      <c r="DFD2935" s="37"/>
      <c r="DFE2935" s="35"/>
      <c r="DFF2935" s="36"/>
      <c r="DFG2935" s="36"/>
      <c r="DFH2935" s="36"/>
      <c r="DFI2935" s="36"/>
      <c r="DFJ2935" s="36"/>
      <c r="DFK2935" s="36"/>
      <c r="DFL2935" s="37"/>
      <c r="DFM2935" s="35"/>
      <c r="DFN2935" s="36"/>
      <c r="DFO2935" s="36"/>
      <c r="DFP2935" s="36"/>
      <c r="DFQ2935" s="36"/>
      <c r="DFR2935" s="36"/>
      <c r="DFS2935" s="36"/>
      <c r="DFT2935" s="37"/>
      <c r="DFU2935" s="35"/>
      <c r="DFV2935" s="36"/>
      <c r="DFW2935" s="36"/>
      <c r="DFX2935" s="36"/>
      <c r="DFY2935" s="36"/>
      <c r="DFZ2935" s="36"/>
      <c r="DGA2935" s="36"/>
      <c r="DGB2935" s="37"/>
      <c r="DGC2935" s="35"/>
      <c r="DGD2935" s="36"/>
      <c r="DGE2935" s="36"/>
      <c r="DGF2935" s="36"/>
      <c r="DGG2935" s="36"/>
      <c r="DGH2935" s="36"/>
      <c r="DGI2935" s="36"/>
      <c r="DGJ2935" s="37"/>
      <c r="DGK2935" s="35"/>
      <c r="DGL2935" s="36"/>
      <c r="DGM2935" s="36"/>
      <c r="DGN2935" s="36"/>
      <c r="DGO2935" s="36"/>
      <c r="DGP2935" s="36"/>
      <c r="DGQ2935" s="36"/>
      <c r="DGR2935" s="37"/>
      <c r="DGS2935" s="35"/>
      <c r="DGT2935" s="36"/>
      <c r="DGU2935" s="36"/>
      <c r="DGV2935" s="36"/>
      <c r="DGW2935" s="36"/>
      <c r="DGX2935" s="36"/>
      <c r="DGY2935" s="36"/>
      <c r="DGZ2935" s="37"/>
      <c r="DHA2935" s="35"/>
      <c r="DHB2935" s="36"/>
      <c r="DHC2935" s="36"/>
      <c r="DHD2935" s="36"/>
      <c r="DHE2935" s="36"/>
      <c r="DHF2935" s="36"/>
      <c r="DHG2935" s="36"/>
      <c r="DHH2935" s="37"/>
      <c r="DHI2935" s="35"/>
      <c r="DHJ2935" s="36"/>
      <c r="DHK2935" s="36"/>
      <c r="DHL2935" s="36"/>
      <c r="DHM2935" s="36"/>
      <c r="DHN2935" s="36"/>
      <c r="DHO2935" s="36"/>
      <c r="DHP2935" s="37"/>
      <c r="DHQ2935" s="35"/>
      <c r="DHR2935" s="36"/>
      <c r="DHS2935" s="36"/>
      <c r="DHT2935" s="36"/>
      <c r="DHU2935" s="36"/>
      <c r="DHV2935" s="36"/>
      <c r="DHW2935" s="36"/>
      <c r="DHX2935" s="37"/>
      <c r="DHY2935" s="35"/>
      <c r="DHZ2935" s="36"/>
      <c r="DIA2935" s="36"/>
      <c r="DIB2935" s="36"/>
      <c r="DIC2935" s="36"/>
      <c r="DID2935" s="36"/>
      <c r="DIE2935" s="36"/>
      <c r="DIF2935" s="37"/>
      <c r="DIG2935" s="35"/>
      <c r="DIH2935" s="36"/>
      <c r="DII2935" s="36"/>
      <c r="DIJ2935" s="36"/>
      <c r="DIK2935" s="36"/>
      <c r="DIL2935" s="36"/>
      <c r="DIM2935" s="36"/>
      <c r="DIN2935" s="37"/>
      <c r="DIO2935" s="35"/>
      <c r="DIP2935" s="36"/>
      <c r="DIQ2935" s="36"/>
      <c r="DIR2935" s="36"/>
      <c r="DIS2935" s="36"/>
      <c r="DIT2935" s="36"/>
      <c r="DIU2935" s="36"/>
      <c r="DIV2935" s="37"/>
      <c r="DIW2935" s="35"/>
      <c r="DIX2935" s="36"/>
      <c r="DIY2935" s="36"/>
      <c r="DIZ2935" s="36"/>
      <c r="DJA2935" s="36"/>
      <c r="DJB2935" s="36"/>
      <c r="DJC2935" s="36"/>
      <c r="DJD2935" s="37"/>
      <c r="DJE2935" s="35"/>
      <c r="DJF2935" s="36"/>
      <c r="DJG2935" s="36"/>
      <c r="DJH2935" s="36"/>
      <c r="DJI2935" s="36"/>
      <c r="DJJ2935" s="36"/>
      <c r="DJK2935" s="36"/>
      <c r="DJL2935" s="37"/>
      <c r="DJM2935" s="35"/>
      <c r="DJN2935" s="36"/>
      <c r="DJO2935" s="36"/>
      <c r="DJP2935" s="36"/>
      <c r="DJQ2935" s="36"/>
      <c r="DJR2935" s="36"/>
      <c r="DJS2935" s="36"/>
      <c r="DJT2935" s="37"/>
      <c r="DJU2935" s="35"/>
      <c r="DJV2935" s="36"/>
      <c r="DJW2935" s="36"/>
      <c r="DJX2935" s="36"/>
      <c r="DJY2935" s="36"/>
      <c r="DJZ2935" s="36"/>
      <c r="DKA2935" s="36"/>
      <c r="DKB2935" s="37"/>
      <c r="DKC2935" s="35"/>
      <c r="DKD2935" s="36"/>
      <c r="DKE2935" s="36"/>
      <c r="DKF2935" s="36"/>
      <c r="DKG2935" s="36"/>
      <c r="DKH2935" s="36"/>
      <c r="DKI2935" s="36"/>
      <c r="DKJ2935" s="37"/>
      <c r="DKK2935" s="35"/>
      <c r="DKL2935" s="36"/>
      <c r="DKM2935" s="36"/>
      <c r="DKN2935" s="36"/>
      <c r="DKO2935" s="36"/>
      <c r="DKP2935" s="36"/>
      <c r="DKQ2935" s="36"/>
      <c r="DKR2935" s="37"/>
      <c r="DKS2935" s="35"/>
      <c r="DKT2935" s="36"/>
      <c r="DKU2935" s="36"/>
      <c r="DKV2935" s="36"/>
      <c r="DKW2935" s="36"/>
      <c r="DKX2935" s="36"/>
      <c r="DKY2935" s="36"/>
      <c r="DKZ2935" s="37"/>
      <c r="DLA2935" s="35"/>
      <c r="DLB2935" s="36"/>
      <c r="DLC2935" s="36"/>
      <c r="DLD2935" s="36"/>
      <c r="DLE2935" s="36"/>
      <c r="DLF2935" s="36"/>
      <c r="DLG2935" s="36"/>
      <c r="DLH2935" s="37"/>
      <c r="DLI2935" s="35"/>
      <c r="DLJ2935" s="36"/>
      <c r="DLK2935" s="36"/>
      <c r="DLL2935" s="36"/>
      <c r="DLM2935" s="36"/>
      <c r="DLN2935" s="36"/>
      <c r="DLO2935" s="36"/>
      <c r="DLP2935" s="37"/>
      <c r="DLQ2935" s="35"/>
      <c r="DLR2935" s="36"/>
      <c r="DLS2935" s="36"/>
      <c r="DLT2935" s="36"/>
      <c r="DLU2935" s="36"/>
      <c r="DLV2935" s="36"/>
      <c r="DLW2935" s="36"/>
      <c r="DLX2935" s="37"/>
      <c r="DLY2935" s="35"/>
      <c r="DLZ2935" s="36"/>
      <c r="DMA2935" s="36"/>
      <c r="DMB2935" s="36"/>
      <c r="DMC2935" s="36"/>
      <c r="DMD2935" s="36"/>
      <c r="DME2935" s="36"/>
      <c r="DMF2935" s="37"/>
      <c r="DMG2935" s="35"/>
      <c r="DMH2935" s="36"/>
      <c r="DMI2935" s="36"/>
      <c r="DMJ2935" s="36"/>
      <c r="DMK2935" s="36"/>
      <c r="DML2935" s="36"/>
      <c r="DMM2935" s="36"/>
      <c r="DMN2935" s="37"/>
      <c r="DMO2935" s="35"/>
      <c r="DMP2935" s="36"/>
      <c r="DMQ2935" s="36"/>
      <c r="DMR2935" s="36"/>
      <c r="DMS2935" s="36"/>
      <c r="DMT2935" s="36"/>
      <c r="DMU2935" s="36"/>
      <c r="DMV2935" s="37"/>
      <c r="DMW2935" s="35"/>
      <c r="DMX2935" s="36"/>
      <c r="DMY2935" s="36"/>
      <c r="DMZ2935" s="36"/>
      <c r="DNA2935" s="36"/>
      <c r="DNB2935" s="36"/>
      <c r="DNC2935" s="36"/>
      <c r="DND2935" s="37"/>
      <c r="DNE2935" s="35"/>
      <c r="DNF2935" s="36"/>
      <c r="DNG2935" s="36"/>
      <c r="DNH2935" s="36"/>
      <c r="DNI2935" s="36"/>
      <c r="DNJ2935" s="36"/>
      <c r="DNK2935" s="36"/>
      <c r="DNL2935" s="37"/>
      <c r="DNM2935" s="35"/>
      <c r="DNN2935" s="36"/>
      <c r="DNO2935" s="36"/>
      <c r="DNP2935" s="36"/>
      <c r="DNQ2935" s="36"/>
      <c r="DNR2935" s="36"/>
      <c r="DNS2935" s="36"/>
      <c r="DNT2935" s="37"/>
      <c r="DNU2935" s="35"/>
      <c r="DNV2935" s="36"/>
      <c r="DNW2935" s="36"/>
      <c r="DNX2935" s="36"/>
      <c r="DNY2935" s="36"/>
      <c r="DNZ2935" s="36"/>
      <c r="DOA2935" s="36"/>
      <c r="DOB2935" s="37"/>
      <c r="DOC2935" s="35"/>
      <c r="DOD2935" s="36"/>
      <c r="DOE2935" s="36"/>
      <c r="DOF2935" s="36"/>
      <c r="DOG2935" s="36"/>
      <c r="DOH2935" s="36"/>
      <c r="DOI2935" s="36"/>
      <c r="DOJ2935" s="37"/>
      <c r="DOK2935" s="35"/>
      <c r="DOL2935" s="36"/>
      <c r="DOM2935" s="36"/>
      <c r="DON2935" s="36"/>
      <c r="DOO2935" s="36"/>
      <c r="DOP2935" s="36"/>
      <c r="DOQ2935" s="36"/>
      <c r="DOR2935" s="37"/>
      <c r="DOS2935" s="35"/>
      <c r="DOT2935" s="36"/>
      <c r="DOU2935" s="36"/>
      <c r="DOV2935" s="36"/>
      <c r="DOW2935" s="36"/>
      <c r="DOX2935" s="36"/>
      <c r="DOY2935" s="36"/>
      <c r="DOZ2935" s="37"/>
      <c r="DPA2935" s="35"/>
      <c r="DPB2935" s="36"/>
      <c r="DPC2935" s="36"/>
      <c r="DPD2935" s="36"/>
      <c r="DPE2935" s="36"/>
      <c r="DPF2935" s="36"/>
      <c r="DPG2935" s="36"/>
      <c r="DPH2935" s="37"/>
      <c r="DPI2935" s="35"/>
      <c r="DPJ2935" s="36"/>
      <c r="DPK2935" s="36"/>
      <c r="DPL2935" s="36"/>
      <c r="DPM2935" s="36"/>
      <c r="DPN2935" s="36"/>
      <c r="DPO2935" s="36"/>
      <c r="DPP2935" s="37"/>
      <c r="DPQ2935" s="35"/>
      <c r="DPR2935" s="36"/>
      <c r="DPS2935" s="36"/>
      <c r="DPT2935" s="36"/>
      <c r="DPU2935" s="36"/>
      <c r="DPV2935" s="36"/>
      <c r="DPW2935" s="36"/>
      <c r="DPX2935" s="37"/>
      <c r="DPY2935" s="35"/>
      <c r="DPZ2935" s="36"/>
      <c r="DQA2935" s="36"/>
      <c r="DQB2935" s="36"/>
      <c r="DQC2935" s="36"/>
      <c r="DQD2935" s="36"/>
      <c r="DQE2935" s="36"/>
      <c r="DQF2935" s="37"/>
      <c r="DQG2935" s="35"/>
      <c r="DQH2935" s="36"/>
      <c r="DQI2935" s="36"/>
      <c r="DQJ2935" s="36"/>
      <c r="DQK2935" s="36"/>
      <c r="DQL2935" s="36"/>
      <c r="DQM2935" s="36"/>
      <c r="DQN2935" s="37"/>
      <c r="DQO2935" s="35"/>
      <c r="DQP2935" s="36"/>
      <c r="DQQ2935" s="36"/>
      <c r="DQR2935" s="36"/>
      <c r="DQS2935" s="36"/>
      <c r="DQT2935" s="36"/>
      <c r="DQU2935" s="36"/>
      <c r="DQV2935" s="37"/>
      <c r="DQW2935" s="35"/>
      <c r="DQX2935" s="36"/>
      <c r="DQY2935" s="36"/>
      <c r="DQZ2935" s="36"/>
      <c r="DRA2935" s="36"/>
      <c r="DRB2935" s="36"/>
      <c r="DRC2935" s="36"/>
      <c r="DRD2935" s="37"/>
      <c r="DRE2935" s="35"/>
      <c r="DRF2935" s="36"/>
      <c r="DRG2935" s="36"/>
      <c r="DRH2935" s="36"/>
      <c r="DRI2935" s="36"/>
      <c r="DRJ2935" s="36"/>
      <c r="DRK2935" s="36"/>
      <c r="DRL2935" s="37"/>
      <c r="DRM2935" s="35"/>
      <c r="DRN2935" s="36"/>
      <c r="DRO2935" s="36"/>
      <c r="DRP2935" s="36"/>
      <c r="DRQ2935" s="36"/>
      <c r="DRR2935" s="36"/>
      <c r="DRS2935" s="36"/>
      <c r="DRT2935" s="37"/>
      <c r="DRU2935" s="35"/>
      <c r="DRV2935" s="36"/>
      <c r="DRW2935" s="36"/>
      <c r="DRX2935" s="36"/>
      <c r="DRY2935" s="36"/>
      <c r="DRZ2935" s="36"/>
      <c r="DSA2935" s="36"/>
      <c r="DSB2935" s="37"/>
      <c r="DSC2935" s="35"/>
      <c r="DSD2935" s="36"/>
      <c r="DSE2935" s="36"/>
      <c r="DSF2935" s="36"/>
      <c r="DSG2935" s="36"/>
      <c r="DSH2935" s="36"/>
      <c r="DSI2935" s="36"/>
      <c r="DSJ2935" s="37"/>
      <c r="DSK2935" s="35"/>
      <c r="DSL2935" s="36"/>
      <c r="DSM2935" s="36"/>
      <c r="DSN2935" s="36"/>
      <c r="DSO2935" s="36"/>
      <c r="DSP2935" s="36"/>
      <c r="DSQ2935" s="36"/>
      <c r="DSR2935" s="37"/>
      <c r="DSS2935" s="35"/>
      <c r="DST2935" s="36"/>
      <c r="DSU2935" s="36"/>
      <c r="DSV2935" s="36"/>
      <c r="DSW2935" s="36"/>
      <c r="DSX2935" s="36"/>
      <c r="DSY2935" s="36"/>
      <c r="DSZ2935" s="37"/>
      <c r="DTA2935" s="35"/>
      <c r="DTB2935" s="36"/>
      <c r="DTC2935" s="36"/>
      <c r="DTD2935" s="36"/>
      <c r="DTE2935" s="36"/>
      <c r="DTF2935" s="36"/>
      <c r="DTG2935" s="36"/>
      <c r="DTH2935" s="37"/>
      <c r="DTI2935" s="35"/>
      <c r="DTJ2935" s="36"/>
      <c r="DTK2935" s="36"/>
      <c r="DTL2935" s="36"/>
      <c r="DTM2935" s="36"/>
      <c r="DTN2935" s="36"/>
      <c r="DTO2935" s="36"/>
      <c r="DTP2935" s="37"/>
      <c r="DTQ2935" s="35"/>
      <c r="DTR2935" s="36"/>
      <c r="DTS2935" s="36"/>
      <c r="DTT2935" s="36"/>
      <c r="DTU2935" s="36"/>
      <c r="DTV2935" s="36"/>
      <c r="DTW2935" s="36"/>
      <c r="DTX2935" s="37"/>
      <c r="DTY2935" s="35"/>
      <c r="DTZ2935" s="36"/>
      <c r="DUA2935" s="36"/>
      <c r="DUB2935" s="36"/>
      <c r="DUC2935" s="36"/>
      <c r="DUD2935" s="36"/>
      <c r="DUE2935" s="36"/>
      <c r="DUF2935" s="37"/>
      <c r="DUG2935" s="35"/>
      <c r="DUH2935" s="36"/>
      <c r="DUI2935" s="36"/>
      <c r="DUJ2935" s="36"/>
      <c r="DUK2935" s="36"/>
      <c r="DUL2935" s="36"/>
      <c r="DUM2935" s="36"/>
      <c r="DUN2935" s="37"/>
      <c r="DUO2935" s="35"/>
      <c r="DUP2935" s="36"/>
      <c r="DUQ2935" s="36"/>
      <c r="DUR2935" s="36"/>
      <c r="DUS2935" s="36"/>
      <c r="DUT2935" s="36"/>
      <c r="DUU2935" s="36"/>
      <c r="DUV2935" s="37"/>
      <c r="DUW2935" s="35"/>
      <c r="DUX2935" s="36"/>
      <c r="DUY2935" s="36"/>
      <c r="DUZ2935" s="36"/>
      <c r="DVA2935" s="36"/>
      <c r="DVB2935" s="36"/>
      <c r="DVC2935" s="36"/>
      <c r="DVD2935" s="37"/>
      <c r="DVE2935" s="35"/>
      <c r="DVF2935" s="36"/>
      <c r="DVG2935" s="36"/>
      <c r="DVH2935" s="36"/>
      <c r="DVI2935" s="36"/>
      <c r="DVJ2935" s="36"/>
      <c r="DVK2935" s="36"/>
      <c r="DVL2935" s="37"/>
      <c r="DVM2935" s="35"/>
      <c r="DVN2935" s="36"/>
      <c r="DVO2935" s="36"/>
      <c r="DVP2935" s="36"/>
      <c r="DVQ2935" s="36"/>
      <c r="DVR2935" s="36"/>
      <c r="DVS2935" s="36"/>
      <c r="DVT2935" s="37"/>
      <c r="DVU2935" s="35"/>
      <c r="DVV2935" s="36"/>
      <c r="DVW2935" s="36"/>
      <c r="DVX2935" s="36"/>
      <c r="DVY2935" s="36"/>
      <c r="DVZ2935" s="36"/>
      <c r="DWA2935" s="36"/>
      <c r="DWB2935" s="37"/>
      <c r="DWC2935" s="35"/>
      <c r="DWD2935" s="36"/>
      <c r="DWE2935" s="36"/>
      <c r="DWF2935" s="36"/>
      <c r="DWG2935" s="36"/>
      <c r="DWH2935" s="36"/>
      <c r="DWI2935" s="36"/>
      <c r="DWJ2935" s="37"/>
      <c r="DWK2935" s="35"/>
      <c r="DWL2935" s="36"/>
      <c r="DWM2935" s="36"/>
      <c r="DWN2935" s="36"/>
      <c r="DWO2935" s="36"/>
      <c r="DWP2935" s="36"/>
      <c r="DWQ2935" s="36"/>
      <c r="DWR2935" s="37"/>
      <c r="DWS2935" s="35"/>
      <c r="DWT2935" s="36"/>
      <c r="DWU2935" s="36"/>
      <c r="DWV2935" s="36"/>
      <c r="DWW2935" s="36"/>
      <c r="DWX2935" s="36"/>
      <c r="DWY2935" s="36"/>
      <c r="DWZ2935" s="37"/>
      <c r="DXA2935" s="35"/>
      <c r="DXB2935" s="36"/>
      <c r="DXC2935" s="36"/>
      <c r="DXD2935" s="36"/>
      <c r="DXE2935" s="36"/>
      <c r="DXF2935" s="36"/>
      <c r="DXG2935" s="36"/>
      <c r="DXH2935" s="37"/>
      <c r="DXI2935" s="35"/>
      <c r="DXJ2935" s="36"/>
      <c r="DXK2935" s="36"/>
      <c r="DXL2935" s="36"/>
      <c r="DXM2935" s="36"/>
      <c r="DXN2935" s="36"/>
      <c r="DXO2935" s="36"/>
      <c r="DXP2935" s="37"/>
      <c r="DXQ2935" s="35"/>
      <c r="DXR2935" s="36"/>
      <c r="DXS2935" s="36"/>
      <c r="DXT2935" s="36"/>
      <c r="DXU2935" s="36"/>
      <c r="DXV2935" s="36"/>
      <c r="DXW2935" s="36"/>
      <c r="DXX2935" s="37"/>
      <c r="DXY2935" s="35"/>
      <c r="DXZ2935" s="36"/>
      <c r="DYA2935" s="36"/>
      <c r="DYB2935" s="36"/>
      <c r="DYC2935" s="36"/>
      <c r="DYD2935" s="36"/>
      <c r="DYE2935" s="36"/>
      <c r="DYF2935" s="37"/>
      <c r="DYG2935" s="35"/>
      <c r="DYH2935" s="36"/>
      <c r="DYI2935" s="36"/>
      <c r="DYJ2935" s="36"/>
      <c r="DYK2935" s="36"/>
      <c r="DYL2935" s="36"/>
      <c r="DYM2935" s="36"/>
      <c r="DYN2935" s="37"/>
      <c r="DYO2935" s="35"/>
      <c r="DYP2935" s="36"/>
      <c r="DYQ2935" s="36"/>
      <c r="DYR2935" s="36"/>
      <c r="DYS2935" s="36"/>
      <c r="DYT2935" s="36"/>
      <c r="DYU2935" s="36"/>
      <c r="DYV2935" s="37"/>
      <c r="DYW2935" s="35"/>
      <c r="DYX2935" s="36"/>
      <c r="DYY2935" s="36"/>
      <c r="DYZ2935" s="36"/>
      <c r="DZA2935" s="36"/>
      <c r="DZB2935" s="36"/>
      <c r="DZC2935" s="36"/>
      <c r="DZD2935" s="37"/>
      <c r="DZE2935" s="35"/>
      <c r="DZF2935" s="36"/>
      <c r="DZG2935" s="36"/>
      <c r="DZH2935" s="36"/>
      <c r="DZI2935" s="36"/>
      <c r="DZJ2935" s="36"/>
      <c r="DZK2935" s="36"/>
      <c r="DZL2935" s="37"/>
      <c r="DZM2935" s="35"/>
      <c r="DZN2935" s="36"/>
      <c r="DZO2935" s="36"/>
      <c r="DZP2935" s="36"/>
      <c r="DZQ2935" s="36"/>
      <c r="DZR2935" s="36"/>
      <c r="DZS2935" s="36"/>
      <c r="DZT2935" s="37"/>
      <c r="DZU2935" s="35"/>
      <c r="DZV2935" s="36"/>
      <c r="DZW2935" s="36"/>
      <c r="DZX2935" s="36"/>
      <c r="DZY2935" s="36"/>
      <c r="DZZ2935" s="36"/>
      <c r="EAA2935" s="36"/>
      <c r="EAB2935" s="37"/>
      <c r="EAC2935" s="35"/>
      <c r="EAD2935" s="36"/>
      <c r="EAE2935" s="36"/>
      <c r="EAF2935" s="36"/>
      <c r="EAG2935" s="36"/>
      <c r="EAH2935" s="36"/>
      <c r="EAI2935" s="36"/>
      <c r="EAJ2935" s="37"/>
      <c r="EAK2935" s="35"/>
      <c r="EAL2935" s="36"/>
      <c r="EAM2935" s="36"/>
      <c r="EAN2935" s="36"/>
      <c r="EAO2935" s="36"/>
      <c r="EAP2935" s="36"/>
      <c r="EAQ2935" s="36"/>
      <c r="EAR2935" s="37"/>
      <c r="EAS2935" s="35"/>
      <c r="EAT2935" s="36"/>
      <c r="EAU2935" s="36"/>
      <c r="EAV2935" s="36"/>
      <c r="EAW2935" s="36"/>
      <c r="EAX2935" s="36"/>
      <c r="EAY2935" s="36"/>
      <c r="EAZ2935" s="37"/>
      <c r="EBA2935" s="35"/>
      <c r="EBB2935" s="36"/>
      <c r="EBC2935" s="36"/>
      <c r="EBD2935" s="36"/>
      <c r="EBE2935" s="36"/>
      <c r="EBF2935" s="36"/>
      <c r="EBG2935" s="36"/>
      <c r="EBH2935" s="37"/>
      <c r="EBI2935" s="35"/>
      <c r="EBJ2935" s="36"/>
      <c r="EBK2935" s="36"/>
      <c r="EBL2935" s="36"/>
      <c r="EBM2935" s="36"/>
      <c r="EBN2935" s="36"/>
      <c r="EBO2935" s="36"/>
      <c r="EBP2935" s="37"/>
      <c r="EBQ2935" s="35"/>
      <c r="EBR2935" s="36"/>
      <c r="EBS2935" s="36"/>
      <c r="EBT2935" s="36"/>
      <c r="EBU2935" s="36"/>
      <c r="EBV2935" s="36"/>
      <c r="EBW2935" s="36"/>
      <c r="EBX2935" s="37"/>
      <c r="EBY2935" s="35"/>
      <c r="EBZ2935" s="36"/>
      <c r="ECA2935" s="36"/>
      <c r="ECB2935" s="36"/>
      <c r="ECC2935" s="36"/>
      <c r="ECD2935" s="36"/>
      <c r="ECE2935" s="36"/>
      <c r="ECF2935" s="37"/>
      <c r="ECG2935" s="35"/>
      <c r="ECH2935" s="36"/>
      <c r="ECI2935" s="36"/>
      <c r="ECJ2935" s="36"/>
      <c r="ECK2935" s="36"/>
      <c r="ECL2935" s="36"/>
      <c r="ECM2935" s="36"/>
      <c r="ECN2935" s="37"/>
      <c r="ECO2935" s="35"/>
      <c r="ECP2935" s="36"/>
      <c r="ECQ2935" s="36"/>
      <c r="ECR2935" s="36"/>
      <c r="ECS2935" s="36"/>
      <c r="ECT2935" s="36"/>
      <c r="ECU2935" s="36"/>
      <c r="ECV2935" s="37"/>
      <c r="ECW2935" s="35"/>
      <c r="ECX2935" s="36"/>
      <c r="ECY2935" s="36"/>
      <c r="ECZ2935" s="36"/>
      <c r="EDA2935" s="36"/>
      <c r="EDB2935" s="36"/>
      <c r="EDC2935" s="36"/>
      <c r="EDD2935" s="37"/>
      <c r="EDE2935" s="35"/>
      <c r="EDF2935" s="36"/>
      <c r="EDG2935" s="36"/>
      <c r="EDH2935" s="36"/>
      <c r="EDI2935" s="36"/>
      <c r="EDJ2935" s="36"/>
      <c r="EDK2935" s="36"/>
      <c r="EDL2935" s="37"/>
      <c r="EDM2935" s="35"/>
      <c r="EDN2935" s="36"/>
      <c r="EDO2935" s="36"/>
      <c r="EDP2935" s="36"/>
      <c r="EDQ2935" s="36"/>
      <c r="EDR2935" s="36"/>
      <c r="EDS2935" s="36"/>
      <c r="EDT2935" s="37"/>
      <c r="EDU2935" s="35"/>
      <c r="EDV2935" s="36"/>
      <c r="EDW2935" s="36"/>
      <c r="EDX2935" s="36"/>
      <c r="EDY2935" s="36"/>
      <c r="EDZ2935" s="36"/>
      <c r="EEA2935" s="36"/>
      <c r="EEB2935" s="37"/>
      <c r="EEC2935" s="35"/>
      <c r="EED2935" s="36"/>
      <c r="EEE2935" s="36"/>
      <c r="EEF2935" s="36"/>
      <c r="EEG2935" s="36"/>
      <c r="EEH2935" s="36"/>
      <c r="EEI2935" s="36"/>
      <c r="EEJ2935" s="37"/>
      <c r="EEK2935" s="35"/>
      <c r="EEL2935" s="36"/>
      <c r="EEM2935" s="36"/>
      <c r="EEN2935" s="36"/>
      <c r="EEO2935" s="36"/>
      <c r="EEP2935" s="36"/>
      <c r="EEQ2935" s="36"/>
      <c r="EER2935" s="37"/>
      <c r="EES2935" s="35"/>
      <c r="EET2935" s="36"/>
      <c r="EEU2935" s="36"/>
      <c r="EEV2935" s="36"/>
      <c r="EEW2935" s="36"/>
      <c r="EEX2935" s="36"/>
      <c r="EEY2935" s="36"/>
      <c r="EEZ2935" s="37"/>
      <c r="EFA2935" s="35"/>
      <c r="EFB2935" s="36"/>
      <c r="EFC2935" s="36"/>
      <c r="EFD2935" s="36"/>
      <c r="EFE2935" s="36"/>
      <c r="EFF2935" s="36"/>
      <c r="EFG2935" s="36"/>
      <c r="EFH2935" s="37"/>
      <c r="EFI2935" s="35"/>
      <c r="EFJ2935" s="36"/>
      <c r="EFK2935" s="36"/>
      <c r="EFL2935" s="36"/>
      <c r="EFM2935" s="36"/>
      <c r="EFN2935" s="36"/>
      <c r="EFO2935" s="36"/>
      <c r="EFP2935" s="37"/>
      <c r="EFQ2935" s="35"/>
      <c r="EFR2935" s="36"/>
      <c r="EFS2935" s="36"/>
      <c r="EFT2935" s="36"/>
      <c r="EFU2935" s="36"/>
      <c r="EFV2935" s="36"/>
      <c r="EFW2935" s="36"/>
      <c r="EFX2935" s="37"/>
      <c r="EFY2935" s="35"/>
      <c r="EFZ2935" s="36"/>
      <c r="EGA2935" s="36"/>
      <c r="EGB2935" s="36"/>
      <c r="EGC2935" s="36"/>
      <c r="EGD2935" s="36"/>
      <c r="EGE2935" s="36"/>
      <c r="EGF2935" s="37"/>
      <c r="EGG2935" s="35"/>
      <c r="EGH2935" s="36"/>
      <c r="EGI2935" s="36"/>
      <c r="EGJ2935" s="36"/>
      <c r="EGK2935" s="36"/>
      <c r="EGL2935" s="36"/>
      <c r="EGM2935" s="36"/>
      <c r="EGN2935" s="37"/>
      <c r="EGO2935" s="35"/>
      <c r="EGP2935" s="36"/>
      <c r="EGQ2935" s="36"/>
      <c r="EGR2935" s="36"/>
      <c r="EGS2935" s="36"/>
      <c r="EGT2935" s="36"/>
      <c r="EGU2935" s="36"/>
      <c r="EGV2935" s="37"/>
      <c r="EGW2935" s="35"/>
      <c r="EGX2935" s="36"/>
      <c r="EGY2935" s="36"/>
      <c r="EGZ2935" s="36"/>
      <c r="EHA2935" s="36"/>
      <c r="EHB2935" s="36"/>
      <c r="EHC2935" s="36"/>
      <c r="EHD2935" s="37"/>
      <c r="EHE2935" s="35"/>
      <c r="EHF2935" s="36"/>
      <c r="EHG2935" s="36"/>
      <c r="EHH2935" s="36"/>
      <c r="EHI2935" s="36"/>
      <c r="EHJ2935" s="36"/>
      <c r="EHK2935" s="36"/>
      <c r="EHL2935" s="37"/>
      <c r="EHM2935" s="35"/>
      <c r="EHN2935" s="36"/>
      <c r="EHO2935" s="36"/>
      <c r="EHP2935" s="36"/>
      <c r="EHQ2935" s="36"/>
      <c r="EHR2935" s="36"/>
      <c r="EHS2935" s="36"/>
      <c r="EHT2935" s="37"/>
      <c r="EHU2935" s="35"/>
      <c r="EHV2935" s="36"/>
      <c r="EHW2935" s="36"/>
      <c r="EHX2935" s="36"/>
      <c r="EHY2935" s="36"/>
      <c r="EHZ2935" s="36"/>
      <c r="EIA2935" s="36"/>
      <c r="EIB2935" s="37"/>
      <c r="EIC2935" s="35"/>
      <c r="EID2935" s="36"/>
      <c r="EIE2935" s="36"/>
      <c r="EIF2935" s="36"/>
      <c r="EIG2935" s="36"/>
      <c r="EIH2935" s="36"/>
      <c r="EII2935" s="36"/>
      <c r="EIJ2935" s="37"/>
      <c r="EIK2935" s="35"/>
      <c r="EIL2935" s="36"/>
      <c r="EIM2935" s="36"/>
      <c r="EIN2935" s="36"/>
      <c r="EIO2935" s="36"/>
      <c r="EIP2935" s="36"/>
      <c r="EIQ2935" s="36"/>
      <c r="EIR2935" s="37"/>
      <c r="EIS2935" s="35"/>
      <c r="EIT2935" s="36"/>
      <c r="EIU2935" s="36"/>
      <c r="EIV2935" s="36"/>
      <c r="EIW2935" s="36"/>
      <c r="EIX2935" s="36"/>
      <c r="EIY2935" s="36"/>
      <c r="EIZ2935" s="37"/>
      <c r="EJA2935" s="35"/>
      <c r="EJB2935" s="36"/>
      <c r="EJC2935" s="36"/>
      <c r="EJD2935" s="36"/>
      <c r="EJE2935" s="36"/>
      <c r="EJF2935" s="36"/>
      <c r="EJG2935" s="36"/>
      <c r="EJH2935" s="37"/>
      <c r="EJI2935" s="35"/>
      <c r="EJJ2935" s="36"/>
      <c r="EJK2935" s="36"/>
      <c r="EJL2935" s="36"/>
      <c r="EJM2935" s="36"/>
      <c r="EJN2935" s="36"/>
      <c r="EJO2935" s="36"/>
      <c r="EJP2935" s="37"/>
      <c r="EJQ2935" s="35"/>
      <c r="EJR2935" s="36"/>
      <c r="EJS2935" s="36"/>
      <c r="EJT2935" s="36"/>
      <c r="EJU2935" s="36"/>
      <c r="EJV2935" s="36"/>
      <c r="EJW2935" s="36"/>
      <c r="EJX2935" s="37"/>
      <c r="EJY2935" s="35"/>
      <c r="EJZ2935" s="36"/>
      <c r="EKA2935" s="36"/>
      <c r="EKB2935" s="36"/>
      <c r="EKC2935" s="36"/>
      <c r="EKD2935" s="36"/>
      <c r="EKE2935" s="36"/>
      <c r="EKF2935" s="37"/>
      <c r="EKG2935" s="35"/>
      <c r="EKH2935" s="36"/>
      <c r="EKI2935" s="36"/>
      <c r="EKJ2935" s="36"/>
      <c r="EKK2935" s="36"/>
      <c r="EKL2935" s="36"/>
      <c r="EKM2935" s="36"/>
      <c r="EKN2935" s="37"/>
      <c r="EKO2935" s="35"/>
      <c r="EKP2935" s="36"/>
      <c r="EKQ2935" s="36"/>
      <c r="EKR2935" s="36"/>
      <c r="EKS2935" s="36"/>
      <c r="EKT2935" s="36"/>
      <c r="EKU2935" s="36"/>
      <c r="EKV2935" s="37"/>
      <c r="EKW2935" s="35"/>
      <c r="EKX2935" s="36"/>
      <c r="EKY2935" s="36"/>
      <c r="EKZ2935" s="36"/>
      <c r="ELA2935" s="36"/>
      <c r="ELB2935" s="36"/>
      <c r="ELC2935" s="36"/>
      <c r="ELD2935" s="37"/>
      <c r="ELE2935" s="35"/>
      <c r="ELF2935" s="36"/>
      <c r="ELG2935" s="36"/>
      <c r="ELH2935" s="36"/>
      <c r="ELI2935" s="36"/>
      <c r="ELJ2935" s="36"/>
      <c r="ELK2935" s="36"/>
      <c r="ELL2935" s="37"/>
      <c r="ELM2935" s="35"/>
      <c r="ELN2935" s="36"/>
      <c r="ELO2935" s="36"/>
      <c r="ELP2935" s="36"/>
      <c r="ELQ2935" s="36"/>
      <c r="ELR2935" s="36"/>
      <c r="ELS2935" s="36"/>
      <c r="ELT2935" s="37"/>
      <c r="ELU2935" s="35"/>
      <c r="ELV2935" s="36"/>
      <c r="ELW2935" s="36"/>
      <c r="ELX2935" s="36"/>
      <c r="ELY2935" s="36"/>
      <c r="ELZ2935" s="36"/>
      <c r="EMA2935" s="36"/>
      <c r="EMB2935" s="37"/>
      <c r="EMC2935" s="35"/>
      <c r="EMD2935" s="36"/>
      <c r="EME2935" s="36"/>
      <c r="EMF2935" s="36"/>
      <c r="EMG2935" s="36"/>
      <c r="EMH2935" s="36"/>
      <c r="EMI2935" s="36"/>
      <c r="EMJ2935" s="37"/>
      <c r="EMK2935" s="35"/>
      <c r="EML2935" s="36"/>
      <c r="EMM2935" s="36"/>
      <c r="EMN2935" s="36"/>
      <c r="EMO2935" s="36"/>
      <c r="EMP2935" s="36"/>
      <c r="EMQ2935" s="36"/>
      <c r="EMR2935" s="37"/>
      <c r="EMS2935" s="35"/>
      <c r="EMT2935" s="36"/>
      <c r="EMU2935" s="36"/>
      <c r="EMV2935" s="36"/>
      <c r="EMW2935" s="36"/>
      <c r="EMX2935" s="36"/>
      <c r="EMY2935" s="36"/>
      <c r="EMZ2935" s="37"/>
      <c r="ENA2935" s="35"/>
      <c r="ENB2935" s="36"/>
      <c r="ENC2935" s="36"/>
      <c r="END2935" s="36"/>
      <c r="ENE2935" s="36"/>
      <c r="ENF2935" s="36"/>
      <c r="ENG2935" s="36"/>
      <c r="ENH2935" s="37"/>
      <c r="ENI2935" s="35"/>
      <c r="ENJ2935" s="36"/>
      <c r="ENK2935" s="36"/>
      <c r="ENL2935" s="36"/>
      <c r="ENM2935" s="36"/>
      <c r="ENN2935" s="36"/>
      <c r="ENO2935" s="36"/>
      <c r="ENP2935" s="37"/>
      <c r="ENQ2935" s="35"/>
      <c r="ENR2935" s="36"/>
      <c r="ENS2935" s="36"/>
      <c r="ENT2935" s="36"/>
      <c r="ENU2935" s="36"/>
      <c r="ENV2935" s="36"/>
      <c r="ENW2935" s="36"/>
      <c r="ENX2935" s="37"/>
      <c r="ENY2935" s="35"/>
      <c r="ENZ2935" s="36"/>
      <c r="EOA2935" s="36"/>
      <c r="EOB2935" s="36"/>
      <c r="EOC2935" s="36"/>
      <c r="EOD2935" s="36"/>
      <c r="EOE2935" s="36"/>
      <c r="EOF2935" s="37"/>
      <c r="EOG2935" s="35"/>
      <c r="EOH2935" s="36"/>
      <c r="EOI2935" s="36"/>
      <c r="EOJ2935" s="36"/>
      <c r="EOK2935" s="36"/>
      <c r="EOL2935" s="36"/>
      <c r="EOM2935" s="36"/>
      <c r="EON2935" s="37"/>
      <c r="EOO2935" s="35"/>
      <c r="EOP2935" s="36"/>
      <c r="EOQ2935" s="36"/>
      <c r="EOR2935" s="36"/>
      <c r="EOS2935" s="36"/>
      <c r="EOT2935" s="36"/>
      <c r="EOU2935" s="36"/>
      <c r="EOV2935" s="37"/>
      <c r="EOW2935" s="35"/>
      <c r="EOX2935" s="36"/>
      <c r="EOY2935" s="36"/>
      <c r="EOZ2935" s="36"/>
      <c r="EPA2935" s="36"/>
      <c r="EPB2935" s="36"/>
      <c r="EPC2935" s="36"/>
      <c r="EPD2935" s="37"/>
      <c r="EPE2935" s="35"/>
      <c r="EPF2935" s="36"/>
      <c r="EPG2935" s="36"/>
      <c r="EPH2935" s="36"/>
      <c r="EPI2935" s="36"/>
      <c r="EPJ2935" s="36"/>
      <c r="EPK2935" s="36"/>
      <c r="EPL2935" s="37"/>
      <c r="EPM2935" s="35"/>
      <c r="EPN2935" s="36"/>
      <c r="EPO2935" s="36"/>
      <c r="EPP2935" s="36"/>
      <c r="EPQ2935" s="36"/>
      <c r="EPR2935" s="36"/>
      <c r="EPS2935" s="36"/>
      <c r="EPT2935" s="37"/>
      <c r="EPU2935" s="35"/>
      <c r="EPV2935" s="36"/>
      <c r="EPW2935" s="36"/>
      <c r="EPX2935" s="36"/>
      <c r="EPY2935" s="36"/>
      <c r="EPZ2935" s="36"/>
      <c r="EQA2935" s="36"/>
      <c r="EQB2935" s="37"/>
      <c r="EQC2935" s="35"/>
      <c r="EQD2935" s="36"/>
      <c r="EQE2935" s="36"/>
      <c r="EQF2935" s="36"/>
      <c r="EQG2935" s="36"/>
      <c r="EQH2935" s="36"/>
      <c r="EQI2935" s="36"/>
      <c r="EQJ2935" s="37"/>
      <c r="EQK2935" s="35"/>
      <c r="EQL2935" s="36"/>
      <c r="EQM2935" s="36"/>
      <c r="EQN2935" s="36"/>
      <c r="EQO2935" s="36"/>
      <c r="EQP2935" s="36"/>
      <c r="EQQ2935" s="36"/>
      <c r="EQR2935" s="37"/>
      <c r="EQS2935" s="35"/>
      <c r="EQT2935" s="36"/>
      <c r="EQU2935" s="36"/>
      <c r="EQV2935" s="36"/>
      <c r="EQW2935" s="36"/>
      <c r="EQX2935" s="36"/>
      <c r="EQY2935" s="36"/>
      <c r="EQZ2935" s="37"/>
      <c r="ERA2935" s="35"/>
      <c r="ERB2935" s="36"/>
      <c r="ERC2935" s="36"/>
      <c r="ERD2935" s="36"/>
      <c r="ERE2935" s="36"/>
      <c r="ERF2935" s="36"/>
      <c r="ERG2935" s="36"/>
      <c r="ERH2935" s="37"/>
      <c r="ERI2935" s="35"/>
      <c r="ERJ2935" s="36"/>
      <c r="ERK2935" s="36"/>
      <c r="ERL2935" s="36"/>
      <c r="ERM2935" s="36"/>
      <c r="ERN2935" s="36"/>
      <c r="ERO2935" s="36"/>
      <c r="ERP2935" s="37"/>
      <c r="ERQ2935" s="35"/>
      <c r="ERR2935" s="36"/>
      <c r="ERS2935" s="36"/>
      <c r="ERT2935" s="36"/>
      <c r="ERU2935" s="36"/>
      <c r="ERV2935" s="36"/>
      <c r="ERW2935" s="36"/>
      <c r="ERX2935" s="37"/>
      <c r="ERY2935" s="35"/>
      <c r="ERZ2935" s="36"/>
      <c r="ESA2935" s="36"/>
      <c r="ESB2935" s="36"/>
      <c r="ESC2935" s="36"/>
      <c r="ESD2935" s="36"/>
      <c r="ESE2935" s="36"/>
      <c r="ESF2935" s="37"/>
      <c r="ESG2935" s="35"/>
      <c r="ESH2935" s="36"/>
      <c r="ESI2935" s="36"/>
      <c r="ESJ2935" s="36"/>
      <c r="ESK2935" s="36"/>
      <c r="ESL2935" s="36"/>
      <c r="ESM2935" s="36"/>
      <c r="ESN2935" s="37"/>
      <c r="ESO2935" s="35"/>
      <c r="ESP2935" s="36"/>
      <c r="ESQ2935" s="36"/>
      <c r="ESR2935" s="36"/>
      <c r="ESS2935" s="36"/>
      <c r="EST2935" s="36"/>
      <c r="ESU2935" s="36"/>
      <c r="ESV2935" s="37"/>
      <c r="ESW2935" s="35"/>
      <c r="ESX2935" s="36"/>
      <c r="ESY2935" s="36"/>
      <c r="ESZ2935" s="36"/>
      <c r="ETA2935" s="36"/>
      <c r="ETB2935" s="36"/>
      <c r="ETC2935" s="36"/>
      <c r="ETD2935" s="37"/>
      <c r="ETE2935" s="35"/>
      <c r="ETF2935" s="36"/>
      <c r="ETG2935" s="36"/>
      <c r="ETH2935" s="36"/>
      <c r="ETI2935" s="36"/>
      <c r="ETJ2935" s="36"/>
      <c r="ETK2935" s="36"/>
      <c r="ETL2935" s="37"/>
      <c r="ETM2935" s="35"/>
      <c r="ETN2935" s="36"/>
      <c r="ETO2935" s="36"/>
      <c r="ETP2935" s="36"/>
      <c r="ETQ2935" s="36"/>
      <c r="ETR2935" s="36"/>
      <c r="ETS2935" s="36"/>
      <c r="ETT2935" s="37"/>
      <c r="ETU2935" s="35"/>
      <c r="ETV2935" s="36"/>
      <c r="ETW2935" s="36"/>
      <c r="ETX2935" s="36"/>
      <c r="ETY2935" s="36"/>
      <c r="ETZ2935" s="36"/>
      <c r="EUA2935" s="36"/>
      <c r="EUB2935" s="37"/>
      <c r="EUC2935" s="35"/>
      <c r="EUD2935" s="36"/>
      <c r="EUE2935" s="36"/>
      <c r="EUF2935" s="36"/>
      <c r="EUG2935" s="36"/>
      <c r="EUH2935" s="36"/>
      <c r="EUI2935" s="36"/>
      <c r="EUJ2935" s="37"/>
      <c r="EUK2935" s="35"/>
      <c r="EUL2935" s="36"/>
      <c r="EUM2935" s="36"/>
      <c r="EUN2935" s="36"/>
      <c r="EUO2935" s="36"/>
      <c r="EUP2935" s="36"/>
      <c r="EUQ2935" s="36"/>
      <c r="EUR2935" s="37"/>
      <c r="EUS2935" s="35"/>
      <c r="EUT2935" s="36"/>
      <c r="EUU2935" s="36"/>
      <c r="EUV2935" s="36"/>
      <c r="EUW2935" s="36"/>
      <c r="EUX2935" s="36"/>
      <c r="EUY2935" s="36"/>
      <c r="EUZ2935" s="37"/>
      <c r="EVA2935" s="35"/>
      <c r="EVB2935" s="36"/>
      <c r="EVC2935" s="36"/>
      <c r="EVD2935" s="36"/>
      <c r="EVE2935" s="36"/>
      <c r="EVF2935" s="36"/>
      <c r="EVG2935" s="36"/>
      <c r="EVH2935" s="37"/>
      <c r="EVI2935" s="35"/>
      <c r="EVJ2935" s="36"/>
      <c r="EVK2935" s="36"/>
      <c r="EVL2935" s="36"/>
      <c r="EVM2935" s="36"/>
      <c r="EVN2935" s="36"/>
      <c r="EVO2935" s="36"/>
      <c r="EVP2935" s="37"/>
      <c r="EVQ2935" s="35"/>
      <c r="EVR2935" s="36"/>
      <c r="EVS2935" s="36"/>
      <c r="EVT2935" s="36"/>
      <c r="EVU2935" s="36"/>
      <c r="EVV2935" s="36"/>
      <c r="EVW2935" s="36"/>
      <c r="EVX2935" s="37"/>
      <c r="EVY2935" s="35"/>
      <c r="EVZ2935" s="36"/>
      <c r="EWA2935" s="36"/>
      <c r="EWB2935" s="36"/>
      <c r="EWC2935" s="36"/>
      <c r="EWD2935" s="36"/>
      <c r="EWE2935" s="36"/>
      <c r="EWF2935" s="37"/>
      <c r="EWG2935" s="35"/>
      <c r="EWH2935" s="36"/>
      <c r="EWI2935" s="36"/>
      <c r="EWJ2935" s="36"/>
      <c r="EWK2935" s="36"/>
      <c r="EWL2935" s="36"/>
      <c r="EWM2935" s="36"/>
      <c r="EWN2935" s="37"/>
      <c r="EWO2935" s="35"/>
      <c r="EWP2935" s="36"/>
      <c r="EWQ2935" s="36"/>
      <c r="EWR2935" s="36"/>
      <c r="EWS2935" s="36"/>
      <c r="EWT2935" s="36"/>
      <c r="EWU2935" s="36"/>
      <c r="EWV2935" s="37"/>
      <c r="EWW2935" s="35"/>
      <c r="EWX2935" s="36"/>
      <c r="EWY2935" s="36"/>
      <c r="EWZ2935" s="36"/>
      <c r="EXA2935" s="36"/>
      <c r="EXB2935" s="36"/>
      <c r="EXC2935" s="36"/>
      <c r="EXD2935" s="37"/>
      <c r="EXE2935" s="35"/>
      <c r="EXF2935" s="36"/>
      <c r="EXG2935" s="36"/>
      <c r="EXH2935" s="36"/>
      <c r="EXI2935" s="36"/>
      <c r="EXJ2935" s="36"/>
      <c r="EXK2935" s="36"/>
      <c r="EXL2935" s="37"/>
      <c r="EXM2935" s="35"/>
      <c r="EXN2935" s="36"/>
      <c r="EXO2935" s="36"/>
      <c r="EXP2935" s="36"/>
      <c r="EXQ2935" s="36"/>
      <c r="EXR2935" s="36"/>
      <c r="EXS2935" s="36"/>
      <c r="EXT2935" s="37"/>
      <c r="EXU2935" s="35"/>
      <c r="EXV2935" s="36"/>
      <c r="EXW2935" s="36"/>
      <c r="EXX2935" s="36"/>
      <c r="EXY2935" s="36"/>
      <c r="EXZ2935" s="36"/>
      <c r="EYA2935" s="36"/>
      <c r="EYB2935" s="37"/>
      <c r="EYC2935" s="35"/>
      <c r="EYD2935" s="36"/>
      <c r="EYE2935" s="36"/>
      <c r="EYF2935" s="36"/>
      <c r="EYG2935" s="36"/>
      <c r="EYH2935" s="36"/>
      <c r="EYI2935" s="36"/>
      <c r="EYJ2935" s="37"/>
      <c r="EYK2935" s="35"/>
      <c r="EYL2935" s="36"/>
      <c r="EYM2935" s="36"/>
      <c r="EYN2935" s="36"/>
      <c r="EYO2935" s="36"/>
      <c r="EYP2935" s="36"/>
      <c r="EYQ2935" s="36"/>
      <c r="EYR2935" s="37"/>
      <c r="EYS2935" s="35"/>
      <c r="EYT2935" s="36"/>
      <c r="EYU2935" s="36"/>
      <c r="EYV2935" s="36"/>
      <c r="EYW2935" s="36"/>
      <c r="EYX2935" s="36"/>
      <c r="EYY2935" s="36"/>
      <c r="EYZ2935" s="37"/>
      <c r="EZA2935" s="35"/>
      <c r="EZB2935" s="36"/>
      <c r="EZC2935" s="36"/>
      <c r="EZD2935" s="36"/>
      <c r="EZE2935" s="36"/>
      <c r="EZF2935" s="36"/>
      <c r="EZG2935" s="36"/>
      <c r="EZH2935" s="37"/>
      <c r="EZI2935" s="35"/>
      <c r="EZJ2935" s="36"/>
      <c r="EZK2935" s="36"/>
      <c r="EZL2935" s="36"/>
      <c r="EZM2935" s="36"/>
      <c r="EZN2935" s="36"/>
      <c r="EZO2935" s="36"/>
      <c r="EZP2935" s="37"/>
      <c r="EZQ2935" s="35"/>
      <c r="EZR2935" s="36"/>
      <c r="EZS2935" s="36"/>
      <c r="EZT2935" s="36"/>
      <c r="EZU2935" s="36"/>
      <c r="EZV2935" s="36"/>
      <c r="EZW2935" s="36"/>
      <c r="EZX2935" s="37"/>
      <c r="EZY2935" s="35"/>
      <c r="EZZ2935" s="36"/>
      <c r="FAA2935" s="36"/>
      <c r="FAB2935" s="36"/>
      <c r="FAC2935" s="36"/>
      <c r="FAD2935" s="36"/>
      <c r="FAE2935" s="36"/>
      <c r="FAF2935" s="37"/>
      <c r="FAG2935" s="35"/>
      <c r="FAH2935" s="36"/>
      <c r="FAI2935" s="36"/>
      <c r="FAJ2935" s="36"/>
      <c r="FAK2935" s="36"/>
      <c r="FAL2935" s="36"/>
      <c r="FAM2935" s="36"/>
      <c r="FAN2935" s="37"/>
      <c r="FAO2935" s="35"/>
      <c r="FAP2935" s="36"/>
      <c r="FAQ2935" s="36"/>
      <c r="FAR2935" s="36"/>
      <c r="FAS2935" s="36"/>
      <c r="FAT2935" s="36"/>
      <c r="FAU2935" s="36"/>
      <c r="FAV2935" s="37"/>
      <c r="FAW2935" s="35"/>
      <c r="FAX2935" s="36"/>
      <c r="FAY2935" s="36"/>
      <c r="FAZ2935" s="36"/>
      <c r="FBA2935" s="36"/>
      <c r="FBB2935" s="36"/>
      <c r="FBC2935" s="36"/>
      <c r="FBD2935" s="37"/>
      <c r="FBE2935" s="35"/>
      <c r="FBF2935" s="36"/>
      <c r="FBG2935" s="36"/>
      <c r="FBH2935" s="36"/>
      <c r="FBI2935" s="36"/>
      <c r="FBJ2935" s="36"/>
      <c r="FBK2935" s="36"/>
      <c r="FBL2935" s="37"/>
      <c r="FBM2935" s="35"/>
      <c r="FBN2935" s="36"/>
      <c r="FBO2935" s="36"/>
      <c r="FBP2935" s="36"/>
      <c r="FBQ2935" s="36"/>
      <c r="FBR2935" s="36"/>
      <c r="FBS2935" s="36"/>
      <c r="FBT2935" s="37"/>
      <c r="FBU2935" s="35"/>
      <c r="FBV2935" s="36"/>
      <c r="FBW2935" s="36"/>
      <c r="FBX2935" s="36"/>
      <c r="FBY2935" s="36"/>
      <c r="FBZ2935" s="36"/>
      <c r="FCA2935" s="36"/>
      <c r="FCB2935" s="37"/>
      <c r="FCC2935" s="35"/>
      <c r="FCD2935" s="36"/>
      <c r="FCE2935" s="36"/>
      <c r="FCF2935" s="36"/>
      <c r="FCG2935" s="36"/>
      <c r="FCH2935" s="36"/>
      <c r="FCI2935" s="36"/>
      <c r="FCJ2935" s="37"/>
      <c r="FCK2935" s="35"/>
      <c r="FCL2935" s="36"/>
      <c r="FCM2935" s="36"/>
      <c r="FCN2935" s="36"/>
      <c r="FCO2935" s="36"/>
      <c r="FCP2935" s="36"/>
      <c r="FCQ2935" s="36"/>
      <c r="FCR2935" s="37"/>
      <c r="FCS2935" s="35"/>
      <c r="FCT2935" s="36"/>
      <c r="FCU2935" s="36"/>
      <c r="FCV2935" s="36"/>
      <c r="FCW2935" s="36"/>
      <c r="FCX2935" s="36"/>
      <c r="FCY2935" s="36"/>
      <c r="FCZ2935" s="37"/>
      <c r="FDA2935" s="35"/>
      <c r="FDB2935" s="36"/>
      <c r="FDC2935" s="36"/>
      <c r="FDD2935" s="36"/>
      <c r="FDE2935" s="36"/>
      <c r="FDF2935" s="36"/>
      <c r="FDG2935" s="36"/>
      <c r="FDH2935" s="37"/>
      <c r="FDI2935" s="35"/>
      <c r="FDJ2935" s="36"/>
      <c r="FDK2935" s="36"/>
      <c r="FDL2935" s="36"/>
      <c r="FDM2935" s="36"/>
      <c r="FDN2935" s="36"/>
      <c r="FDO2935" s="36"/>
      <c r="FDP2935" s="37"/>
      <c r="FDQ2935" s="35"/>
      <c r="FDR2935" s="36"/>
      <c r="FDS2935" s="36"/>
      <c r="FDT2935" s="36"/>
      <c r="FDU2935" s="36"/>
      <c r="FDV2935" s="36"/>
      <c r="FDW2935" s="36"/>
      <c r="FDX2935" s="37"/>
      <c r="FDY2935" s="35"/>
      <c r="FDZ2935" s="36"/>
      <c r="FEA2935" s="36"/>
      <c r="FEB2935" s="36"/>
      <c r="FEC2935" s="36"/>
      <c r="FED2935" s="36"/>
      <c r="FEE2935" s="36"/>
      <c r="FEF2935" s="37"/>
      <c r="FEG2935" s="35"/>
      <c r="FEH2935" s="36"/>
      <c r="FEI2935" s="36"/>
      <c r="FEJ2935" s="36"/>
      <c r="FEK2935" s="36"/>
      <c r="FEL2935" s="36"/>
      <c r="FEM2935" s="36"/>
      <c r="FEN2935" s="37"/>
      <c r="FEO2935" s="35"/>
      <c r="FEP2935" s="36"/>
      <c r="FEQ2935" s="36"/>
      <c r="FER2935" s="36"/>
      <c r="FES2935" s="36"/>
      <c r="FET2935" s="36"/>
      <c r="FEU2935" s="36"/>
      <c r="FEV2935" s="37"/>
      <c r="FEW2935" s="35"/>
      <c r="FEX2935" s="36"/>
      <c r="FEY2935" s="36"/>
      <c r="FEZ2935" s="36"/>
      <c r="FFA2935" s="36"/>
      <c r="FFB2935" s="36"/>
      <c r="FFC2935" s="36"/>
      <c r="FFD2935" s="37"/>
      <c r="FFE2935" s="35"/>
      <c r="FFF2935" s="36"/>
      <c r="FFG2935" s="36"/>
      <c r="FFH2935" s="36"/>
      <c r="FFI2935" s="36"/>
      <c r="FFJ2935" s="36"/>
      <c r="FFK2935" s="36"/>
      <c r="FFL2935" s="37"/>
      <c r="FFM2935" s="35"/>
      <c r="FFN2935" s="36"/>
      <c r="FFO2935" s="36"/>
      <c r="FFP2935" s="36"/>
      <c r="FFQ2935" s="36"/>
      <c r="FFR2935" s="36"/>
      <c r="FFS2935" s="36"/>
      <c r="FFT2935" s="37"/>
      <c r="FFU2935" s="35"/>
      <c r="FFV2935" s="36"/>
      <c r="FFW2935" s="36"/>
      <c r="FFX2935" s="36"/>
      <c r="FFY2935" s="36"/>
      <c r="FFZ2935" s="36"/>
      <c r="FGA2935" s="36"/>
      <c r="FGB2935" s="37"/>
      <c r="FGC2935" s="35"/>
      <c r="FGD2935" s="36"/>
      <c r="FGE2935" s="36"/>
      <c r="FGF2935" s="36"/>
      <c r="FGG2935" s="36"/>
      <c r="FGH2935" s="36"/>
      <c r="FGI2935" s="36"/>
      <c r="FGJ2935" s="37"/>
      <c r="FGK2935" s="35"/>
      <c r="FGL2935" s="36"/>
      <c r="FGM2935" s="36"/>
      <c r="FGN2935" s="36"/>
      <c r="FGO2935" s="36"/>
      <c r="FGP2935" s="36"/>
      <c r="FGQ2935" s="36"/>
      <c r="FGR2935" s="37"/>
      <c r="FGS2935" s="35"/>
      <c r="FGT2935" s="36"/>
      <c r="FGU2935" s="36"/>
      <c r="FGV2935" s="36"/>
      <c r="FGW2935" s="36"/>
      <c r="FGX2935" s="36"/>
      <c r="FGY2935" s="36"/>
      <c r="FGZ2935" s="37"/>
      <c r="FHA2935" s="35"/>
      <c r="FHB2935" s="36"/>
      <c r="FHC2935" s="36"/>
      <c r="FHD2935" s="36"/>
      <c r="FHE2935" s="36"/>
      <c r="FHF2935" s="36"/>
      <c r="FHG2935" s="36"/>
      <c r="FHH2935" s="37"/>
      <c r="FHI2935" s="35"/>
      <c r="FHJ2935" s="36"/>
      <c r="FHK2935" s="36"/>
      <c r="FHL2935" s="36"/>
      <c r="FHM2935" s="36"/>
      <c r="FHN2935" s="36"/>
      <c r="FHO2935" s="36"/>
      <c r="FHP2935" s="37"/>
      <c r="FHQ2935" s="35"/>
      <c r="FHR2935" s="36"/>
      <c r="FHS2935" s="36"/>
      <c r="FHT2935" s="36"/>
      <c r="FHU2935" s="36"/>
      <c r="FHV2935" s="36"/>
      <c r="FHW2935" s="36"/>
      <c r="FHX2935" s="37"/>
      <c r="FHY2935" s="35"/>
      <c r="FHZ2935" s="36"/>
      <c r="FIA2935" s="36"/>
      <c r="FIB2935" s="36"/>
      <c r="FIC2935" s="36"/>
      <c r="FID2935" s="36"/>
      <c r="FIE2935" s="36"/>
      <c r="FIF2935" s="37"/>
      <c r="FIG2935" s="35"/>
      <c r="FIH2935" s="36"/>
      <c r="FII2935" s="36"/>
      <c r="FIJ2935" s="36"/>
      <c r="FIK2935" s="36"/>
      <c r="FIL2935" s="36"/>
      <c r="FIM2935" s="36"/>
      <c r="FIN2935" s="37"/>
      <c r="FIO2935" s="35"/>
      <c r="FIP2935" s="36"/>
      <c r="FIQ2935" s="36"/>
      <c r="FIR2935" s="36"/>
      <c r="FIS2935" s="36"/>
      <c r="FIT2935" s="36"/>
      <c r="FIU2935" s="36"/>
      <c r="FIV2935" s="37"/>
      <c r="FIW2935" s="35"/>
      <c r="FIX2935" s="36"/>
      <c r="FIY2935" s="36"/>
      <c r="FIZ2935" s="36"/>
      <c r="FJA2935" s="36"/>
      <c r="FJB2935" s="36"/>
      <c r="FJC2935" s="36"/>
      <c r="FJD2935" s="37"/>
      <c r="FJE2935" s="35"/>
      <c r="FJF2935" s="36"/>
      <c r="FJG2935" s="36"/>
      <c r="FJH2935" s="36"/>
      <c r="FJI2935" s="36"/>
      <c r="FJJ2935" s="36"/>
      <c r="FJK2935" s="36"/>
      <c r="FJL2935" s="37"/>
      <c r="FJM2935" s="35"/>
      <c r="FJN2935" s="36"/>
      <c r="FJO2935" s="36"/>
      <c r="FJP2935" s="36"/>
      <c r="FJQ2935" s="36"/>
      <c r="FJR2935" s="36"/>
      <c r="FJS2935" s="36"/>
      <c r="FJT2935" s="37"/>
      <c r="FJU2935" s="35"/>
      <c r="FJV2935" s="36"/>
      <c r="FJW2935" s="36"/>
      <c r="FJX2935" s="36"/>
      <c r="FJY2935" s="36"/>
      <c r="FJZ2935" s="36"/>
      <c r="FKA2935" s="36"/>
      <c r="FKB2935" s="37"/>
      <c r="FKC2935" s="35"/>
      <c r="FKD2935" s="36"/>
      <c r="FKE2935" s="36"/>
      <c r="FKF2935" s="36"/>
      <c r="FKG2935" s="36"/>
      <c r="FKH2935" s="36"/>
      <c r="FKI2935" s="36"/>
      <c r="FKJ2935" s="37"/>
      <c r="FKK2935" s="35"/>
      <c r="FKL2935" s="36"/>
      <c r="FKM2935" s="36"/>
      <c r="FKN2935" s="36"/>
      <c r="FKO2935" s="36"/>
      <c r="FKP2935" s="36"/>
      <c r="FKQ2935" s="36"/>
      <c r="FKR2935" s="37"/>
      <c r="FKS2935" s="35"/>
      <c r="FKT2935" s="36"/>
      <c r="FKU2935" s="36"/>
      <c r="FKV2935" s="36"/>
      <c r="FKW2935" s="36"/>
      <c r="FKX2935" s="36"/>
      <c r="FKY2935" s="36"/>
      <c r="FKZ2935" s="37"/>
      <c r="FLA2935" s="35"/>
      <c r="FLB2935" s="36"/>
      <c r="FLC2935" s="36"/>
      <c r="FLD2935" s="36"/>
      <c r="FLE2935" s="36"/>
      <c r="FLF2935" s="36"/>
      <c r="FLG2935" s="36"/>
      <c r="FLH2935" s="37"/>
      <c r="FLI2935" s="35"/>
      <c r="FLJ2935" s="36"/>
      <c r="FLK2935" s="36"/>
      <c r="FLL2935" s="36"/>
      <c r="FLM2935" s="36"/>
      <c r="FLN2935" s="36"/>
      <c r="FLO2935" s="36"/>
      <c r="FLP2935" s="37"/>
      <c r="FLQ2935" s="35"/>
      <c r="FLR2935" s="36"/>
      <c r="FLS2935" s="36"/>
      <c r="FLT2935" s="36"/>
      <c r="FLU2935" s="36"/>
      <c r="FLV2935" s="36"/>
      <c r="FLW2935" s="36"/>
      <c r="FLX2935" s="37"/>
      <c r="FLY2935" s="35"/>
      <c r="FLZ2935" s="36"/>
      <c r="FMA2935" s="36"/>
      <c r="FMB2935" s="36"/>
      <c r="FMC2935" s="36"/>
      <c r="FMD2935" s="36"/>
      <c r="FME2935" s="36"/>
      <c r="FMF2935" s="37"/>
      <c r="FMG2935" s="35"/>
      <c r="FMH2935" s="36"/>
      <c r="FMI2935" s="36"/>
      <c r="FMJ2935" s="36"/>
      <c r="FMK2935" s="36"/>
      <c r="FML2935" s="36"/>
      <c r="FMM2935" s="36"/>
      <c r="FMN2935" s="37"/>
      <c r="FMO2935" s="35"/>
      <c r="FMP2935" s="36"/>
      <c r="FMQ2935" s="36"/>
      <c r="FMR2935" s="36"/>
      <c r="FMS2935" s="36"/>
      <c r="FMT2935" s="36"/>
      <c r="FMU2935" s="36"/>
      <c r="FMV2935" s="37"/>
      <c r="FMW2935" s="35"/>
      <c r="FMX2935" s="36"/>
      <c r="FMY2935" s="36"/>
      <c r="FMZ2935" s="36"/>
      <c r="FNA2935" s="36"/>
      <c r="FNB2935" s="36"/>
      <c r="FNC2935" s="36"/>
      <c r="FND2935" s="37"/>
      <c r="FNE2935" s="35"/>
      <c r="FNF2935" s="36"/>
      <c r="FNG2935" s="36"/>
      <c r="FNH2935" s="36"/>
      <c r="FNI2935" s="36"/>
      <c r="FNJ2935" s="36"/>
      <c r="FNK2935" s="36"/>
      <c r="FNL2935" s="37"/>
      <c r="FNM2935" s="35"/>
      <c r="FNN2935" s="36"/>
      <c r="FNO2935" s="36"/>
      <c r="FNP2935" s="36"/>
      <c r="FNQ2935" s="36"/>
      <c r="FNR2935" s="36"/>
      <c r="FNS2935" s="36"/>
      <c r="FNT2935" s="37"/>
      <c r="FNU2935" s="35"/>
      <c r="FNV2935" s="36"/>
      <c r="FNW2935" s="36"/>
      <c r="FNX2935" s="36"/>
      <c r="FNY2935" s="36"/>
      <c r="FNZ2935" s="36"/>
      <c r="FOA2935" s="36"/>
      <c r="FOB2935" s="37"/>
      <c r="FOC2935" s="35"/>
      <c r="FOD2935" s="36"/>
      <c r="FOE2935" s="36"/>
      <c r="FOF2935" s="36"/>
      <c r="FOG2935" s="36"/>
      <c r="FOH2935" s="36"/>
      <c r="FOI2935" s="36"/>
      <c r="FOJ2935" s="37"/>
      <c r="FOK2935" s="35"/>
      <c r="FOL2935" s="36"/>
      <c r="FOM2935" s="36"/>
      <c r="FON2935" s="36"/>
      <c r="FOO2935" s="36"/>
      <c r="FOP2935" s="36"/>
      <c r="FOQ2935" s="36"/>
      <c r="FOR2935" s="37"/>
      <c r="FOS2935" s="35"/>
      <c r="FOT2935" s="36"/>
      <c r="FOU2935" s="36"/>
      <c r="FOV2935" s="36"/>
      <c r="FOW2935" s="36"/>
      <c r="FOX2935" s="36"/>
      <c r="FOY2935" s="36"/>
      <c r="FOZ2935" s="37"/>
      <c r="FPA2935" s="35"/>
      <c r="FPB2935" s="36"/>
      <c r="FPC2935" s="36"/>
      <c r="FPD2935" s="36"/>
      <c r="FPE2935" s="36"/>
      <c r="FPF2935" s="36"/>
      <c r="FPG2935" s="36"/>
      <c r="FPH2935" s="37"/>
      <c r="FPI2935" s="35"/>
      <c r="FPJ2935" s="36"/>
      <c r="FPK2935" s="36"/>
      <c r="FPL2935" s="36"/>
      <c r="FPM2935" s="36"/>
      <c r="FPN2935" s="36"/>
      <c r="FPO2935" s="36"/>
      <c r="FPP2935" s="37"/>
      <c r="FPQ2935" s="35"/>
      <c r="FPR2935" s="36"/>
      <c r="FPS2935" s="36"/>
      <c r="FPT2935" s="36"/>
      <c r="FPU2935" s="36"/>
      <c r="FPV2935" s="36"/>
      <c r="FPW2935" s="36"/>
      <c r="FPX2935" s="37"/>
      <c r="FPY2935" s="35"/>
      <c r="FPZ2935" s="36"/>
      <c r="FQA2935" s="36"/>
      <c r="FQB2935" s="36"/>
      <c r="FQC2935" s="36"/>
      <c r="FQD2935" s="36"/>
      <c r="FQE2935" s="36"/>
      <c r="FQF2935" s="37"/>
      <c r="FQG2935" s="35"/>
      <c r="FQH2935" s="36"/>
      <c r="FQI2935" s="36"/>
      <c r="FQJ2935" s="36"/>
      <c r="FQK2935" s="36"/>
      <c r="FQL2935" s="36"/>
      <c r="FQM2935" s="36"/>
      <c r="FQN2935" s="37"/>
      <c r="FQO2935" s="35"/>
      <c r="FQP2935" s="36"/>
      <c r="FQQ2935" s="36"/>
      <c r="FQR2935" s="36"/>
      <c r="FQS2935" s="36"/>
      <c r="FQT2935" s="36"/>
      <c r="FQU2935" s="36"/>
      <c r="FQV2935" s="37"/>
      <c r="FQW2935" s="35"/>
      <c r="FQX2935" s="36"/>
      <c r="FQY2935" s="36"/>
      <c r="FQZ2935" s="36"/>
      <c r="FRA2935" s="36"/>
      <c r="FRB2935" s="36"/>
      <c r="FRC2935" s="36"/>
      <c r="FRD2935" s="37"/>
      <c r="FRE2935" s="35"/>
      <c r="FRF2935" s="36"/>
      <c r="FRG2935" s="36"/>
      <c r="FRH2935" s="36"/>
      <c r="FRI2935" s="36"/>
      <c r="FRJ2935" s="36"/>
      <c r="FRK2935" s="36"/>
      <c r="FRL2935" s="37"/>
      <c r="FRM2935" s="35"/>
      <c r="FRN2935" s="36"/>
      <c r="FRO2935" s="36"/>
      <c r="FRP2935" s="36"/>
      <c r="FRQ2935" s="36"/>
      <c r="FRR2935" s="36"/>
      <c r="FRS2935" s="36"/>
      <c r="FRT2935" s="37"/>
      <c r="FRU2935" s="35"/>
      <c r="FRV2935" s="36"/>
      <c r="FRW2935" s="36"/>
      <c r="FRX2935" s="36"/>
      <c r="FRY2935" s="36"/>
      <c r="FRZ2935" s="36"/>
      <c r="FSA2935" s="36"/>
      <c r="FSB2935" s="37"/>
      <c r="FSC2935" s="35"/>
      <c r="FSD2935" s="36"/>
      <c r="FSE2935" s="36"/>
      <c r="FSF2935" s="36"/>
      <c r="FSG2935" s="36"/>
      <c r="FSH2935" s="36"/>
      <c r="FSI2935" s="36"/>
      <c r="FSJ2935" s="37"/>
      <c r="FSK2935" s="35"/>
      <c r="FSL2935" s="36"/>
      <c r="FSM2935" s="36"/>
      <c r="FSN2935" s="36"/>
      <c r="FSO2935" s="36"/>
      <c r="FSP2935" s="36"/>
      <c r="FSQ2935" s="36"/>
      <c r="FSR2935" s="37"/>
      <c r="FSS2935" s="35"/>
      <c r="FST2935" s="36"/>
      <c r="FSU2935" s="36"/>
      <c r="FSV2935" s="36"/>
      <c r="FSW2935" s="36"/>
      <c r="FSX2935" s="36"/>
      <c r="FSY2935" s="36"/>
      <c r="FSZ2935" s="37"/>
      <c r="FTA2935" s="35"/>
      <c r="FTB2935" s="36"/>
      <c r="FTC2935" s="36"/>
      <c r="FTD2935" s="36"/>
      <c r="FTE2935" s="36"/>
      <c r="FTF2935" s="36"/>
      <c r="FTG2935" s="36"/>
      <c r="FTH2935" s="37"/>
      <c r="FTI2935" s="35"/>
      <c r="FTJ2935" s="36"/>
      <c r="FTK2935" s="36"/>
      <c r="FTL2935" s="36"/>
      <c r="FTM2935" s="36"/>
      <c r="FTN2935" s="36"/>
      <c r="FTO2935" s="36"/>
      <c r="FTP2935" s="37"/>
      <c r="FTQ2935" s="35"/>
      <c r="FTR2935" s="36"/>
      <c r="FTS2935" s="36"/>
      <c r="FTT2935" s="36"/>
      <c r="FTU2935" s="36"/>
      <c r="FTV2935" s="36"/>
      <c r="FTW2935" s="36"/>
      <c r="FTX2935" s="37"/>
      <c r="FTY2935" s="35"/>
      <c r="FTZ2935" s="36"/>
      <c r="FUA2935" s="36"/>
      <c r="FUB2935" s="36"/>
      <c r="FUC2935" s="36"/>
      <c r="FUD2935" s="36"/>
      <c r="FUE2935" s="36"/>
      <c r="FUF2935" s="37"/>
      <c r="FUG2935" s="35"/>
      <c r="FUH2935" s="36"/>
      <c r="FUI2935" s="36"/>
      <c r="FUJ2935" s="36"/>
      <c r="FUK2935" s="36"/>
      <c r="FUL2935" s="36"/>
      <c r="FUM2935" s="36"/>
      <c r="FUN2935" s="37"/>
      <c r="FUO2935" s="35"/>
      <c r="FUP2935" s="36"/>
      <c r="FUQ2935" s="36"/>
      <c r="FUR2935" s="36"/>
      <c r="FUS2935" s="36"/>
      <c r="FUT2935" s="36"/>
      <c r="FUU2935" s="36"/>
      <c r="FUV2935" s="37"/>
      <c r="FUW2935" s="35"/>
      <c r="FUX2935" s="36"/>
      <c r="FUY2935" s="36"/>
      <c r="FUZ2935" s="36"/>
      <c r="FVA2935" s="36"/>
      <c r="FVB2935" s="36"/>
      <c r="FVC2935" s="36"/>
      <c r="FVD2935" s="37"/>
      <c r="FVE2935" s="35"/>
      <c r="FVF2935" s="36"/>
      <c r="FVG2935" s="36"/>
      <c r="FVH2935" s="36"/>
      <c r="FVI2935" s="36"/>
      <c r="FVJ2935" s="36"/>
      <c r="FVK2935" s="36"/>
      <c r="FVL2935" s="37"/>
      <c r="FVM2935" s="35"/>
      <c r="FVN2935" s="36"/>
      <c r="FVO2935" s="36"/>
      <c r="FVP2935" s="36"/>
      <c r="FVQ2935" s="36"/>
      <c r="FVR2935" s="36"/>
      <c r="FVS2935" s="36"/>
      <c r="FVT2935" s="37"/>
      <c r="FVU2935" s="35"/>
      <c r="FVV2935" s="36"/>
      <c r="FVW2935" s="36"/>
      <c r="FVX2935" s="36"/>
      <c r="FVY2935" s="36"/>
      <c r="FVZ2935" s="36"/>
      <c r="FWA2935" s="36"/>
      <c r="FWB2935" s="37"/>
      <c r="FWC2935" s="35"/>
      <c r="FWD2935" s="36"/>
      <c r="FWE2935" s="36"/>
      <c r="FWF2935" s="36"/>
      <c r="FWG2935" s="36"/>
      <c r="FWH2935" s="36"/>
      <c r="FWI2935" s="36"/>
      <c r="FWJ2935" s="37"/>
      <c r="FWK2935" s="35"/>
      <c r="FWL2935" s="36"/>
      <c r="FWM2935" s="36"/>
      <c r="FWN2935" s="36"/>
      <c r="FWO2935" s="36"/>
      <c r="FWP2935" s="36"/>
      <c r="FWQ2935" s="36"/>
      <c r="FWR2935" s="37"/>
      <c r="FWS2935" s="35"/>
      <c r="FWT2935" s="36"/>
      <c r="FWU2935" s="36"/>
      <c r="FWV2935" s="36"/>
      <c r="FWW2935" s="36"/>
      <c r="FWX2935" s="36"/>
      <c r="FWY2935" s="36"/>
      <c r="FWZ2935" s="37"/>
      <c r="FXA2935" s="35"/>
      <c r="FXB2935" s="36"/>
      <c r="FXC2935" s="36"/>
      <c r="FXD2935" s="36"/>
      <c r="FXE2935" s="36"/>
      <c r="FXF2935" s="36"/>
      <c r="FXG2935" s="36"/>
      <c r="FXH2935" s="37"/>
      <c r="FXI2935" s="35"/>
      <c r="FXJ2935" s="36"/>
      <c r="FXK2935" s="36"/>
      <c r="FXL2935" s="36"/>
      <c r="FXM2935" s="36"/>
      <c r="FXN2935" s="36"/>
      <c r="FXO2935" s="36"/>
      <c r="FXP2935" s="37"/>
      <c r="FXQ2935" s="35"/>
      <c r="FXR2935" s="36"/>
      <c r="FXS2935" s="36"/>
      <c r="FXT2935" s="36"/>
      <c r="FXU2935" s="36"/>
      <c r="FXV2935" s="36"/>
      <c r="FXW2935" s="36"/>
      <c r="FXX2935" s="37"/>
      <c r="FXY2935" s="35"/>
      <c r="FXZ2935" s="36"/>
      <c r="FYA2935" s="36"/>
      <c r="FYB2935" s="36"/>
      <c r="FYC2935" s="36"/>
      <c r="FYD2935" s="36"/>
      <c r="FYE2935" s="36"/>
      <c r="FYF2935" s="37"/>
      <c r="FYG2935" s="35"/>
      <c r="FYH2935" s="36"/>
      <c r="FYI2935" s="36"/>
      <c r="FYJ2935" s="36"/>
      <c r="FYK2935" s="36"/>
      <c r="FYL2935" s="36"/>
      <c r="FYM2935" s="36"/>
      <c r="FYN2935" s="37"/>
      <c r="FYO2935" s="35"/>
      <c r="FYP2935" s="36"/>
      <c r="FYQ2935" s="36"/>
      <c r="FYR2935" s="36"/>
      <c r="FYS2935" s="36"/>
      <c r="FYT2935" s="36"/>
      <c r="FYU2935" s="36"/>
      <c r="FYV2935" s="37"/>
      <c r="FYW2935" s="35"/>
      <c r="FYX2935" s="36"/>
      <c r="FYY2935" s="36"/>
      <c r="FYZ2935" s="36"/>
      <c r="FZA2935" s="36"/>
      <c r="FZB2935" s="36"/>
      <c r="FZC2935" s="36"/>
      <c r="FZD2935" s="37"/>
      <c r="FZE2935" s="35"/>
      <c r="FZF2935" s="36"/>
      <c r="FZG2935" s="36"/>
      <c r="FZH2935" s="36"/>
      <c r="FZI2935" s="36"/>
      <c r="FZJ2935" s="36"/>
      <c r="FZK2935" s="36"/>
      <c r="FZL2935" s="37"/>
      <c r="FZM2935" s="35"/>
      <c r="FZN2935" s="36"/>
      <c r="FZO2935" s="36"/>
      <c r="FZP2935" s="36"/>
      <c r="FZQ2935" s="36"/>
      <c r="FZR2935" s="36"/>
      <c r="FZS2935" s="36"/>
      <c r="FZT2935" s="37"/>
      <c r="FZU2935" s="35"/>
      <c r="FZV2935" s="36"/>
      <c r="FZW2935" s="36"/>
      <c r="FZX2935" s="36"/>
      <c r="FZY2935" s="36"/>
      <c r="FZZ2935" s="36"/>
      <c r="GAA2935" s="36"/>
      <c r="GAB2935" s="37"/>
      <c r="GAC2935" s="35"/>
      <c r="GAD2935" s="36"/>
      <c r="GAE2935" s="36"/>
      <c r="GAF2935" s="36"/>
      <c r="GAG2935" s="36"/>
      <c r="GAH2935" s="36"/>
      <c r="GAI2935" s="36"/>
      <c r="GAJ2935" s="37"/>
      <c r="GAK2935" s="35"/>
      <c r="GAL2935" s="36"/>
      <c r="GAM2935" s="36"/>
      <c r="GAN2935" s="36"/>
      <c r="GAO2935" s="36"/>
      <c r="GAP2935" s="36"/>
      <c r="GAQ2935" s="36"/>
      <c r="GAR2935" s="37"/>
      <c r="GAS2935" s="35"/>
      <c r="GAT2935" s="36"/>
      <c r="GAU2935" s="36"/>
      <c r="GAV2935" s="36"/>
      <c r="GAW2935" s="36"/>
      <c r="GAX2935" s="36"/>
      <c r="GAY2935" s="36"/>
      <c r="GAZ2935" s="37"/>
      <c r="GBA2935" s="35"/>
      <c r="GBB2935" s="36"/>
      <c r="GBC2935" s="36"/>
      <c r="GBD2935" s="36"/>
      <c r="GBE2935" s="36"/>
      <c r="GBF2935" s="36"/>
      <c r="GBG2935" s="36"/>
      <c r="GBH2935" s="37"/>
      <c r="GBI2935" s="35"/>
      <c r="GBJ2935" s="36"/>
      <c r="GBK2935" s="36"/>
      <c r="GBL2935" s="36"/>
      <c r="GBM2935" s="36"/>
      <c r="GBN2935" s="36"/>
      <c r="GBO2935" s="36"/>
      <c r="GBP2935" s="37"/>
      <c r="GBQ2935" s="35"/>
      <c r="GBR2935" s="36"/>
      <c r="GBS2935" s="36"/>
      <c r="GBT2935" s="36"/>
      <c r="GBU2935" s="36"/>
      <c r="GBV2935" s="36"/>
      <c r="GBW2935" s="36"/>
      <c r="GBX2935" s="37"/>
      <c r="GBY2935" s="35"/>
      <c r="GBZ2935" s="36"/>
      <c r="GCA2935" s="36"/>
      <c r="GCB2935" s="36"/>
      <c r="GCC2935" s="36"/>
      <c r="GCD2935" s="36"/>
      <c r="GCE2935" s="36"/>
      <c r="GCF2935" s="37"/>
      <c r="GCG2935" s="35"/>
      <c r="GCH2935" s="36"/>
      <c r="GCI2935" s="36"/>
      <c r="GCJ2935" s="36"/>
      <c r="GCK2935" s="36"/>
      <c r="GCL2935" s="36"/>
      <c r="GCM2935" s="36"/>
      <c r="GCN2935" s="37"/>
      <c r="GCO2935" s="35"/>
      <c r="GCP2935" s="36"/>
      <c r="GCQ2935" s="36"/>
      <c r="GCR2935" s="36"/>
      <c r="GCS2935" s="36"/>
      <c r="GCT2935" s="36"/>
      <c r="GCU2935" s="36"/>
      <c r="GCV2935" s="37"/>
      <c r="GCW2935" s="35"/>
      <c r="GCX2935" s="36"/>
      <c r="GCY2935" s="36"/>
      <c r="GCZ2935" s="36"/>
      <c r="GDA2935" s="36"/>
      <c r="GDB2935" s="36"/>
      <c r="GDC2935" s="36"/>
      <c r="GDD2935" s="37"/>
      <c r="GDE2935" s="35"/>
      <c r="GDF2935" s="36"/>
      <c r="GDG2935" s="36"/>
      <c r="GDH2935" s="36"/>
      <c r="GDI2935" s="36"/>
      <c r="GDJ2935" s="36"/>
      <c r="GDK2935" s="36"/>
      <c r="GDL2935" s="37"/>
      <c r="GDM2935" s="35"/>
      <c r="GDN2935" s="36"/>
      <c r="GDO2935" s="36"/>
      <c r="GDP2935" s="36"/>
      <c r="GDQ2935" s="36"/>
      <c r="GDR2935" s="36"/>
      <c r="GDS2935" s="36"/>
      <c r="GDT2935" s="37"/>
      <c r="GDU2935" s="35"/>
      <c r="GDV2935" s="36"/>
      <c r="GDW2935" s="36"/>
      <c r="GDX2935" s="36"/>
      <c r="GDY2935" s="36"/>
      <c r="GDZ2935" s="36"/>
      <c r="GEA2935" s="36"/>
      <c r="GEB2935" s="37"/>
      <c r="GEC2935" s="35"/>
      <c r="GED2935" s="36"/>
      <c r="GEE2935" s="36"/>
      <c r="GEF2935" s="36"/>
      <c r="GEG2935" s="36"/>
      <c r="GEH2935" s="36"/>
      <c r="GEI2935" s="36"/>
      <c r="GEJ2935" s="37"/>
      <c r="GEK2935" s="35"/>
      <c r="GEL2935" s="36"/>
      <c r="GEM2935" s="36"/>
      <c r="GEN2935" s="36"/>
      <c r="GEO2935" s="36"/>
      <c r="GEP2935" s="36"/>
      <c r="GEQ2935" s="36"/>
      <c r="GER2935" s="37"/>
      <c r="GES2935" s="35"/>
      <c r="GET2935" s="36"/>
      <c r="GEU2935" s="36"/>
      <c r="GEV2935" s="36"/>
      <c r="GEW2935" s="36"/>
      <c r="GEX2935" s="36"/>
      <c r="GEY2935" s="36"/>
      <c r="GEZ2935" s="37"/>
      <c r="GFA2935" s="35"/>
      <c r="GFB2935" s="36"/>
      <c r="GFC2935" s="36"/>
      <c r="GFD2935" s="36"/>
      <c r="GFE2935" s="36"/>
      <c r="GFF2935" s="36"/>
      <c r="GFG2935" s="36"/>
      <c r="GFH2935" s="37"/>
      <c r="GFI2935" s="35"/>
      <c r="GFJ2935" s="36"/>
      <c r="GFK2935" s="36"/>
      <c r="GFL2935" s="36"/>
      <c r="GFM2935" s="36"/>
      <c r="GFN2935" s="36"/>
      <c r="GFO2935" s="36"/>
      <c r="GFP2935" s="37"/>
      <c r="GFQ2935" s="35"/>
      <c r="GFR2935" s="36"/>
      <c r="GFS2935" s="36"/>
      <c r="GFT2935" s="36"/>
      <c r="GFU2935" s="36"/>
      <c r="GFV2935" s="36"/>
      <c r="GFW2935" s="36"/>
      <c r="GFX2935" s="37"/>
      <c r="GFY2935" s="35"/>
      <c r="GFZ2935" s="36"/>
      <c r="GGA2935" s="36"/>
      <c r="GGB2935" s="36"/>
      <c r="GGC2935" s="36"/>
      <c r="GGD2935" s="36"/>
      <c r="GGE2935" s="36"/>
      <c r="GGF2935" s="37"/>
      <c r="GGG2935" s="35"/>
      <c r="GGH2935" s="36"/>
      <c r="GGI2935" s="36"/>
      <c r="GGJ2935" s="36"/>
      <c r="GGK2935" s="36"/>
      <c r="GGL2935" s="36"/>
      <c r="GGM2935" s="36"/>
      <c r="GGN2935" s="37"/>
      <c r="GGO2935" s="35"/>
      <c r="GGP2935" s="36"/>
      <c r="GGQ2935" s="36"/>
      <c r="GGR2935" s="36"/>
      <c r="GGS2935" s="36"/>
      <c r="GGT2935" s="36"/>
      <c r="GGU2935" s="36"/>
      <c r="GGV2935" s="37"/>
      <c r="GGW2935" s="35"/>
      <c r="GGX2935" s="36"/>
      <c r="GGY2935" s="36"/>
      <c r="GGZ2935" s="36"/>
      <c r="GHA2935" s="36"/>
      <c r="GHB2935" s="36"/>
      <c r="GHC2935" s="36"/>
      <c r="GHD2935" s="37"/>
      <c r="GHE2935" s="35"/>
      <c r="GHF2935" s="36"/>
      <c r="GHG2935" s="36"/>
      <c r="GHH2935" s="36"/>
      <c r="GHI2935" s="36"/>
      <c r="GHJ2935" s="36"/>
      <c r="GHK2935" s="36"/>
      <c r="GHL2935" s="37"/>
      <c r="GHM2935" s="35"/>
      <c r="GHN2935" s="36"/>
      <c r="GHO2935" s="36"/>
      <c r="GHP2935" s="36"/>
      <c r="GHQ2935" s="36"/>
      <c r="GHR2935" s="36"/>
      <c r="GHS2935" s="36"/>
      <c r="GHT2935" s="37"/>
      <c r="GHU2935" s="35"/>
      <c r="GHV2935" s="36"/>
      <c r="GHW2935" s="36"/>
      <c r="GHX2935" s="36"/>
      <c r="GHY2935" s="36"/>
      <c r="GHZ2935" s="36"/>
      <c r="GIA2935" s="36"/>
      <c r="GIB2935" s="37"/>
      <c r="GIC2935" s="35"/>
      <c r="GID2935" s="36"/>
      <c r="GIE2935" s="36"/>
      <c r="GIF2935" s="36"/>
      <c r="GIG2935" s="36"/>
      <c r="GIH2935" s="36"/>
      <c r="GII2935" s="36"/>
      <c r="GIJ2935" s="37"/>
      <c r="GIK2935" s="35"/>
      <c r="GIL2935" s="36"/>
      <c r="GIM2935" s="36"/>
      <c r="GIN2935" s="36"/>
      <c r="GIO2935" s="36"/>
      <c r="GIP2935" s="36"/>
      <c r="GIQ2935" s="36"/>
      <c r="GIR2935" s="37"/>
      <c r="GIS2935" s="35"/>
      <c r="GIT2935" s="36"/>
      <c r="GIU2935" s="36"/>
      <c r="GIV2935" s="36"/>
      <c r="GIW2935" s="36"/>
      <c r="GIX2935" s="36"/>
      <c r="GIY2935" s="36"/>
      <c r="GIZ2935" s="37"/>
      <c r="GJA2935" s="35"/>
      <c r="GJB2935" s="36"/>
      <c r="GJC2935" s="36"/>
      <c r="GJD2935" s="36"/>
      <c r="GJE2935" s="36"/>
      <c r="GJF2935" s="36"/>
      <c r="GJG2935" s="36"/>
      <c r="GJH2935" s="37"/>
      <c r="GJI2935" s="35"/>
      <c r="GJJ2935" s="36"/>
      <c r="GJK2935" s="36"/>
      <c r="GJL2935" s="36"/>
      <c r="GJM2935" s="36"/>
      <c r="GJN2935" s="36"/>
      <c r="GJO2935" s="36"/>
      <c r="GJP2935" s="37"/>
      <c r="GJQ2935" s="35"/>
      <c r="GJR2935" s="36"/>
      <c r="GJS2935" s="36"/>
      <c r="GJT2935" s="36"/>
      <c r="GJU2935" s="36"/>
      <c r="GJV2935" s="36"/>
      <c r="GJW2935" s="36"/>
      <c r="GJX2935" s="37"/>
      <c r="GJY2935" s="35"/>
      <c r="GJZ2935" s="36"/>
      <c r="GKA2935" s="36"/>
      <c r="GKB2935" s="36"/>
      <c r="GKC2935" s="36"/>
      <c r="GKD2935" s="36"/>
      <c r="GKE2935" s="36"/>
      <c r="GKF2935" s="37"/>
      <c r="GKG2935" s="35"/>
      <c r="GKH2935" s="36"/>
      <c r="GKI2935" s="36"/>
      <c r="GKJ2935" s="36"/>
      <c r="GKK2935" s="36"/>
      <c r="GKL2935" s="36"/>
      <c r="GKM2935" s="36"/>
      <c r="GKN2935" s="37"/>
      <c r="GKO2935" s="35"/>
      <c r="GKP2935" s="36"/>
      <c r="GKQ2935" s="36"/>
      <c r="GKR2935" s="36"/>
      <c r="GKS2935" s="36"/>
      <c r="GKT2935" s="36"/>
      <c r="GKU2935" s="36"/>
      <c r="GKV2935" s="37"/>
      <c r="GKW2935" s="35"/>
      <c r="GKX2935" s="36"/>
      <c r="GKY2935" s="36"/>
      <c r="GKZ2935" s="36"/>
      <c r="GLA2935" s="36"/>
      <c r="GLB2935" s="36"/>
      <c r="GLC2935" s="36"/>
      <c r="GLD2935" s="37"/>
      <c r="GLE2935" s="35"/>
      <c r="GLF2935" s="36"/>
      <c r="GLG2935" s="36"/>
      <c r="GLH2935" s="36"/>
      <c r="GLI2935" s="36"/>
      <c r="GLJ2935" s="36"/>
      <c r="GLK2935" s="36"/>
      <c r="GLL2935" s="37"/>
      <c r="GLM2935" s="35"/>
      <c r="GLN2935" s="36"/>
      <c r="GLO2935" s="36"/>
      <c r="GLP2935" s="36"/>
      <c r="GLQ2935" s="36"/>
      <c r="GLR2935" s="36"/>
      <c r="GLS2935" s="36"/>
      <c r="GLT2935" s="37"/>
      <c r="GLU2935" s="35"/>
      <c r="GLV2935" s="36"/>
      <c r="GLW2935" s="36"/>
      <c r="GLX2935" s="36"/>
      <c r="GLY2935" s="36"/>
      <c r="GLZ2935" s="36"/>
      <c r="GMA2935" s="36"/>
      <c r="GMB2935" s="37"/>
      <c r="GMC2935" s="35"/>
      <c r="GMD2935" s="36"/>
      <c r="GME2935" s="36"/>
      <c r="GMF2935" s="36"/>
      <c r="GMG2935" s="36"/>
      <c r="GMH2935" s="36"/>
      <c r="GMI2935" s="36"/>
      <c r="GMJ2935" s="37"/>
      <c r="GMK2935" s="35"/>
      <c r="GML2935" s="36"/>
      <c r="GMM2935" s="36"/>
      <c r="GMN2935" s="36"/>
      <c r="GMO2935" s="36"/>
      <c r="GMP2935" s="36"/>
      <c r="GMQ2935" s="36"/>
      <c r="GMR2935" s="37"/>
      <c r="GMS2935" s="35"/>
      <c r="GMT2935" s="36"/>
      <c r="GMU2935" s="36"/>
      <c r="GMV2935" s="36"/>
      <c r="GMW2935" s="36"/>
      <c r="GMX2935" s="36"/>
      <c r="GMY2935" s="36"/>
      <c r="GMZ2935" s="37"/>
      <c r="GNA2935" s="35"/>
      <c r="GNB2935" s="36"/>
      <c r="GNC2935" s="36"/>
      <c r="GND2935" s="36"/>
      <c r="GNE2935" s="36"/>
      <c r="GNF2935" s="36"/>
      <c r="GNG2935" s="36"/>
      <c r="GNH2935" s="37"/>
      <c r="GNI2935" s="35"/>
      <c r="GNJ2935" s="36"/>
      <c r="GNK2935" s="36"/>
      <c r="GNL2935" s="36"/>
      <c r="GNM2935" s="36"/>
      <c r="GNN2935" s="36"/>
      <c r="GNO2935" s="36"/>
      <c r="GNP2935" s="37"/>
      <c r="GNQ2935" s="35"/>
      <c r="GNR2935" s="36"/>
      <c r="GNS2935" s="36"/>
      <c r="GNT2935" s="36"/>
      <c r="GNU2935" s="36"/>
      <c r="GNV2935" s="36"/>
      <c r="GNW2935" s="36"/>
      <c r="GNX2935" s="37"/>
      <c r="GNY2935" s="35"/>
      <c r="GNZ2935" s="36"/>
      <c r="GOA2935" s="36"/>
      <c r="GOB2935" s="36"/>
      <c r="GOC2935" s="36"/>
      <c r="GOD2935" s="36"/>
      <c r="GOE2935" s="36"/>
      <c r="GOF2935" s="37"/>
      <c r="GOG2935" s="35"/>
      <c r="GOH2935" s="36"/>
      <c r="GOI2935" s="36"/>
      <c r="GOJ2935" s="36"/>
      <c r="GOK2935" s="36"/>
      <c r="GOL2935" s="36"/>
      <c r="GOM2935" s="36"/>
      <c r="GON2935" s="37"/>
      <c r="GOO2935" s="35"/>
      <c r="GOP2935" s="36"/>
      <c r="GOQ2935" s="36"/>
      <c r="GOR2935" s="36"/>
      <c r="GOS2935" s="36"/>
      <c r="GOT2935" s="36"/>
      <c r="GOU2935" s="36"/>
      <c r="GOV2935" s="37"/>
      <c r="GOW2935" s="35"/>
      <c r="GOX2935" s="36"/>
      <c r="GOY2935" s="36"/>
      <c r="GOZ2935" s="36"/>
      <c r="GPA2935" s="36"/>
      <c r="GPB2935" s="36"/>
      <c r="GPC2935" s="36"/>
      <c r="GPD2935" s="37"/>
      <c r="GPE2935" s="35"/>
      <c r="GPF2935" s="36"/>
      <c r="GPG2935" s="36"/>
      <c r="GPH2935" s="36"/>
      <c r="GPI2935" s="36"/>
      <c r="GPJ2935" s="36"/>
      <c r="GPK2935" s="36"/>
      <c r="GPL2935" s="37"/>
      <c r="GPM2935" s="35"/>
      <c r="GPN2935" s="36"/>
      <c r="GPO2935" s="36"/>
      <c r="GPP2935" s="36"/>
      <c r="GPQ2935" s="36"/>
      <c r="GPR2935" s="36"/>
      <c r="GPS2935" s="36"/>
      <c r="GPT2935" s="37"/>
      <c r="GPU2935" s="35"/>
      <c r="GPV2935" s="36"/>
      <c r="GPW2935" s="36"/>
      <c r="GPX2935" s="36"/>
      <c r="GPY2935" s="36"/>
      <c r="GPZ2935" s="36"/>
      <c r="GQA2935" s="36"/>
      <c r="GQB2935" s="37"/>
      <c r="GQC2935" s="35"/>
      <c r="GQD2935" s="36"/>
      <c r="GQE2935" s="36"/>
      <c r="GQF2935" s="36"/>
      <c r="GQG2935" s="36"/>
      <c r="GQH2935" s="36"/>
      <c r="GQI2935" s="36"/>
      <c r="GQJ2935" s="37"/>
      <c r="GQK2935" s="35"/>
      <c r="GQL2935" s="36"/>
      <c r="GQM2935" s="36"/>
      <c r="GQN2935" s="36"/>
      <c r="GQO2935" s="36"/>
      <c r="GQP2935" s="36"/>
      <c r="GQQ2935" s="36"/>
      <c r="GQR2935" s="37"/>
      <c r="GQS2935" s="35"/>
      <c r="GQT2935" s="36"/>
      <c r="GQU2935" s="36"/>
      <c r="GQV2935" s="36"/>
      <c r="GQW2935" s="36"/>
      <c r="GQX2935" s="36"/>
      <c r="GQY2935" s="36"/>
      <c r="GQZ2935" s="37"/>
      <c r="GRA2935" s="35"/>
      <c r="GRB2935" s="36"/>
      <c r="GRC2935" s="36"/>
      <c r="GRD2935" s="36"/>
      <c r="GRE2935" s="36"/>
      <c r="GRF2935" s="36"/>
      <c r="GRG2935" s="36"/>
      <c r="GRH2935" s="37"/>
      <c r="GRI2935" s="35"/>
      <c r="GRJ2935" s="36"/>
      <c r="GRK2935" s="36"/>
      <c r="GRL2935" s="36"/>
      <c r="GRM2935" s="36"/>
      <c r="GRN2935" s="36"/>
      <c r="GRO2935" s="36"/>
      <c r="GRP2935" s="37"/>
      <c r="GRQ2935" s="35"/>
      <c r="GRR2935" s="36"/>
      <c r="GRS2935" s="36"/>
      <c r="GRT2935" s="36"/>
      <c r="GRU2935" s="36"/>
      <c r="GRV2935" s="36"/>
      <c r="GRW2935" s="36"/>
      <c r="GRX2935" s="37"/>
      <c r="GRY2935" s="35"/>
      <c r="GRZ2935" s="36"/>
      <c r="GSA2935" s="36"/>
      <c r="GSB2935" s="36"/>
      <c r="GSC2935" s="36"/>
      <c r="GSD2935" s="36"/>
      <c r="GSE2935" s="36"/>
      <c r="GSF2935" s="37"/>
      <c r="GSG2935" s="35"/>
      <c r="GSH2935" s="36"/>
      <c r="GSI2935" s="36"/>
      <c r="GSJ2935" s="36"/>
      <c r="GSK2935" s="36"/>
      <c r="GSL2935" s="36"/>
      <c r="GSM2935" s="36"/>
      <c r="GSN2935" s="37"/>
      <c r="GSO2935" s="35"/>
      <c r="GSP2935" s="36"/>
      <c r="GSQ2935" s="36"/>
      <c r="GSR2935" s="36"/>
      <c r="GSS2935" s="36"/>
      <c r="GST2935" s="36"/>
      <c r="GSU2935" s="36"/>
      <c r="GSV2935" s="37"/>
      <c r="GSW2935" s="35"/>
      <c r="GSX2935" s="36"/>
      <c r="GSY2935" s="36"/>
      <c r="GSZ2935" s="36"/>
      <c r="GTA2935" s="36"/>
      <c r="GTB2935" s="36"/>
      <c r="GTC2935" s="36"/>
      <c r="GTD2935" s="37"/>
      <c r="GTE2935" s="35"/>
      <c r="GTF2935" s="36"/>
      <c r="GTG2935" s="36"/>
      <c r="GTH2935" s="36"/>
      <c r="GTI2935" s="36"/>
      <c r="GTJ2935" s="36"/>
      <c r="GTK2935" s="36"/>
      <c r="GTL2935" s="37"/>
      <c r="GTM2935" s="35"/>
      <c r="GTN2935" s="36"/>
      <c r="GTO2935" s="36"/>
      <c r="GTP2935" s="36"/>
      <c r="GTQ2935" s="36"/>
      <c r="GTR2935" s="36"/>
      <c r="GTS2935" s="36"/>
      <c r="GTT2935" s="37"/>
      <c r="GTU2935" s="35"/>
      <c r="GTV2935" s="36"/>
      <c r="GTW2935" s="36"/>
      <c r="GTX2935" s="36"/>
      <c r="GTY2935" s="36"/>
      <c r="GTZ2935" s="36"/>
      <c r="GUA2935" s="36"/>
      <c r="GUB2935" s="37"/>
      <c r="GUC2935" s="35"/>
      <c r="GUD2935" s="36"/>
      <c r="GUE2935" s="36"/>
      <c r="GUF2935" s="36"/>
      <c r="GUG2935" s="36"/>
      <c r="GUH2935" s="36"/>
      <c r="GUI2935" s="36"/>
      <c r="GUJ2935" s="37"/>
      <c r="GUK2935" s="35"/>
      <c r="GUL2935" s="36"/>
      <c r="GUM2935" s="36"/>
      <c r="GUN2935" s="36"/>
      <c r="GUO2935" s="36"/>
      <c r="GUP2935" s="36"/>
      <c r="GUQ2935" s="36"/>
      <c r="GUR2935" s="37"/>
      <c r="GUS2935" s="35"/>
      <c r="GUT2935" s="36"/>
      <c r="GUU2935" s="36"/>
      <c r="GUV2935" s="36"/>
      <c r="GUW2935" s="36"/>
      <c r="GUX2935" s="36"/>
      <c r="GUY2935" s="36"/>
      <c r="GUZ2935" s="37"/>
      <c r="GVA2935" s="35"/>
      <c r="GVB2935" s="36"/>
      <c r="GVC2935" s="36"/>
      <c r="GVD2935" s="36"/>
      <c r="GVE2935" s="36"/>
      <c r="GVF2935" s="36"/>
      <c r="GVG2935" s="36"/>
      <c r="GVH2935" s="37"/>
      <c r="GVI2935" s="35"/>
      <c r="GVJ2935" s="36"/>
      <c r="GVK2935" s="36"/>
      <c r="GVL2935" s="36"/>
      <c r="GVM2935" s="36"/>
      <c r="GVN2935" s="36"/>
      <c r="GVO2935" s="36"/>
      <c r="GVP2935" s="37"/>
      <c r="GVQ2935" s="35"/>
      <c r="GVR2935" s="36"/>
      <c r="GVS2935" s="36"/>
      <c r="GVT2935" s="36"/>
      <c r="GVU2935" s="36"/>
      <c r="GVV2935" s="36"/>
      <c r="GVW2935" s="36"/>
      <c r="GVX2935" s="37"/>
      <c r="GVY2935" s="35"/>
      <c r="GVZ2935" s="36"/>
      <c r="GWA2935" s="36"/>
      <c r="GWB2935" s="36"/>
      <c r="GWC2935" s="36"/>
      <c r="GWD2935" s="36"/>
      <c r="GWE2935" s="36"/>
      <c r="GWF2935" s="37"/>
      <c r="GWG2935" s="35"/>
      <c r="GWH2935" s="36"/>
      <c r="GWI2935" s="36"/>
      <c r="GWJ2935" s="36"/>
      <c r="GWK2935" s="36"/>
      <c r="GWL2935" s="36"/>
      <c r="GWM2935" s="36"/>
      <c r="GWN2935" s="37"/>
      <c r="GWO2935" s="35"/>
      <c r="GWP2935" s="36"/>
      <c r="GWQ2935" s="36"/>
      <c r="GWR2935" s="36"/>
      <c r="GWS2935" s="36"/>
      <c r="GWT2935" s="36"/>
      <c r="GWU2935" s="36"/>
      <c r="GWV2935" s="37"/>
      <c r="GWW2935" s="35"/>
      <c r="GWX2935" s="36"/>
      <c r="GWY2935" s="36"/>
      <c r="GWZ2935" s="36"/>
      <c r="GXA2935" s="36"/>
      <c r="GXB2935" s="36"/>
      <c r="GXC2935" s="36"/>
      <c r="GXD2935" s="37"/>
      <c r="GXE2935" s="35"/>
      <c r="GXF2935" s="36"/>
      <c r="GXG2935" s="36"/>
      <c r="GXH2935" s="36"/>
      <c r="GXI2935" s="36"/>
      <c r="GXJ2935" s="36"/>
      <c r="GXK2935" s="36"/>
      <c r="GXL2935" s="37"/>
      <c r="GXM2935" s="35"/>
      <c r="GXN2935" s="36"/>
      <c r="GXO2935" s="36"/>
      <c r="GXP2935" s="36"/>
      <c r="GXQ2935" s="36"/>
      <c r="GXR2935" s="36"/>
      <c r="GXS2935" s="36"/>
      <c r="GXT2935" s="37"/>
      <c r="GXU2935" s="35"/>
      <c r="GXV2935" s="36"/>
      <c r="GXW2935" s="36"/>
      <c r="GXX2935" s="36"/>
      <c r="GXY2935" s="36"/>
      <c r="GXZ2935" s="36"/>
      <c r="GYA2935" s="36"/>
      <c r="GYB2935" s="37"/>
      <c r="GYC2935" s="35"/>
      <c r="GYD2935" s="36"/>
      <c r="GYE2935" s="36"/>
      <c r="GYF2935" s="36"/>
      <c r="GYG2935" s="36"/>
      <c r="GYH2935" s="36"/>
      <c r="GYI2935" s="36"/>
      <c r="GYJ2935" s="37"/>
      <c r="GYK2935" s="35"/>
      <c r="GYL2935" s="36"/>
      <c r="GYM2935" s="36"/>
      <c r="GYN2935" s="36"/>
      <c r="GYO2935" s="36"/>
      <c r="GYP2935" s="36"/>
      <c r="GYQ2935" s="36"/>
      <c r="GYR2935" s="37"/>
      <c r="GYS2935" s="35"/>
      <c r="GYT2935" s="36"/>
      <c r="GYU2935" s="36"/>
      <c r="GYV2935" s="36"/>
      <c r="GYW2935" s="36"/>
      <c r="GYX2935" s="36"/>
      <c r="GYY2935" s="36"/>
      <c r="GYZ2935" s="37"/>
      <c r="GZA2935" s="35"/>
      <c r="GZB2935" s="36"/>
      <c r="GZC2935" s="36"/>
      <c r="GZD2935" s="36"/>
      <c r="GZE2935" s="36"/>
      <c r="GZF2935" s="36"/>
      <c r="GZG2935" s="36"/>
      <c r="GZH2935" s="37"/>
      <c r="GZI2935" s="35"/>
      <c r="GZJ2935" s="36"/>
      <c r="GZK2935" s="36"/>
      <c r="GZL2935" s="36"/>
      <c r="GZM2935" s="36"/>
      <c r="GZN2935" s="36"/>
      <c r="GZO2935" s="36"/>
      <c r="GZP2935" s="37"/>
      <c r="GZQ2935" s="35"/>
      <c r="GZR2935" s="36"/>
      <c r="GZS2935" s="36"/>
      <c r="GZT2935" s="36"/>
      <c r="GZU2935" s="36"/>
      <c r="GZV2935" s="36"/>
      <c r="GZW2935" s="36"/>
      <c r="GZX2935" s="37"/>
      <c r="GZY2935" s="35"/>
      <c r="GZZ2935" s="36"/>
      <c r="HAA2935" s="36"/>
      <c r="HAB2935" s="36"/>
      <c r="HAC2935" s="36"/>
      <c r="HAD2935" s="36"/>
      <c r="HAE2935" s="36"/>
      <c r="HAF2935" s="37"/>
      <c r="HAG2935" s="35"/>
      <c r="HAH2935" s="36"/>
      <c r="HAI2935" s="36"/>
      <c r="HAJ2935" s="36"/>
      <c r="HAK2935" s="36"/>
      <c r="HAL2935" s="36"/>
      <c r="HAM2935" s="36"/>
      <c r="HAN2935" s="37"/>
      <c r="HAO2935" s="35"/>
      <c r="HAP2935" s="36"/>
      <c r="HAQ2935" s="36"/>
      <c r="HAR2935" s="36"/>
      <c r="HAS2935" s="36"/>
      <c r="HAT2935" s="36"/>
      <c r="HAU2935" s="36"/>
      <c r="HAV2935" s="37"/>
      <c r="HAW2935" s="35"/>
      <c r="HAX2935" s="36"/>
      <c r="HAY2935" s="36"/>
      <c r="HAZ2935" s="36"/>
      <c r="HBA2935" s="36"/>
      <c r="HBB2935" s="36"/>
      <c r="HBC2935" s="36"/>
      <c r="HBD2935" s="37"/>
      <c r="HBE2935" s="35"/>
      <c r="HBF2935" s="36"/>
      <c r="HBG2935" s="36"/>
      <c r="HBH2935" s="36"/>
      <c r="HBI2935" s="36"/>
      <c r="HBJ2935" s="36"/>
      <c r="HBK2935" s="36"/>
      <c r="HBL2935" s="37"/>
      <c r="HBM2935" s="35"/>
      <c r="HBN2935" s="36"/>
      <c r="HBO2935" s="36"/>
      <c r="HBP2935" s="36"/>
      <c r="HBQ2935" s="36"/>
      <c r="HBR2935" s="36"/>
      <c r="HBS2935" s="36"/>
      <c r="HBT2935" s="37"/>
      <c r="HBU2935" s="35"/>
      <c r="HBV2935" s="36"/>
      <c r="HBW2935" s="36"/>
      <c r="HBX2935" s="36"/>
      <c r="HBY2935" s="36"/>
      <c r="HBZ2935" s="36"/>
      <c r="HCA2935" s="36"/>
      <c r="HCB2935" s="37"/>
      <c r="HCC2935" s="35"/>
      <c r="HCD2935" s="36"/>
      <c r="HCE2935" s="36"/>
      <c r="HCF2935" s="36"/>
      <c r="HCG2935" s="36"/>
      <c r="HCH2935" s="36"/>
      <c r="HCI2935" s="36"/>
      <c r="HCJ2935" s="37"/>
      <c r="HCK2935" s="35"/>
      <c r="HCL2935" s="36"/>
      <c r="HCM2935" s="36"/>
      <c r="HCN2935" s="36"/>
      <c r="HCO2935" s="36"/>
      <c r="HCP2935" s="36"/>
      <c r="HCQ2935" s="36"/>
      <c r="HCR2935" s="37"/>
      <c r="HCS2935" s="35"/>
      <c r="HCT2935" s="36"/>
      <c r="HCU2935" s="36"/>
      <c r="HCV2935" s="36"/>
      <c r="HCW2935" s="36"/>
      <c r="HCX2935" s="36"/>
      <c r="HCY2935" s="36"/>
      <c r="HCZ2935" s="37"/>
      <c r="HDA2935" s="35"/>
      <c r="HDB2935" s="36"/>
      <c r="HDC2935" s="36"/>
      <c r="HDD2935" s="36"/>
      <c r="HDE2935" s="36"/>
      <c r="HDF2935" s="36"/>
      <c r="HDG2935" s="36"/>
      <c r="HDH2935" s="37"/>
      <c r="HDI2935" s="35"/>
      <c r="HDJ2935" s="36"/>
      <c r="HDK2935" s="36"/>
      <c r="HDL2935" s="36"/>
      <c r="HDM2935" s="36"/>
      <c r="HDN2935" s="36"/>
      <c r="HDO2935" s="36"/>
      <c r="HDP2935" s="37"/>
      <c r="HDQ2935" s="35"/>
      <c r="HDR2935" s="36"/>
      <c r="HDS2935" s="36"/>
      <c r="HDT2935" s="36"/>
      <c r="HDU2935" s="36"/>
      <c r="HDV2935" s="36"/>
      <c r="HDW2935" s="36"/>
      <c r="HDX2935" s="37"/>
      <c r="HDY2935" s="35"/>
      <c r="HDZ2935" s="36"/>
      <c r="HEA2935" s="36"/>
      <c r="HEB2935" s="36"/>
      <c r="HEC2935" s="36"/>
      <c r="HED2935" s="36"/>
      <c r="HEE2935" s="36"/>
      <c r="HEF2935" s="37"/>
      <c r="HEG2935" s="35"/>
      <c r="HEH2935" s="36"/>
      <c r="HEI2935" s="36"/>
      <c r="HEJ2935" s="36"/>
      <c r="HEK2935" s="36"/>
      <c r="HEL2935" s="36"/>
      <c r="HEM2935" s="36"/>
      <c r="HEN2935" s="37"/>
      <c r="HEO2935" s="35"/>
      <c r="HEP2935" s="36"/>
      <c r="HEQ2935" s="36"/>
      <c r="HER2935" s="36"/>
      <c r="HES2935" s="36"/>
      <c r="HET2935" s="36"/>
      <c r="HEU2935" s="36"/>
      <c r="HEV2935" s="37"/>
      <c r="HEW2935" s="35"/>
      <c r="HEX2935" s="36"/>
      <c r="HEY2935" s="36"/>
      <c r="HEZ2935" s="36"/>
      <c r="HFA2935" s="36"/>
      <c r="HFB2935" s="36"/>
      <c r="HFC2935" s="36"/>
      <c r="HFD2935" s="37"/>
      <c r="HFE2935" s="35"/>
      <c r="HFF2935" s="36"/>
      <c r="HFG2935" s="36"/>
      <c r="HFH2935" s="36"/>
      <c r="HFI2935" s="36"/>
      <c r="HFJ2935" s="36"/>
      <c r="HFK2935" s="36"/>
      <c r="HFL2935" s="37"/>
      <c r="HFM2935" s="35"/>
      <c r="HFN2935" s="36"/>
      <c r="HFO2935" s="36"/>
      <c r="HFP2935" s="36"/>
      <c r="HFQ2935" s="36"/>
      <c r="HFR2935" s="36"/>
      <c r="HFS2935" s="36"/>
      <c r="HFT2935" s="37"/>
      <c r="HFU2935" s="35"/>
      <c r="HFV2935" s="36"/>
      <c r="HFW2935" s="36"/>
      <c r="HFX2935" s="36"/>
      <c r="HFY2935" s="36"/>
      <c r="HFZ2935" s="36"/>
      <c r="HGA2935" s="36"/>
      <c r="HGB2935" s="37"/>
      <c r="HGC2935" s="35"/>
      <c r="HGD2935" s="36"/>
      <c r="HGE2935" s="36"/>
      <c r="HGF2935" s="36"/>
      <c r="HGG2935" s="36"/>
      <c r="HGH2935" s="36"/>
      <c r="HGI2935" s="36"/>
      <c r="HGJ2935" s="37"/>
      <c r="HGK2935" s="35"/>
      <c r="HGL2935" s="36"/>
      <c r="HGM2935" s="36"/>
      <c r="HGN2935" s="36"/>
      <c r="HGO2935" s="36"/>
      <c r="HGP2935" s="36"/>
      <c r="HGQ2935" s="36"/>
      <c r="HGR2935" s="37"/>
      <c r="HGS2935" s="35"/>
      <c r="HGT2935" s="36"/>
      <c r="HGU2935" s="36"/>
      <c r="HGV2935" s="36"/>
      <c r="HGW2935" s="36"/>
      <c r="HGX2935" s="36"/>
      <c r="HGY2935" s="36"/>
      <c r="HGZ2935" s="37"/>
      <c r="HHA2935" s="35"/>
      <c r="HHB2935" s="36"/>
      <c r="HHC2935" s="36"/>
      <c r="HHD2935" s="36"/>
      <c r="HHE2935" s="36"/>
      <c r="HHF2935" s="36"/>
      <c r="HHG2935" s="36"/>
      <c r="HHH2935" s="37"/>
      <c r="HHI2935" s="35"/>
      <c r="HHJ2935" s="36"/>
      <c r="HHK2935" s="36"/>
      <c r="HHL2935" s="36"/>
      <c r="HHM2935" s="36"/>
      <c r="HHN2935" s="36"/>
      <c r="HHO2935" s="36"/>
      <c r="HHP2935" s="37"/>
      <c r="HHQ2935" s="35"/>
      <c r="HHR2935" s="36"/>
      <c r="HHS2935" s="36"/>
      <c r="HHT2935" s="36"/>
      <c r="HHU2935" s="36"/>
      <c r="HHV2935" s="36"/>
      <c r="HHW2935" s="36"/>
      <c r="HHX2935" s="37"/>
      <c r="HHY2935" s="35"/>
      <c r="HHZ2935" s="36"/>
      <c r="HIA2935" s="36"/>
      <c r="HIB2935" s="36"/>
      <c r="HIC2935" s="36"/>
      <c r="HID2935" s="36"/>
      <c r="HIE2935" s="36"/>
      <c r="HIF2935" s="37"/>
      <c r="HIG2935" s="35"/>
      <c r="HIH2935" s="36"/>
      <c r="HII2935" s="36"/>
      <c r="HIJ2935" s="36"/>
      <c r="HIK2935" s="36"/>
      <c r="HIL2935" s="36"/>
      <c r="HIM2935" s="36"/>
      <c r="HIN2935" s="37"/>
      <c r="HIO2935" s="35"/>
      <c r="HIP2935" s="36"/>
      <c r="HIQ2935" s="36"/>
      <c r="HIR2935" s="36"/>
      <c r="HIS2935" s="36"/>
      <c r="HIT2935" s="36"/>
      <c r="HIU2935" s="36"/>
      <c r="HIV2935" s="37"/>
      <c r="HIW2935" s="35"/>
      <c r="HIX2935" s="36"/>
      <c r="HIY2935" s="36"/>
      <c r="HIZ2935" s="36"/>
      <c r="HJA2935" s="36"/>
      <c r="HJB2935" s="36"/>
      <c r="HJC2935" s="36"/>
      <c r="HJD2935" s="37"/>
      <c r="HJE2935" s="35"/>
      <c r="HJF2935" s="36"/>
      <c r="HJG2935" s="36"/>
      <c r="HJH2935" s="36"/>
      <c r="HJI2935" s="36"/>
      <c r="HJJ2935" s="36"/>
      <c r="HJK2935" s="36"/>
      <c r="HJL2935" s="37"/>
      <c r="HJM2935" s="35"/>
      <c r="HJN2935" s="36"/>
      <c r="HJO2935" s="36"/>
      <c r="HJP2935" s="36"/>
      <c r="HJQ2935" s="36"/>
      <c r="HJR2935" s="36"/>
      <c r="HJS2935" s="36"/>
      <c r="HJT2935" s="37"/>
      <c r="HJU2935" s="35"/>
      <c r="HJV2935" s="36"/>
      <c r="HJW2935" s="36"/>
      <c r="HJX2935" s="36"/>
      <c r="HJY2935" s="36"/>
      <c r="HJZ2935" s="36"/>
      <c r="HKA2935" s="36"/>
      <c r="HKB2935" s="37"/>
      <c r="HKC2935" s="35"/>
      <c r="HKD2935" s="36"/>
      <c r="HKE2935" s="36"/>
      <c r="HKF2935" s="36"/>
      <c r="HKG2935" s="36"/>
      <c r="HKH2935" s="36"/>
      <c r="HKI2935" s="36"/>
      <c r="HKJ2935" s="37"/>
      <c r="HKK2935" s="35"/>
      <c r="HKL2935" s="36"/>
      <c r="HKM2935" s="36"/>
      <c r="HKN2935" s="36"/>
      <c r="HKO2935" s="36"/>
      <c r="HKP2935" s="36"/>
      <c r="HKQ2935" s="36"/>
      <c r="HKR2935" s="37"/>
      <c r="HKS2935" s="35"/>
      <c r="HKT2935" s="36"/>
      <c r="HKU2935" s="36"/>
      <c r="HKV2935" s="36"/>
      <c r="HKW2935" s="36"/>
      <c r="HKX2935" s="36"/>
      <c r="HKY2935" s="36"/>
      <c r="HKZ2935" s="37"/>
      <c r="HLA2935" s="35"/>
      <c r="HLB2935" s="36"/>
      <c r="HLC2935" s="36"/>
      <c r="HLD2935" s="36"/>
      <c r="HLE2935" s="36"/>
      <c r="HLF2935" s="36"/>
      <c r="HLG2935" s="36"/>
      <c r="HLH2935" s="37"/>
      <c r="HLI2935" s="35"/>
      <c r="HLJ2935" s="36"/>
      <c r="HLK2935" s="36"/>
      <c r="HLL2935" s="36"/>
      <c r="HLM2935" s="36"/>
      <c r="HLN2935" s="36"/>
      <c r="HLO2935" s="36"/>
      <c r="HLP2935" s="37"/>
      <c r="HLQ2935" s="35"/>
      <c r="HLR2935" s="36"/>
      <c r="HLS2935" s="36"/>
      <c r="HLT2935" s="36"/>
      <c r="HLU2935" s="36"/>
      <c r="HLV2935" s="36"/>
      <c r="HLW2935" s="36"/>
      <c r="HLX2935" s="37"/>
      <c r="HLY2935" s="35"/>
      <c r="HLZ2935" s="36"/>
      <c r="HMA2935" s="36"/>
      <c r="HMB2935" s="36"/>
      <c r="HMC2935" s="36"/>
      <c r="HMD2935" s="36"/>
      <c r="HME2935" s="36"/>
      <c r="HMF2935" s="37"/>
      <c r="HMG2935" s="35"/>
      <c r="HMH2935" s="36"/>
      <c r="HMI2935" s="36"/>
      <c r="HMJ2935" s="36"/>
      <c r="HMK2935" s="36"/>
      <c r="HML2935" s="36"/>
      <c r="HMM2935" s="36"/>
      <c r="HMN2935" s="37"/>
      <c r="HMO2935" s="35"/>
      <c r="HMP2935" s="36"/>
      <c r="HMQ2935" s="36"/>
      <c r="HMR2935" s="36"/>
      <c r="HMS2935" s="36"/>
      <c r="HMT2935" s="36"/>
      <c r="HMU2935" s="36"/>
      <c r="HMV2935" s="37"/>
      <c r="HMW2935" s="35"/>
      <c r="HMX2935" s="36"/>
      <c r="HMY2935" s="36"/>
      <c r="HMZ2935" s="36"/>
      <c r="HNA2935" s="36"/>
      <c r="HNB2935" s="36"/>
      <c r="HNC2935" s="36"/>
      <c r="HND2935" s="37"/>
      <c r="HNE2935" s="35"/>
      <c r="HNF2935" s="36"/>
      <c r="HNG2935" s="36"/>
      <c r="HNH2935" s="36"/>
      <c r="HNI2935" s="36"/>
      <c r="HNJ2935" s="36"/>
      <c r="HNK2935" s="36"/>
      <c r="HNL2935" s="37"/>
      <c r="HNM2935" s="35"/>
      <c r="HNN2935" s="36"/>
      <c r="HNO2935" s="36"/>
      <c r="HNP2935" s="36"/>
      <c r="HNQ2935" s="36"/>
      <c r="HNR2935" s="36"/>
      <c r="HNS2935" s="36"/>
      <c r="HNT2935" s="37"/>
      <c r="HNU2935" s="35"/>
      <c r="HNV2935" s="36"/>
      <c r="HNW2935" s="36"/>
      <c r="HNX2935" s="36"/>
      <c r="HNY2935" s="36"/>
      <c r="HNZ2935" s="36"/>
      <c r="HOA2935" s="36"/>
      <c r="HOB2935" s="37"/>
      <c r="HOC2935" s="35"/>
      <c r="HOD2935" s="36"/>
      <c r="HOE2935" s="36"/>
      <c r="HOF2935" s="36"/>
      <c r="HOG2935" s="36"/>
      <c r="HOH2935" s="36"/>
      <c r="HOI2935" s="36"/>
      <c r="HOJ2935" s="37"/>
      <c r="HOK2935" s="35"/>
      <c r="HOL2935" s="36"/>
      <c r="HOM2935" s="36"/>
      <c r="HON2935" s="36"/>
      <c r="HOO2935" s="36"/>
      <c r="HOP2935" s="36"/>
      <c r="HOQ2935" s="36"/>
      <c r="HOR2935" s="37"/>
      <c r="HOS2935" s="35"/>
      <c r="HOT2935" s="36"/>
      <c r="HOU2935" s="36"/>
      <c r="HOV2935" s="36"/>
      <c r="HOW2935" s="36"/>
      <c r="HOX2935" s="36"/>
      <c r="HOY2935" s="36"/>
      <c r="HOZ2935" s="37"/>
      <c r="HPA2935" s="35"/>
      <c r="HPB2935" s="36"/>
      <c r="HPC2935" s="36"/>
      <c r="HPD2935" s="36"/>
      <c r="HPE2935" s="36"/>
      <c r="HPF2935" s="36"/>
      <c r="HPG2935" s="36"/>
      <c r="HPH2935" s="37"/>
      <c r="HPI2935" s="35"/>
      <c r="HPJ2935" s="36"/>
      <c r="HPK2935" s="36"/>
      <c r="HPL2935" s="36"/>
      <c r="HPM2935" s="36"/>
      <c r="HPN2935" s="36"/>
      <c r="HPO2935" s="36"/>
      <c r="HPP2935" s="37"/>
      <c r="HPQ2935" s="35"/>
      <c r="HPR2935" s="36"/>
      <c r="HPS2935" s="36"/>
      <c r="HPT2935" s="36"/>
      <c r="HPU2935" s="36"/>
      <c r="HPV2935" s="36"/>
      <c r="HPW2935" s="36"/>
      <c r="HPX2935" s="37"/>
      <c r="HPY2935" s="35"/>
      <c r="HPZ2935" s="36"/>
      <c r="HQA2935" s="36"/>
      <c r="HQB2935" s="36"/>
      <c r="HQC2935" s="36"/>
      <c r="HQD2935" s="36"/>
      <c r="HQE2935" s="36"/>
      <c r="HQF2935" s="37"/>
      <c r="HQG2935" s="35"/>
      <c r="HQH2935" s="36"/>
      <c r="HQI2935" s="36"/>
      <c r="HQJ2935" s="36"/>
      <c r="HQK2935" s="36"/>
      <c r="HQL2935" s="36"/>
      <c r="HQM2935" s="36"/>
      <c r="HQN2935" s="37"/>
      <c r="HQO2935" s="35"/>
      <c r="HQP2935" s="36"/>
      <c r="HQQ2935" s="36"/>
      <c r="HQR2935" s="36"/>
      <c r="HQS2935" s="36"/>
      <c r="HQT2935" s="36"/>
      <c r="HQU2935" s="36"/>
      <c r="HQV2935" s="37"/>
      <c r="HQW2935" s="35"/>
      <c r="HQX2935" s="36"/>
      <c r="HQY2935" s="36"/>
      <c r="HQZ2935" s="36"/>
      <c r="HRA2935" s="36"/>
      <c r="HRB2935" s="36"/>
      <c r="HRC2935" s="36"/>
      <c r="HRD2935" s="37"/>
      <c r="HRE2935" s="35"/>
      <c r="HRF2935" s="36"/>
      <c r="HRG2935" s="36"/>
      <c r="HRH2935" s="36"/>
      <c r="HRI2935" s="36"/>
      <c r="HRJ2935" s="36"/>
      <c r="HRK2935" s="36"/>
      <c r="HRL2935" s="37"/>
      <c r="HRM2935" s="35"/>
      <c r="HRN2935" s="36"/>
      <c r="HRO2935" s="36"/>
      <c r="HRP2935" s="36"/>
      <c r="HRQ2935" s="36"/>
      <c r="HRR2935" s="36"/>
      <c r="HRS2935" s="36"/>
      <c r="HRT2935" s="37"/>
      <c r="HRU2935" s="35"/>
      <c r="HRV2935" s="36"/>
      <c r="HRW2935" s="36"/>
      <c r="HRX2935" s="36"/>
      <c r="HRY2935" s="36"/>
      <c r="HRZ2935" s="36"/>
      <c r="HSA2935" s="36"/>
      <c r="HSB2935" s="37"/>
      <c r="HSC2935" s="35"/>
      <c r="HSD2935" s="36"/>
      <c r="HSE2935" s="36"/>
      <c r="HSF2935" s="36"/>
      <c r="HSG2935" s="36"/>
      <c r="HSH2935" s="36"/>
      <c r="HSI2935" s="36"/>
      <c r="HSJ2935" s="37"/>
      <c r="HSK2935" s="35"/>
      <c r="HSL2935" s="36"/>
      <c r="HSM2935" s="36"/>
      <c r="HSN2935" s="36"/>
      <c r="HSO2935" s="36"/>
      <c r="HSP2935" s="36"/>
      <c r="HSQ2935" s="36"/>
      <c r="HSR2935" s="37"/>
      <c r="HSS2935" s="35"/>
      <c r="HST2935" s="36"/>
      <c r="HSU2935" s="36"/>
      <c r="HSV2935" s="36"/>
      <c r="HSW2935" s="36"/>
      <c r="HSX2935" s="36"/>
      <c r="HSY2935" s="36"/>
      <c r="HSZ2935" s="37"/>
      <c r="HTA2935" s="35"/>
      <c r="HTB2935" s="36"/>
      <c r="HTC2935" s="36"/>
      <c r="HTD2935" s="36"/>
      <c r="HTE2935" s="36"/>
      <c r="HTF2935" s="36"/>
      <c r="HTG2935" s="36"/>
      <c r="HTH2935" s="37"/>
      <c r="HTI2935" s="35"/>
      <c r="HTJ2935" s="36"/>
      <c r="HTK2935" s="36"/>
      <c r="HTL2935" s="36"/>
      <c r="HTM2935" s="36"/>
      <c r="HTN2935" s="36"/>
      <c r="HTO2935" s="36"/>
      <c r="HTP2935" s="37"/>
      <c r="HTQ2935" s="35"/>
      <c r="HTR2935" s="36"/>
      <c r="HTS2935" s="36"/>
      <c r="HTT2935" s="36"/>
      <c r="HTU2935" s="36"/>
      <c r="HTV2935" s="36"/>
      <c r="HTW2935" s="36"/>
      <c r="HTX2935" s="37"/>
      <c r="HTY2935" s="35"/>
      <c r="HTZ2935" s="36"/>
      <c r="HUA2935" s="36"/>
      <c r="HUB2935" s="36"/>
      <c r="HUC2935" s="36"/>
      <c r="HUD2935" s="36"/>
      <c r="HUE2935" s="36"/>
      <c r="HUF2935" s="37"/>
      <c r="HUG2935" s="35"/>
      <c r="HUH2935" s="36"/>
      <c r="HUI2935" s="36"/>
      <c r="HUJ2935" s="36"/>
      <c r="HUK2935" s="36"/>
      <c r="HUL2935" s="36"/>
      <c r="HUM2935" s="36"/>
      <c r="HUN2935" s="37"/>
      <c r="HUO2935" s="35"/>
      <c r="HUP2935" s="36"/>
      <c r="HUQ2935" s="36"/>
      <c r="HUR2935" s="36"/>
      <c r="HUS2935" s="36"/>
      <c r="HUT2935" s="36"/>
      <c r="HUU2935" s="36"/>
      <c r="HUV2935" s="37"/>
      <c r="HUW2935" s="35"/>
      <c r="HUX2935" s="36"/>
      <c r="HUY2935" s="36"/>
      <c r="HUZ2935" s="36"/>
      <c r="HVA2935" s="36"/>
      <c r="HVB2935" s="36"/>
      <c r="HVC2935" s="36"/>
      <c r="HVD2935" s="37"/>
      <c r="HVE2935" s="35"/>
      <c r="HVF2935" s="36"/>
      <c r="HVG2935" s="36"/>
      <c r="HVH2935" s="36"/>
      <c r="HVI2935" s="36"/>
      <c r="HVJ2935" s="36"/>
      <c r="HVK2935" s="36"/>
      <c r="HVL2935" s="37"/>
      <c r="HVM2935" s="35"/>
      <c r="HVN2935" s="36"/>
      <c r="HVO2935" s="36"/>
      <c r="HVP2935" s="36"/>
      <c r="HVQ2935" s="36"/>
      <c r="HVR2935" s="36"/>
      <c r="HVS2935" s="36"/>
      <c r="HVT2935" s="37"/>
      <c r="HVU2935" s="35"/>
      <c r="HVV2935" s="36"/>
      <c r="HVW2935" s="36"/>
      <c r="HVX2935" s="36"/>
      <c r="HVY2935" s="36"/>
      <c r="HVZ2935" s="36"/>
      <c r="HWA2935" s="36"/>
      <c r="HWB2935" s="37"/>
      <c r="HWC2935" s="35"/>
      <c r="HWD2935" s="36"/>
      <c r="HWE2935" s="36"/>
      <c r="HWF2935" s="36"/>
      <c r="HWG2935" s="36"/>
      <c r="HWH2935" s="36"/>
      <c r="HWI2935" s="36"/>
      <c r="HWJ2935" s="37"/>
      <c r="HWK2935" s="35"/>
      <c r="HWL2935" s="36"/>
      <c r="HWM2935" s="36"/>
      <c r="HWN2935" s="36"/>
      <c r="HWO2935" s="36"/>
      <c r="HWP2935" s="36"/>
      <c r="HWQ2935" s="36"/>
      <c r="HWR2935" s="37"/>
      <c r="HWS2935" s="35"/>
      <c r="HWT2935" s="36"/>
      <c r="HWU2935" s="36"/>
      <c r="HWV2935" s="36"/>
      <c r="HWW2935" s="36"/>
      <c r="HWX2935" s="36"/>
      <c r="HWY2935" s="36"/>
      <c r="HWZ2935" s="37"/>
      <c r="HXA2935" s="35"/>
      <c r="HXB2935" s="36"/>
      <c r="HXC2935" s="36"/>
      <c r="HXD2935" s="36"/>
      <c r="HXE2935" s="36"/>
      <c r="HXF2935" s="36"/>
      <c r="HXG2935" s="36"/>
      <c r="HXH2935" s="37"/>
      <c r="HXI2935" s="35"/>
      <c r="HXJ2935" s="36"/>
      <c r="HXK2935" s="36"/>
      <c r="HXL2935" s="36"/>
      <c r="HXM2935" s="36"/>
      <c r="HXN2935" s="36"/>
      <c r="HXO2935" s="36"/>
      <c r="HXP2935" s="37"/>
      <c r="HXQ2935" s="35"/>
      <c r="HXR2935" s="36"/>
      <c r="HXS2935" s="36"/>
      <c r="HXT2935" s="36"/>
      <c r="HXU2935" s="36"/>
      <c r="HXV2935" s="36"/>
      <c r="HXW2935" s="36"/>
      <c r="HXX2935" s="37"/>
      <c r="HXY2935" s="35"/>
      <c r="HXZ2935" s="36"/>
      <c r="HYA2935" s="36"/>
      <c r="HYB2935" s="36"/>
      <c r="HYC2935" s="36"/>
      <c r="HYD2935" s="36"/>
      <c r="HYE2935" s="36"/>
      <c r="HYF2935" s="37"/>
      <c r="HYG2935" s="35"/>
      <c r="HYH2935" s="36"/>
      <c r="HYI2935" s="36"/>
      <c r="HYJ2935" s="36"/>
      <c r="HYK2935" s="36"/>
      <c r="HYL2935" s="36"/>
      <c r="HYM2935" s="36"/>
      <c r="HYN2935" s="37"/>
      <c r="HYO2935" s="35"/>
      <c r="HYP2935" s="36"/>
      <c r="HYQ2935" s="36"/>
      <c r="HYR2935" s="36"/>
      <c r="HYS2935" s="36"/>
      <c r="HYT2935" s="36"/>
      <c r="HYU2935" s="36"/>
      <c r="HYV2935" s="37"/>
      <c r="HYW2935" s="35"/>
      <c r="HYX2935" s="36"/>
      <c r="HYY2935" s="36"/>
      <c r="HYZ2935" s="36"/>
      <c r="HZA2935" s="36"/>
      <c r="HZB2935" s="36"/>
      <c r="HZC2935" s="36"/>
      <c r="HZD2935" s="37"/>
      <c r="HZE2935" s="35"/>
      <c r="HZF2935" s="36"/>
      <c r="HZG2935" s="36"/>
      <c r="HZH2935" s="36"/>
      <c r="HZI2935" s="36"/>
      <c r="HZJ2935" s="36"/>
      <c r="HZK2935" s="36"/>
      <c r="HZL2935" s="37"/>
      <c r="HZM2935" s="35"/>
      <c r="HZN2935" s="36"/>
      <c r="HZO2935" s="36"/>
      <c r="HZP2935" s="36"/>
      <c r="HZQ2935" s="36"/>
      <c r="HZR2935" s="36"/>
      <c r="HZS2935" s="36"/>
      <c r="HZT2935" s="37"/>
      <c r="HZU2935" s="35"/>
      <c r="HZV2935" s="36"/>
      <c r="HZW2935" s="36"/>
      <c r="HZX2935" s="36"/>
      <c r="HZY2935" s="36"/>
      <c r="HZZ2935" s="36"/>
      <c r="IAA2935" s="36"/>
      <c r="IAB2935" s="37"/>
      <c r="IAC2935" s="35"/>
      <c r="IAD2935" s="36"/>
      <c r="IAE2935" s="36"/>
      <c r="IAF2935" s="36"/>
      <c r="IAG2935" s="36"/>
      <c r="IAH2935" s="36"/>
      <c r="IAI2935" s="36"/>
      <c r="IAJ2935" s="37"/>
      <c r="IAK2935" s="35"/>
      <c r="IAL2935" s="36"/>
      <c r="IAM2935" s="36"/>
      <c r="IAN2935" s="36"/>
      <c r="IAO2935" s="36"/>
      <c r="IAP2935" s="36"/>
      <c r="IAQ2935" s="36"/>
      <c r="IAR2935" s="37"/>
      <c r="IAS2935" s="35"/>
      <c r="IAT2935" s="36"/>
      <c r="IAU2935" s="36"/>
      <c r="IAV2935" s="36"/>
      <c r="IAW2935" s="36"/>
      <c r="IAX2935" s="36"/>
      <c r="IAY2935" s="36"/>
      <c r="IAZ2935" s="37"/>
      <c r="IBA2935" s="35"/>
      <c r="IBB2935" s="36"/>
      <c r="IBC2935" s="36"/>
      <c r="IBD2935" s="36"/>
      <c r="IBE2935" s="36"/>
      <c r="IBF2935" s="36"/>
      <c r="IBG2935" s="36"/>
      <c r="IBH2935" s="37"/>
      <c r="IBI2935" s="35"/>
      <c r="IBJ2935" s="36"/>
      <c r="IBK2935" s="36"/>
      <c r="IBL2935" s="36"/>
      <c r="IBM2935" s="36"/>
      <c r="IBN2935" s="36"/>
      <c r="IBO2935" s="36"/>
      <c r="IBP2935" s="37"/>
      <c r="IBQ2935" s="35"/>
      <c r="IBR2935" s="36"/>
      <c r="IBS2935" s="36"/>
      <c r="IBT2935" s="36"/>
      <c r="IBU2935" s="36"/>
      <c r="IBV2935" s="36"/>
      <c r="IBW2935" s="36"/>
      <c r="IBX2935" s="37"/>
      <c r="IBY2935" s="35"/>
      <c r="IBZ2935" s="36"/>
      <c r="ICA2935" s="36"/>
      <c r="ICB2935" s="36"/>
      <c r="ICC2935" s="36"/>
      <c r="ICD2935" s="36"/>
      <c r="ICE2935" s="36"/>
      <c r="ICF2935" s="37"/>
      <c r="ICG2935" s="35"/>
      <c r="ICH2935" s="36"/>
      <c r="ICI2935" s="36"/>
      <c r="ICJ2935" s="36"/>
      <c r="ICK2935" s="36"/>
      <c r="ICL2935" s="36"/>
      <c r="ICM2935" s="36"/>
      <c r="ICN2935" s="37"/>
      <c r="ICO2935" s="35"/>
      <c r="ICP2935" s="36"/>
      <c r="ICQ2935" s="36"/>
      <c r="ICR2935" s="36"/>
      <c r="ICS2935" s="36"/>
      <c r="ICT2935" s="36"/>
      <c r="ICU2935" s="36"/>
      <c r="ICV2935" s="37"/>
      <c r="ICW2935" s="35"/>
      <c r="ICX2935" s="36"/>
      <c r="ICY2935" s="36"/>
      <c r="ICZ2935" s="36"/>
      <c r="IDA2935" s="36"/>
      <c r="IDB2935" s="36"/>
      <c r="IDC2935" s="36"/>
      <c r="IDD2935" s="37"/>
      <c r="IDE2935" s="35"/>
      <c r="IDF2935" s="36"/>
      <c r="IDG2935" s="36"/>
      <c r="IDH2935" s="36"/>
      <c r="IDI2935" s="36"/>
      <c r="IDJ2935" s="36"/>
      <c r="IDK2935" s="36"/>
      <c r="IDL2935" s="37"/>
      <c r="IDM2935" s="35"/>
      <c r="IDN2935" s="36"/>
      <c r="IDO2935" s="36"/>
      <c r="IDP2935" s="36"/>
      <c r="IDQ2935" s="36"/>
      <c r="IDR2935" s="36"/>
      <c r="IDS2935" s="36"/>
      <c r="IDT2935" s="37"/>
      <c r="IDU2935" s="35"/>
      <c r="IDV2935" s="36"/>
      <c r="IDW2935" s="36"/>
      <c r="IDX2935" s="36"/>
      <c r="IDY2935" s="36"/>
      <c r="IDZ2935" s="36"/>
      <c r="IEA2935" s="36"/>
      <c r="IEB2935" s="37"/>
      <c r="IEC2935" s="35"/>
      <c r="IED2935" s="36"/>
      <c r="IEE2935" s="36"/>
      <c r="IEF2935" s="36"/>
      <c r="IEG2935" s="36"/>
      <c r="IEH2935" s="36"/>
      <c r="IEI2935" s="36"/>
      <c r="IEJ2935" s="37"/>
      <c r="IEK2935" s="35"/>
      <c r="IEL2935" s="36"/>
      <c r="IEM2935" s="36"/>
      <c r="IEN2935" s="36"/>
      <c r="IEO2935" s="36"/>
      <c r="IEP2935" s="36"/>
      <c r="IEQ2935" s="36"/>
      <c r="IER2935" s="37"/>
      <c r="IES2935" s="35"/>
      <c r="IET2935" s="36"/>
      <c r="IEU2935" s="36"/>
      <c r="IEV2935" s="36"/>
      <c r="IEW2935" s="36"/>
      <c r="IEX2935" s="36"/>
      <c r="IEY2935" s="36"/>
      <c r="IEZ2935" s="37"/>
      <c r="IFA2935" s="35"/>
      <c r="IFB2935" s="36"/>
      <c r="IFC2935" s="36"/>
      <c r="IFD2935" s="36"/>
      <c r="IFE2935" s="36"/>
      <c r="IFF2935" s="36"/>
      <c r="IFG2935" s="36"/>
      <c r="IFH2935" s="37"/>
      <c r="IFI2935" s="35"/>
      <c r="IFJ2935" s="36"/>
      <c r="IFK2935" s="36"/>
      <c r="IFL2935" s="36"/>
      <c r="IFM2935" s="36"/>
      <c r="IFN2935" s="36"/>
      <c r="IFO2935" s="36"/>
      <c r="IFP2935" s="37"/>
      <c r="IFQ2935" s="35"/>
      <c r="IFR2935" s="36"/>
      <c r="IFS2935" s="36"/>
      <c r="IFT2935" s="36"/>
      <c r="IFU2935" s="36"/>
      <c r="IFV2935" s="36"/>
      <c r="IFW2935" s="36"/>
      <c r="IFX2935" s="37"/>
      <c r="IFY2935" s="35"/>
      <c r="IFZ2935" s="36"/>
      <c r="IGA2935" s="36"/>
      <c r="IGB2935" s="36"/>
      <c r="IGC2935" s="36"/>
      <c r="IGD2935" s="36"/>
      <c r="IGE2935" s="36"/>
      <c r="IGF2935" s="37"/>
      <c r="IGG2935" s="35"/>
      <c r="IGH2935" s="36"/>
      <c r="IGI2935" s="36"/>
      <c r="IGJ2935" s="36"/>
      <c r="IGK2935" s="36"/>
      <c r="IGL2935" s="36"/>
      <c r="IGM2935" s="36"/>
      <c r="IGN2935" s="37"/>
      <c r="IGO2935" s="35"/>
      <c r="IGP2935" s="36"/>
      <c r="IGQ2935" s="36"/>
      <c r="IGR2935" s="36"/>
      <c r="IGS2935" s="36"/>
      <c r="IGT2935" s="36"/>
      <c r="IGU2935" s="36"/>
      <c r="IGV2935" s="37"/>
      <c r="IGW2935" s="35"/>
      <c r="IGX2935" s="36"/>
      <c r="IGY2935" s="36"/>
      <c r="IGZ2935" s="36"/>
      <c r="IHA2935" s="36"/>
      <c r="IHB2935" s="36"/>
      <c r="IHC2935" s="36"/>
      <c r="IHD2935" s="37"/>
      <c r="IHE2935" s="35"/>
      <c r="IHF2935" s="36"/>
      <c r="IHG2935" s="36"/>
      <c r="IHH2935" s="36"/>
      <c r="IHI2935" s="36"/>
      <c r="IHJ2935" s="36"/>
      <c r="IHK2935" s="36"/>
      <c r="IHL2935" s="37"/>
      <c r="IHM2935" s="35"/>
      <c r="IHN2935" s="36"/>
      <c r="IHO2935" s="36"/>
      <c r="IHP2935" s="36"/>
      <c r="IHQ2935" s="36"/>
      <c r="IHR2935" s="36"/>
      <c r="IHS2935" s="36"/>
      <c r="IHT2935" s="37"/>
      <c r="IHU2935" s="35"/>
      <c r="IHV2935" s="36"/>
      <c r="IHW2935" s="36"/>
      <c r="IHX2935" s="36"/>
      <c r="IHY2935" s="36"/>
      <c r="IHZ2935" s="36"/>
      <c r="IIA2935" s="36"/>
      <c r="IIB2935" s="37"/>
      <c r="IIC2935" s="35"/>
      <c r="IID2935" s="36"/>
      <c r="IIE2935" s="36"/>
      <c r="IIF2935" s="36"/>
      <c r="IIG2935" s="36"/>
      <c r="IIH2935" s="36"/>
      <c r="III2935" s="36"/>
      <c r="IIJ2935" s="37"/>
      <c r="IIK2935" s="35"/>
      <c r="IIL2935" s="36"/>
      <c r="IIM2935" s="36"/>
      <c r="IIN2935" s="36"/>
      <c r="IIO2935" s="36"/>
      <c r="IIP2935" s="36"/>
      <c r="IIQ2935" s="36"/>
      <c r="IIR2935" s="37"/>
      <c r="IIS2935" s="35"/>
      <c r="IIT2935" s="36"/>
      <c r="IIU2935" s="36"/>
      <c r="IIV2935" s="36"/>
      <c r="IIW2935" s="36"/>
      <c r="IIX2935" s="36"/>
      <c r="IIY2935" s="36"/>
      <c r="IIZ2935" s="37"/>
      <c r="IJA2935" s="35"/>
      <c r="IJB2935" s="36"/>
      <c r="IJC2935" s="36"/>
      <c r="IJD2935" s="36"/>
      <c r="IJE2935" s="36"/>
      <c r="IJF2935" s="36"/>
      <c r="IJG2935" s="36"/>
      <c r="IJH2935" s="37"/>
      <c r="IJI2935" s="35"/>
      <c r="IJJ2935" s="36"/>
      <c r="IJK2935" s="36"/>
      <c r="IJL2935" s="36"/>
      <c r="IJM2935" s="36"/>
      <c r="IJN2935" s="36"/>
      <c r="IJO2935" s="36"/>
      <c r="IJP2935" s="37"/>
      <c r="IJQ2935" s="35"/>
      <c r="IJR2935" s="36"/>
      <c r="IJS2935" s="36"/>
      <c r="IJT2935" s="36"/>
      <c r="IJU2935" s="36"/>
      <c r="IJV2935" s="36"/>
      <c r="IJW2935" s="36"/>
      <c r="IJX2935" s="37"/>
      <c r="IJY2935" s="35"/>
      <c r="IJZ2935" s="36"/>
      <c r="IKA2935" s="36"/>
      <c r="IKB2935" s="36"/>
      <c r="IKC2935" s="36"/>
      <c r="IKD2935" s="36"/>
      <c r="IKE2935" s="36"/>
      <c r="IKF2935" s="37"/>
      <c r="IKG2935" s="35"/>
      <c r="IKH2935" s="36"/>
      <c r="IKI2935" s="36"/>
      <c r="IKJ2935" s="36"/>
      <c r="IKK2935" s="36"/>
      <c r="IKL2935" s="36"/>
      <c r="IKM2935" s="36"/>
      <c r="IKN2935" s="37"/>
      <c r="IKO2935" s="35"/>
      <c r="IKP2935" s="36"/>
      <c r="IKQ2935" s="36"/>
      <c r="IKR2935" s="36"/>
      <c r="IKS2935" s="36"/>
      <c r="IKT2935" s="36"/>
      <c r="IKU2935" s="36"/>
      <c r="IKV2935" s="37"/>
      <c r="IKW2935" s="35"/>
      <c r="IKX2935" s="36"/>
      <c r="IKY2935" s="36"/>
      <c r="IKZ2935" s="36"/>
      <c r="ILA2935" s="36"/>
      <c r="ILB2935" s="36"/>
      <c r="ILC2935" s="36"/>
      <c r="ILD2935" s="37"/>
      <c r="ILE2935" s="35"/>
      <c r="ILF2935" s="36"/>
      <c r="ILG2935" s="36"/>
      <c r="ILH2935" s="36"/>
      <c r="ILI2935" s="36"/>
      <c r="ILJ2935" s="36"/>
      <c r="ILK2935" s="36"/>
      <c r="ILL2935" s="37"/>
      <c r="ILM2935" s="35"/>
      <c r="ILN2935" s="36"/>
      <c r="ILO2935" s="36"/>
      <c r="ILP2935" s="36"/>
      <c r="ILQ2935" s="36"/>
      <c r="ILR2935" s="36"/>
      <c r="ILS2935" s="36"/>
      <c r="ILT2935" s="37"/>
      <c r="ILU2935" s="35"/>
      <c r="ILV2935" s="36"/>
      <c r="ILW2935" s="36"/>
      <c r="ILX2935" s="36"/>
      <c r="ILY2935" s="36"/>
      <c r="ILZ2935" s="36"/>
      <c r="IMA2935" s="36"/>
      <c r="IMB2935" s="37"/>
      <c r="IMC2935" s="35"/>
      <c r="IMD2935" s="36"/>
      <c r="IME2935" s="36"/>
      <c r="IMF2935" s="36"/>
      <c r="IMG2935" s="36"/>
      <c r="IMH2935" s="36"/>
      <c r="IMI2935" s="36"/>
      <c r="IMJ2935" s="37"/>
      <c r="IMK2935" s="35"/>
      <c r="IML2935" s="36"/>
      <c r="IMM2935" s="36"/>
      <c r="IMN2935" s="36"/>
      <c r="IMO2935" s="36"/>
      <c r="IMP2935" s="36"/>
      <c r="IMQ2935" s="36"/>
      <c r="IMR2935" s="37"/>
      <c r="IMS2935" s="35"/>
      <c r="IMT2935" s="36"/>
      <c r="IMU2935" s="36"/>
      <c r="IMV2935" s="36"/>
      <c r="IMW2935" s="36"/>
      <c r="IMX2935" s="36"/>
      <c r="IMY2935" s="36"/>
      <c r="IMZ2935" s="37"/>
      <c r="INA2935" s="35"/>
      <c r="INB2935" s="36"/>
      <c r="INC2935" s="36"/>
      <c r="IND2935" s="36"/>
      <c r="INE2935" s="36"/>
      <c r="INF2935" s="36"/>
      <c r="ING2935" s="36"/>
      <c r="INH2935" s="37"/>
      <c r="INI2935" s="35"/>
      <c r="INJ2935" s="36"/>
      <c r="INK2935" s="36"/>
      <c r="INL2935" s="36"/>
      <c r="INM2935" s="36"/>
      <c r="INN2935" s="36"/>
      <c r="INO2935" s="36"/>
      <c r="INP2935" s="37"/>
      <c r="INQ2935" s="35"/>
      <c r="INR2935" s="36"/>
      <c r="INS2935" s="36"/>
      <c r="INT2935" s="36"/>
      <c r="INU2935" s="36"/>
      <c r="INV2935" s="36"/>
      <c r="INW2935" s="36"/>
      <c r="INX2935" s="37"/>
      <c r="INY2935" s="35"/>
      <c r="INZ2935" s="36"/>
      <c r="IOA2935" s="36"/>
      <c r="IOB2935" s="36"/>
      <c r="IOC2935" s="36"/>
      <c r="IOD2935" s="36"/>
      <c r="IOE2935" s="36"/>
      <c r="IOF2935" s="37"/>
      <c r="IOG2935" s="35"/>
      <c r="IOH2935" s="36"/>
      <c r="IOI2935" s="36"/>
      <c r="IOJ2935" s="36"/>
      <c r="IOK2935" s="36"/>
      <c r="IOL2935" s="36"/>
      <c r="IOM2935" s="36"/>
      <c r="ION2935" s="37"/>
      <c r="IOO2935" s="35"/>
      <c r="IOP2935" s="36"/>
      <c r="IOQ2935" s="36"/>
      <c r="IOR2935" s="36"/>
      <c r="IOS2935" s="36"/>
      <c r="IOT2935" s="36"/>
      <c r="IOU2935" s="36"/>
      <c r="IOV2935" s="37"/>
      <c r="IOW2935" s="35"/>
      <c r="IOX2935" s="36"/>
      <c r="IOY2935" s="36"/>
      <c r="IOZ2935" s="36"/>
      <c r="IPA2935" s="36"/>
      <c r="IPB2935" s="36"/>
      <c r="IPC2935" s="36"/>
      <c r="IPD2935" s="37"/>
      <c r="IPE2935" s="35"/>
      <c r="IPF2935" s="36"/>
      <c r="IPG2935" s="36"/>
      <c r="IPH2935" s="36"/>
      <c r="IPI2935" s="36"/>
      <c r="IPJ2935" s="36"/>
      <c r="IPK2935" s="36"/>
      <c r="IPL2935" s="37"/>
      <c r="IPM2935" s="35"/>
      <c r="IPN2935" s="36"/>
      <c r="IPO2935" s="36"/>
      <c r="IPP2935" s="36"/>
      <c r="IPQ2935" s="36"/>
      <c r="IPR2935" s="36"/>
      <c r="IPS2935" s="36"/>
      <c r="IPT2935" s="37"/>
      <c r="IPU2935" s="35"/>
      <c r="IPV2935" s="36"/>
      <c r="IPW2935" s="36"/>
      <c r="IPX2935" s="36"/>
      <c r="IPY2935" s="36"/>
      <c r="IPZ2935" s="36"/>
      <c r="IQA2935" s="36"/>
      <c r="IQB2935" s="37"/>
      <c r="IQC2935" s="35"/>
      <c r="IQD2935" s="36"/>
      <c r="IQE2935" s="36"/>
      <c r="IQF2935" s="36"/>
      <c r="IQG2935" s="36"/>
      <c r="IQH2935" s="36"/>
      <c r="IQI2935" s="36"/>
      <c r="IQJ2935" s="37"/>
      <c r="IQK2935" s="35"/>
      <c r="IQL2935" s="36"/>
      <c r="IQM2935" s="36"/>
      <c r="IQN2935" s="36"/>
      <c r="IQO2935" s="36"/>
      <c r="IQP2935" s="36"/>
      <c r="IQQ2935" s="36"/>
      <c r="IQR2935" s="37"/>
      <c r="IQS2935" s="35"/>
      <c r="IQT2935" s="36"/>
      <c r="IQU2935" s="36"/>
      <c r="IQV2935" s="36"/>
      <c r="IQW2935" s="36"/>
      <c r="IQX2935" s="36"/>
      <c r="IQY2935" s="36"/>
      <c r="IQZ2935" s="37"/>
      <c r="IRA2935" s="35"/>
      <c r="IRB2935" s="36"/>
      <c r="IRC2935" s="36"/>
      <c r="IRD2935" s="36"/>
      <c r="IRE2935" s="36"/>
      <c r="IRF2935" s="36"/>
      <c r="IRG2935" s="36"/>
      <c r="IRH2935" s="37"/>
      <c r="IRI2935" s="35"/>
      <c r="IRJ2935" s="36"/>
      <c r="IRK2935" s="36"/>
      <c r="IRL2935" s="36"/>
      <c r="IRM2935" s="36"/>
      <c r="IRN2935" s="36"/>
      <c r="IRO2935" s="36"/>
      <c r="IRP2935" s="37"/>
      <c r="IRQ2935" s="35"/>
      <c r="IRR2935" s="36"/>
      <c r="IRS2935" s="36"/>
      <c r="IRT2935" s="36"/>
      <c r="IRU2935" s="36"/>
      <c r="IRV2935" s="36"/>
      <c r="IRW2935" s="36"/>
      <c r="IRX2935" s="37"/>
      <c r="IRY2935" s="35"/>
      <c r="IRZ2935" s="36"/>
      <c r="ISA2935" s="36"/>
      <c r="ISB2935" s="36"/>
      <c r="ISC2935" s="36"/>
      <c r="ISD2935" s="36"/>
      <c r="ISE2935" s="36"/>
      <c r="ISF2935" s="37"/>
      <c r="ISG2935" s="35"/>
      <c r="ISH2935" s="36"/>
      <c r="ISI2935" s="36"/>
      <c r="ISJ2935" s="36"/>
      <c r="ISK2935" s="36"/>
      <c r="ISL2935" s="36"/>
      <c r="ISM2935" s="36"/>
      <c r="ISN2935" s="37"/>
      <c r="ISO2935" s="35"/>
      <c r="ISP2935" s="36"/>
      <c r="ISQ2935" s="36"/>
      <c r="ISR2935" s="36"/>
      <c r="ISS2935" s="36"/>
      <c r="IST2935" s="36"/>
      <c r="ISU2935" s="36"/>
      <c r="ISV2935" s="37"/>
      <c r="ISW2935" s="35"/>
      <c r="ISX2935" s="36"/>
      <c r="ISY2935" s="36"/>
      <c r="ISZ2935" s="36"/>
      <c r="ITA2935" s="36"/>
      <c r="ITB2935" s="36"/>
      <c r="ITC2935" s="36"/>
      <c r="ITD2935" s="37"/>
      <c r="ITE2935" s="35"/>
      <c r="ITF2935" s="36"/>
      <c r="ITG2935" s="36"/>
      <c r="ITH2935" s="36"/>
      <c r="ITI2935" s="36"/>
      <c r="ITJ2935" s="36"/>
      <c r="ITK2935" s="36"/>
      <c r="ITL2935" s="37"/>
      <c r="ITM2935" s="35"/>
      <c r="ITN2935" s="36"/>
      <c r="ITO2935" s="36"/>
      <c r="ITP2935" s="36"/>
      <c r="ITQ2935" s="36"/>
      <c r="ITR2935" s="36"/>
      <c r="ITS2935" s="36"/>
      <c r="ITT2935" s="37"/>
      <c r="ITU2935" s="35"/>
      <c r="ITV2935" s="36"/>
      <c r="ITW2935" s="36"/>
      <c r="ITX2935" s="36"/>
      <c r="ITY2935" s="36"/>
      <c r="ITZ2935" s="36"/>
      <c r="IUA2935" s="36"/>
      <c r="IUB2935" s="37"/>
      <c r="IUC2935" s="35"/>
      <c r="IUD2935" s="36"/>
      <c r="IUE2935" s="36"/>
      <c r="IUF2935" s="36"/>
      <c r="IUG2935" s="36"/>
      <c r="IUH2935" s="36"/>
      <c r="IUI2935" s="36"/>
      <c r="IUJ2935" s="37"/>
      <c r="IUK2935" s="35"/>
      <c r="IUL2935" s="36"/>
      <c r="IUM2935" s="36"/>
      <c r="IUN2935" s="36"/>
      <c r="IUO2935" s="36"/>
      <c r="IUP2935" s="36"/>
      <c r="IUQ2935" s="36"/>
      <c r="IUR2935" s="37"/>
      <c r="IUS2935" s="35"/>
      <c r="IUT2935" s="36"/>
      <c r="IUU2935" s="36"/>
      <c r="IUV2935" s="36"/>
      <c r="IUW2935" s="36"/>
      <c r="IUX2935" s="36"/>
      <c r="IUY2935" s="36"/>
      <c r="IUZ2935" s="37"/>
      <c r="IVA2935" s="35"/>
      <c r="IVB2935" s="36"/>
      <c r="IVC2935" s="36"/>
      <c r="IVD2935" s="36"/>
      <c r="IVE2935" s="36"/>
      <c r="IVF2935" s="36"/>
      <c r="IVG2935" s="36"/>
      <c r="IVH2935" s="37"/>
      <c r="IVI2935" s="35"/>
      <c r="IVJ2935" s="36"/>
      <c r="IVK2935" s="36"/>
      <c r="IVL2935" s="36"/>
      <c r="IVM2935" s="36"/>
      <c r="IVN2935" s="36"/>
      <c r="IVO2935" s="36"/>
      <c r="IVP2935" s="37"/>
      <c r="IVQ2935" s="35"/>
      <c r="IVR2935" s="36"/>
      <c r="IVS2935" s="36"/>
      <c r="IVT2935" s="36"/>
      <c r="IVU2935" s="36"/>
      <c r="IVV2935" s="36"/>
      <c r="IVW2935" s="36"/>
      <c r="IVX2935" s="37"/>
      <c r="IVY2935" s="35"/>
      <c r="IVZ2935" s="36"/>
      <c r="IWA2935" s="36"/>
      <c r="IWB2935" s="36"/>
      <c r="IWC2935" s="36"/>
      <c r="IWD2935" s="36"/>
      <c r="IWE2935" s="36"/>
      <c r="IWF2935" s="37"/>
      <c r="IWG2935" s="35"/>
      <c r="IWH2935" s="36"/>
      <c r="IWI2935" s="36"/>
      <c r="IWJ2935" s="36"/>
      <c r="IWK2935" s="36"/>
      <c r="IWL2935" s="36"/>
      <c r="IWM2935" s="36"/>
      <c r="IWN2935" s="37"/>
      <c r="IWO2935" s="35"/>
      <c r="IWP2935" s="36"/>
      <c r="IWQ2935" s="36"/>
      <c r="IWR2935" s="36"/>
      <c r="IWS2935" s="36"/>
      <c r="IWT2935" s="36"/>
      <c r="IWU2935" s="36"/>
      <c r="IWV2935" s="37"/>
      <c r="IWW2935" s="35"/>
      <c r="IWX2935" s="36"/>
      <c r="IWY2935" s="36"/>
      <c r="IWZ2935" s="36"/>
      <c r="IXA2935" s="36"/>
      <c r="IXB2935" s="36"/>
      <c r="IXC2935" s="36"/>
      <c r="IXD2935" s="37"/>
      <c r="IXE2935" s="35"/>
      <c r="IXF2935" s="36"/>
      <c r="IXG2935" s="36"/>
      <c r="IXH2935" s="36"/>
      <c r="IXI2935" s="36"/>
      <c r="IXJ2935" s="36"/>
      <c r="IXK2935" s="36"/>
      <c r="IXL2935" s="37"/>
      <c r="IXM2935" s="35"/>
      <c r="IXN2935" s="36"/>
      <c r="IXO2935" s="36"/>
      <c r="IXP2935" s="36"/>
      <c r="IXQ2935" s="36"/>
      <c r="IXR2935" s="36"/>
      <c r="IXS2935" s="36"/>
      <c r="IXT2935" s="37"/>
      <c r="IXU2935" s="35"/>
      <c r="IXV2935" s="36"/>
      <c r="IXW2935" s="36"/>
      <c r="IXX2935" s="36"/>
      <c r="IXY2935" s="36"/>
      <c r="IXZ2935" s="36"/>
      <c r="IYA2935" s="36"/>
      <c r="IYB2935" s="37"/>
      <c r="IYC2935" s="35"/>
      <c r="IYD2935" s="36"/>
      <c r="IYE2935" s="36"/>
      <c r="IYF2935" s="36"/>
      <c r="IYG2935" s="36"/>
      <c r="IYH2935" s="36"/>
      <c r="IYI2935" s="36"/>
      <c r="IYJ2935" s="37"/>
      <c r="IYK2935" s="35"/>
      <c r="IYL2935" s="36"/>
      <c r="IYM2935" s="36"/>
      <c r="IYN2935" s="36"/>
      <c r="IYO2935" s="36"/>
      <c r="IYP2935" s="36"/>
      <c r="IYQ2935" s="36"/>
      <c r="IYR2935" s="37"/>
      <c r="IYS2935" s="35"/>
      <c r="IYT2935" s="36"/>
      <c r="IYU2935" s="36"/>
      <c r="IYV2935" s="36"/>
      <c r="IYW2935" s="36"/>
      <c r="IYX2935" s="36"/>
      <c r="IYY2935" s="36"/>
      <c r="IYZ2935" s="37"/>
      <c r="IZA2935" s="35"/>
      <c r="IZB2935" s="36"/>
      <c r="IZC2935" s="36"/>
      <c r="IZD2935" s="36"/>
      <c r="IZE2935" s="36"/>
      <c r="IZF2935" s="36"/>
      <c r="IZG2935" s="36"/>
      <c r="IZH2935" s="37"/>
      <c r="IZI2935" s="35"/>
      <c r="IZJ2935" s="36"/>
      <c r="IZK2935" s="36"/>
      <c r="IZL2935" s="36"/>
      <c r="IZM2935" s="36"/>
      <c r="IZN2935" s="36"/>
      <c r="IZO2935" s="36"/>
      <c r="IZP2935" s="37"/>
      <c r="IZQ2935" s="35"/>
      <c r="IZR2935" s="36"/>
      <c r="IZS2935" s="36"/>
      <c r="IZT2935" s="36"/>
      <c r="IZU2935" s="36"/>
      <c r="IZV2935" s="36"/>
      <c r="IZW2935" s="36"/>
      <c r="IZX2935" s="37"/>
      <c r="IZY2935" s="35"/>
      <c r="IZZ2935" s="36"/>
      <c r="JAA2935" s="36"/>
      <c r="JAB2935" s="36"/>
      <c r="JAC2935" s="36"/>
      <c r="JAD2935" s="36"/>
      <c r="JAE2935" s="36"/>
      <c r="JAF2935" s="37"/>
      <c r="JAG2935" s="35"/>
      <c r="JAH2935" s="36"/>
      <c r="JAI2935" s="36"/>
      <c r="JAJ2935" s="36"/>
      <c r="JAK2935" s="36"/>
      <c r="JAL2935" s="36"/>
      <c r="JAM2935" s="36"/>
      <c r="JAN2935" s="37"/>
      <c r="JAO2935" s="35"/>
      <c r="JAP2935" s="36"/>
      <c r="JAQ2935" s="36"/>
      <c r="JAR2935" s="36"/>
      <c r="JAS2935" s="36"/>
      <c r="JAT2935" s="36"/>
      <c r="JAU2935" s="36"/>
      <c r="JAV2935" s="37"/>
      <c r="JAW2935" s="35"/>
      <c r="JAX2935" s="36"/>
      <c r="JAY2935" s="36"/>
      <c r="JAZ2935" s="36"/>
      <c r="JBA2935" s="36"/>
      <c r="JBB2935" s="36"/>
      <c r="JBC2935" s="36"/>
      <c r="JBD2935" s="37"/>
      <c r="JBE2935" s="35"/>
      <c r="JBF2935" s="36"/>
      <c r="JBG2935" s="36"/>
      <c r="JBH2935" s="36"/>
      <c r="JBI2935" s="36"/>
      <c r="JBJ2935" s="36"/>
      <c r="JBK2935" s="36"/>
      <c r="JBL2935" s="37"/>
      <c r="JBM2935" s="35"/>
      <c r="JBN2935" s="36"/>
      <c r="JBO2935" s="36"/>
      <c r="JBP2935" s="36"/>
      <c r="JBQ2935" s="36"/>
      <c r="JBR2935" s="36"/>
      <c r="JBS2935" s="36"/>
      <c r="JBT2935" s="37"/>
      <c r="JBU2935" s="35"/>
      <c r="JBV2935" s="36"/>
      <c r="JBW2935" s="36"/>
      <c r="JBX2935" s="36"/>
      <c r="JBY2935" s="36"/>
      <c r="JBZ2935" s="36"/>
      <c r="JCA2935" s="36"/>
      <c r="JCB2935" s="37"/>
      <c r="JCC2935" s="35"/>
      <c r="JCD2935" s="36"/>
      <c r="JCE2935" s="36"/>
      <c r="JCF2935" s="36"/>
      <c r="JCG2935" s="36"/>
      <c r="JCH2935" s="36"/>
      <c r="JCI2935" s="36"/>
      <c r="JCJ2935" s="37"/>
      <c r="JCK2935" s="35"/>
      <c r="JCL2935" s="36"/>
      <c r="JCM2935" s="36"/>
      <c r="JCN2935" s="36"/>
      <c r="JCO2935" s="36"/>
      <c r="JCP2935" s="36"/>
      <c r="JCQ2935" s="36"/>
      <c r="JCR2935" s="37"/>
      <c r="JCS2935" s="35"/>
      <c r="JCT2935" s="36"/>
      <c r="JCU2935" s="36"/>
      <c r="JCV2935" s="36"/>
      <c r="JCW2935" s="36"/>
      <c r="JCX2935" s="36"/>
      <c r="JCY2935" s="36"/>
      <c r="JCZ2935" s="37"/>
      <c r="JDA2935" s="35"/>
      <c r="JDB2935" s="36"/>
      <c r="JDC2935" s="36"/>
      <c r="JDD2935" s="36"/>
      <c r="JDE2935" s="36"/>
      <c r="JDF2935" s="36"/>
      <c r="JDG2935" s="36"/>
      <c r="JDH2935" s="37"/>
      <c r="JDI2935" s="35"/>
      <c r="JDJ2935" s="36"/>
      <c r="JDK2935" s="36"/>
      <c r="JDL2935" s="36"/>
      <c r="JDM2935" s="36"/>
      <c r="JDN2935" s="36"/>
      <c r="JDO2935" s="36"/>
      <c r="JDP2935" s="37"/>
      <c r="JDQ2935" s="35"/>
      <c r="JDR2935" s="36"/>
      <c r="JDS2935" s="36"/>
      <c r="JDT2935" s="36"/>
      <c r="JDU2935" s="36"/>
      <c r="JDV2935" s="36"/>
      <c r="JDW2935" s="36"/>
      <c r="JDX2935" s="37"/>
      <c r="JDY2935" s="35"/>
      <c r="JDZ2935" s="36"/>
      <c r="JEA2935" s="36"/>
      <c r="JEB2935" s="36"/>
      <c r="JEC2935" s="36"/>
      <c r="JED2935" s="36"/>
      <c r="JEE2935" s="36"/>
      <c r="JEF2935" s="37"/>
      <c r="JEG2935" s="35"/>
      <c r="JEH2935" s="36"/>
      <c r="JEI2935" s="36"/>
      <c r="JEJ2935" s="36"/>
      <c r="JEK2935" s="36"/>
      <c r="JEL2935" s="36"/>
      <c r="JEM2935" s="36"/>
      <c r="JEN2935" s="37"/>
      <c r="JEO2935" s="35"/>
      <c r="JEP2935" s="36"/>
      <c r="JEQ2935" s="36"/>
      <c r="JER2935" s="36"/>
      <c r="JES2935" s="36"/>
      <c r="JET2935" s="36"/>
      <c r="JEU2935" s="36"/>
      <c r="JEV2935" s="37"/>
      <c r="JEW2935" s="35"/>
      <c r="JEX2935" s="36"/>
      <c r="JEY2935" s="36"/>
      <c r="JEZ2935" s="36"/>
      <c r="JFA2935" s="36"/>
      <c r="JFB2935" s="36"/>
      <c r="JFC2935" s="36"/>
      <c r="JFD2935" s="37"/>
      <c r="JFE2935" s="35"/>
      <c r="JFF2935" s="36"/>
      <c r="JFG2935" s="36"/>
      <c r="JFH2935" s="36"/>
      <c r="JFI2935" s="36"/>
      <c r="JFJ2935" s="36"/>
      <c r="JFK2935" s="36"/>
      <c r="JFL2935" s="37"/>
      <c r="JFM2935" s="35"/>
      <c r="JFN2935" s="36"/>
      <c r="JFO2935" s="36"/>
      <c r="JFP2935" s="36"/>
      <c r="JFQ2935" s="36"/>
      <c r="JFR2935" s="36"/>
      <c r="JFS2935" s="36"/>
      <c r="JFT2935" s="37"/>
      <c r="JFU2935" s="35"/>
      <c r="JFV2935" s="36"/>
      <c r="JFW2935" s="36"/>
      <c r="JFX2935" s="36"/>
      <c r="JFY2935" s="36"/>
      <c r="JFZ2935" s="36"/>
      <c r="JGA2935" s="36"/>
      <c r="JGB2935" s="37"/>
      <c r="JGC2935" s="35"/>
      <c r="JGD2935" s="36"/>
      <c r="JGE2935" s="36"/>
      <c r="JGF2935" s="36"/>
      <c r="JGG2935" s="36"/>
      <c r="JGH2935" s="36"/>
      <c r="JGI2935" s="36"/>
      <c r="JGJ2935" s="37"/>
      <c r="JGK2935" s="35"/>
      <c r="JGL2935" s="36"/>
      <c r="JGM2935" s="36"/>
      <c r="JGN2935" s="36"/>
      <c r="JGO2935" s="36"/>
      <c r="JGP2935" s="36"/>
      <c r="JGQ2935" s="36"/>
      <c r="JGR2935" s="37"/>
      <c r="JGS2935" s="35"/>
      <c r="JGT2935" s="36"/>
      <c r="JGU2935" s="36"/>
      <c r="JGV2935" s="36"/>
      <c r="JGW2935" s="36"/>
      <c r="JGX2935" s="36"/>
      <c r="JGY2935" s="36"/>
      <c r="JGZ2935" s="37"/>
      <c r="JHA2935" s="35"/>
      <c r="JHB2935" s="36"/>
      <c r="JHC2935" s="36"/>
      <c r="JHD2935" s="36"/>
      <c r="JHE2935" s="36"/>
      <c r="JHF2935" s="36"/>
      <c r="JHG2935" s="36"/>
      <c r="JHH2935" s="37"/>
      <c r="JHI2935" s="35"/>
      <c r="JHJ2935" s="36"/>
      <c r="JHK2935" s="36"/>
      <c r="JHL2935" s="36"/>
      <c r="JHM2935" s="36"/>
      <c r="JHN2935" s="36"/>
      <c r="JHO2935" s="36"/>
      <c r="JHP2935" s="37"/>
      <c r="JHQ2935" s="35"/>
      <c r="JHR2935" s="36"/>
      <c r="JHS2935" s="36"/>
      <c r="JHT2935" s="36"/>
      <c r="JHU2935" s="36"/>
      <c r="JHV2935" s="36"/>
      <c r="JHW2935" s="36"/>
      <c r="JHX2935" s="37"/>
      <c r="JHY2935" s="35"/>
      <c r="JHZ2935" s="36"/>
      <c r="JIA2935" s="36"/>
      <c r="JIB2935" s="36"/>
      <c r="JIC2935" s="36"/>
      <c r="JID2935" s="36"/>
      <c r="JIE2935" s="36"/>
      <c r="JIF2935" s="37"/>
      <c r="JIG2935" s="35"/>
      <c r="JIH2935" s="36"/>
      <c r="JII2935" s="36"/>
      <c r="JIJ2935" s="36"/>
      <c r="JIK2935" s="36"/>
      <c r="JIL2935" s="36"/>
      <c r="JIM2935" s="36"/>
      <c r="JIN2935" s="37"/>
      <c r="JIO2935" s="35"/>
      <c r="JIP2935" s="36"/>
      <c r="JIQ2935" s="36"/>
      <c r="JIR2935" s="36"/>
      <c r="JIS2935" s="36"/>
      <c r="JIT2935" s="36"/>
      <c r="JIU2935" s="36"/>
      <c r="JIV2935" s="37"/>
      <c r="JIW2935" s="35"/>
      <c r="JIX2935" s="36"/>
      <c r="JIY2935" s="36"/>
      <c r="JIZ2935" s="36"/>
      <c r="JJA2935" s="36"/>
      <c r="JJB2935" s="36"/>
      <c r="JJC2935" s="36"/>
      <c r="JJD2935" s="37"/>
      <c r="JJE2935" s="35"/>
      <c r="JJF2935" s="36"/>
      <c r="JJG2935" s="36"/>
      <c r="JJH2935" s="36"/>
      <c r="JJI2935" s="36"/>
      <c r="JJJ2935" s="36"/>
      <c r="JJK2935" s="36"/>
      <c r="JJL2935" s="37"/>
      <c r="JJM2935" s="35"/>
      <c r="JJN2935" s="36"/>
      <c r="JJO2935" s="36"/>
      <c r="JJP2935" s="36"/>
      <c r="JJQ2935" s="36"/>
      <c r="JJR2935" s="36"/>
      <c r="JJS2935" s="36"/>
      <c r="JJT2935" s="37"/>
      <c r="JJU2935" s="35"/>
      <c r="JJV2935" s="36"/>
      <c r="JJW2935" s="36"/>
      <c r="JJX2935" s="36"/>
      <c r="JJY2935" s="36"/>
      <c r="JJZ2935" s="36"/>
      <c r="JKA2935" s="36"/>
      <c r="JKB2935" s="37"/>
      <c r="JKC2935" s="35"/>
      <c r="JKD2935" s="36"/>
      <c r="JKE2935" s="36"/>
      <c r="JKF2935" s="36"/>
      <c r="JKG2935" s="36"/>
      <c r="JKH2935" s="36"/>
      <c r="JKI2935" s="36"/>
      <c r="JKJ2935" s="37"/>
      <c r="JKK2935" s="35"/>
      <c r="JKL2935" s="36"/>
      <c r="JKM2935" s="36"/>
      <c r="JKN2935" s="36"/>
      <c r="JKO2935" s="36"/>
      <c r="JKP2935" s="36"/>
      <c r="JKQ2935" s="36"/>
      <c r="JKR2935" s="37"/>
      <c r="JKS2935" s="35"/>
      <c r="JKT2935" s="36"/>
      <c r="JKU2935" s="36"/>
      <c r="JKV2935" s="36"/>
      <c r="JKW2935" s="36"/>
      <c r="JKX2935" s="36"/>
      <c r="JKY2935" s="36"/>
      <c r="JKZ2935" s="37"/>
      <c r="JLA2935" s="35"/>
      <c r="JLB2935" s="36"/>
      <c r="JLC2935" s="36"/>
      <c r="JLD2935" s="36"/>
      <c r="JLE2935" s="36"/>
      <c r="JLF2935" s="36"/>
      <c r="JLG2935" s="36"/>
      <c r="JLH2935" s="37"/>
      <c r="JLI2935" s="35"/>
      <c r="JLJ2935" s="36"/>
      <c r="JLK2935" s="36"/>
      <c r="JLL2935" s="36"/>
      <c r="JLM2935" s="36"/>
      <c r="JLN2935" s="36"/>
      <c r="JLO2935" s="36"/>
      <c r="JLP2935" s="37"/>
      <c r="JLQ2935" s="35"/>
      <c r="JLR2935" s="36"/>
      <c r="JLS2935" s="36"/>
      <c r="JLT2935" s="36"/>
      <c r="JLU2935" s="36"/>
      <c r="JLV2935" s="36"/>
      <c r="JLW2935" s="36"/>
      <c r="JLX2935" s="37"/>
      <c r="JLY2935" s="35"/>
      <c r="JLZ2935" s="36"/>
      <c r="JMA2935" s="36"/>
      <c r="JMB2935" s="36"/>
      <c r="JMC2935" s="36"/>
      <c r="JMD2935" s="36"/>
      <c r="JME2935" s="36"/>
      <c r="JMF2935" s="37"/>
      <c r="JMG2935" s="35"/>
      <c r="JMH2935" s="36"/>
      <c r="JMI2935" s="36"/>
      <c r="JMJ2935" s="36"/>
      <c r="JMK2935" s="36"/>
      <c r="JML2935" s="36"/>
      <c r="JMM2935" s="36"/>
      <c r="JMN2935" s="37"/>
      <c r="JMO2935" s="35"/>
      <c r="JMP2935" s="36"/>
      <c r="JMQ2935" s="36"/>
      <c r="JMR2935" s="36"/>
      <c r="JMS2935" s="36"/>
      <c r="JMT2935" s="36"/>
      <c r="JMU2935" s="36"/>
      <c r="JMV2935" s="37"/>
      <c r="JMW2935" s="35"/>
      <c r="JMX2935" s="36"/>
      <c r="JMY2935" s="36"/>
      <c r="JMZ2935" s="36"/>
      <c r="JNA2935" s="36"/>
      <c r="JNB2935" s="36"/>
      <c r="JNC2935" s="36"/>
      <c r="JND2935" s="37"/>
      <c r="JNE2935" s="35"/>
      <c r="JNF2935" s="36"/>
      <c r="JNG2935" s="36"/>
      <c r="JNH2935" s="36"/>
      <c r="JNI2935" s="36"/>
      <c r="JNJ2935" s="36"/>
      <c r="JNK2935" s="36"/>
      <c r="JNL2935" s="37"/>
      <c r="JNM2935" s="35"/>
      <c r="JNN2935" s="36"/>
      <c r="JNO2935" s="36"/>
      <c r="JNP2935" s="36"/>
      <c r="JNQ2935" s="36"/>
      <c r="JNR2935" s="36"/>
      <c r="JNS2935" s="36"/>
      <c r="JNT2935" s="37"/>
      <c r="JNU2935" s="35"/>
      <c r="JNV2935" s="36"/>
      <c r="JNW2935" s="36"/>
      <c r="JNX2935" s="36"/>
      <c r="JNY2935" s="36"/>
      <c r="JNZ2935" s="36"/>
      <c r="JOA2935" s="36"/>
      <c r="JOB2935" s="37"/>
      <c r="JOC2935" s="35"/>
      <c r="JOD2935" s="36"/>
      <c r="JOE2935" s="36"/>
      <c r="JOF2935" s="36"/>
      <c r="JOG2935" s="36"/>
      <c r="JOH2935" s="36"/>
      <c r="JOI2935" s="36"/>
      <c r="JOJ2935" s="37"/>
      <c r="JOK2935" s="35"/>
      <c r="JOL2935" s="36"/>
      <c r="JOM2935" s="36"/>
      <c r="JON2935" s="36"/>
      <c r="JOO2935" s="36"/>
      <c r="JOP2935" s="36"/>
      <c r="JOQ2935" s="36"/>
      <c r="JOR2935" s="37"/>
      <c r="JOS2935" s="35"/>
      <c r="JOT2935" s="36"/>
      <c r="JOU2935" s="36"/>
      <c r="JOV2935" s="36"/>
      <c r="JOW2935" s="36"/>
      <c r="JOX2935" s="36"/>
      <c r="JOY2935" s="36"/>
      <c r="JOZ2935" s="37"/>
      <c r="JPA2935" s="35"/>
      <c r="JPB2935" s="36"/>
      <c r="JPC2935" s="36"/>
      <c r="JPD2935" s="36"/>
      <c r="JPE2935" s="36"/>
      <c r="JPF2935" s="36"/>
      <c r="JPG2935" s="36"/>
      <c r="JPH2935" s="37"/>
      <c r="JPI2935" s="35"/>
      <c r="JPJ2935" s="36"/>
      <c r="JPK2935" s="36"/>
      <c r="JPL2935" s="36"/>
      <c r="JPM2935" s="36"/>
      <c r="JPN2935" s="36"/>
      <c r="JPO2935" s="36"/>
      <c r="JPP2935" s="37"/>
      <c r="JPQ2935" s="35"/>
      <c r="JPR2935" s="36"/>
      <c r="JPS2935" s="36"/>
      <c r="JPT2935" s="36"/>
      <c r="JPU2935" s="36"/>
      <c r="JPV2935" s="36"/>
      <c r="JPW2935" s="36"/>
      <c r="JPX2935" s="37"/>
      <c r="JPY2935" s="35"/>
      <c r="JPZ2935" s="36"/>
      <c r="JQA2935" s="36"/>
      <c r="JQB2935" s="36"/>
      <c r="JQC2935" s="36"/>
      <c r="JQD2935" s="36"/>
      <c r="JQE2935" s="36"/>
      <c r="JQF2935" s="37"/>
      <c r="JQG2935" s="35"/>
      <c r="JQH2935" s="36"/>
      <c r="JQI2935" s="36"/>
      <c r="JQJ2935" s="36"/>
      <c r="JQK2935" s="36"/>
      <c r="JQL2935" s="36"/>
      <c r="JQM2935" s="36"/>
      <c r="JQN2935" s="37"/>
      <c r="JQO2935" s="35"/>
      <c r="JQP2935" s="36"/>
      <c r="JQQ2935" s="36"/>
      <c r="JQR2935" s="36"/>
      <c r="JQS2935" s="36"/>
      <c r="JQT2935" s="36"/>
      <c r="JQU2935" s="36"/>
      <c r="JQV2935" s="37"/>
      <c r="JQW2935" s="35"/>
      <c r="JQX2935" s="36"/>
      <c r="JQY2935" s="36"/>
      <c r="JQZ2935" s="36"/>
      <c r="JRA2935" s="36"/>
      <c r="JRB2935" s="36"/>
      <c r="JRC2935" s="36"/>
      <c r="JRD2935" s="37"/>
      <c r="JRE2935" s="35"/>
      <c r="JRF2935" s="36"/>
      <c r="JRG2935" s="36"/>
      <c r="JRH2935" s="36"/>
      <c r="JRI2935" s="36"/>
      <c r="JRJ2935" s="36"/>
      <c r="JRK2935" s="36"/>
      <c r="JRL2935" s="37"/>
      <c r="JRM2935" s="35"/>
      <c r="JRN2935" s="36"/>
      <c r="JRO2935" s="36"/>
      <c r="JRP2935" s="36"/>
      <c r="JRQ2935" s="36"/>
      <c r="JRR2935" s="36"/>
      <c r="JRS2935" s="36"/>
      <c r="JRT2935" s="37"/>
      <c r="JRU2935" s="35"/>
      <c r="JRV2935" s="36"/>
      <c r="JRW2935" s="36"/>
      <c r="JRX2935" s="36"/>
      <c r="JRY2935" s="36"/>
      <c r="JRZ2935" s="36"/>
      <c r="JSA2935" s="36"/>
      <c r="JSB2935" s="37"/>
      <c r="JSC2935" s="35"/>
      <c r="JSD2935" s="36"/>
      <c r="JSE2935" s="36"/>
      <c r="JSF2935" s="36"/>
      <c r="JSG2935" s="36"/>
      <c r="JSH2935" s="36"/>
      <c r="JSI2935" s="36"/>
      <c r="JSJ2935" s="37"/>
      <c r="JSK2935" s="35"/>
      <c r="JSL2935" s="36"/>
      <c r="JSM2935" s="36"/>
      <c r="JSN2935" s="36"/>
      <c r="JSO2935" s="36"/>
      <c r="JSP2935" s="36"/>
      <c r="JSQ2935" s="36"/>
      <c r="JSR2935" s="37"/>
      <c r="JSS2935" s="35"/>
      <c r="JST2935" s="36"/>
      <c r="JSU2935" s="36"/>
      <c r="JSV2935" s="36"/>
      <c r="JSW2935" s="36"/>
      <c r="JSX2935" s="36"/>
      <c r="JSY2935" s="36"/>
      <c r="JSZ2935" s="37"/>
      <c r="JTA2935" s="35"/>
      <c r="JTB2935" s="36"/>
      <c r="JTC2935" s="36"/>
      <c r="JTD2935" s="36"/>
      <c r="JTE2935" s="36"/>
      <c r="JTF2935" s="36"/>
      <c r="JTG2935" s="36"/>
      <c r="JTH2935" s="37"/>
      <c r="JTI2935" s="35"/>
      <c r="JTJ2935" s="36"/>
      <c r="JTK2935" s="36"/>
      <c r="JTL2935" s="36"/>
      <c r="JTM2935" s="36"/>
      <c r="JTN2935" s="36"/>
      <c r="JTO2935" s="36"/>
      <c r="JTP2935" s="37"/>
      <c r="JTQ2935" s="35"/>
      <c r="JTR2935" s="36"/>
      <c r="JTS2935" s="36"/>
      <c r="JTT2935" s="36"/>
      <c r="JTU2935" s="36"/>
      <c r="JTV2935" s="36"/>
      <c r="JTW2935" s="36"/>
      <c r="JTX2935" s="37"/>
      <c r="JTY2935" s="35"/>
      <c r="JTZ2935" s="36"/>
      <c r="JUA2935" s="36"/>
      <c r="JUB2935" s="36"/>
      <c r="JUC2935" s="36"/>
      <c r="JUD2935" s="36"/>
      <c r="JUE2935" s="36"/>
      <c r="JUF2935" s="37"/>
      <c r="JUG2935" s="35"/>
      <c r="JUH2935" s="36"/>
      <c r="JUI2935" s="36"/>
      <c r="JUJ2935" s="36"/>
      <c r="JUK2935" s="36"/>
      <c r="JUL2935" s="36"/>
      <c r="JUM2935" s="36"/>
      <c r="JUN2935" s="37"/>
      <c r="JUO2935" s="35"/>
      <c r="JUP2935" s="36"/>
      <c r="JUQ2935" s="36"/>
      <c r="JUR2935" s="36"/>
      <c r="JUS2935" s="36"/>
      <c r="JUT2935" s="36"/>
      <c r="JUU2935" s="36"/>
      <c r="JUV2935" s="37"/>
      <c r="JUW2935" s="35"/>
      <c r="JUX2935" s="36"/>
      <c r="JUY2935" s="36"/>
      <c r="JUZ2935" s="36"/>
      <c r="JVA2935" s="36"/>
      <c r="JVB2935" s="36"/>
      <c r="JVC2935" s="36"/>
      <c r="JVD2935" s="37"/>
      <c r="JVE2935" s="35"/>
      <c r="JVF2935" s="36"/>
      <c r="JVG2935" s="36"/>
      <c r="JVH2935" s="36"/>
      <c r="JVI2935" s="36"/>
      <c r="JVJ2935" s="36"/>
      <c r="JVK2935" s="36"/>
      <c r="JVL2935" s="37"/>
      <c r="JVM2935" s="35"/>
      <c r="JVN2935" s="36"/>
      <c r="JVO2935" s="36"/>
      <c r="JVP2935" s="36"/>
      <c r="JVQ2935" s="36"/>
      <c r="JVR2935" s="36"/>
      <c r="JVS2935" s="36"/>
      <c r="JVT2935" s="37"/>
      <c r="JVU2935" s="35"/>
      <c r="JVV2935" s="36"/>
      <c r="JVW2935" s="36"/>
      <c r="JVX2935" s="36"/>
      <c r="JVY2935" s="36"/>
      <c r="JVZ2935" s="36"/>
      <c r="JWA2935" s="36"/>
      <c r="JWB2935" s="37"/>
      <c r="JWC2935" s="35"/>
      <c r="JWD2935" s="36"/>
      <c r="JWE2935" s="36"/>
      <c r="JWF2935" s="36"/>
      <c r="JWG2935" s="36"/>
      <c r="JWH2935" s="36"/>
      <c r="JWI2935" s="36"/>
      <c r="JWJ2935" s="37"/>
      <c r="JWK2935" s="35"/>
      <c r="JWL2935" s="36"/>
      <c r="JWM2935" s="36"/>
      <c r="JWN2935" s="36"/>
      <c r="JWO2935" s="36"/>
      <c r="JWP2935" s="36"/>
      <c r="JWQ2935" s="36"/>
      <c r="JWR2935" s="37"/>
      <c r="JWS2935" s="35"/>
      <c r="JWT2935" s="36"/>
      <c r="JWU2935" s="36"/>
      <c r="JWV2935" s="36"/>
      <c r="JWW2935" s="36"/>
      <c r="JWX2935" s="36"/>
      <c r="JWY2935" s="36"/>
      <c r="JWZ2935" s="37"/>
      <c r="JXA2935" s="35"/>
      <c r="JXB2935" s="36"/>
      <c r="JXC2935" s="36"/>
      <c r="JXD2935" s="36"/>
      <c r="JXE2935" s="36"/>
      <c r="JXF2935" s="36"/>
      <c r="JXG2935" s="36"/>
      <c r="JXH2935" s="37"/>
      <c r="JXI2935" s="35"/>
      <c r="JXJ2935" s="36"/>
      <c r="JXK2935" s="36"/>
      <c r="JXL2935" s="36"/>
      <c r="JXM2935" s="36"/>
      <c r="JXN2935" s="36"/>
      <c r="JXO2935" s="36"/>
      <c r="JXP2935" s="37"/>
      <c r="JXQ2935" s="35"/>
      <c r="JXR2935" s="36"/>
      <c r="JXS2935" s="36"/>
      <c r="JXT2935" s="36"/>
      <c r="JXU2935" s="36"/>
      <c r="JXV2935" s="36"/>
      <c r="JXW2935" s="36"/>
      <c r="JXX2935" s="37"/>
      <c r="JXY2935" s="35"/>
      <c r="JXZ2935" s="36"/>
      <c r="JYA2935" s="36"/>
      <c r="JYB2935" s="36"/>
      <c r="JYC2935" s="36"/>
      <c r="JYD2935" s="36"/>
      <c r="JYE2935" s="36"/>
      <c r="JYF2935" s="37"/>
      <c r="JYG2935" s="35"/>
      <c r="JYH2935" s="36"/>
      <c r="JYI2935" s="36"/>
      <c r="JYJ2935" s="36"/>
      <c r="JYK2935" s="36"/>
      <c r="JYL2935" s="36"/>
      <c r="JYM2935" s="36"/>
      <c r="JYN2935" s="37"/>
      <c r="JYO2935" s="35"/>
      <c r="JYP2935" s="36"/>
      <c r="JYQ2935" s="36"/>
      <c r="JYR2935" s="36"/>
      <c r="JYS2935" s="36"/>
      <c r="JYT2935" s="36"/>
      <c r="JYU2935" s="36"/>
      <c r="JYV2935" s="37"/>
      <c r="JYW2935" s="35"/>
      <c r="JYX2935" s="36"/>
      <c r="JYY2935" s="36"/>
      <c r="JYZ2935" s="36"/>
      <c r="JZA2935" s="36"/>
      <c r="JZB2935" s="36"/>
      <c r="JZC2935" s="36"/>
      <c r="JZD2935" s="37"/>
      <c r="JZE2935" s="35"/>
      <c r="JZF2935" s="36"/>
      <c r="JZG2935" s="36"/>
      <c r="JZH2935" s="36"/>
      <c r="JZI2935" s="36"/>
      <c r="JZJ2935" s="36"/>
      <c r="JZK2935" s="36"/>
      <c r="JZL2935" s="37"/>
      <c r="JZM2935" s="35"/>
      <c r="JZN2935" s="36"/>
      <c r="JZO2935" s="36"/>
      <c r="JZP2935" s="36"/>
      <c r="JZQ2935" s="36"/>
      <c r="JZR2935" s="36"/>
      <c r="JZS2935" s="36"/>
      <c r="JZT2935" s="37"/>
      <c r="JZU2935" s="35"/>
      <c r="JZV2935" s="36"/>
      <c r="JZW2935" s="36"/>
      <c r="JZX2935" s="36"/>
      <c r="JZY2935" s="36"/>
      <c r="JZZ2935" s="36"/>
      <c r="KAA2935" s="36"/>
      <c r="KAB2935" s="37"/>
      <c r="KAC2935" s="35"/>
      <c r="KAD2935" s="36"/>
      <c r="KAE2935" s="36"/>
      <c r="KAF2935" s="36"/>
      <c r="KAG2935" s="36"/>
      <c r="KAH2935" s="36"/>
      <c r="KAI2935" s="36"/>
      <c r="KAJ2935" s="37"/>
      <c r="KAK2935" s="35"/>
      <c r="KAL2935" s="36"/>
      <c r="KAM2935" s="36"/>
      <c r="KAN2935" s="36"/>
      <c r="KAO2935" s="36"/>
      <c r="KAP2935" s="36"/>
      <c r="KAQ2935" s="36"/>
      <c r="KAR2935" s="37"/>
      <c r="KAS2935" s="35"/>
      <c r="KAT2935" s="36"/>
      <c r="KAU2935" s="36"/>
      <c r="KAV2935" s="36"/>
      <c r="KAW2935" s="36"/>
      <c r="KAX2935" s="36"/>
      <c r="KAY2935" s="36"/>
      <c r="KAZ2935" s="37"/>
      <c r="KBA2935" s="35"/>
      <c r="KBB2935" s="36"/>
      <c r="KBC2935" s="36"/>
      <c r="KBD2935" s="36"/>
      <c r="KBE2935" s="36"/>
      <c r="KBF2935" s="36"/>
      <c r="KBG2935" s="36"/>
      <c r="KBH2935" s="37"/>
      <c r="KBI2935" s="35"/>
      <c r="KBJ2935" s="36"/>
      <c r="KBK2935" s="36"/>
      <c r="KBL2935" s="36"/>
      <c r="KBM2935" s="36"/>
      <c r="KBN2935" s="36"/>
      <c r="KBO2935" s="36"/>
      <c r="KBP2935" s="37"/>
      <c r="KBQ2935" s="35"/>
      <c r="KBR2935" s="36"/>
      <c r="KBS2935" s="36"/>
      <c r="KBT2935" s="36"/>
      <c r="KBU2935" s="36"/>
      <c r="KBV2935" s="36"/>
      <c r="KBW2935" s="36"/>
      <c r="KBX2935" s="37"/>
      <c r="KBY2935" s="35"/>
      <c r="KBZ2935" s="36"/>
      <c r="KCA2935" s="36"/>
      <c r="KCB2935" s="36"/>
      <c r="KCC2935" s="36"/>
      <c r="KCD2935" s="36"/>
      <c r="KCE2935" s="36"/>
      <c r="KCF2935" s="37"/>
      <c r="KCG2935" s="35"/>
      <c r="KCH2935" s="36"/>
      <c r="KCI2935" s="36"/>
      <c r="KCJ2935" s="36"/>
      <c r="KCK2935" s="36"/>
      <c r="KCL2935" s="36"/>
      <c r="KCM2935" s="36"/>
      <c r="KCN2935" s="37"/>
      <c r="KCO2935" s="35"/>
      <c r="KCP2935" s="36"/>
      <c r="KCQ2935" s="36"/>
      <c r="KCR2935" s="36"/>
      <c r="KCS2935" s="36"/>
      <c r="KCT2935" s="36"/>
      <c r="KCU2935" s="36"/>
      <c r="KCV2935" s="37"/>
      <c r="KCW2935" s="35"/>
      <c r="KCX2935" s="36"/>
      <c r="KCY2935" s="36"/>
      <c r="KCZ2935" s="36"/>
      <c r="KDA2935" s="36"/>
      <c r="KDB2935" s="36"/>
      <c r="KDC2935" s="36"/>
      <c r="KDD2935" s="37"/>
      <c r="KDE2935" s="35"/>
      <c r="KDF2935" s="36"/>
      <c r="KDG2935" s="36"/>
      <c r="KDH2935" s="36"/>
      <c r="KDI2935" s="36"/>
      <c r="KDJ2935" s="36"/>
      <c r="KDK2935" s="36"/>
      <c r="KDL2935" s="37"/>
      <c r="KDM2935" s="35"/>
      <c r="KDN2935" s="36"/>
      <c r="KDO2935" s="36"/>
      <c r="KDP2935" s="36"/>
      <c r="KDQ2935" s="36"/>
      <c r="KDR2935" s="36"/>
      <c r="KDS2935" s="36"/>
      <c r="KDT2935" s="37"/>
      <c r="KDU2935" s="35"/>
      <c r="KDV2935" s="36"/>
      <c r="KDW2935" s="36"/>
      <c r="KDX2935" s="36"/>
      <c r="KDY2935" s="36"/>
      <c r="KDZ2935" s="36"/>
      <c r="KEA2935" s="36"/>
      <c r="KEB2935" s="37"/>
      <c r="KEC2935" s="35"/>
      <c r="KED2935" s="36"/>
      <c r="KEE2935" s="36"/>
      <c r="KEF2935" s="36"/>
      <c r="KEG2935" s="36"/>
      <c r="KEH2935" s="36"/>
      <c r="KEI2935" s="36"/>
      <c r="KEJ2935" s="37"/>
      <c r="KEK2935" s="35"/>
      <c r="KEL2935" s="36"/>
      <c r="KEM2935" s="36"/>
      <c r="KEN2935" s="36"/>
      <c r="KEO2935" s="36"/>
      <c r="KEP2935" s="36"/>
      <c r="KEQ2935" s="36"/>
      <c r="KER2935" s="37"/>
      <c r="KES2935" s="35"/>
      <c r="KET2935" s="36"/>
      <c r="KEU2935" s="36"/>
      <c r="KEV2935" s="36"/>
      <c r="KEW2935" s="36"/>
      <c r="KEX2935" s="36"/>
      <c r="KEY2935" s="36"/>
      <c r="KEZ2935" s="37"/>
      <c r="KFA2935" s="35"/>
      <c r="KFB2935" s="36"/>
      <c r="KFC2935" s="36"/>
      <c r="KFD2935" s="36"/>
      <c r="KFE2935" s="36"/>
      <c r="KFF2935" s="36"/>
      <c r="KFG2935" s="36"/>
      <c r="KFH2935" s="37"/>
      <c r="KFI2935" s="35"/>
      <c r="KFJ2935" s="36"/>
      <c r="KFK2935" s="36"/>
      <c r="KFL2935" s="36"/>
      <c r="KFM2935" s="36"/>
      <c r="KFN2935" s="36"/>
      <c r="KFO2935" s="36"/>
      <c r="KFP2935" s="37"/>
      <c r="KFQ2935" s="35"/>
      <c r="KFR2935" s="36"/>
      <c r="KFS2935" s="36"/>
      <c r="KFT2935" s="36"/>
      <c r="KFU2935" s="36"/>
      <c r="KFV2935" s="36"/>
      <c r="KFW2935" s="36"/>
      <c r="KFX2935" s="37"/>
      <c r="KFY2935" s="35"/>
      <c r="KFZ2935" s="36"/>
      <c r="KGA2935" s="36"/>
      <c r="KGB2935" s="36"/>
      <c r="KGC2935" s="36"/>
      <c r="KGD2935" s="36"/>
      <c r="KGE2935" s="36"/>
      <c r="KGF2935" s="37"/>
      <c r="KGG2935" s="35"/>
      <c r="KGH2935" s="36"/>
      <c r="KGI2935" s="36"/>
      <c r="KGJ2935" s="36"/>
      <c r="KGK2935" s="36"/>
      <c r="KGL2935" s="36"/>
      <c r="KGM2935" s="36"/>
      <c r="KGN2935" s="37"/>
      <c r="KGO2935" s="35"/>
      <c r="KGP2935" s="36"/>
      <c r="KGQ2935" s="36"/>
      <c r="KGR2935" s="36"/>
      <c r="KGS2935" s="36"/>
      <c r="KGT2935" s="36"/>
      <c r="KGU2935" s="36"/>
      <c r="KGV2935" s="37"/>
      <c r="KGW2935" s="35"/>
      <c r="KGX2935" s="36"/>
      <c r="KGY2935" s="36"/>
      <c r="KGZ2935" s="36"/>
      <c r="KHA2935" s="36"/>
      <c r="KHB2935" s="36"/>
      <c r="KHC2935" s="36"/>
      <c r="KHD2935" s="37"/>
      <c r="KHE2935" s="35"/>
      <c r="KHF2935" s="36"/>
      <c r="KHG2935" s="36"/>
      <c r="KHH2935" s="36"/>
      <c r="KHI2935" s="36"/>
      <c r="KHJ2935" s="36"/>
      <c r="KHK2935" s="36"/>
      <c r="KHL2935" s="37"/>
      <c r="KHM2935" s="35"/>
      <c r="KHN2935" s="36"/>
      <c r="KHO2935" s="36"/>
      <c r="KHP2935" s="36"/>
      <c r="KHQ2935" s="36"/>
      <c r="KHR2935" s="36"/>
      <c r="KHS2935" s="36"/>
      <c r="KHT2935" s="37"/>
      <c r="KHU2935" s="35"/>
      <c r="KHV2935" s="36"/>
      <c r="KHW2935" s="36"/>
      <c r="KHX2935" s="36"/>
      <c r="KHY2935" s="36"/>
      <c r="KHZ2935" s="36"/>
      <c r="KIA2935" s="36"/>
      <c r="KIB2935" s="37"/>
      <c r="KIC2935" s="35"/>
      <c r="KID2935" s="36"/>
      <c r="KIE2935" s="36"/>
      <c r="KIF2935" s="36"/>
      <c r="KIG2935" s="36"/>
      <c r="KIH2935" s="36"/>
      <c r="KII2935" s="36"/>
      <c r="KIJ2935" s="37"/>
      <c r="KIK2935" s="35"/>
      <c r="KIL2935" s="36"/>
      <c r="KIM2935" s="36"/>
      <c r="KIN2935" s="36"/>
      <c r="KIO2935" s="36"/>
      <c r="KIP2935" s="36"/>
      <c r="KIQ2935" s="36"/>
      <c r="KIR2935" s="37"/>
      <c r="KIS2935" s="35"/>
      <c r="KIT2935" s="36"/>
      <c r="KIU2935" s="36"/>
      <c r="KIV2935" s="36"/>
      <c r="KIW2935" s="36"/>
      <c r="KIX2935" s="36"/>
      <c r="KIY2935" s="36"/>
      <c r="KIZ2935" s="37"/>
      <c r="KJA2935" s="35"/>
      <c r="KJB2935" s="36"/>
      <c r="KJC2935" s="36"/>
      <c r="KJD2935" s="36"/>
      <c r="KJE2935" s="36"/>
      <c r="KJF2935" s="36"/>
      <c r="KJG2935" s="36"/>
      <c r="KJH2935" s="37"/>
      <c r="KJI2935" s="35"/>
      <c r="KJJ2935" s="36"/>
      <c r="KJK2935" s="36"/>
      <c r="KJL2935" s="36"/>
      <c r="KJM2935" s="36"/>
      <c r="KJN2935" s="36"/>
      <c r="KJO2935" s="36"/>
      <c r="KJP2935" s="37"/>
      <c r="KJQ2935" s="35"/>
      <c r="KJR2935" s="36"/>
      <c r="KJS2935" s="36"/>
      <c r="KJT2935" s="36"/>
      <c r="KJU2935" s="36"/>
      <c r="KJV2935" s="36"/>
      <c r="KJW2935" s="36"/>
      <c r="KJX2935" s="37"/>
      <c r="KJY2935" s="35"/>
      <c r="KJZ2935" s="36"/>
      <c r="KKA2935" s="36"/>
      <c r="KKB2935" s="36"/>
      <c r="KKC2935" s="36"/>
      <c r="KKD2935" s="36"/>
      <c r="KKE2935" s="36"/>
      <c r="KKF2935" s="37"/>
      <c r="KKG2935" s="35"/>
      <c r="KKH2935" s="36"/>
      <c r="KKI2935" s="36"/>
      <c r="KKJ2935" s="36"/>
      <c r="KKK2935" s="36"/>
      <c r="KKL2935" s="36"/>
      <c r="KKM2935" s="36"/>
      <c r="KKN2935" s="37"/>
      <c r="KKO2935" s="35"/>
      <c r="KKP2935" s="36"/>
      <c r="KKQ2935" s="36"/>
      <c r="KKR2935" s="36"/>
      <c r="KKS2935" s="36"/>
      <c r="KKT2935" s="36"/>
      <c r="KKU2935" s="36"/>
      <c r="KKV2935" s="37"/>
      <c r="KKW2935" s="35"/>
      <c r="KKX2935" s="36"/>
      <c r="KKY2935" s="36"/>
      <c r="KKZ2935" s="36"/>
      <c r="KLA2935" s="36"/>
      <c r="KLB2935" s="36"/>
      <c r="KLC2935" s="36"/>
      <c r="KLD2935" s="37"/>
      <c r="KLE2935" s="35"/>
      <c r="KLF2935" s="36"/>
      <c r="KLG2935" s="36"/>
      <c r="KLH2935" s="36"/>
      <c r="KLI2935" s="36"/>
      <c r="KLJ2935" s="36"/>
      <c r="KLK2935" s="36"/>
      <c r="KLL2935" s="37"/>
      <c r="KLM2935" s="35"/>
      <c r="KLN2935" s="36"/>
      <c r="KLO2935" s="36"/>
      <c r="KLP2935" s="36"/>
      <c r="KLQ2935" s="36"/>
      <c r="KLR2935" s="36"/>
      <c r="KLS2935" s="36"/>
      <c r="KLT2935" s="37"/>
      <c r="KLU2935" s="35"/>
      <c r="KLV2935" s="36"/>
      <c r="KLW2935" s="36"/>
      <c r="KLX2935" s="36"/>
      <c r="KLY2935" s="36"/>
      <c r="KLZ2935" s="36"/>
      <c r="KMA2935" s="36"/>
      <c r="KMB2935" s="37"/>
      <c r="KMC2935" s="35"/>
      <c r="KMD2935" s="36"/>
      <c r="KME2935" s="36"/>
      <c r="KMF2935" s="36"/>
      <c r="KMG2935" s="36"/>
      <c r="KMH2935" s="36"/>
      <c r="KMI2935" s="36"/>
      <c r="KMJ2935" s="37"/>
      <c r="KMK2935" s="35"/>
      <c r="KML2935" s="36"/>
      <c r="KMM2935" s="36"/>
      <c r="KMN2935" s="36"/>
      <c r="KMO2935" s="36"/>
      <c r="KMP2935" s="36"/>
      <c r="KMQ2935" s="36"/>
      <c r="KMR2935" s="37"/>
      <c r="KMS2935" s="35"/>
      <c r="KMT2935" s="36"/>
      <c r="KMU2935" s="36"/>
      <c r="KMV2935" s="36"/>
      <c r="KMW2935" s="36"/>
      <c r="KMX2935" s="36"/>
      <c r="KMY2935" s="36"/>
      <c r="KMZ2935" s="37"/>
      <c r="KNA2935" s="35"/>
      <c r="KNB2935" s="36"/>
      <c r="KNC2935" s="36"/>
      <c r="KND2935" s="36"/>
      <c r="KNE2935" s="36"/>
      <c r="KNF2935" s="36"/>
      <c r="KNG2935" s="36"/>
      <c r="KNH2935" s="37"/>
      <c r="KNI2935" s="35"/>
      <c r="KNJ2935" s="36"/>
      <c r="KNK2935" s="36"/>
      <c r="KNL2935" s="36"/>
      <c r="KNM2935" s="36"/>
      <c r="KNN2935" s="36"/>
      <c r="KNO2935" s="36"/>
      <c r="KNP2935" s="37"/>
      <c r="KNQ2935" s="35"/>
      <c r="KNR2935" s="36"/>
      <c r="KNS2935" s="36"/>
      <c r="KNT2935" s="36"/>
      <c r="KNU2935" s="36"/>
      <c r="KNV2935" s="36"/>
      <c r="KNW2935" s="36"/>
      <c r="KNX2935" s="37"/>
      <c r="KNY2935" s="35"/>
      <c r="KNZ2935" s="36"/>
      <c r="KOA2935" s="36"/>
      <c r="KOB2935" s="36"/>
      <c r="KOC2935" s="36"/>
      <c r="KOD2935" s="36"/>
      <c r="KOE2935" s="36"/>
      <c r="KOF2935" s="37"/>
      <c r="KOG2935" s="35"/>
      <c r="KOH2935" s="36"/>
      <c r="KOI2935" s="36"/>
      <c r="KOJ2935" s="36"/>
      <c r="KOK2935" s="36"/>
      <c r="KOL2935" s="36"/>
      <c r="KOM2935" s="36"/>
      <c r="KON2935" s="37"/>
      <c r="KOO2935" s="35"/>
      <c r="KOP2935" s="36"/>
      <c r="KOQ2935" s="36"/>
      <c r="KOR2935" s="36"/>
      <c r="KOS2935" s="36"/>
      <c r="KOT2935" s="36"/>
      <c r="KOU2935" s="36"/>
      <c r="KOV2935" s="37"/>
      <c r="KOW2935" s="35"/>
      <c r="KOX2935" s="36"/>
      <c r="KOY2935" s="36"/>
      <c r="KOZ2935" s="36"/>
      <c r="KPA2935" s="36"/>
      <c r="KPB2935" s="36"/>
      <c r="KPC2935" s="36"/>
      <c r="KPD2935" s="37"/>
      <c r="KPE2935" s="35"/>
      <c r="KPF2935" s="36"/>
      <c r="KPG2935" s="36"/>
      <c r="KPH2935" s="36"/>
      <c r="KPI2935" s="36"/>
      <c r="KPJ2935" s="36"/>
      <c r="KPK2935" s="36"/>
      <c r="KPL2935" s="37"/>
      <c r="KPM2935" s="35"/>
      <c r="KPN2935" s="36"/>
      <c r="KPO2935" s="36"/>
      <c r="KPP2935" s="36"/>
      <c r="KPQ2935" s="36"/>
      <c r="KPR2935" s="36"/>
      <c r="KPS2935" s="36"/>
      <c r="KPT2935" s="37"/>
      <c r="KPU2935" s="35"/>
      <c r="KPV2935" s="36"/>
      <c r="KPW2935" s="36"/>
      <c r="KPX2935" s="36"/>
      <c r="KPY2935" s="36"/>
      <c r="KPZ2935" s="36"/>
      <c r="KQA2935" s="36"/>
      <c r="KQB2935" s="37"/>
      <c r="KQC2935" s="35"/>
      <c r="KQD2935" s="36"/>
      <c r="KQE2935" s="36"/>
      <c r="KQF2935" s="36"/>
      <c r="KQG2935" s="36"/>
      <c r="KQH2935" s="36"/>
      <c r="KQI2935" s="36"/>
      <c r="KQJ2935" s="37"/>
      <c r="KQK2935" s="35"/>
      <c r="KQL2935" s="36"/>
      <c r="KQM2935" s="36"/>
      <c r="KQN2935" s="36"/>
      <c r="KQO2935" s="36"/>
      <c r="KQP2935" s="36"/>
      <c r="KQQ2935" s="36"/>
      <c r="KQR2935" s="37"/>
      <c r="KQS2935" s="35"/>
      <c r="KQT2935" s="36"/>
      <c r="KQU2935" s="36"/>
      <c r="KQV2935" s="36"/>
      <c r="KQW2935" s="36"/>
      <c r="KQX2935" s="36"/>
      <c r="KQY2935" s="36"/>
      <c r="KQZ2935" s="37"/>
      <c r="KRA2935" s="35"/>
      <c r="KRB2935" s="36"/>
      <c r="KRC2935" s="36"/>
      <c r="KRD2935" s="36"/>
      <c r="KRE2935" s="36"/>
      <c r="KRF2935" s="36"/>
      <c r="KRG2935" s="36"/>
      <c r="KRH2935" s="37"/>
      <c r="KRI2935" s="35"/>
      <c r="KRJ2935" s="36"/>
      <c r="KRK2935" s="36"/>
      <c r="KRL2935" s="36"/>
      <c r="KRM2935" s="36"/>
      <c r="KRN2935" s="36"/>
      <c r="KRO2935" s="36"/>
      <c r="KRP2935" s="37"/>
      <c r="KRQ2935" s="35"/>
      <c r="KRR2935" s="36"/>
      <c r="KRS2935" s="36"/>
      <c r="KRT2935" s="36"/>
      <c r="KRU2935" s="36"/>
      <c r="KRV2935" s="36"/>
      <c r="KRW2935" s="36"/>
      <c r="KRX2935" s="37"/>
      <c r="KRY2935" s="35"/>
      <c r="KRZ2935" s="36"/>
      <c r="KSA2935" s="36"/>
      <c r="KSB2935" s="36"/>
      <c r="KSC2935" s="36"/>
      <c r="KSD2935" s="36"/>
      <c r="KSE2935" s="36"/>
      <c r="KSF2935" s="37"/>
      <c r="KSG2935" s="35"/>
      <c r="KSH2935" s="36"/>
      <c r="KSI2935" s="36"/>
      <c r="KSJ2935" s="36"/>
      <c r="KSK2935" s="36"/>
      <c r="KSL2935" s="36"/>
      <c r="KSM2935" s="36"/>
      <c r="KSN2935" s="37"/>
      <c r="KSO2935" s="35"/>
      <c r="KSP2935" s="36"/>
      <c r="KSQ2935" s="36"/>
      <c r="KSR2935" s="36"/>
      <c r="KSS2935" s="36"/>
      <c r="KST2935" s="36"/>
      <c r="KSU2935" s="36"/>
      <c r="KSV2935" s="37"/>
      <c r="KSW2935" s="35"/>
      <c r="KSX2935" s="36"/>
      <c r="KSY2935" s="36"/>
      <c r="KSZ2935" s="36"/>
      <c r="KTA2935" s="36"/>
      <c r="KTB2935" s="36"/>
      <c r="KTC2935" s="36"/>
      <c r="KTD2935" s="37"/>
      <c r="KTE2935" s="35"/>
      <c r="KTF2935" s="36"/>
      <c r="KTG2935" s="36"/>
      <c r="KTH2935" s="36"/>
      <c r="KTI2935" s="36"/>
      <c r="KTJ2935" s="36"/>
      <c r="KTK2935" s="36"/>
      <c r="KTL2935" s="37"/>
      <c r="KTM2935" s="35"/>
      <c r="KTN2935" s="36"/>
      <c r="KTO2935" s="36"/>
      <c r="KTP2935" s="36"/>
      <c r="KTQ2935" s="36"/>
      <c r="KTR2935" s="36"/>
      <c r="KTS2935" s="36"/>
      <c r="KTT2935" s="37"/>
      <c r="KTU2935" s="35"/>
      <c r="KTV2935" s="36"/>
      <c r="KTW2935" s="36"/>
      <c r="KTX2935" s="36"/>
      <c r="KTY2935" s="36"/>
      <c r="KTZ2935" s="36"/>
      <c r="KUA2935" s="36"/>
      <c r="KUB2935" s="37"/>
      <c r="KUC2935" s="35"/>
      <c r="KUD2935" s="36"/>
      <c r="KUE2935" s="36"/>
      <c r="KUF2935" s="36"/>
      <c r="KUG2935" s="36"/>
      <c r="KUH2935" s="36"/>
      <c r="KUI2935" s="36"/>
      <c r="KUJ2935" s="37"/>
      <c r="KUK2935" s="35"/>
      <c r="KUL2935" s="36"/>
      <c r="KUM2935" s="36"/>
      <c r="KUN2935" s="36"/>
      <c r="KUO2935" s="36"/>
      <c r="KUP2935" s="36"/>
      <c r="KUQ2935" s="36"/>
      <c r="KUR2935" s="37"/>
      <c r="KUS2935" s="35"/>
      <c r="KUT2935" s="36"/>
      <c r="KUU2935" s="36"/>
      <c r="KUV2935" s="36"/>
      <c r="KUW2935" s="36"/>
      <c r="KUX2935" s="36"/>
      <c r="KUY2935" s="36"/>
      <c r="KUZ2935" s="37"/>
      <c r="KVA2935" s="35"/>
      <c r="KVB2935" s="36"/>
      <c r="KVC2935" s="36"/>
      <c r="KVD2935" s="36"/>
      <c r="KVE2935" s="36"/>
      <c r="KVF2935" s="36"/>
      <c r="KVG2935" s="36"/>
      <c r="KVH2935" s="37"/>
      <c r="KVI2935" s="35"/>
      <c r="KVJ2935" s="36"/>
      <c r="KVK2935" s="36"/>
      <c r="KVL2935" s="36"/>
      <c r="KVM2935" s="36"/>
      <c r="KVN2935" s="36"/>
      <c r="KVO2935" s="36"/>
      <c r="KVP2935" s="37"/>
      <c r="KVQ2935" s="35"/>
      <c r="KVR2935" s="36"/>
      <c r="KVS2935" s="36"/>
      <c r="KVT2935" s="36"/>
      <c r="KVU2935" s="36"/>
      <c r="KVV2935" s="36"/>
      <c r="KVW2935" s="36"/>
      <c r="KVX2935" s="37"/>
      <c r="KVY2935" s="35"/>
      <c r="KVZ2935" s="36"/>
      <c r="KWA2935" s="36"/>
      <c r="KWB2935" s="36"/>
      <c r="KWC2935" s="36"/>
      <c r="KWD2935" s="36"/>
      <c r="KWE2935" s="36"/>
      <c r="KWF2935" s="37"/>
      <c r="KWG2935" s="35"/>
      <c r="KWH2935" s="36"/>
      <c r="KWI2935" s="36"/>
      <c r="KWJ2935" s="36"/>
      <c r="KWK2935" s="36"/>
      <c r="KWL2935" s="36"/>
      <c r="KWM2935" s="36"/>
      <c r="KWN2935" s="37"/>
      <c r="KWO2935" s="35"/>
      <c r="KWP2935" s="36"/>
      <c r="KWQ2935" s="36"/>
      <c r="KWR2935" s="36"/>
      <c r="KWS2935" s="36"/>
      <c r="KWT2935" s="36"/>
      <c r="KWU2935" s="36"/>
      <c r="KWV2935" s="37"/>
      <c r="KWW2935" s="35"/>
      <c r="KWX2935" s="36"/>
      <c r="KWY2935" s="36"/>
      <c r="KWZ2935" s="36"/>
      <c r="KXA2935" s="36"/>
      <c r="KXB2935" s="36"/>
      <c r="KXC2935" s="36"/>
      <c r="KXD2935" s="37"/>
      <c r="KXE2935" s="35"/>
      <c r="KXF2935" s="36"/>
      <c r="KXG2935" s="36"/>
      <c r="KXH2935" s="36"/>
      <c r="KXI2935" s="36"/>
      <c r="KXJ2935" s="36"/>
      <c r="KXK2935" s="36"/>
      <c r="KXL2935" s="37"/>
      <c r="KXM2935" s="35"/>
      <c r="KXN2935" s="36"/>
      <c r="KXO2935" s="36"/>
      <c r="KXP2935" s="36"/>
      <c r="KXQ2935" s="36"/>
      <c r="KXR2935" s="36"/>
      <c r="KXS2935" s="36"/>
      <c r="KXT2935" s="37"/>
      <c r="KXU2935" s="35"/>
      <c r="KXV2935" s="36"/>
      <c r="KXW2935" s="36"/>
      <c r="KXX2935" s="36"/>
      <c r="KXY2935" s="36"/>
      <c r="KXZ2935" s="36"/>
      <c r="KYA2935" s="36"/>
      <c r="KYB2935" s="37"/>
      <c r="KYC2935" s="35"/>
      <c r="KYD2935" s="36"/>
      <c r="KYE2935" s="36"/>
      <c r="KYF2935" s="36"/>
      <c r="KYG2935" s="36"/>
      <c r="KYH2935" s="36"/>
      <c r="KYI2935" s="36"/>
      <c r="KYJ2935" s="37"/>
      <c r="KYK2935" s="35"/>
      <c r="KYL2935" s="36"/>
      <c r="KYM2935" s="36"/>
      <c r="KYN2935" s="36"/>
      <c r="KYO2935" s="36"/>
      <c r="KYP2935" s="36"/>
      <c r="KYQ2935" s="36"/>
      <c r="KYR2935" s="37"/>
      <c r="KYS2935" s="35"/>
      <c r="KYT2935" s="36"/>
      <c r="KYU2935" s="36"/>
      <c r="KYV2935" s="36"/>
      <c r="KYW2935" s="36"/>
      <c r="KYX2935" s="36"/>
      <c r="KYY2935" s="36"/>
      <c r="KYZ2935" s="37"/>
      <c r="KZA2935" s="35"/>
      <c r="KZB2935" s="36"/>
      <c r="KZC2935" s="36"/>
      <c r="KZD2935" s="36"/>
      <c r="KZE2935" s="36"/>
      <c r="KZF2935" s="36"/>
      <c r="KZG2935" s="36"/>
      <c r="KZH2935" s="37"/>
      <c r="KZI2935" s="35"/>
      <c r="KZJ2935" s="36"/>
      <c r="KZK2935" s="36"/>
      <c r="KZL2935" s="36"/>
      <c r="KZM2935" s="36"/>
      <c r="KZN2935" s="36"/>
      <c r="KZO2935" s="36"/>
      <c r="KZP2935" s="37"/>
      <c r="KZQ2935" s="35"/>
      <c r="KZR2935" s="36"/>
      <c r="KZS2935" s="36"/>
      <c r="KZT2935" s="36"/>
      <c r="KZU2935" s="36"/>
      <c r="KZV2935" s="36"/>
      <c r="KZW2935" s="36"/>
      <c r="KZX2935" s="37"/>
      <c r="KZY2935" s="35"/>
      <c r="KZZ2935" s="36"/>
      <c r="LAA2935" s="36"/>
      <c r="LAB2935" s="36"/>
      <c r="LAC2935" s="36"/>
      <c r="LAD2935" s="36"/>
      <c r="LAE2935" s="36"/>
      <c r="LAF2935" s="37"/>
      <c r="LAG2935" s="35"/>
      <c r="LAH2935" s="36"/>
      <c r="LAI2935" s="36"/>
      <c r="LAJ2935" s="36"/>
      <c r="LAK2935" s="36"/>
      <c r="LAL2935" s="36"/>
      <c r="LAM2935" s="36"/>
      <c r="LAN2935" s="37"/>
      <c r="LAO2935" s="35"/>
      <c r="LAP2935" s="36"/>
      <c r="LAQ2935" s="36"/>
      <c r="LAR2935" s="36"/>
      <c r="LAS2935" s="36"/>
      <c r="LAT2935" s="36"/>
      <c r="LAU2935" s="36"/>
      <c r="LAV2935" s="37"/>
      <c r="LAW2935" s="35"/>
      <c r="LAX2935" s="36"/>
      <c r="LAY2935" s="36"/>
      <c r="LAZ2935" s="36"/>
      <c r="LBA2935" s="36"/>
      <c r="LBB2935" s="36"/>
      <c r="LBC2935" s="36"/>
      <c r="LBD2935" s="37"/>
      <c r="LBE2935" s="35"/>
      <c r="LBF2935" s="36"/>
      <c r="LBG2935" s="36"/>
      <c r="LBH2935" s="36"/>
      <c r="LBI2935" s="36"/>
      <c r="LBJ2935" s="36"/>
      <c r="LBK2935" s="36"/>
      <c r="LBL2935" s="37"/>
      <c r="LBM2935" s="35"/>
      <c r="LBN2935" s="36"/>
      <c r="LBO2935" s="36"/>
      <c r="LBP2935" s="36"/>
      <c r="LBQ2935" s="36"/>
      <c r="LBR2935" s="36"/>
      <c r="LBS2935" s="36"/>
      <c r="LBT2935" s="37"/>
      <c r="LBU2935" s="35"/>
      <c r="LBV2935" s="36"/>
      <c r="LBW2935" s="36"/>
      <c r="LBX2935" s="36"/>
      <c r="LBY2935" s="36"/>
      <c r="LBZ2935" s="36"/>
      <c r="LCA2935" s="36"/>
      <c r="LCB2935" s="37"/>
      <c r="LCC2935" s="35"/>
      <c r="LCD2935" s="36"/>
      <c r="LCE2935" s="36"/>
      <c r="LCF2935" s="36"/>
      <c r="LCG2935" s="36"/>
      <c r="LCH2935" s="36"/>
      <c r="LCI2935" s="36"/>
      <c r="LCJ2935" s="37"/>
      <c r="LCK2935" s="35"/>
      <c r="LCL2935" s="36"/>
      <c r="LCM2935" s="36"/>
      <c r="LCN2935" s="36"/>
      <c r="LCO2935" s="36"/>
      <c r="LCP2935" s="36"/>
      <c r="LCQ2935" s="36"/>
      <c r="LCR2935" s="37"/>
      <c r="LCS2935" s="35"/>
      <c r="LCT2935" s="36"/>
      <c r="LCU2935" s="36"/>
      <c r="LCV2935" s="36"/>
      <c r="LCW2935" s="36"/>
      <c r="LCX2935" s="36"/>
      <c r="LCY2935" s="36"/>
      <c r="LCZ2935" s="37"/>
      <c r="LDA2935" s="35"/>
      <c r="LDB2935" s="36"/>
      <c r="LDC2935" s="36"/>
      <c r="LDD2935" s="36"/>
      <c r="LDE2935" s="36"/>
      <c r="LDF2935" s="36"/>
      <c r="LDG2935" s="36"/>
      <c r="LDH2935" s="37"/>
      <c r="LDI2935" s="35"/>
      <c r="LDJ2935" s="36"/>
      <c r="LDK2935" s="36"/>
      <c r="LDL2935" s="36"/>
      <c r="LDM2935" s="36"/>
      <c r="LDN2935" s="36"/>
      <c r="LDO2935" s="36"/>
      <c r="LDP2935" s="37"/>
      <c r="LDQ2935" s="35"/>
      <c r="LDR2935" s="36"/>
      <c r="LDS2935" s="36"/>
      <c r="LDT2935" s="36"/>
      <c r="LDU2935" s="36"/>
      <c r="LDV2935" s="36"/>
      <c r="LDW2935" s="36"/>
      <c r="LDX2935" s="37"/>
      <c r="LDY2935" s="35"/>
      <c r="LDZ2935" s="36"/>
      <c r="LEA2935" s="36"/>
      <c r="LEB2935" s="36"/>
      <c r="LEC2935" s="36"/>
      <c r="LED2935" s="36"/>
      <c r="LEE2935" s="36"/>
      <c r="LEF2935" s="37"/>
      <c r="LEG2935" s="35"/>
      <c r="LEH2935" s="36"/>
      <c r="LEI2935" s="36"/>
      <c r="LEJ2935" s="36"/>
      <c r="LEK2935" s="36"/>
      <c r="LEL2935" s="36"/>
      <c r="LEM2935" s="36"/>
      <c r="LEN2935" s="37"/>
      <c r="LEO2935" s="35"/>
      <c r="LEP2935" s="36"/>
      <c r="LEQ2935" s="36"/>
      <c r="LER2935" s="36"/>
      <c r="LES2935" s="36"/>
      <c r="LET2935" s="36"/>
      <c r="LEU2935" s="36"/>
      <c r="LEV2935" s="37"/>
      <c r="LEW2935" s="35"/>
      <c r="LEX2935" s="36"/>
      <c r="LEY2935" s="36"/>
      <c r="LEZ2935" s="36"/>
      <c r="LFA2935" s="36"/>
      <c r="LFB2935" s="36"/>
      <c r="LFC2935" s="36"/>
      <c r="LFD2935" s="37"/>
      <c r="LFE2935" s="35"/>
      <c r="LFF2935" s="36"/>
      <c r="LFG2935" s="36"/>
      <c r="LFH2935" s="36"/>
      <c r="LFI2935" s="36"/>
      <c r="LFJ2935" s="36"/>
      <c r="LFK2935" s="36"/>
      <c r="LFL2935" s="37"/>
      <c r="LFM2935" s="35"/>
      <c r="LFN2935" s="36"/>
      <c r="LFO2935" s="36"/>
      <c r="LFP2935" s="36"/>
      <c r="LFQ2935" s="36"/>
      <c r="LFR2935" s="36"/>
      <c r="LFS2935" s="36"/>
      <c r="LFT2935" s="37"/>
      <c r="LFU2935" s="35"/>
      <c r="LFV2935" s="36"/>
      <c r="LFW2935" s="36"/>
      <c r="LFX2935" s="36"/>
      <c r="LFY2935" s="36"/>
      <c r="LFZ2935" s="36"/>
      <c r="LGA2935" s="36"/>
      <c r="LGB2935" s="37"/>
      <c r="LGC2935" s="35"/>
      <c r="LGD2935" s="36"/>
      <c r="LGE2935" s="36"/>
      <c r="LGF2935" s="36"/>
      <c r="LGG2935" s="36"/>
      <c r="LGH2935" s="36"/>
      <c r="LGI2935" s="36"/>
      <c r="LGJ2935" s="37"/>
      <c r="LGK2935" s="35"/>
      <c r="LGL2935" s="36"/>
      <c r="LGM2935" s="36"/>
      <c r="LGN2935" s="36"/>
      <c r="LGO2935" s="36"/>
      <c r="LGP2935" s="36"/>
      <c r="LGQ2935" s="36"/>
      <c r="LGR2935" s="37"/>
      <c r="LGS2935" s="35"/>
      <c r="LGT2935" s="36"/>
      <c r="LGU2935" s="36"/>
      <c r="LGV2935" s="36"/>
      <c r="LGW2935" s="36"/>
      <c r="LGX2935" s="36"/>
      <c r="LGY2935" s="36"/>
      <c r="LGZ2935" s="37"/>
      <c r="LHA2935" s="35"/>
      <c r="LHB2935" s="36"/>
      <c r="LHC2935" s="36"/>
      <c r="LHD2935" s="36"/>
      <c r="LHE2935" s="36"/>
      <c r="LHF2935" s="36"/>
      <c r="LHG2935" s="36"/>
      <c r="LHH2935" s="37"/>
      <c r="LHI2935" s="35"/>
      <c r="LHJ2935" s="36"/>
      <c r="LHK2935" s="36"/>
      <c r="LHL2935" s="36"/>
      <c r="LHM2935" s="36"/>
      <c r="LHN2935" s="36"/>
      <c r="LHO2935" s="36"/>
      <c r="LHP2935" s="37"/>
      <c r="LHQ2935" s="35"/>
      <c r="LHR2935" s="36"/>
      <c r="LHS2935" s="36"/>
      <c r="LHT2935" s="36"/>
      <c r="LHU2935" s="36"/>
      <c r="LHV2935" s="36"/>
      <c r="LHW2935" s="36"/>
      <c r="LHX2935" s="37"/>
      <c r="LHY2935" s="35"/>
      <c r="LHZ2935" s="36"/>
      <c r="LIA2935" s="36"/>
      <c r="LIB2935" s="36"/>
      <c r="LIC2935" s="36"/>
      <c r="LID2935" s="36"/>
      <c r="LIE2935" s="36"/>
      <c r="LIF2935" s="37"/>
      <c r="LIG2935" s="35"/>
      <c r="LIH2935" s="36"/>
      <c r="LII2935" s="36"/>
      <c r="LIJ2935" s="36"/>
      <c r="LIK2935" s="36"/>
      <c r="LIL2935" s="36"/>
      <c r="LIM2935" s="36"/>
      <c r="LIN2935" s="37"/>
      <c r="LIO2935" s="35"/>
      <c r="LIP2935" s="36"/>
      <c r="LIQ2935" s="36"/>
      <c r="LIR2935" s="36"/>
      <c r="LIS2935" s="36"/>
      <c r="LIT2935" s="36"/>
      <c r="LIU2935" s="36"/>
      <c r="LIV2935" s="37"/>
      <c r="LIW2935" s="35"/>
      <c r="LIX2935" s="36"/>
      <c r="LIY2935" s="36"/>
      <c r="LIZ2935" s="36"/>
      <c r="LJA2935" s="36"/>
      <c r="LJB2935" s="36"/>
      <c r="LJC2935" s="36"/>
      <c r="LJD2935" s="37"/>
      <c r="LJE2935" s="35"/>
      <c r="LJF2935" s="36"/>
      <c r="LJG2935" s="36"/>
      <c r="LJH2935" s="36"/>
      <c r="LJI2935" s="36"/>
      <c r="LJJ2935" s="36"/>
      <c r="LJK2935" s="36"/>
      <c r="LJL2935" s="37"/>
      <c r="LJM2935" s="35"/>
      <c r="LJN2935" s="36"/>
      <c r="LJO2935" s="36"/>
      <c r="LJP2935" s="36"/>
      <c r="LJQ2935" s="36"/>
      <c r="LJR2935" s="36"/>
      <c r="LJS2935" s="36"/>
      <c r="LJT2935" s="37"/>
      <c r="LJU2935" s="35"/>
      <c r="LJV2935" s="36"/>
      <c r="LJW2935" s="36"/>
      <c r="LJX2935" s="36"/>
      <c r="LJY2935" s="36"/>
      <c r="LJZ2935" s="36"/>
      <c r="LKA2935" s="36"/>
      <c r="LKB2935" s="37"/>
      <c r="LKC2935" s="35"/>
      <c r="LKD2935" s="36"/>
      <c r="LKE2935" s="36"/>
      <c r="LKF2935" s="36"/>
      <c r="LKG2935" s="36"/>
      <c r="LKH2935" s="36"/>
      <c r="LKI2935" s="36"/>
      <c r="LKJ2935" s="37"/>
      <c r="LKK2935" s="35"/>
      <c r="LKL2935" s="36"/>
      <c r="LKM2935" s="36"/>
      <c r="LKN2935" s="36"/>
      <c r="LKO2935" s="36"/>
      <c r="LKP2935" s="36"/>
      <c r="LKQ2935" s="36"/>
      <c r="LKR2935" s="37"/>
      <c r="LKS2935" s="35"/>
      <c r="LKT2935" s="36"/>
      <c r="LKU2935" s="36"/>
      <c r="LKV2935" s="36"/>
      <c r="LKW2935" s="36"/>
      <c r="LKX2935" s="36"/>
      <c r="LKY2935" s="36"/>
      <c r="LKZ2935" s="37"/>
      <c r="LLA2935" s="35"/>
      <c r="LLB2935" s="36"/>
      <c r="LLC2935" s="36"/>
      <c r="LLD2935" s="36"/>
      <c r="LLE2935" s="36"/>
      <c r="LLF2935" s="36"/>
      <c r="LLG2935" s="36"/>
      <c r="LLH2935" s="37"/>
      <c r="LLI2935" s="35"/>
      <c r="LLJ2935" s="36"/>
      <c r="LLK2935" s="36"/>
      <c r="LLL2935" s="36"/>
      <c r="LLM2935" s="36"/>
      <c r="LLN2935" s="36"/>
      <c r="LLO2935" s="36"/>
      <c r="LLP2935" s="37"/>
      <c r="LLQ2935" s="35"/>
      <c r="LLR2935" s="36"/>
      <c r="LLS2935" s="36"/>
      <c r="LLT2935" s="36"/>
      <c r="LLU2935" s="36"/>
      <c r="LLV2935" s="36"/>
      <c r="LLW2935" s="36"/>
      <c r="LLX2935" s="37"/>
      <c r="LLY2935" s="35"/>
      <c r="LLZ2935" s="36"/>
      <c r="LMA2935" s="36"/>
      <c r="LMB2935" s="36"/>
      <c r="LMC2935" s="36"/>
      <c r="LMD2935" s="36"/>
      <c r="LME2935" s="36"/>
      <c r="LMF2935" s="37"/>
      <c r="LMG2935" s="35"/>
      <c r="LMH2935" s="36"/>
      <c r="LMI2935" s="36"/>
      <c r="LMJ2935" s="36"/>
      <c r="LMK2935" s="36"/>
      <c r="LML2935" s="36"/>
      <c r="LMM2935" s="36"/>
      <c r="LMN2935" s="37"/>
      <c r="LMO2935" s="35"/>
      <c r="LMP2935" s="36"/>
      <c r="LMQ2935" s="36"/>
      <c r="LMR2935" s="36"/>
      <c r="LMS2935" s="36"/>
      <c r="LMT2935" s="36"/>
      <c r="LMU2935" s="36"/>
      <c r="LMV2935" s="37"/>
      <c r="LMW2935" s="35"/>
      <c r="LMX2935" s="36"/>
      <c r="LMY2935" s="36"/>
      <c r="LMZ2935" s="36"/>
      <c r="LNA2935" s="36"/>
      <c r="LNB2935" s="36"/>
      <c r="LNC2935" s="36"/>
      <c r="LND2935" s="37"/>
      <c r="LNE2935" s="35"/>
      <c r="LNF2935" s="36"/>
      <c r="LNG2935" s="36"/>
      <c r="LNH2935" s="36"/>
      <c r="LNI2935" s="36"/>
      <c r="LNJ2935" s="36"/>
      <c r="LNK2935" s="36"/>
      <c r="LNL2935" s="37"/>
      <c r="LNM2935" s="35"/>
      <c r="LNN2935" s="36"/>
      <c r="LNO2935" s="36"/>
      <c r="LNP2935" s="36"/>
      <c r="LNQ2935" s="36"/>
      <c r="LNR2935" s="36"/>
      <c r="LNS2935" s="36"/>
      <c r="LNT2935" s="37"/>
      <c r="LNU2935" s="35"/>
      <c r="LNV2935" s="36"/>
      <c r="LNW2935" s="36"/>
      <c r="LNX2935" s="36"/>
      <c r="LNY2935" s="36"/>
      <c r="LNZ2935" s="36"/>
      <c r="LOA2935" s="36"/>
      <c r="LOB2935" s="37"/>
      <c r="LOC2935" s="35"/>
      <c r="LOD2935" s="36"/>
      <c r="LOE2935" s="36"/>
      <c r="LOF2935" s="36"/>
      <c r="LOG2935" s="36"/>
      <c r="LOH2935" s="36"/>
      <c r="LOI2935" s="36"/>
      <c r="LOJ2935" s="37"/>
      <c r="LOK2935" s="35"/>
      <c r="LOL2935" s="36"/>
      <c r="LOM2935" s="36"/>
      <c r="LON2935" s="36"/>
      <c r="LOO2935" s="36"/>
      <c r="LOP2935" s="36"/>
      <c r="LOQ2935" s="36"/>
      <c r="LOR2935" s="37"/>
      <c r="LOS2935" s="35"/>
      <c r="LOT2935" s="36"/>
      <c r="LOU2935" s="36"/>
      <c r="LOV2935" s="36"/>
      <c r="LOW2935" s="36"/>
      <c r="LOX2935" s="36"/>
      <c r="LOY2935" s="36"/>
      <c r="LOZ2935" s="37"/>
      <c r="LPA2935" s="35"/>
      <c r="LPB2935" s="36"/>
      <c r="LPC2935" s="36"/>
      <c r="LPD2935" s="36"/>
      <c r="LPE2935" s="36"/>
      <c r="LPF2935" s="36"/>
      <c r="LPG2935" s="36"/>
      <c r="LPH2935" s="37"/>
      <c r="LPI2935" s="35"/>
      <c r="LPJ2935" s="36"/>
      <c r="LPK2935" s="36"/>
      <c r="LPL2935" s="36"/>
      <c r="LPM2935" s="36"/>
      <c r="LPN2935" s="36"/>
      <c r="LPO2935" s="36"/>
      <c r="LPP2935" s="37"/>
      <c r="LPQ2935" s="35"/>
      <c r="LPR2935" s="36"/>
      <c r="LPS2935" s="36"/>
      <c r="LPT2935" s="36"/>
      <c r="LPU2935" s="36"/>
      <c r="LPV2935" s="36"/>
      <c r="LPW2935" s="36"/>
      <c r="LPX2935" s="37"/>
      <c r="LPY2935" s="35"/>
      <c r="LPZ2935" s="36"/>
      <c r="LQA2935" s="36"/>
      <c r="LQB2935" s="36"/>
      <c r="LQC2935" s="36"/>
      <c r="LQD2935" s="36"/>
      <c r="LQE2935" s="36"/>
      <c r="LQF2935" s="37"/>
      <c r="LQG2935" s="35"/>
      <c r="LQH2935" s="36"/>
      <c r="LQI2935" s="36"/>
      <c r="LQJ2935" s="36"/>
      <c r="LQK2935" s="36"/>
      <c r="LQL2935" s="36"/>
      <c r="LQM2935" s="36"/>
      <c r="LQN2935" s="37"/>
      <c r="LQO2935" s="35"/>
      <c r="LQP2935" s="36"/>
      <c r="LQQ2935" s="36"/>
      <c r="LQR2935" s="36"/>
      <c r="LQS2935" s="36"/>
      <c r="LQT2935" s="36"/>
      <c r="LQU2935" s="36"/>
      <c r="LQV2935" s="37"/>
      <c r="LQW2935" s="35"/>
      <c r="LQX2935" s="36"/>
      <c r="LQY2935" s="36"/>
      <c r="LQZ2935" s="36"/>
      <c r="LRA2935" s="36"/>
      <c r="LRB2935" s="36"/>
      <c r="LRC2935" s="36"/>
      <c r="LRD2935" s="37"/>
      <c r="LRE2935" s="35"/>
      <c r="LRF2935" s="36"/>
      <c r="LRG2935" s="36"/>
      <c r="LRH2935" s="36"/>
      <c r="LRI2935" s="36"/>
      <c r="LRJ2935" s="36"/>
      <c r="LRK2935" s="36"/>
      <c r="LRL2935" s="37"/>
      <c r="LRM2935" s="35"/>
      <c r="LRN2935" s="36"/>
      <c r="LRO2935" s="36"/>
      <c r="LRP2935" s="36"/>
      <c r="LRQ2935" s="36"/>
      <c r="LRR2935" s="36"/>
      <c r="LRS2935" s="36"/>
      <c r="LRT2935" s="37"/>
      <c r="LRU2935" s="35"/>
      <c r="LRV2935" s="36"/>
      <c r="LRW2935" s="36"/>
      <c r="LRX2935" s="36"/>
      <c r="LRY2935" s="36"/>
      <c r="LRZ2935" s="36"/>
      <c r="LSA2935" s="36"/>
      <c r="LSB2935" s="37"/>
      <c r="LSC2935" s="35"/>
      <c r="LSD2935" s="36"/>
      <c r="LSE2935" s="36"/>
      <c r="LSF2935" s="36"/>
      <c r="LSG2935" s="36"/>
      <c r="LSH2935" s="36"/>
      <c r="LSI2935" s="36"/>
      <c r="LSJ2935" s="37"/>
      <c r="LSK2935" s="35"/>
      <c r="LSL2935" s="36"/>
      <c r="LSM2935" s="36"/>
      <c r="LSN2935" s="36"/>
      <c r="LSO2935" s="36"/>
      <c r="LSP2935" s="36"/>
      <c r="LSQ2935" s="36"/>
      <c r="LSR2935" s="37"/>
      <c r="LSS2935" s="35"/>
      <c r="LST2935" s="36"/>
      <c r="LSU2935" s="36"/>
      <c r="LSV2935" s="36"/>
      <c r="LSW2935" s="36"/>
      <c r="LSX2935" s="36"/>
      <c r="LSY2935" s="36"/>
      <c r="LSZ2935" s="37"/>
      <c r="LTA2935" s="35"/>
      <c r="LTB2935" s="36"/>
      <c r="LTC2935" s="36"/>
      <c r="LTD2935" s="36"/>
      <c r="LTE2935" s="36"/>
      <c r="LTF2935" s="36"/>
      <c r="LTG2935" s="36"/>
      <c r="LTH2935" s="37"/>
      <c r="LTI2935" s="35"/>
      <c r="LTJ2935" s="36"/>
      <c r="LTK2935" s="36"/>
      <c r="LTL2935" s="36"/>
      <c r="LTM2935" s="36"/>
      <c r="LTN2935" s="36"/>
      <c r="LTO2935" s="36"/>
      <c r="LTP2935" s="37"/>
      <c r="LTQ2935" s="35"/>
      <c r="LTR2935" s="36"/>
      <c r="LTS2935" s="36"/>
      <c r="LTT2935" s="36"/>
      <c r="LTU2935" s="36"/>
      <c r="LTV2935" s="36"/>
      <c r="LTW2935" s="36"/>
      <c r="LTX2935" s="37"/>
      <c r="LTY2935" s="35"/>
      <c r="LTZ2935" s="36"/>
      <c r="LUA2935" s="36"/>
      <c r="LUB2935" s="36"/>
      <c r="LUC2935" s="36"/>
      <c r="LUD2935" s="36"/>
      <c r="LUE2935" s="36"/>
      <c r="LUF2935" s="37"/>
      <c r="LUG2935" s="35"/>
      <c r="LUH2935" s="36"/>
      <c r="LUI2935" s="36"/>
      <c r="LUJ2935" s="36"/>
      <c r="LUK2935" s="36"/>
      <c r="LUL2935" s="36"/>
      <c r="LUM2935" s="36"/>
      <c r="LUN2935" s="37"/>
      <c r="LUO2935" s="35"/>
      <c r="LUP2935" s="36"/>
      <c r="LUQ2935" s="36"/>
      <c r="LUR2935" s="36"/>
      <c r="LUS2935" s="36"/>
      <c r="LUT2935" s="36"/>
      <c r="LUU2935" s="36"/>
      <c r="LUV2935" s="37"/>
      <c r="LUW2935" s="35"/>
      <c r="LUX2935" s="36"/>
      <c r="LUY2935" s="36"/>
      <c r="LUZ2935" s="36"/>
      <c r="LVA2935" s="36"/>
      <c r="LVB2935" s="36"/>
      <c r="LVC2935" s="36"/>
      <c r="LVD2935" s="37"/>
      <c r="LVE2935" s="35"/>
      <c r="LVF2935" s="36"/>
      <c r="LVG2935" s="36"/>
      <c r="LVH2935" s="36"/>
      <c r="LVI2935" s="36"/>
      <c r="LVJ2935" s="36"/>
      <c r="LVK2935" s="36"/>
      <c r="LVL2935" s="37"/>
      <c r="LVM2935" s="35"/>
      <c r="LVN2935" s="36"/>
      <c r="LVO2935" s="36"/>
      <c r="LVP2935" s="36"/>
      <c r="LVQ2935" s="36"/>
      <c r="LVR2935" s="36"/>
      <c r="LVS2935" s="36"/>
      <c r="LVT2935" s="37"/>
      <c r="LVU2935" s="35"/>
      <c r="LVV2935" s="36"/>
      <c r="LVW2935" s="36"/>
      <c r="LVX2935" s="36"/>
      <c r="LVY2935" s="36"/>
      <c r="LVZ2935" s="36"/>
      <c r="LWA2935" s="36"/>
      <c r="LWB2935" s="37"/>
      <c r="LWC2935" s="35"/>
      <c r="LWD2935" s="36"/>
      <c r="LWE2935" s="36"/>
      <c r="LWF2935" s="36"/>
      <c r="LWG2935" s="36"/>
      <c r="LWH2935" s="36"/>
      <c r="LWI2935" s="36"/>
      <c r="LWJ2935" s="37"/>
      <c r="LWK2935" s="35"/>
      <c r="LWL2935" s="36"/>
      <c r="LWM2935" s="36"/>
      <c r="LWN2935" s="36"/>
      <c r="LWO2935" s="36"/>
      <c r="LWP2935" s="36"/>
      <c r="LWQ2935" s="36"/>
      <c r="LWR2935" s="37"/>
      <c r="LWS2935" s="35"/>
      <c r="LWT2935" s="36"/>
      <c r="LWU2935" s="36"/>
      <c r="LWV2935" s="36"/>
      <c r="LWW2935" s="36"/>
      <c r="LWX2935" s="36"/>
      <c r="LWY2935" s="36"/>
      <c r="LWZ2935" s="37"/>
      <c r="LXA2935" s="35"/>
      <c r="LXB2935" s="36"/>
      <c r="LXC2935" s="36"/>
      <c r="LXD2935" s="36"/>
      <c r="LXE2935" s="36"/>
      <c r="LXF2935" s="36"/>
      <c r="LXG2935" s="36"/>
      <c r="LXH2935" s="37"/>
      <c r="LXI2935" s="35"/>
      <c r="LXJ2935" s="36"/>
      <c r="LXK2935" s="36"/>
      <c r="LXL2935" s="36"/>
      <c r="LXM2935" s="36"/>
      <c r="LXN2935" s="36"/>
      <c r="LXO2935" s="36"/>
      <c r="LXP2935" s="37"/>
      <c r="LXQ2935" s="35"/>
      <c r="LXR2935" s="36"/>
      <c r="LXS2935" s="36"/>
      <c r="LXT2935" s="36"/>
      <c r="LXU2935" s="36"/>
      <c r="LXV2935" s="36"/>
      <c r="LXW2935" s="36"/>
      <c r="LXX2935" s="37"/>
      <c r="LXY2935" s="35"/>
      <c r="LXZ2935" s="36"/>
      <c r="LYA2935" s="36"/>
      <c r="LYB2935" s="36"/>
      <c r="LYC2935" s="36"/>
      <c r="LYD2935" s="36"/>
      <c r="LYE2935" s="36"/>
      <c r="LYF2935" s="37"/>
      <c r="LYG2935" s="35"/>
      <c r="LYH2935" s="36"/>
      <c r="LYI2935" s="36"/>
      <c r="LYJ2935" s="36"/>
      <c r="LYK2935" s="36"/>
      <c r="LYL2935" s="36"/>
      <c r="LYM2935" s="36"/>
      <c r="LYN2935" s="37"/>
      <c r="LYO2935" s="35"/>
      <c r="LYP2935" s="36"/>
      <c r="LYQ2935" s="36"/>
      <c r="LYR2935" s="36"/>
      <c r="LYS2935" s="36"/>
      <c r="LYT2935" s="36"/>
      <c r="LYU2935" s="36"/>
      <c r="LYV2935" s="37"/>
      <c r="LYW2935" s="35"/>
      <c r="LYX2935" s="36"/>
      <c r="LYY2935" s="36"/>
      <c r="LYZ2935" s="36"/>
      <c r="LZA2935" s="36"/>
      <c r="LZB2935" s="36"/>
      <c r="LZC2935" s="36"/>
      <c r="LZD2935" s="37"/>
      <c r="LZE2935" s="35"/>
      <c r="LZF2935" s="36"/>
      <c r="LZG2935" s="36"/>
      <c r="LZH2935" s="36"/>
      <c r="LZI2935" s="36"/>
      <c r="LZJ2935" s="36"/>
      <c r="LZK2935" s="36"/>
      <c r="LZL2935" s="37"/>
      <c r="LZM2935" s="35"/>
      <c r="LZN2935" s="36"/>
      <c r="LZO2935" s="36"/>
      <c r="LZP2935" s="36"/>
      <c r="LZQ2935" s="36"/>
      <c r="LZR2935" s="36"/>
      <c r="LZS2935" s="36"/>
      <c r="LZT2935" s="37"/>
      <c r="LZU2935" s="35"/>
      <c r="LZV2935" s="36"/>
      <c r="LZW2935" s="36"/>
      <c r="LZX2935" s="36"/>
      <c r="LZY2935" s="36"/>
      <c r="LZZ2935" s="36"/>
      <c r="MAA2935" s="36"/>
      <c r="MAB2935" s="37"/>
      <c r="MAC2935" s="35"/>
      <c r="MAD2935" s="36"/>
      <c r="MAE2935" s="36"/>
      <c r="MAF2935" s="36"/>
      <c r="MAG2935" s="36"/>
      <c r="MAH2935" s="36"/>
      <c r="MAI2935" s="36"/>
      <c r="MAJ2935" s="37"/>
      <c r="MAK2935" s="35"/>
      <c r="MAL2935" s="36"/>
      <c r="MAM2935" s="36"/>
      <c r="MAN2935" s="36"/>
      <c r="MAO2935" s="36"/>
      <c r="MAP2935" s="36"/>
      <c r="MAQ2935" s="36"/>
      <c r="MAR2935" s="37"/>
      <c r="MAS2935" s="35"/>
      <c r="MAT2935" s="36"/>
      <c r="MAU2935" s="36"/>
      <c r="MAV2935" s="36"/>
      <c r="MAW2935" s="36"/>
      <c r="MAX2935" s="36"/>
      <c r="MAY2935" s="36"/>
      <c r="MAZ2935" s="37"/>
      <c r="MBA2935" s="35"/>
      <c r="MBB2935" s="36"/>
      <c r="MBC2935" s="36"/>
      <c r="MBD2935" s="36"/>
      <c r="MBE2935" s="36"/>
      <c r="MBF2935" s="36"/>
      <c r="MBG2935" s="36"/>
      <c r="MBH2935" s="37"/>
      <c r="MBI2935" s="35"/>
      <c r="MBJ2935" s="36"/>
      <c r="MBK2935" s="36"/>
      <c r="MBL2935" s="36"/>
      <c r="MBM2935" s="36"/>
      <c r="MBN2935" s="36"/>
      <c r="MBO2935" s="36"/>
      <c r="MBP2935" s="37"/>
      <c r="MBQ2935" s="35"/>
      <c r="MBR2935" s="36"/>
      <c r="MBS2935" s="36"/>
      <c r="MBT2935" s="36"/>
      <c r="MBU2935" s="36"/>
      <c r="MBV2935" s="36"/>
      <c r="MBW2935" s="36"/>
      <c r="MBX2935" s="37"/>
      <c r="MBY2935" s="35"/>
      <c r="MBZ2935" s="36"/>
      <c r="MCA2935" s="36"/>
      <c r="MCB2935" s="36"/>
      <c r="MCC2935" s="36"/>
      <c r="MCD2935" s="36"/>
      <c r="MCE2935" s="36"/>
      <c r="MCF2935" s="37"/>
      <c r="MCG2935" s="35"/>
      <c r="MCH2935" s="36"/>
      <c r="MCI2935" s="36"/>
      <c r="MCJ2935" s="36"/>
      <c r="MCK2935" s="36"/>
      <c r="MCL2935" s="36"/>
      <c r="MCM2935" s="36"/>
      <c r="MCN2935" s="37"/>
      <c r="MCO2935" s="35"/>
      <c r="MCP2935" s="36"/>
      <c r="MCQ2935" s="36"/>
      <c r="MCR2935" s="36"/>
      <c r="MCS2935" s="36"/>
      <c r="MCT2935" s="36"/>
      <c r="MCU2935" s="36"/>
      <c r="MCV2935" s="37"/>
      <c r="MCW2935" s="35"/>
      <c r="MCX2935" s="36"/>
      <c r="MCY2935" s="36"/>
      <c r="MCZ2935" s="36"/>
      <c r="MDA2935" s="36"/>
      <c r="MDB2935" s="36"/>
      <c r="MDC2935" s="36"/>
      <c r="MDD2935" s="37"/>
      <c r="MDE2935" s="35"/>
      <c r="MDF2935" s="36"/>
      <c r="MDG2935" s="36"/>
      <c r="MDH2935" s="36"/>
      <c r="MDI2935" s="36"/>
      <c r="MDJ2935" s="36"/>
      <c r="MDK2935" s="36"/>
      <c r="MDL2935" s="37"/>
      <c r="MDM2935" s="35"/>
      <c r="MDN2935" s="36"/>
      <c r="MDO2935" s="36"/>
      <c r="MDP2935" s="36"/>
      <c r="MDQ2935" s="36"/>
      <c r="MDR2935" s="36"/>
      <c r="MDS2935" s="36"/>
      <c r="MDT2935" s="37"/>
      <c r="MDU2935" s="35"/>
      <c r="MDV2935" s="36"/>
      <c r="MDW2935" s="36"/>
      <c r="MDX2935" s="36"/>
      <c r="MDY2935" s="36"/>
      <c r="MDZ2935" s="36"/>
      <c r="MEA2935" s="36"/>
      <c r="MEB2935" s="37"/>
      <c r="MEC2935" s="35"/>
      <c r="MED2935" s="36"/>
      <c r="MEE2935" s="36"/>
      <c r="MEF2935" s="36"/>
      <c r="MEG2935" s="36"/>
      <c r="MEH2935" s="36"/>
      <c r="MEI2935" s="36"/>
      <c r="MEJ2935" s="37"/>
      <c r="MEK2935" s="35"/>
      <c r="MEL2935" s="36"/>
      <c r="MEM2935" s="36"/>
      <c r="MEN2935" s="36"/>
      <c r="MEO2935" s="36"/>
      <c r="MEP2935" s="36"/>
      <c r="MEQ2935" s="36"/>
      <c r="MER2935" s="37"/>
      <c r="MES2935" s="35"/>
      <c r="MET2935" s="36"/>
      <c r="MEU2935" s="36"/>
      <c r="MEV2935" s="36"/>
      <c r="MEW2935" s="36"/>
      <c r="MEX2935" s="36"/>
      <c r="MEY2935" s="36"/>
      <c r="MEZ2935" s="37"/>
      <c r="MFA2935" s="35"/>
      <c r="MFB2935" s="36"/>
      <c r="MFC2935" s="36"/>
      <c r="MFD2935" s="36"/>
      <c r="MFE2935" s="36"/>
      <c r="MFF2935" s="36"/>
      <c r="MFG2935" s="36"/>
      <c r="MFH2935" s="37"/>
      <c r="MFI2935" s="35"/>
      <c r="MFJ2935" s="36"/>
      <c r="MFK2935" s="36"/>
      <c r="MFL2935" s="36"/>
      <c r="MFM2935" s="36"/>
      <c r="MFN2935" s="36"/>
      <c r="MFO2935" s="36"/>
      <c r="MFP2935" s="37"/>
      <c r="MFQ2935" s="35"/>
      <c r="MFR2935" s="36"/>
      <c r="MFS2935" s="36"/>
      <c r="MFT2935" s="36"/>
      <c r="MFU2935" s="36"/>
      <c r="MFV2935" s="36"/>
      <c r="MFW2935" s="36"/>
      <c r="MFX2935" s="37"/>
      <c r="MFY2935" s="35"/>
      <c r="MFZ2935" s="36"/>
      <c r="MGA2935" s="36"/>
      <c r="MGB2935" s="36"/>
      <c r="MGC2935" s="36"/>
      <c r="MGD2935" s="36"/>
      <c r="MGE2935" s="36"/>
      <c r="MGF2935" s="37"/>
      <c r="MGG2935" s="35"/>
      <c r="MGH2935" s="36"/>
      <c r="MGI2935" s="36"/>
      <c r="MGJ2935" s="36"/>
      <c r="MGK2935" s="36"/>
      <c r="MGL2935" s="36"/>
      <c r="MGM2935" s="36"/>
      <c r="MGN2935" s="37"/>
      <c r="MGO2935" s="35"/>
      <c r="MGP2935" s="36"/>
      <c r="MGQ2935" s="36"/>
      <c r="MGR2935" s="36"/>
      <c r="MGS2935" s="36"/>
      <c r="MGT2935" s="36"/>
      <c r="MGU2935" s="36"/>
      <c r="MGV2935" s="37"/>
      <c r="MGW2935" s="35"/>
      <c r="MGX2935" s="36"/>
      <c r="MGY2935" s="36"/>
      <c r="MGZ2935" s="36"/>
      <c r="MHA2935" s="36"/>
      <c r="MHB2935" s="36"/>
      <c r="MHC2935" s="36"/>
      <c r="MHD2935" s="37"/>
      <c r="MHE2935" s="35"/>
      <c r="MHF2935" s="36"/>
      <c r="MHG2935" s="36"/>
      <c r="MHH2935" s="36"/>
      <c r="MHI2935" s="36"/>
      <c r="MHJ2935" s="36"/>
      <c r="MHK2935" s="36"/>
      <c r="MHL2935" s="37"/>
      <c r="MHM2935" s="35"/>
      <c r="MHN2935" s="36"/>
      <c r="MHO2935" s="36"/>
      <c r="MHP2935" s="36"/>
      <c r="MHQ2935" s="36"/>
      <c r="MHR2935" s="36"/>
      <c r="MHS2935" s="36"/>
      <c r="MHT2935" s="37"/>
      <c r="MHU2935" s="35"/>
      <c r="MHV2935" s="36"/>
      <c r="MHW2935" s="36"/>
      <c r="MHX2935" s="36"/>
      <c r="MHY2935" s="36"/>
      <c r="MHZ2935" s="36"/>
      <c r="MIA2935" s="36"/>
      <c r="MIB2935" s="37"/>
      <c r="MIC2935" s="35"/>
      <c r="MID2935" s="36"/>
      <c r="MIE2935" s="36"/>
      <c r="MIF2935" s="36"/>
      <c r="MIG2935" s="36"/>
      <c r="MIH2935" s="36"/>
      <c r="MII2935" s="36"/>
      <c r="MIJ2935" s="37"/>
      <c r="MIK2935" s="35"/>
      <c r="MIL2935" s="36"/>
      <c r="MIM2935" s="36"/>
      <c r="MIN2935" s="36"/>
      <c r="MIO2935" s="36"/>
      <c r="MIP2935" s="36"/>
      <c r="MIQ2935" s="36"/>
      <c r="MIR2935" s="37"/>
      <c r="MIS2935" s="35"/>
      <c r="MIT2935" s="36"/>
      <c r="MIU2935" s="36"/>
      <c r="MIV2935" s="36"/>
      <c r="MIW2935" s="36"/>
      <c r="MIX2935" s="36"/>
      <c r="MIY2935" s="36"/>
      <c r="MIZ2935" s="37"/>
      <c r="MJA2935" s="35"/>
      <c r="MJB2935" s="36"/>
      <c r="MJC2935" s="36"/>
      <c r="MJD2935" s="36"/>
      <c r="MJE2935" s="36"/>
      <c r="MJF2935" s="36"/>
      <c r="MJG2935" s="36"/>
      <c r="MJH2935" s="37"/>
      <c r="MJI2935" s="35"/>
      <c r="MJJ2935" s="36"/>
      <c r="MJK2935" s="36"/>
      <c r="MJL2935" s="36"/>
      <c r="MJM2935" s="36"/>
      <c r="MJN2935" s="36"/>
      <c r="MJO2935" s="36"/>
      <c r="MJP2935" s="37"/>
      <c r="MJQ2935" s="35"/>
      <c r="MJR2935" s="36"/>
      <c r="MJS2935" s="36"/>
      <c r="MJT2935" s="36"/>
      <c r="MJU2935" s="36"/>
      <c r="MJV2935" s="36"/>
      <c r="MJW2935" s="36"/>
      <c r="MJX2935" s="37"/>
      <c r="MJY2935" s="35"/>
      <c r="MJZ2935" s="36"/>
      <c r="MKA2935" s="36"/>
      <c r="MKB2935" s="36"/>
      <c r="MKC2935" s="36"/>
      <c r="MKD2935" s="36"/>
      <c r="MKE2935" s="36"/>
      <c r="MKF2935" s="37"/>
      <c r="MKG2935" s="35"/>
      <c r="MKH2935" s="36"/>
      <c r="MKI2935" s="36"/>
      <c r="MKJ2935" s="36"/>
      <c r="MKK2935" s="36"/>
      <c r="MKL2935" s="36"/>
      <c r="MKM2935" s="36"/>
      <c r="MKN2935" s="37"/>
      <c r="MKO2935" s="35"/>
      <c r="MKP2935" s="36"/>
      <c r="MKQ2935" s="36"/>
      <c r="MKR2935" s="36"/>
      <c r="MKS2935" s="36"/>
      <c r="MKT2935" s="36"/>
      <c r="MKU2935" s="36"/>
      <c r="MKV2935" s="37"/>
      <c r="MKW2935" s="35"/>
      <c r="MKX2935" s="36"/>
      <c r="MKY2935" s="36"/>
      <c r="MKZ2935" s="36"/>
      <c r="MLA2935" s="36"/>
      <c r="MLB2935" s="36"/>
      <c r="MLC2935" s="36"/>
      <c r="MLD2935" s="37"/>
      <c r="MLE2935" s="35"/>
      <c r="MLF2935" s="36"/>
      <c r="MLG2935" s="36"/>
      <c r="MLH2935" s="36"/>
      <c r="MLI2935" s="36"/>
      <c r="MLJ2935" s="36"/>
      <c r="MLK2935" s="36"/>
      <c r="MLL2935" s="37"/>
      <c r="MLM2935" s="35"/>
      <c r="MLN2935" s="36"/>
      <c r="MLO2935" s="36"/>
      <c r="MLP2935" s="36"/>
      <c r="MLQ2935" s="36"/>
      <c r="MLR2935" s="36"/>
      <c r="MLS2935" s="36"/>
      <c r="MLT2935" s="37"/>
      <c r="MLU2935" s="35"/>
      <c r="MLV2935" s="36"/>
      <c r="MLW2935" s="36"/>
      <c r="MLX2935" s="36"/>
      <c r="MLY2935" s="36"/>
      <c r="MLZ2935" s="36"/>
      <c r="MMA2935" s="36"/>
      <c r="MMB2935" s="37"/>
      <c r="MMC2935" s="35"/>
      <c r="MMD2935" s="36"/>
      <c r="MME2935" s="36"/>
      <c r="MMF2935" s="36"/>
      <c r="MMG2935" s="36"/>
      <c r="MMH2935" s="36"/>
      <c r="MMI2935" s="36"/>
      <c r="MMJ2935" s="37"/>
      <c r="MMK2935" s="35"/>
      <c r="MML2935" s="36"/>
      <c r="MMM2935" s="36"/>
      <c r="MMN2935" s="36"/>
      <c r="MMO2935" s="36"/>
      <c r="MMP2935" s="36"/>
      <c r="MMQ2935" s="36"/>
      <c r="MMR2935" s="37"/>
      <c r="MMS2935" s="35"/>
      <c r="MMT2935" s="36"/>
      <c r="MMU2935" s="36"/>
      <c r="MMV2935" s="36"/>
      <c r="MMW2935" s="36"/>
      <c r="MMX2935" s="36"/>
      <c r="MMY2935" s="36"/>
      <c r="MMZ2935" s="37"/>
      <c r="MNA2935" s="35"/>
      <c r="MNB2935" s="36"/>
      <c r="MNC2935" s="36"/>
      <c r="MND2935" s="36"/>
      <c r="MNE2935" s="36"/>
      <c r="MNF2935" s="36"/>
      <c r="MNG2935" s="36"/>
      <c r="MNH2935" s="37"/>
      <c r="MNI2935" s="35"/>
      <c r="MNJ2935" s="36"/>
      <c r="MNK2935" s="36"/>
      <c r="MNL2935" s="36"/>
      <c r="MNM2935" s="36"/>
      <c r="MNN2935" s="36"/>
      <c r="MNO2935" s="36"/>
      <c r="MNP2935" s="37"/>
      <c r="MNQ2935" s="35"/>
      <c r="MNR2935" s="36"/>
      <c r="MNS2935" s="36"/>
      <c r="MNT2935" s="36"/>
      <c r="MNU2935" s="36"/>
      <c r="MNV2935" s="36"/>
      <c r="MNW2935" s="36"/>
      <c r="MNX2935" s="37"/>
      <c r="MNY2935" s="35"/>
      <c r="MNZ2935" s="36"/>
      <c r="MOA2935" s="36"/>
      <c r="MOB2935" s="36"/>
      <c r="MOC2935" s="36"/>
      <c r="MOD2935" s="36"/>
      <c r="MOE2935" s="36"/>
      <c r="MOF2935" s="37"/>
      <c r="MOG2935" s="35"/>
      <c r="MOH2935" s="36"/>
      <c r="MOI2935" s="36"/>
      <c r="MOJ2935" s="36"/>
      <c r="MOK2935" s="36"/>
      <c r="MOL2935" s="36"/>
      <c r="MOM2935" s="36"/>
      <c r="MON2935" s="37"/>
      <c r="MOO2935" s="35"/>
      <c r="MOP2935" s="36"/>
      <c r="MOQ2935" s="36"/>
      <c r="MOR2935" s="36"/>
      <c r="MOS2935" s="36"/>
      <c r="MOT2935" s="36"/>
      <c r="MOU2935" s="36"/>
      <c r="MOV2935" s="37"/>
      <c r="MOW2935" s="35"/>
      <c r="MOX2935" s="36"/>
      <c r="MOY2935" s="36"/>
      <c r="MOZ2935" s="36"/>
      <c r="MPA2935" s="36"/>
      <c r="MPB2935" s="36"/>
      <c r="MPC2935" s="36"/>
      <c r="MPD2935" s="37"/>
      <c r="MPE2935" s="35"/>
      <c r="MPF2935" s="36"/>
      <c r="MPG2935" s="36"/>
      <c r="MPH2935" s="36"/>
      <c r="MPI2935" s="36"/>
      <c r="MPJ2935" s="36"/>
      <c r="MPK2935" s="36"/>
      <c r="MPL2935" s="37"/>
      <c r="MPM2935" s="35"/>
      <c r="MPN2935" s="36"/>
      <c r="MPO2935" s="36"/>
      <c r="MPP2935" s="36"/>
      <c r="MPQ2935" s="36"/>
      <c r="MPR2935" s="36"/>
      <c r="MPS2935" s="36"/>
      <c r="MPT2935" s="37"/>
      <c r="MPU2935" s="35"/>
      <c r="MPV2935" s="36"/>
      <c r="MPW2935" s="36"/>
      <c r="MPX2935" s="36"/>
      <c r="MPY2935" s="36"/>
      <c r="MPZ2935" s="36"/>
      <c r="MQA2935" s="36"/>
      <c r="MQB2935" s="37"/>
      <c r="MQC2935" s="35"/>
      <c r="MQD2935" s="36"/>
      <c r="MQE2935" s="36"/>
      <c r="MQF2935" s="36"/>
      <c r="MQG2935" s="36"/>
      <c r="MQH2935" s="36"/>
      <c r="MQI2935" s="36"/>
      <c r="MQJ2935" s="37"/>
      <c r="MQK2935" s="35"/>
      <c r="MQL2935" s="36"/>
      <c r="MQM2935" s="36"/>
      <c r="MQN2935" s="36"/>
      <c r="MQO2935" s="36"/>
      <c r="MQP2935" s="36"/>
      <c r="MQQ2935" s="36"/>
      <c r="MQR2935" s="37"/>
      <c r="MQS2935" s="35"/>
      <c r="MQT2935" s="36"/>
      <c r="MQU2935" s="36"/>
      <c r="MQV2935" s="36"/>
      <c r="MQW2935" s="36"/>
      <c r="MQX2935" s="36"/>
      <c r="MQY2935" s="36"/>
      <c r="MQZ2935" s="37"/>
      <c r="MRA2935" s="35"/>
      <c r="MRB2935" s="36"/>
      <c r="MRC2935" s="36"/>
      <c r="MRD2935" s="36"/>
      <c r="MRE2935" s="36"/>
      <c r="MRF2935" s="36"/>
      <c r="MRG2935" s="36"/>
      <c r="MRH2935" s="37"/>
      <c r="MRI2935" s="35"/>
      <c r="MRJ2935" s="36"/>
      <c r="MRK2935" s="36"/>
      <c r="MRL2935" s="36"/>
      <c r="MRM2935" s="36"/>
      <c r="MRN2935" s="36"/>
      <c r="MRO2935" s="36"/>
      <c r="MRP2935" s="37"/>
      <c r="MRQ2935" s="35"/>
      <c r="MRR2935" s="36"/>
      <c r="MRS2935" s="36"/>
      <c r="MRT2935" s="36"/>
      <c r="MRU2935" s="36"/>
      <c r="MRV2935" s="36"/>
      <c r="MRW2935" s="36"/>
      <c r="MRX2935" s="37"/>
      <c r="MRY2935" s="35"/>
      <c r="MRZ2935" s="36"/>
      <c r="MSA2935" s="36"/>
      <c r="MSB2935" s="36"/>
      <c r="MSC2935" s="36"/>
      <c r="MSD2935" s="36"/>
      <c r="MSE2935" s="36"/>
      <c r="MSF2935" s="37"/>
      <c r="MSG2935" s="35"/>
      <c r="MSH2935" s="36"/>
      <c r="MSI2935" s="36"/>
      <c r="MSJ2935" s="36"/>
      <c r="MSK2935" s="36"/>
      <c r="MSL2935" s="36"/>
      <c r="MSM2935" s="36"/>
      <c r="MSN2935" s="37"/>
      <c r="MSO2935" s="35"/>
      <c r="MSP2935" s="36"/>
      <c r="MSQ2935" s="36"/>
      <c r="MSR2935" s="36"/>
      <c r="MSS2935" s="36"/>
      <c r="MST2935" s="36"/>
      <c r="MSU2935" s="36"/>
      <c r="MSV2935" s="37"/>
      <c r="MSW2935" s="35"/>
      <c r="MSX2935" s="36"/>
      <c r="MSY2935" s="36"/>
      <c r="MSZ2935" s="36"/>
      <c r="MTA2935" s="36"/>
      <c r="MTB2935" s="36"/>
      <c r="MTC2935" s="36"/>
      <c r="MTD2935" s="37"/>
      <c r="MTE2935" s="35"/>
      <c r="MTF2935" s="36"/>
      <c r="MTG2935" s="36"/>
      <c r="MTH2935" s="36"/>
      <c r="MTI2935" s="36"/>
      <c r="MTJ2935" s="36"/>
      <c r="MTK2935" s="36"/>
      <c r="MTL2935" s="37"/>
      <c r="MTM2935" s="35"/>
      <c r="MTN2935" s="36"/>
      <c r="MTO2935" s="36"/>
      <c r="MTP2935" s="36"/>
      <c r="MTQ2935" s="36"/>
      <c r="MTR2935" s="36"/>
      <c r="MTS2935" s="36"/>
      <c r="MTT2935" s="37"/>
      <c r="MTU2935" s="35"/>
      <c r="MTV2935" s="36"/>
      <c r="MTW2935" s="36"/>
      <c r="MTX2935" s="36"/>
      <c r="MTY2935" s="36"/>
      <c r="MTZ2935" s="36"/>
      <c r="MUA2935" s="36"/>
      <c r="MUB2935" s="37"/>
      <c r="MUC2935" s="35"/>
      <c r="MUD2935" s="36"/>
      <c r="MUE2935" s="36"/>
      <c r="MUF2935" s="36"/>
      <c r="MUG2935" s="36"/>
      <c r="MUH2935" s="36"/>
      <c r="MUI2935" s="36"/>
      <c r="MUJ2935" s="37"/>
      <c r="MUK2935" s="35"/>
      <c r="MUL2935" s="36"/>
      <c r="MUM2935" s="36"/>
      <c r="MUN2935" s="36"/>
      <c r="MUO2935" s="36"/>
      <c r="MUP2935" s="36"/>
      <c r="MUQ2935" s="36"/>
      <c r="MUR2935" s="37"/>
      <c r="MUS2935" s="35"/>
      <c r="MUT2935" s="36"/>
      <c r="MUU2935" s="36"/>
      <c r="MUV2935" s="36"/>
      <c r="MUW2935" s="36"/>
      <c r="MUX2935" s="36"/>
      <c r="MUY2935" s="36"/>
      <c r="MUZ2935" s="37"/>
      <c r="MVA2935" s="35"/>
      <c r="MVB2935" s="36"/>
      <c r="MVC2935" s="36"/>
      <c r="MVD2935" s="36"/>
      <c r="MVE2935" s="36"/>
      <c r="MVF2935" s="36"/>
      <c r="MVG2935" s="36"/>
      <c r="MVH2935" s="37"/>
      <c r="MVI2935" s="35"/>
      <c r="MVJ2935" s="36"/>
      <c r="MVK2935" s="36"/>
      <c r="MVL2935" s="36"/>
      <c r="MVM2935" s="36"/>
      <c r="MVN2935" s="36"/>
      <c r="MVO2935" s="36"/>
      <c r="MVP2935" s="37"/>
      <c r="MVQ2935" s="35"/>
      <c r="MVR2935" s="36"/>
      <c r="MVS2935" s="36"/>
      <c r="MVT2935" s="36"/>
      <c r="MVU2935" s="36"/>
      <c r="MVV2935" s="36"/>
      <c r="MVW2935" s="36"/>
      <c r="MVX2935" s="37"/>
      <c r="MVY2935" s="35"/>
      <c r="MVZ2935" s="36"/>
      <c r="MWA2935" s="36"/>
      <c r="MWB2935" s="36"/>
      <c r="MWC2935" s="36"/>
      <c r="MWD2935" s="36"/>
      <c r="MWE2935" s="36"/>
      <c r="MWF2935" s="37"/>
      <c r="MWG2935" s="35"/>
      <c r="MWH2935" s="36"/>
      <c r="MWI2935" s="36"/>
      <c r="MWJ2935" s="36"/>
      <c r="MWK2935" s="36"/>
      <c r="MWL2935" s="36"/>
      <c r="MWM2935" s="36"/>
      <c r="MWN2935" s="37"/>
      <c r="MWO2935" s="35"/>
      <c r="MWP2935" s="36"/>
      <c r="MWQ2935" s="36"/>
      <c r="MWR2935" s="36"/>
      <c r="MWS2935" s="36"/>
      <c r="MWT2935" s="36"/>
      <c r="MWU2935" s="36"/>
      <c r="MWV2935" s="37"/>
      <c r="MWW2935" s="35"/>
      <c r="MWX2935" s="36"/>
      <c r="MWY2935" s="36"/>
      <c r="MWZ2935" s="36"/>
      <c r="MXA2935" s="36"/>
      <c r="MXB2935" s="36"/>
      <c r="MXC2935" s="36"/>
      <c r="MXD2935" s="37"/>
      <c r="MXE2935" s="35"/>
      <c r="MXF2935" s="36"/>
      <c r="MXG2935" s="36"/>
      <c r="MXH2935" s="36"/>
      <c r="MXI2935" s="36"/>
      <c r="MXJ2935" s="36"/>
      <c r="MXK2935" s="36"/>
      <c r="MXL2935" s="37"/>
      <c r="MXM2935" s="35"/>
      <c r="MXN2935" s="36"/>
      <c r="MXO2935" s="36"/>
      <c r="MXP2935" s="36"/>
      <c r="MXQ2935" s="36"/>
      <c r="MXR2935" s="36"/>
      <c r="MXS2935" s="36"/>
      <c r="MXT2935" s="37"/>
      <c r="MXU2935" s="35"/>
      <c r="MXV2935" s="36"/>
      <c r="MXW2935" s="36"/>
      <c r="MXX2935" s="36"/>
      <c r="MXY2935" s="36"/>
      <c r="MXZ2935" s="36"/>
      <c r="MYA2935" s="36"/>
      <c r="MYB2935" s="37"/>
      <c r="MYC2935" s="35"/>
      <c r="MYD2935" s="36"/>
      <c r="MYE2935" s="36"/>
      <c r="MYF2935" s="36"/>
      <c r="MYG2935" s="36"/>
      <c r="MYH2935" s="36"/>
      <c r="MYI2935" s="36"/>
      <c r="MYJ2935" s="37"/>
      <c r="MYK2935" s="35"/>
      <c r="MYL2935" s="36"/>
      <c r="MYM2935" s="36"/>
      <c r="MYN2935" s="36"/>
      <c r="MYO2935" s="36"/>
      <c r="MYP2935" s="36"/>
      <c r="MYQ2935" s="36"/>
      <c r="MYR2935" s="37"/>
      <c r="MYS2935" s="35"/>
      <c r="MYT2935" s="36"/>
      <c r="MYU2935" s="36"/>
      <c r="MYV2935" s="36"/>
      <c r="MYW2935" s="36"/>
      <c r="MYX2935" s="36"/>
      <c r="MYY2935" s="36"/>
      <c r="MYZ2935" s="37"/>
      <c r="MZA2935" s="35"/>
      <c r="MZB2935" s="36"/>
      <c r="MZC2935" s="36"/>
      <c r="MZD2935" s="36"/>
      <c r="MZE2935" s="36"/>
      <c r="MZF2935" s="36"/>
      <c r="MZG2935" s="36"/>
      <c r="MZH2935" s="37"/>
      <c r="MZI2935" s="35"/>
      <c r="MZJ2935" s="36"/>
      <c r="MZK2935" s="36"/>
      <c r="MZL2935" s="36"/>
      <c r="MZM2935" s="36"/>
      <c r="MZN2935" s="36"/>
      <c r="MZO2935" s="36"/>
      <c r="MZP2935" s="37"/>
      <c r="MZQ2935" s="35"/>
      <c r="MZR2935" s="36"/>
      <c r="MZS2935" s="36"/>
      <c r="MZT2935" s="36"/>
      <c r="MZU2935" s="36"/>
      <c r="MZV2935" s="36"/>
      <c r="MZW2935" s="36"/>
      <c r="MZX2935" s="37"/>
      <c r="MZY2935" s="35"/>
      <c r="MZZ2935" s="36"/>
      <c r="NAA2935" s="36"/>
      <c r="NAB2935" s="36"/>
      <c r="NAC2935" s="36"/>
      <c r="NAD2935" s="36"/>
      <c r="NAE2935" s="36"/>
      <c r="NAF2935" s="37"/>
      <c r="NAG2935" s="35"/>
      <c r="NAH2935" s="36"/>
      <c r="NAI2935" s="36"/>
      <c r="NAJ2935" s="36"/>
      <c r="NAK2935" s="36"/>
      <c r="NAL2935" s="36"/>
      <c r="NAM2935" s="36"/>
      <c r="NAN2935" s="37"/>
      <c r="NAO2935" s="35"/>
      <c r="NAP2935" s="36"/>
      <c r="NAQ2935" s="36"/>
      <c r="NAR2935" s="36"/>
      <c r="NAS2935" s="36"/>
      <c r="NAT2935" s="36"/>
      <c r="NAU2935" s="36"/>
      <c r="NAV2935" s="37"/>
      <c r="NAW2935" s="35"/>
      <c r="NAX2935" s="36"/>
      <c r="NAY2935" s="36"/>
      <c r="NAZ2935" s="36"/>
      <c r="NBA2935" s="36"/>
      <c r="NBB2935" s="36"/>
      <c r="NBC2935" s="36"/>
      <c r="NBD2935" s="37"/>
      <c r="NBE2935" s="35"/>
      <c r="NBF2935" s="36"/>
      <c r="NBG2935" s="36"/>
      <c r="NBH2935" s="36"/>
      <c r="NBI2935" s="36"/>
      <c r="NBJ2935" s="36"/>
      <c r="NBK2935" s="36"/>
      <c r="NBL2935" s="37"/>
      <c r="NBM2935" s="35"/>
      <c r="NBN2935" s="36"/>
      <c r="NBO2935" s="36"/>
      <c r="NBP2935" s="36"/>
      <c r="NBQ2935" s="36"/>
      <c r="NBR2935" s="36"/>
      <c r="NBS2935" s="36"/>
      <c r="NBT2935" s="37"/>
      <c r="NBU2935" s="35"/>
      <c r="NBV2935" s="36"/>
      <c r="NBW2935" s="36"/>
      <c r="NBX2935" s="36"/>
      <c r="NBY2935" s="36"/>
      <c r="NBZ2935" s="36"/>
      <c r="NCA2935" s="36"/>
      <c r="NCB2935" s="37"/>
      <c r="NCC2935" s="35"/>
      <c r="NCD2935" s="36"/>
      <c r="NCE2935" s="36"/>
      <c r="NCF2935" s="36"/>
      <c r="NCG2935" s="36"/>
      <c r="NCH2935" s="36"/>
      <c r="NCI2935" s="36"/>
      <c r="NCJ2935" s="37"/>
      <c r="NCK2935" s="35"/>
      <c r="NCL2935" s="36"/>
      <c r="NCM2935" s="36"/>
      <c r="NCN2935" s="36"/>
      <c r="NCO2935" s="36"/>
      <c r="NCP2935" s="36"/>
      <c r="NCQ2935" s="36"/>
      <c r="NCR2935" s="37"/>
      <c r="NCS2935" s="35"/>
      <c r="NCT2935" s="36"/>
      <c r="NCU2935" s="36"/>
      <c r="NCV2935" s="36"/>
      <c r="NCW2935" s="36"/>
      <c r="NCX2935" s="36"/>
      <c r="NCY2935" s="36"/>
      <c r="NCZ2935" s="37"/>
      <c r="NDA2935" s="35"/>
      <c r="NDB2935" s="36"/>
      <c r="NDC2935" s="36"/>
      <c r="NDD2935" s="36"/>
      <c r="NDE2935" s="36"/>
      <c r="NDF2935" s="36"/>
      <c r="NDG2935" s="36"/>
      <c r="NDH2935" s="37"/>
      <c r="NDI2935" s="35"/>
      <c r="NDJ2935" s="36"/>
      <c r="NDK2935" s="36"/>
      <c r="NDL2935" s="36"/>
      <c r="NDM2935" s="36"/>
      <c r="NDN2935" s="36"/>
      <c r="NDO2935" s="36"/>
      <c r="NDP2935" s="37"/>
      <c r="NDQ2935" s="35"/>
      <c r="NDR2935" s="36"/>
      <c r="NDS2935" s="36"/>
      <c r="NDT2935" s="36"/>
      <c r="NDU2935" s="36"/>
      <c r="NDV2935" s="36"/>
      <c r="NDW2935" s="36"/>
      <c r="NDX2935" s="37"/>
      <c r="NDY2935" s="35"/>
      <c r="NDZ2935" s="36"/>
      <c r="NEA2935" s="36"/>
      <c r="NEB2935" s="36"/>
      <c r="NEC2935" s="36"/>
      <c r="NED2935" s="36"/>
      <c r="NEE2935" s="36"/>
      <c r="NEF2935" s="37"/>
      <c r="NEG2935" s="35"/>
      <c r="NEH2935" s="36"/>
      <c r="NEI2935" s="36"/>
      <c r="NEJ2935" s="36"/>
      <c r="NEK2935" s="36"/>
      <c r="NEL2935" s="36"/>
      <c r="NEM2935" s="36"/>
      <c r="NEN2935" s="37"/>
      <c r="NEO2935" s="35"/>
      <c r="NEP2935" s="36"/>
      <c r="NEQ2935" s="36"/>
      <c r="NER2935" s="36"/>
      <c r="NES2935" s="36"/>
      <c r="NET2935" s="36"/>
      <c r="NEU2935" s="36"/>
      <c r="NEV2935" s="37"/>
      <c r="NEW2935" s="35"/>
      <c r="NEX2935" s="36"/>
      <c r="NEY2935" s="36"/>
      <c r="NEZ2935" s="36"/>
      <c r="NFA2935" s="36"/>
      <c r="NFB2935" s="36"/>
      <c r="NFC2935" s="36"/>
      <c r="NFD2935" s="37"/>
      <c r="NFE2935" s="35"/>
      <c r="NFF2935" s="36"/>
      <c r="NFG2935" s="36"/>
      <c r="NFH2935" s="36"/>
      <c r="NFI2935" s="36"/>
      <c r="NFJ2935" s="36"/>
      <c r="NFK2935" s="36"/>
      <c r="NFL2935" s="37"/>
      <c r="NFM2935" s="35"/>
      <c r="NFN2935" s="36"/>
      <c r="NFO2935" s="36"/>
      <c r="NFP2935" s="36"/>
      <c r="NFQ2935" s="36"/>
      <c r="NFR2935" s="36"/>
      <c r="NFS2935" s="36"/>
      <c r="NFT2935" s="37"/>
      <c r="NFU2935" s="35"/>
      <c r="NFV2935" s="36"/>
      <c r="NFW2935" s="36"/>
      <c r="NFX2935" s="36"/>
      <c r="NFY2935" s="36"/>
      <c r="NFZ2935" s="36"/>
      <c r="NGA2935" s="36"/>
      <c r="NGB2935" s="37"/>
      <c r="NGC2935" s="35"/>
      <c r="NGD2935" s="36"/>
      <c r="NGE2935" s="36"/>
      <c r="NGF2935" s="36"/>
      <c r="NGG2935" s="36"/>
      <c r="NGH2935" s="36"/>
      <c r="NGI2935" s="36"/>
      <c r="NGJ2935" s="37"/>
      <c r="NGK2935" s="35"/>
      <c r="NGL2935" s="36"/>
      <c r="NGM2935" s="36"/>
      <c r="NGN2935" s="36"/>
      <c r="NGO2935" s="36"/>
      <c r="NGP2935" s="36"/>
      <c r="NGQ2935" s="36"/>
      <c r="NGR2935" s="37"/>
      <c r="NGS2935" s="35"/>
      <c r="NGT2935" s="36"/>
      <c r="NGU2935" s="36"/>
      <c r="NGV2935" s="36"/>
      <c r="NGW2935" s="36"/>
      <c r="NGX2935" s="36"/>
      <c r="NGY2935" s="36"/>
      <c r="NGZ2935" s="37"/>
      <c r="NHA2935" s="35"/>
      <c r="NHB2935" s="36"/>
      <c r="NHC2935" s="36"/>
      <c r="NHD2935" s="36"/>
      <c r="NHE2935" s="36"/>
      <c r="NHF2935" s="36"/>
      <c r="NHG2935" s="36"/>
      <c r="NHH2935" s="37"/>
      <c r="NHI2935" s="35"/>
      <c r="NHJ2935" s="36"/>
      <c r="NHK2935" s="36"/>
      <c r="NHL2935" s="36"/>
      <c r="NHM2935" s="36"/>
      <c r="NHN2935" s="36"/>
      <c r="NHO2935" s="36"/>
      <c r="NHP2935" s="37"/>
      <c r="NHQ2935" s="35"/>
      <c r="NHR2935" s="36"/>
      <c r="NHS2935" s="36"/>
      <c r="NHT2935" s="36"/>
      <c r="NHU2935" s="36"/>
      <c r="NHV2935" s="36"/>
      <c r="NHW2935" s="36"/>
      <c r="NHX2935" s="37"/>
      <c r="NHY2935" s="35"/>
      <c r="NHZ2935" s="36"/>
      <c r="NIA2935" s="36"/>
      <c r="NIB2935" s="36"/>
      <c r="NIC2935" s="36"/>
      <c r="NID2935" s="36"/>
      <c r="NIE2935" s="36"/>
      <c r="NIF2935" s="37"/>
      <c r="NIG2935" s="35"/>
      <c r="NIH2935" s="36"/>
      <c r="NII2935" s="36"/>
      <c r="NIJ2935" s="36"/>
      <c r="NIK2935" s="36"/>
      <c r="NIL2935" s="36"/>
      <c r="NIM2935" s="36"/>
      <c r="NIN2935" s="37"/>
      <c r="NIO2935" s="35"/>
      <c r="NIP2935" s="36"/>
      <c r="NIQ2935" s="36"/>
      <c r="NIR2935" s="36"/>
      <c r="NIS2935" s="36"/>
      <c r="NIT2935" s="36"/>
      <c r="NIU2935" s="36"/>
      <c r="NIV2935" s="37"/>
      <c r="NIW2935" s="35"/>
      <c r="NIX2935" s="36"/>
      <c r="NIY2935" s="36"/>
      <c r="NIZ2935" s="36"/>
      <c r="NJA2935" s="36"/>
      <c r="NJB2935" s="36"/>
      <c r="NJC2935" s="36"/>
      <c r="NJD2935" s="37"/>
      <c r="NJE2935" s="35"/>
      <c r="NJF2935" s="36"/>
      <c r="NJG2935" s="36"/>
      <c r="NJH2935" s="36"/>
      <c r="NJI2935" s="36"/>
      <c r="NJJ2935" s="36"/>
      <c r="NJK2935" s="36"/>
      <c r="NJL2935" s="37"/>
      <c r="NJM2935" s="35"/>
      <c r="NJN2935" s="36"/>
      <c r="NJO2935" s="36"/>
      <c r="NJP2935" s="36"/>
      <c r="NJQ2935" s="36"/>
      <c r="NJR2935" s="36"/>
      <c r="NJS2935" s="36"/>
      <c r="NJT2935" s="37"/>
      <c r="NJU2935" s="35"/>
      <c r="NJV2935" s="36"/>
      <c r="NJW2935" s="36"/>
      <c r="NJX2935" s="36"/>
      <c r="NJY2935" s="36"/>
      <c r="NJZ2935" s="36"/>
      <c r="NKA2935" s="36"/>
      <c r="NKB2935" s="37"/>
      <c r="NKC2935" s="35"/>
      <c r="NKD2935" s="36"/>
      <c r="NKE2935" s="36"/>
      <c r="NKF2935" s="36"/>
      <c r="NKG2935" s="36"/>
      <c r="NKH2935" s="36"/>
      <c r="NKI2935" s="36"/>
      <c r="NKJ2935" s="37"/>
      <c r="NKK2935" s="35"/>
      <c r="NKL2935" s="36"/>
      <c r="NKM2935" s="36"/>
      <c r="NKN2935" s="36"/>
      <c r="NKO2935" s="36"/>
      <c r="NKP2935" s="36"/>
      <c r="NKQ2935" s="36"/>
      <c r="NKR2935" s="37"/>
      <c r="NKS2935" s="35"/>
      <c r="NKT2935" s="36"/>
      <c r="NKU2935" s="36"/>
      <c r="NKV2935" s="36"/>
      <c r="NKW2935" s="36"/>
      <c r="NKX2935" s="36"/>
      <c r="NKY2935" s="36"/>
      <c r="NKZ2935" s="37"/>
      <c r="NLA2935" s="35"/>
      <c r="NLB2935" s="36"/>
      <c r="NLC2935" s="36"/>
      <c r="NLD2935" s="36"/>
      <c r="NLE2935" s="36"/>
      <c r="NLF2935" s="36"/>
      <c r="NLG2935" s="36"/>
      <c r="NLH2935" s="37"/>
      <c r="NLI2935" s="35"/>
      <c r="NLJ2935" s="36"/>
      <c r="NLK2935" s="36"/>
      <c r="NLL2935" s="36"/>
      <c r="NLM2935" s="36"/>
      <c r="NLN2935" s="36"/>
      <c r="NLO2935" s="36"/>
      <c r="NLP2935" s="37"/>
      <c r="NLQ2935" s="35"/>
      <c r="NLR2935" s="36"/>
      <c r="NLS2935" s="36"/>
      <c r="NLT2935" s="36"/>
      <c r="NLU2935" s="36"/>
      <c r="NLV2935" s="36"/>
      <c r="NLW2935" s="36"/>
      <c r="NLX2935" s="37"/>
      <c r="NLY2935" s="35"/>
      <c r="NLZ2935" s="36"/>
      <c r="NMA2935" s="36"/>
      <c r="NMB2935" s="36"/>
      <c r="NMC2935" s="36"/>
      <c r="NMD2935" s="36"/>
      <c r="NME2935" s="36"/>
      <c r="NMF2935" s="37"/>
      <c r="NMG2935" s="35"/>
      <c r="NMH2935" s="36"/>
      <c r="NMI2935" s="36"/>
      <c r="NMJ2935" s="36"/>
      <c r="NMK2935" s="36"/>
      <c r="NML2935" s="36"/>
      <c r="NMM2935" s="36"/>
      <c r="NMN2935" s="37"/>
      <c r="NMO2935" s="35"/>
      <c r="NMP2935" s="36"/>
      <c r="NMQ2935" s="36"/>
      <c r="NMR2935" s="36"/>
      <c r="NMS2935" s="36"/>
      <c r="NMT2935" s="36"/>
      <c r="NMU2935" s="36"/>
      <c r="NMV2935" s="37"/>
      <c r="NMW2935" s="35"/>
      <c r="NMX2935" s="36"/>
      <c r="NMY2935" s="36"/>
      <c r="NMZ2935" s="36"/>
      <c r="NNA2935" s="36"/>
      <c r="NNB2935" s="36"/>
      <c r="NNC2935" s="36"/>
      <c r="NND2935" s="37"/>
      <c r="NNE2935" s="35"/>
      <c r="NNF2935" s="36"/>
      <c r="NNG2935" s="36"/>
      <c r="NNH2935" s="36"/>
      <c r="NNI2935" s="36"/>
      <c r="NNJ2935" s="36"/>
      <c r="NNK2935" s="36"/>
      <c r="NNL2935" s="37"/>
      <c r="NNM2935" s="35"/>
      <c r="NNN2935" s="36"/>
      <c r="NNO2935" s="36"/>
      <c r="NNP2935" s="36"/>
      <c r="NNQ2935" s="36"/>
      <c r="NNR2935" s="36"/>
      <c r="NNS2935" s="36"/>
      <c r="NNT2935" s="37"/>
      <c r="NNU2935" s="35"/>
      <c r="NNV2935" s="36"/>
      <c r="NNW2935" s="36"/>
      <c r="NNX2935" s="36"/>
      <c r="NNY2935" s="36"/>
      <c r="NNZ2935" s="36"/>
      <c r="NOA2935" s="36"/>
      <c r="NOB2935" s="37"/>
      <c r="NOC2935" s="35"/>
      <c r="NOD2935" s="36"/>
      <c r="NOE2935" s="36"/>
      <c r="NOF2935" s="36"/>
      <c r="NOG2935" s="36"/>
      <c r="NOH2935" s="36"/>
      <c r="NOI2935" s="36"/>
      <c r="NOJ2935" s="37"/>
      <c r="NOK2935" s="35"/>
      <c r="NOL2935" s="36"/>
      <c r="NOM2935" s="36"/>
      <c r="NON2935" s="36"/>
      <c r="NOO2935" s="36"/>
      <c r="NOP2935" s="36"/>
      <c r="NOQ2935" s="36"/>
      <c r="NOR2935" s="37"/>
      <c r="NOS2935" s="35"/>
      <c r="NOT2935" s="36"/>
      <c r="NOU2935" s="36"/>
      <c r="NOV2935" s="36"/>
      <c r="NOW2935" s="36"/>
      <c r="NOX2935" s="36"/>
      <c r="NOY2935" s="36"/>
      <c r="NOZ2935" s="37"/>
      <c r="NPA2935" s="35"/>
      <c r="NPB2935" s="36"/>
      <c r="NPC2935" s="36"/>
      <c r="NPD2935" s="36"/>
      <c r="NPE2935" s="36"/>
      <c r="NPF2935" s="36"/>
      <c r="NPG2935" s="36"/>
      <c r="NPH2935" s="37"/>
      <c r="NPI2935" s="35"/>
      <c r="NPJ2935" s="36"/>
      <c r="NPK2935" s="36"/>
      <c r="NPL2935" s="36"/>
      <c r="NPM2935" s="36"/>
      <c r="NPN2935" s="36"/>
      <c r="NPO2935" s="36"/>
      <c r="NPP2935" s="37"/>
      <c r="NPQ2935" s="35"/>
      <c r="NPR2935" s="36"/>
      <c r="NPS2935" s="36"/>
      <c r="NPT2935" s="36"/>
      <c r="NPU2935" s="36"/>
      <c r="NPV2935" s="36"/>
      <c r="NPW2935" s="36"/>
      <c r="NPX2935" s="37"/>
      <c r="NPY2935" s="35"/>
      <c r="NPZ2935" s="36"/>
      <c r="NQA2935" s="36"/>
      <c r="NQB2935" s="36"/>
      <c r="NQC2935" s="36"/>
      <c r="NQD2935" s="36"/>
      <c r="NQE2935" s="36"/>
      <c r="NQF2935" s="37"/>
      <c r="NQG2935" s="35"/>
      <c r="NQH2935" s="36"/>
      <c r="NQI2935" s="36"/>
      <c r="NQJ2935" s="36"/>
      <c r="NQK2935" s="36"/>
      <c r="NQL2935" s="36"/>
      <c r="NQM2935" s="36"/>
      <c r="NQN2935" s="37"/>
      <c r="NQO2935" s="35"/>
      <c r="NQP2935" s="36"/>
      <c r="NQQ2935" s="36"/>
      <c r="NQR2935" s="36"/>
      <c r="NQS2935" s="36"/>
      <c r="NQT2935" s="36"/>
      <c r="NQU2935" s="36"/>
      <c r="NQV2935" s="37"/>
      <c r="NQW2935" s="35"/>
      <c r="NQX2935" s="36"/>
      <c r="NQY2935" s="36"/>
      <c r="NQZ2935" s="36"/>
      <c r="NRA2935" s="36"/>
      <c r="NRB2935" s="36"/>
      <c r="NRC2935" s="36"/>
      <c r="NRD2935" s="37"/>
      <c r="NRE2935" s="35"/>
      <c r="NRF2935" s="36"/>
      <c r="NRG2935" s="36"/>
      <c r="NRH2935" s="36"/>
      <c r="NRI2935" s="36"/>
      <c r="NRJ2935" s="36"/>
      <c r="NRK2935" s="36"/>
      <c r="NRL2935" s="37"/>
      <c r="NRM2935" s="35"/>
      <c r="NRN2935" s="36"/>
      <c r="NRO2935" s="36"/>
      <c r="NRP2935" s="36"/>
      <c r="NRQ2935" s="36"/>
      <c r="NRR2935" s="36"/>
      <c r="NRS2935" s="36"/>
      <c r="NRT2935" s="37"/>
      <c r="NRU2935" s="35"/>
      <c r="NRV2935" s="36"/>
      <c r="NRW2935" s="36"/>
      <c r="NRX2935" s="36"/>
      <c r="NRY2935" s="36"/>
      <c r="NRZ2935" s="36"/>
      <c r="NSA2935" s="36"/>
      <c r="NSB2935" s="37"/>
      <c r="NSC2935" s="35"/>
      <c r="NSD2935" s="36"/>
      <c r="NSE2935" s="36"/>
      <c r="NSF2935" s="36"/>
      <c r="NSG2935" s="36"/>
      <c r="NSH2935" s="36"/>
      <c r="NSI2935" s="36"/>
      <c r="NSJ2935" s="37"/>
      <c r="NSK2935" s="35"/>
      <c r="NSL2935" s="36"/>
      <c r="NSM2935" s="36"/>
      <c r="NSN2935" s="36"/>
      <c r="NSO2935" s="36"/>
      <c r="NSP2935" s="36"/>
      <c r="NSQ2935" s="36"/>
      <c r="NSR2935" s="37"/>
      <c r="NSS2935" s="35"/>
      <c r="NST2935" s="36"/>
      <c r="NSU2935" s="36"/>
      <c r="NSV2935" s="36"/>
      <c r="NSW2935" s="36"/>
      <c r="NSX2935" s="36"/>
      <c r="NSY2935" s="36"/>
      <c r="NSZ2935" s="37"/>
      <c r="NTA2935" s="35"/>
      <c r="NTB2935" s="36"/>
      <c r="NTC2935" s="36"/>
      <c r="NTD2935" s="36"/>
      <c r="NTE2935" s="36"/>
      <c r="NTF2935" s="36"/>
      <c r="NTG2935" s="36"/>
      <c r="NTH2935" s="37"/>
      <c r="NTI2935" s="35"/>
      <c r="NTJ2935" s="36"/>
      <c r="NTK2935" s="36"/>
      <c r="NTL2935" s="36"/>
      <c r="NTM2935" s="36"/>
      <c r="NTN2935" s="36"/>
      <c r="NTO2935" s="36"/>
      <c r="NTP2935" s="37"/>
      <c r="NTQ2935" s="35"/>
      <c r="NTR2935" s="36"/>
      <c r="NTS2935" s="36"/>
      <c r="NTT2935" s="36"/>
      <c r="NTU2935" s="36"/>
      <c r="NTV2935" s="36"/>
      <c r="NTW2935" s="36"/>
      <c r="NTX2935" s="37"/>
      <c r="NTY2935" s="35"/>
      <c r="NTZ2935" s="36"/>
      <c r="NUA2935" s="36"/>
      <c r="NUB2935" s="36"/>
      <c r="NUC2935" s="36"/>
      <c r="NUD2935" s="36"/>
      <c r="NUE2935" s="36"/>
      <c r="NUF2935" s="37"/>
      <c r="NUG2935" s="35"/>
      <c r="NUH2935" s="36"/>
      <c r="NUI2935" s="36"/>
      <c r="NUJ2935" s="36"/>
      <c r="NUK2935" s="36"/>
      <c r="NUL2935" s="36"/>
      <c r="NUM2935" s="36"/>
      <c r="NUN2935" s="37"/>
      <c r="NUO2935" s="35"/>
      <c r="NUP2935" s="36"/>
      <c r="NUQ2935" s="36"/>
      <c r="NUR2935" s="36"/>
      <c r="NUS2935" s="36"/>
      <c r="NUT2935" s="36"/>
      <c r="NUU2935" s="36"/>
      <c r="NUV2935" s="37"/>
      <c r="NUW2935" s="35"/>
      <c r="NUX2935" s="36"/>
      <c r="NUY2935" s="36"/>
      <c r="NUZ2935" s="36"/>
      <c r="NVA2935" s="36"/>
      <c r="NVB2935" s="36"/>
      <c r="NVC2935" s="36"/>
      <c r="NVD2935" s="37"/>
      <c r="NVE2935" s="35"/>
      <c r="NVF2935" s="36"/>
      <c r="NVG2935" s="36"/>
      <c r="NVH2935" s="36"/>
      <c r="NVI2935" s="36"/>
      <c r="NVJ2935" s="36"/>
      <c r="NVK2935" s="36"/>
      <c r="NVL2935" s="37"/>
      <c r="NVM2935" s="35"/>
      <c r="NVN2935" s="36"/>
      <c r="NVO2935" s="36"/>
      <c r="NVP2935" s="36"/>
      <c r="NVQ2935" s="36"/>
      <c r="NVR2935" s="36"/>
      <c r="NVS2935" s="36"/>
      <c r="NVT2935" s="37"/>
      <c r="NVU2935" s="35"/>
      <c r="NVV2935" s="36"/>
      <c r="NVW2935" s="36"/>
      <c r="NVX2935" s="36"/>
      <c r="NVY2935" s="36"/>
      <c r="NVZ2935" s="36"/>
      <c r="NWA2935" s="36"/>
      <c r="NWB2935" s="37"/>
      <c r="NWC2935" s="35"/>
      <c r="NWD2935" s="36"/>
      <c r="NWE2935" s="36"/>
      <c r="NWF2935" s="36"/>
      <c r="NWG2935" s="36"/>
      <c r="NWH2935" s="36"/>
      <c r="NWI2935" s="36"/>
      <c r="NWJ2935" s="37"/>
      <c r="NWK2935" s="35"/>
      <c r="NWL2935" s="36"/>
      <c r="NWM2935" s="36"/>
      <c r="NWN2935" s="36"/>
      <c r="NWO2935" s="36"/>
      <c r="NWP2935" s="36"/>
      <c r="NWQ2935" s="36"/>
      <c r="NWR2935" s="37"/>
      <c r="NWS2935" s="35"/>
      <c r="NWT2935" s="36"/>
      <c r="NWU2935" s="36"/>
      <c r="NWV2935" s="36"/>
      <c r="NWW2935" s="36"/>
      <c r="NWX2935" s="36"/>
      <c r="NWY2935" s="36"/>
      <c r="NWZ2935" s="37"/>
      <c r="NXA2935" s="35"/>
      <c r="NXB2935" s="36"/>
      <c r="NXC2935" s="36"/>
      <c r="NXD2935" s="36"/>
      <c r="NXE2935" s="36"/>
      <c r="NXF2935" s="36"/>
      <c r="NXG2935" s="36"/>
      <c r="NXH2935" s="37"/>
      <c r="NXI2935" s="35"/>
      <c r="NXJ2935" s="36"/>
      <c r="NXK2935" s="36"/>
      <c r="NXL2935" s="36"/>
      <c r="NXM2935" s="36"/>
      <c r="NXN2935" s="36"/>
      <c r="NXO2935" s="36"/>
      <c r="NXP2935" s="37"/>
      <c r="NXQ2935" s="35"/>
      <c r="NXR2935" s="36"/>
      <c r="NXS2935" s="36"/>
      <c r="NXT2935" s="36"/>
      <c r="NXU2935" s="36"/>
      <c r="NXV2935" s="36"/>
      <c r="NXW2935" s="36"/>
      <c r="NXX2935" s="37"/>
      <c r="NXY2935" s="35"/>
      <c r="NXZ2935" s="36"/>
      <c r="NYA2935" s="36"/>
      <c r="NYB2935" s="36"/>
      <c r="NYC2935" s="36"/>
      <c r="NYD2935" s="36"/>
      <c r="NYE2935" s="36"/>
      <c r="NYF2935" s="37"/>
      <c r="NYG2935" s="35"/>
      <c r="NYH2935" s="36"/>
      <c r="NYI2935" s="36"/>
      <c r="NYJ2935" s="36"/>
      <c r="NYK2935" s="36"/>
      <c r="NYL2935" s="36"/>
      <c r="NYM2935" s="36"/>
      <c r="NYN2935" s="37"/>
      <c r="NYO2935" s="35"/>
      <c r="NYP2935" s="36"/>
      <c r="NYQ2935" s="36"/>
      <c r="NYR2935" s="36"/>
      <c r="NYS2935" s="36"/>
      <c r="NYT2935" s="36"/>
      <c r="NYU2935" s="36"/>
      <c r="NYV2935" s="37"/>
      <c r="NYW2935" s="35"/>
      <c r="NYX2935" s="36"/>
      <c r="NYY2935" s="36"/>
      <c r="NYZ2935" s="36"/>
      <c r="NZA2935" s="36"/>
      <c r="NZB2935" s="36"/>
      <c r="NZC2935" s="36"/>
      <c r="NZD2935" s="37"/>
      <c r="NZE2935" s="35"/>
      <c r="NZF2935" s="36"/>
      <c r="NZG2935" s="36"/>
      <c r="NZH2935" s="36"/>
      <c r="NZI2935" s="36"/>
      <c r="NZJ2935" s="36"/>
      <c r="NZK2935" s="36"/>
      <c r="NZL2935" s="37"/>
      <c r="NZM2935" s="35"/>
      <c r="NZN2935" s="36"/>
      <c r="NZO2935" s="36"/>
      <c r="NZP2935" s="36"/>
      <c r="NZQ2935" s="36"/>
      <c r="NZR2935" s="36"/>
      <c r="NZS2935" s="36"/>
      <c r="NZT2935" s="37"/>
      <c r="NZU2935" s="35"/>
      <c r="NZV2935" s="36"/>
      <c r="NZW2935" s="36"/>
      <c r="NZX2935" s="36"/>
      <c r="NZY2935" s="36"/>
      <c r="NZZ2935" s="36"/>
      <c r="OAA2935" s="36"/>
      <c r="OAB2935" s="37"/>
      <c r="OAC2935" s="35"/>
      <c r="OAD2935" s="36"/>
      <c r="OAE2935" s="36"/>
      <c r="OAF2935" s="36"/>
      <c r="OAG2935" s="36"/>
      <c r="OAH2935" s="36"/>
      <c r="OAI2935" s="36"/>
      <c r="OAJ2935" s="37"/>
      <c r="OAK2935" s="35"/>
      <c r="OAL2935" s="36"/>
      <c r="OAM2935" s="36"/>
      <c r="OAN2935" s="36"/>
      <c r="OAO2935" s="36"/>
      <c r="OAP2935" s="36"/>
      <c r="OAQ2935" s="36"/>
      <c r="OAR2935" s="37"/>
      <c r="OAS2935" s="35"/>
      <c r="OAT2935" s="36"/>
      <c r="OAU2935" s="36"/>
      <c r="OAV2935" s="36"/>
      <c r="OAW2935" s="36"/>
      <c r="OAX2935" s="36"/>
      <c r="OAY2935" s="36"/>
      <c r="OAZ2935" s="37"/>
      <c r="OBA2935" s="35"/>
      <c r="OBB2935" s="36"/>
      <c r="OBC2935" s="36"/>
      <c r="OBD2935" s="36"/>
      <c r="OBE2935" s="36"/>
      <c r="OBF2935" s="36"/>
      <c r="OBG2935" s="36"/>
      <c r="OBH2935" s="37"/>
      <c r="OBI2935" s="35"/>
      <c r="OBJ2935" s="36"/>
      <c r="OBK2935" s="36"/>
      <c r="OBL2935" s="36"/>
      <c r="OBM2935" s="36"/>
      <c r="OBN2935" s="36"/>
      <c r="OBO2935" s="36"/>
      <c r="OBP2935" s="37"/>
      <c r="OBQ2935" s="35"/>
      <c r="OBR2935" s="36"/>
      <c r="OBS2935" s="36"/>
      <c r="OBT2935" s="36"/>
      <c r="OBU2935" s="36"/>
      <c r="OBV2935" s="36"/>
      <c r="OBW2935" s="36"/>
      <c r="OBX2935" s="37"/>
      <c r="OBY2935" s="35"/>
      <c r="OBZ2935" s="36"/>
      <c r="OCA2935" s="36"/>
      <c r="OCB2935" s="36"/>
      <c r="OCC2935" s="36"/>
      <c r="OCD2935" s="36"/>
      <c r="OCE2935" s="36"/>
      <c r="OCF2935" s="37"/>
      <c r="OCG2935" s="35"/>
      <c r="OCH2935" s="36"/>
      <c r="OCI2935" s="36"/>
      <c r="OCJ2935" s="36"/>
      <c r="OCK2935" s="36"/>
      <c r="OCL2935" s="36"/>
      <c r="OCM2935" s="36"/>
      <c r="OCN2935" s="37"/>
      <c r="OCO2935" s="35"/>
      <c r="OCP2935" s="36"/>
      <c r="OCQ2935" s="36"/>
      <c r="OCR2935" s="36"/>
      <c r="OCS2935" s="36"/>
      <c r="OCT2935" s="36"/>
      <c r="OCU2935" s="36"/>
      <c r="OCV2935" s="37"/>
      <c r="OCW2935" s="35"/>
      <c r="OCX2935" s="36"/>
      <c r="OCY2935" s="36"/>
      <c r="OCZ2935" s="36"/>
      <c r="ODA2935" s="36"/>
      <c r="ODB2935" s="36"/>
      <c r="ODC2935" s="36"/>
      <c r="ODD2935" s="37"/>
      <c r="ODE2935" s="35"/>
      <c r="ODF2935" s="36"/>
      <c r="ODG2935" s="36"/>
      <c r="ODH2935" s="36"/>
      <c r="ODI2935" s="36"/>
      <c r="ODJ2935" s="36"/>
      <c r="ODK2935" s="36"/>
      <c r="ODL2935" s="37"/>
      <c r="ODM2935" s="35"/>
      <c r="ODN2935" s="36"/>
      <c r="ODO2935" s="36"/>
      <c r="ODP2935" s="36"/>
      <c r="ODQ2935" s="36"/>
      <c r="ODR2935" s="36"/>
      <c r="ODS2935" s="36"/>
      <c r="ODT2935" s="37"/>
      <c r="ODU2935" s="35"/>
      <c r="ODV2935" s="36"/>
      <c r="ODW2935" s="36"/>
      <c r="ODX2935" s="36"/>
      <c r="ODY2935" s="36"/>
      <c r="ODZ2935" s="36"/>
      <c r="OEA2935" s="36"/>
      <c r="OEB2935" s="37"/>
      <c r="OEC2935" s="35"/>
      <c r="OED2935" s="36"/>
      <c r="OEE2935" s="36"/>
      <c r="OEF2935" s="36"/>
      <c r="OEG2935" s="36"/>
      <c r="OEH2935" s="36"/>
      <c r="OEI2935" s="36"/>
      <c r="OEJ2935" s="37"/>
      <c r="OEK2935" s="35"/>
      <c r="OEL2935" s="36"/>
      <c r="OEM2935" s="36"/>
      <c r="OEN2935" s="36"/>
      <c r="OEO2935" s="36"/>
      <c r="OEP2935" s="36"/>
      <c r="OEQ2935" s="36"/>
      <c r="OER2935" s="37"/>
      <c r="OES2935" s="35"/>
      <c r="OET2935" s="36"/>
      <c r="OEU2935" s="36"/>
      <c r="OEV2935" s="36"/>
      <c r="OEW2935" s="36"/>
      <c r="OEX2935" s="36"/>
      <c r="OEY2935" s="36"/>
      <c r="OEZ2935" s="37"/>
      <c r="OFA2935" s="35"/>
      <c r="OFB2935" s="36"/>
      <c r="OFC2935" s="36"/>
      <c r="OFD2935" s="36"/>
      <c r="OFE2935" s="36"/>
      <c r="OFF2935" s="36"/>
      <c r="OFG2935" s="36"/>
      <c r="OFH2935" s="37"/>
      <c r="OFI2935" s="35"/>
      <c r="OFJ2935" s="36"/>
      <c r="OFK2935" s="36"/>
      <c r="OFL2935" s="36"/>
      <c r="OFM2935" s="36"/>
      <c r="OFN2935" s="36"/>
      <c r="OFO2935" s="36"/>
      <c r="OFP2935" s="37"/>
      <c r="OFQ2935" s="35"/>
      <c r="OFR2935" s="36"/>
      <c r="OFS2935" s="36"/>
      <c r="OFT2935" s="36"/>
      <c r="OFU2935" s="36"/>
      <c r="OFV2935" s="36"/>
      <c r="OFW2935" s="36"/>
      <c r="OFX2935" s="37"/>
      <c r="OFY2935" s="35"/>
      <c r="OFZ2935" s="36"/>
      <c r="OGA2935" s="36"/>
      <c r="OGB2935" s="36"/>
      <c r="OGC2935" s="36"/>
      <c r="OGD2935" s="36"/>
      <c r="OGE2935" s="36"/>
      <c r="OGF2935" s="37"/>
      <c r="OGG2935" s="35"/>
      <c r="OGH2935" s="36"/>
      <c r="OGI2935" s="36"/>
      <c r="OGJ2935" s="36"/>
      <c r="OGK2935" s="36"/>
      <c r="OGL2935" s="36"/>
      <c r="OGM2935" s="36"/>
      <c r="OGN2935" s="37"/>
      <c r="OGO2935" s="35"/>
      <c r="OGP2935" s="36"/>
      <c r="OGQ2935" s="36"/>
      <c r="OGR2935" s="36"/>
      <c r="OGS2935" s="36"/>
      <c r="OGT2935" s="36"/>
      <c r="OGU2935" s="36"/>
      <c r="OGV2935" s="37"/>
      <c r="OGW2935" s="35"/>
      <c r="OGX2935" s="36"/>
      <c r="OGY2935" s="36"/>
      <c r="OGZ2935" s="36"/>
      <c r="OHA2935" s="36"/>
      <c r="OHB2935" s="36"/>
      <c r="OHC2935" s="36"/>
      <c r="OHD2935" s="37"/>
      <c r="OHE2935" s="35"/>
      <c r="OHF2935" s="36"/>
      <c r="OHG2935" s="36"/>
      <c r="OHH2935" s="36"/>
      <c r="OHI2935" s="36"/>
      <c r="OHJ2935" s="36"/>
      <c r="OHK2935" s="36"/>
      <c r="OHL2935" s="37"/>
      <c r="OHM2935" s="35"/>
      <c r="OHN2935" s="36"/>
      <c r="OHO2935" s="36"/>
      <c r="OHP2935" s="36"/>
      <c r="OHQ2935" s="36"/>
      <c r="OHR2935" s="36"/>
      <c r="OHS2935" s="36"/>
      <c r="OHT2935" s="37"/>
      <c r="OHU2935" s="35"/>
      <c r="OHV2935" s="36"/>
      <c r="OHW2935" s="36"/>
      <c r="OHX2935" s="36"/>
      <c r="OHY2935" s="36"/>
      <c r="OHZ2935" s="36"/>
      <c r="OIA2935" s="36"/>
      <c r="OIB2935" s="37"/>
      <c r="OIC2935" s="35"/>
      <c r="OID2935" s="36"/>
      <c r="OIE2935" s="36"/>
      <c r="OIF2935" s="36"/>
      <c r="OIG2935" s="36"/>
      <c r="OIH2935" s="36"/>
      <c r="OII2935" s="36"/>
      <c r="OIJ2935" s="37"/>
      <c r="OIK2935" s="35"/>
      <c r="OIL2935" s="36"/>
      <c r="OIM2935" s="36"/>
      <c r="OIN2935" s="36"/>
      <c r="OIO2935" s="36"/>
      <c r="OIP2935" s="36"/>
      <c r="OIQ2935" s="36"/>
      <c r="OIR2935" s="37"/>
      <c r="OIS2935" s="35"/>
      <c r="OIT2935" s="36"/>
      <c r="OIU2935" s="36"/>
      <c r="OIV2935" s="36"/>
      <c r="OIW2935" s="36"/>
      <c r="OIX2935" s="36"/>
      <c r="OIY2935" s="36"/>
      <c r="OIZ2935" s="37"/>
      <c r="OJA2935" s="35"/>
      <c r="OJB2935" s="36"/>
      <c r="OJC2935" s="36"/>
      <c r="OJD2935" s="36"/>
      <c r="OJE2935" s="36"/>
      <c r="OJF2935" s="36"/>
      <c r="OJG2935" s="36"/>
      <c r="OJH2935" s="37"/>
      <c r="OJI2935" s="35"/>
      <c r="OJJ2935" s="36"/>
      <c r="OJK2935" s="36"/>
      <c r="OJL2935" s="36"/>
      <c r="OJM2935" s="36"/>
      <c r="OJN2935" s="36"/>
      <c r="OJO2935" s="36"/>
      <c r="OJP2935" s="37"/>
      <c r="OJQ2935" s="35"/>
      <c r="OJR2935" s="36"/>
      <c r="OJS2935" s="36"/>
      <c r="OJT2935" s="36"/>
      <c r="OJU2935" s="36"/>
      <c r="OJV2935" s="36"/>
      <c r="OJW2935" s="36"/>
      <c r="OJX2935" s="37"/>
      <c r="OJY2935" s="35"/>
      <c r="OJZ2935" s="36"/>
      <c r="OKA2935" s="36"/>
      <c r="OKB2935" s="36"/>
      <c r="OKC2935" s="36"/>
      <c r="OKD2935" s="36"/>
      <c r="OKE2935" s="36"/>
      <c r="OKF2935" s="37"/>
      <c r="OKG2935" s="35"/>
      <c r="OKH2935" s="36"/>
      <c r="OKI2935" s="36"/>
      <c r="OKJ2935" s="36"/>
      <c r="OKK2935" s="36"/>
      <c r="OKL2935" s="36"/>
      <c r="OKM2935" s="36"/>
      <c r="OKN2935" s="37"/>
      <c r="OKO2935" s="35"/>
      <c r="OKP2935" s="36"/>
      <c r="OKQ2935" s="36"/>
      <c r="OKR2935" s="36"/>
      <c r="OKS2935" s="36"/>
      <c r="OKT2935" s="36"/>
      <c r="OKU2935" s="36"/>
      <c r="OKV2935" s="37"/>
      <c r="OKW2935" s="35"/>
      <c r="OKX2935" s="36"/>
      <c r="OKY2935" s="36"/>
      <c r="OKZ2935" s="36"/>
      <c r="OLA2935" s="36"/>
      <c r="OLB2935" s="36"/>
      <c r="OLC2935" s="36"/>
      <c r="OLD2935" s="37"/>
      <c r="OLE2935" s="35"/>
      <c r="OLF2935" s="36"/>
      <c r="OLG2935" s="36"/>
      <c r="OLH2935" s="36"/>
      <c r="OLI2935" s="36"/>
      <c r="OLJ2935" s="36"/>
      <c r="OLK2935" s="36"/>
      <c r="OLL2935" s="37"/>
      <c r="OLM2935" s="35"/>
      <c r="OLN2935" s="36"/>
      <c r="OLO2935" s="36"/>
      <c r="OLP2935" s="36"/>
      <c r="OLQ2935" s="36"/>
      <c r="OLR2935" s="36"/>
      <c r="OLS2935" s="36"/>
      <c r="OLT2935" s="37"/>
      <c r="OLU2935" s="35"/>
      <c r="OLV2935" s="36"/>
      <c r="OLW2935" s="36"/>
      <c r="OLX2935" s="36"/>
      <c r="OLY2935" s="36"/>
      <c r="OLZ2935" s="36"/>
      <c r="OMA2935" s="36"/>
      <c r="OMB2935" s="37"/>
      <c r="OMC2935" s="35"/>
      <c r="OMD2935" s="36"/>
      <c r="OME2935" s="36"/>
      <c r="OMF2935" s="36"/>
      <c r="OMG2935" s="36"/>
      <c r="OMH2935" s="36"/>
      <c r="OMI2935" s="36"/>
      <c r="OMJ2935" s="37"/>
      <c r="OMK2935" s="35"/>
      <c r="OML2935" s="36"/>
      <c r="OMM2935" s="36"/>
      <c r="OMN2935" s="36"/>
      <c r="OMO2935" s="36"/>
      <c r="OMP2935" s="36"/>
      <c r="OMQ2935" s="36"/>
      <c r="OMR2935" s="37"/>
      <c r="OMS2935" s="35"/>
      <c r="OMT2935" s="36"/>
      <c r="OMU2935" s="36"/>
      <c r="OMV2935" s="36"/>
      <c r="OMW2935" s="36"/>
      <c r="OMX2935" s="36"/>
      <c r="OMY2935" s="36"/>
      <c r="OMZ2935" s="37"/>
      <c r="ONA2935" s="35"/>
      <c r="ONB2935" s="36"/>
      <c r="ONC2935" s="36"/>
      <c r="OND2935" s="36"/>
      <c r="ONE2935" s="36"/>
      <c r="ONF2935" s="36"/>
      <c r="ONG2935" s="36"/>
      <c r="ONH2935" s="37"/>
      <c r="ONI2935" s="35"/>
      <c r="ONJ2935" s="36"/>
      <c r="ONK2935" s="36"/>
      <c r="ONL2935" s="36"/>
      <c r="ONM2935" s="36"/>
      <c r="ONN2935" s="36"/>
      <c r="ONO2935" s="36"/>
      <c r="ONP2935" s="37"/>
      <c r="ONQ2935" s="35"/>
      <c r="ONR2935" s="36"/>
      <c r="ONS2935" s="36"/>
      <c r="ONT2935" s="36"/>
      <c r="ONU2935" s="36"/>
      <c r="ONV2935" s="36"/>
      <c r="ONW2935" s="36"/>
      <c r="ONX2935" s="37"/>
      <c r="ONY2935" s="35"/>
      <c r="ONZ2935" s="36"/>
      <c r="OOA2935" s="36"/>
      <c r="OOB2935" s="36"/>
      <c r="OOC2935" s="36"/>
      <c r="OOD2935" s="36"/>
      <c r="OOE2935" s="36"/>
      <c r="OOF2935" s="37"/>
      <c r="OOG2935" s="35"/>
      <c r="OOH2935" s="36"/>
      <c r="OOI2935" s="36"/>
      <c r="OOJ2935" s="36"/>
      <c r="OOK2935" s="36"/>
      <c r="OOL2935" s="36"/>
      <c r="OOM2935" s="36"/>
      <c r="OON2935" s="37"/>
      <c r="OOO2935" s="35"/>
      <c r="OOP2935" s="36"/>
      <c r="OOQ2935" s="36"/>
      <c r="OOR2935" s="36"/>
      <c r="OOS2935" s="36"/>
      <c r="OOT2935" s="36"/>
      <c r="OOU2935" s="36"/>
      <c r="OOV2935" s="37"/>
      <c r="OOW2935" s="35"/>
      <c r="OOX2935" s="36"/>
      <c r="OOY2935" s="36"/>
      <c r="OOZ2935" s="36"/>
      <c r="OPA2935" s="36"/>
      <c r="OPB2935" s="36"/>
      <c r="OPC2935" s="36"/>
      <c r="OPD2935" s="37"/>
      <c r="OPE2935" s="35"/>
      <c r="OPF2935" s="36"/>
      <c r="OPG2935" s="36"/>
      <c r="OPH2935" s="36"/>
      <c r="OPI2935" s="36"/>
      <c r="OPJ2935" s="36"/>
      <c r="OPK2935" s="36"/>
      <c r="OPL2935" s="37"/>
      <c r="OPM2935" s="35"/>
      <c r="OPN2935" s="36"/>
      <c r="OPO2935" s="36"/>
      <c r="OPP2935" s="36"/>
      <c r="OPQ2935" s="36"/>
      <c r="OPR2935" s="36"/>
      <c r="OPS2935" s="36"/>
      <c r="OPT2935" s="37"/>
      <c r="OPU2935" s="35"/>
      <c r="OPV2935" s="36"/>
      <c r="OPW2935" s="36"/>
      <c r="OPX2935" s="36"/>
      <c r="OPY2935" s="36"/>
      <c r="OPZ2935" s="36"/>
      <c r="OQA2935" s="36"/>
      <c r="OQB2935" s="37"/>
      <c r="OQC2935" s="35"/>
      <c r="OQD2935" s="36"/>
      <c r="OQE2935" s="36"/>
      <c r="OQF2935" s="36"/>
      <c r="OQG2935" s="36"/>
      <c r="OQH2935" s="36"/>
      <c r="OQI2935" s="36"/>
      <c r="OQJ2935" s="37"/>
      <c r="OQK2935" s="35"/>
      <c r="OQL2935" s="36"/>
      <c r="OQM2935" s="36"/>
      <c r="OQN2935" s="36"/>
      <c r="OQO2935" s="36"/>
      <c r="OQP2935" s="36"/>
      <c r="OQQ2935" s="36"/>
      <c r="OQR2935" s="37"/>
      <c r="OQS2935" s="35"/>
      <c r="OQT2935" s="36"/>
      <c r="OQU2935" s="36"/>
      <c r="OQV2935" s="36"/>
      <c r="OQW2935" s="36"/>
      <c r="OQX2935" s="36"/>
      <c r="OQY2935" s="36"/>
      <c r="OQZ2935" s="37"/>
      <c r="ORA2935" s="35"/>
      <c r="ORB2935" s="36"/>
      <c r="ORC2935" s="36"/>
      <c r="ORD2935" s="36"/>
      <c r="ORE2935" s="36"/>
      <c r="ORF2935" s="36"/>
      <c r="ORG2935" s="36"/>
      <c r="ORH2935" s="37"/>
      <c r="ORI2935" s="35"/>
      <c r="ORJ2935" s="36"/>
      <c r="ORK2935" s="36"/>
      <c r="ORL2935" s="36"/>
      <c r="ORM2935" s="36"/>
      <c r="ORN2935" s="36"/>
      <c r="ORO2935" s="36"/>
      <c r="ORP2935" s="37"/>
      <c r="ORQ2935" s="35"/>
      <c r="ORR2935" s="36"/>
      <c r="ORS2935" s="36"/>
      <c r="ORT2935" s="36"/>
      <c r="ORU2935" s="36"/>
      <c r="ORV2935" s="36"/>
      <c r="ORW2935" s="36"/>
      <c r="ORX2935" s="37"/>
      <c r="ORY2935" s="35"/>
      <c r="ORZ2935" s="36"/>
      <c r="OSA2935" s="36"/>
      <c r="OSB2935" s="36"/>
      <c r="OSC2935" s="36"/>
      <c r="OSD2935" s="36"/>
      <c r="OSE2935" s="36"/>
      <c r="OSF2935" s="37"/>
      <c r="OSG2935" s="35"/>
      <c r="OSH2935" s="36"/>
      <c r="OSI2935" s="36"/>
      <c r="OSJ2935" s="36"/>
      <c r="OSK2935" s="36"/>
      <c r="OSL2935" s="36"/>
      <c r="OSM2935" s="36"/>
      <c r="OSN2935" s="37"/>
      <c r="OSO2935" s="35"/>
      <c r="OSP2935" s="36"/>
      <c r="OSQ2935" s="36"/>
      <c r="OSR2935" s="36"/>
      <c r="OSS2935" s="36"/>
      <c r="OST2935" s="36"/>
      <c r="OSU2935" s="36"/>
      <c r="OSV2935" s="37"/>
      <c r="OSW2935" s="35"/>
      <c r="OSX2935" s="36"/>
      <c r="OSY2935" s="36"/>
      <c r="OSZ2935" s="36"/>
      <c r="OTA2935" s="36"/>
      <c r="OTB2935" s="36"/>
      <c r="OTC2935" s="36"/>
      <c r="OTD2935" s="37"/>
      <c r="OTE2935" s="35"/>
      <c r="OTF2935" s="36"/>
      <c r="OTG2935" s="36"/>
      <c r="OTH2935" s="36"/>
      <c r="OTI2935" s="36"/>
      <c r="OTJ2935" s="36"/>
      <c r="OTK2935" s="36"/>
      <c r="OTL2935" s="37"/>
      <c r="OTM2935" s="35"/>
      <c r="OTN2935" s="36"/>
      <c r="OTO2935" s="36"/>
      <c r="OTP2935" s="36"/>
      <c r="OTQ2935" s="36"/>
      <c r="OTR2935" s="36"/>
      <c r="OTS2935" s="36"/>
      <c r="OTT2935" s="37"/>
      <c r="OTU2935" s="35"/>
      <c r="OTV2935" s="36"/>
      <c r="OTW2935" s="36"/>
      <c r="OTX2935" s="36"/>
      <c r="OTY2935" s="36"/>
      <c r="OTZ2935" s="36"/>
      <c r="OUA2935" s="36"/>
      <c r="OUB2935" s="37"/>
      <c r="OUC2935" s="35"/>
      <c r="OUD2935" s="36"/>
      <c r="OUE2935" s="36"/>
      <c r="OUF2935" s="36"/>
      <c r="OUG2935" s="36"/>
      <c r="OUH2935" s="36"/>
      <c r="OUI2935" s="36"/>
      <c r="OUJ2935" s="37"/>
      <c r="OUK2935" s="35"/>
      <c r="OUL2935" s="36"/>
      <c r="OUM2935" s="36"/>
      <c r="OUN2935" s="36"/>
      <c r="OUO2935" s="36"/>
      <c r="OUP2935" s="36"/>
      <c r="OUQ2935" s="36"/>
      <c r="OUR2935" s="37"/>
      <c r="OUS2935" s="35"/>
      <c r="OUT2935" s="36"/>
      <c r="OUU2935" s="36"/>
      <c r="OUV2935" s="36"/>
      <c r="OUW2935" s="36"/>
      <c r="OUX2935" s="36"/>
      <c r="OUY2935" s="36"/>
      <c r="OUZ2935" s="37"/>
      <c r="OVA2935" s="35"/>
      <c r="OVB2935" s="36"/>
      <c r="OVC2935" s="36"/>
      <c r="OVD2935" s="36"/>
      <c r="OVE2935" s="36"/>
      <c r="OVF2935" s="36"/>
      <c r="OVG2935" s="36"/>
      <c r="OVH2935" s="37"/>
      <c r="OVI2935" s="35"/>
      <c r="OVJ2935" s="36"/>
      <c r="OVK2935" s="36"/>
      <c r="OVL2935" s="36"/>
      <c r="OVM2935" s="36"/>
      <c r="OVN2935" s="36"/>
      <c r="OVO2935" s="36"/>
      <c r="OVP2935" s="37"/>
      <c r="OVQ2935" s="35"/>
      <c r="OVR2935" s="36"/>
      <c r="OVS2935" s="36"/>
      <c r="OVT2935" s="36"/>
      <c r="OVU2935" s="36"/>
      <c r="OVV2935" s="36"/>
      <c r="OVW2935" s="36"/>
      <c r="OVX2935" s="37"/>
      <c r="OVY2935" s="35"/>
      <c r="OVZ2935" s="36"/>
      <c r="OWA2935" s="36"/>
      <c r="OWB2935" s="36"/>
      <c r="OWC2935" s="36"/>
      <c r="OWD2935" s="36"/>
      <c r="OWE2935" s="36"/>
      <c r="OWF2935" s="37"/>
      <c r="OWG2935" s="35"/>
      <c r="OWH2935" s="36"/>
      <c r="OWI2935" s="36"/>
      <c r="OWJ2935" s="36"/>
      <c r="OWK2935" s="36"/>
      <c r="OWL2935" s="36"/>
      <c r="OWM2935" s="36"/>
      <c r="OWN2935" s="37"/>
      <c r="OWO2935" s="35"/>
      <c r="OWP2935" s="36"/>
      <c r="OWQ2935" s="36"/>
      <c r="OWR2935" s="36"/>
      <c r="OWS2935" s="36"/>
      <c r="OWT2935" s="36"/>
      <c r="OWU2935" s="36"/>
      <c r="OWV2935" s="37"/>
      <c r="OWW2935" s="35"/>
      <c r="OWX2935" s="36"/>
      <c r="OWY2935" s="36"/>
      <c r="OWZ2935" s="36"/>
      <c r="OXA2935" s="36"/>
      <c r="OXB2935" s="36"/>
      <c r="OXC2935" s="36"/>
      <c r="OXD2935" s="37"/>
      <c r="OXE2935" s="35"/>
      <c r="OXF2935" s="36"/>
      <c r="OXG2935" s="36"/>
      <c r="OXH2935" s="36"/>
      <c r="OXI2935" s="36"/>
      <c r="OXJ2935" s="36"/>
      <c r="OXK2935" s="36"/>
      <c r="OXL2935" s="37"/>
      <c r="OXM2935" s="35"/>
      <c r="OXN2935" s="36"/>
      <c r="OXO2935" s="36"/>
      <c r="OXP2935" s="36"/>
      <c r="OXQ2935" s="36"/>
      <c r="OXR2935" s="36"/>
      <c r="OXS2935" s="36"/>
      <c r="OXT2935" s="37"/>
      <c r="OXU2935" s="35"/>
      <c r="OXV2935" s="36"/>
      <c r="OXW2935" s="36"/>
      <c r="OXX2935" s="36"/>
      <c r="OXY2935" s="36"/>
      <c r="OXZ2935" s="36"/>
      <c r="OYA2935" s="36"/>
      <c r="OYB2935" s="37"/>
      <c r="OYC2935" s="35"/>
      <c r="OYD2935" s="36"/>
      <c r="OYE2935" s="36"/>
      <c r="OYF2935" s="36"/>
      <c r="OYG2935" s="36"/>
      <c r="OYH2935" s="36"/>
      <c r="OYI2935" s="36"/>
      <c r="OYJ2935" s="37"/>
      <c r="OYK2935" s="35"/>
      <c r="OYL2935" s="36"/>
      <c r="OYM2935" s="36"/>
      <c r="OYN2935" s="36"/>
      <c r="OYO2935" s="36"/>
      <c r="OYP2935" s="36"/>
      <c r="OYQ2935" s="36"/>
      <c r="OYR2935" s="37"/>
      <c r="OYS2935" s="35"/>
      <c r="OYT2935" s="36"/>
      <c r="OYU2935" s="36"/>
      <c r="OYV2935" s="36"/>
      <c r="OYW2935" s="36"/>
      <c r="OYX2935" s="36"/>
      <c r="OYY2935" s="36"/>
      <c r="OYZ2935" s="37"/>
      <c r="OZA2935" s="35"/>
      <c r="OZB2935" s="36"/>
      <c r="OZC2935" s="36"/>
      <c r="OZD2935" s="36"/>
      <c r="OZE2935" s="36"/>
      <c r="OZF2935" s="36"/>
      <c r="OZG2935" s="36"/>
      <c r="OZH2935" s="37"/>
      <c r="OZI2935" s="35"/>
      <c r="OZJ2935" s="36"/>
      <c r="OZK2935" s="36"/>
      <c r="OZL2935" s="36"/>
      <c r="OZM2935" s="36"/>
      <c r="OZN2935" s="36"/>
      <c r="OZO2935" s="36"/>
      <c r="OZP2935" s="37"/>
      <c r="OZQ2935" s="35"/>
      <c r="OZR2935" s="36"/>
      <c r="OZS2935" s="36"/>
      <c r="OZT2935" s="36"/>
      <c r="OZU2935" s="36"/>
      <c r="OZV2935" s="36"/>
      <c r="OZW2935" s="36"/>
      <c r="OZX2935" s="37"/>
      <c r="OZY2935" s="35"/>
      <c r="OZZ2935" s="36"/>
      <c r="PAA2935" s="36"/>
      <c r="PAB2935" s="36"/>
      <c r="PAC2935" s="36"/>
      <c r="PAD2935" s="36"/>
      <c r="PAE2935" s="36"/>
      <c r="PAF2935" s="37"/>
      <c r="PAG2935" s="35"/>
      <c r="PAH2935" s="36"/>
      <c r="PAI2935" s="36"/>
      <c r="PAJ2935" s="36"/>
      <c r="PAK2935" s="36"/>
      <c r="PAL2935" s="36"/>
      <c r="PAM2935" s="36"/>
      <c r="PAN2935" s="37"/>
      <c r="PAO2935" s="35"/>
      <c r="PAP2935" s="36"/>
      <c r="PAQ2935" s="36"/>
      <c r="PAR2935" s="36"/>
      <c r="PAS2935" s="36"/>
      <c r="PAT2935" s="36"/>
      <c r="PAU2935" s="36"/>
      <c r="PAV2935" s="37"/>
      <c r="PAW2935" s="35"/>
      <c r="PAX2935" s="36"/>
      <c r="PAY2935" s="36"/>
      <c r="PAZ2935" s="36"/>
      <c r="PBA2935" s="36"/>
      <c r="PBB2935" s="36"/>
      <c r="PBC2935" s="36"/>
      <c r="PBD2935" s="37"/>
      <c r="PBE2935" s="35"/>
      <c r="PBF2935" s="36"/>
      <c r="PBG2935" s="36"/>
      <c r="PBH2935" s="36"/>
      <c r="PBI2935" s="36"/>
      <c r="PBJ2935" s="36"/>
      <c r="PBK2935" s="36"/>
      <c r="PBL2935" s="37"/>
      <c r="PBM2935" s="35"/>
      <c r="PBN2935" s="36"/>
      <c r="PBO2935" s="36"/>
      <c r="PBP2935" s="36"/>
      <c r="PBQ2935" s="36"/>
      <c r="PBR2935" s="36"/>
      <c r="PBS2935" s="36"/>
      <c r="PBT2935" s="37"/>
      <c r="PBU2935" s="35"/>
      <c r="PBV2935" s="36"/>
      <c r="PBW2935" s="36"/>
      <c r="PBX2935" s="36"/>
      <c r="PBY2935" s="36"/>
      <c r="PBZ2935" s="36"/>
      <c r="PCA2935" s="36"/>
      <c r="PCB2935" s="37"/>
      <c r="PCC2935" s="35"/>
      <c r="PCD2935" s="36"/>
      <c r="PCE2935" s="36"/>
      <c r="PCF2935" s="36"/>
      <c r="PCG2935" s="36"/>
      <c r="PCH2935" s="36"/>
      <c r="PCI2935" s="36"/>
      <c r="PCJ2935" s="37"/>
      <c r="PCK2935" s="35"/>
      <c r="PCL2935" s="36"/>
      <c r="PCM2935" s="36"/>
      <c r="PCN2935" s="36"/>
      <c r="PCO2935" s="36"/>
      <c r="PCP2935" s="36"/>
      <c r="PCQ2935" s="36"/>
      <c r="PCR2935" s="37"/>
      <c r="PCS2935" s="35"/>
      <c r="PCT2935" s="36"/>
      <c r="PCU2935" s="36"/>
      <c r="PCV2935" s="36"/>
      <c r="PCW2935" s="36"/>
      <c r="PCX2935" s="36"/>
      <c r="PCY2935" s="36"/>
      <c r="PCZ2935" s="37"/>
      <c r="PDA2935" s="35"/>
      <c r="PDB2935" s="36"/>
      <c r="PDC2935" s="36"/>
      <c r="PDD2935" s="36"/>
      <c r="PDE2935" s="36"/>
      <c r="PDF2935" s="36"/>
      <c r="PDG2935" s="36"/>
      <c r="PDH2935" s="37"/>
      <c r="PDI2935" s="35"/>
      <c r="PDJ2935" s="36"/>
      <c r="PDK2935" s="36"/>
      <c r="PDL2935" s="36"/>
      <c r="PDM2935" s="36"/>
      <c r="PDN2935" s="36"/>
      <c r="PDO2935" s="36"/>
      <c r="PDP2935" s="37"/>
      <c r="PDQ2935" s="35"/>
      <c r="PDR2935" s="36"/>
      <c r="PDS2935" s="36"/>
      <c r="PDT2935" s="36"/>
      <c r="PDU2935" s="36"/>
      <c r="PDV2935" s="36"/>
      <c r="PDW2935" s="36"/>
      <c r="PDX2935" s="37"/>
      <c r="PDY2935" s="35"/>
      <c r="PDZ2935" s="36"/>
      <c r="PEA2935" s="36"/>
      <c r="PEB2935" s="36"/>
      <c r="PEC2935" s="36"/>
      <c r="PED2935" s="36"/>
      <c r="PEE2935" s="36"/>
      <c r="PEF2935" s="37"/>
      <c r="PEG2935" s="35"/>
      <c r="PEH2935" s="36"/>
      <c r="PEI2935" s="36"/>
      <c r="PEJ2935" s="36"/>
      <c r="PEK2935" s="36"/>
      <c r="PEL2935" s="36"/>
      <c r="PEM2935" s="36"/>
      <c r="PEN2935" s="37"/>
      <c r="PEO2935" s="35"/>
      <c r="PEP2935" s="36"/>
      <c r="PEQ2935" s="36"/>
      <c r="PER2935" s="36"/>
      <c r="PES2935" s="36"/>
      <c r="PET2935" s="36"/>
      <c r="PEU2935" s="36"/>
      <c r="PEV2935" s="37"/>
      <c r="PEW2935" s="35"/>
      <c r="PEX2935" s="36"/>
      <c r="PEY2935" s="36"/>
      <c r="PEZ2935" s="36"/>
      <c r="PFA2935" s="36"/>
      <c r="PFB2935" s="36"/>
      <c r="PFC2935" s="36"/>
      <c r="PFD2935" s="37"/>
      <c r="PFE2935" s="35"/>
      <c r="PFF2935" s="36"/>
      <c r="PFG2935" s="36"/>
      <c r="PFH2935" s="36"/>
      <c r="PFI2935" s="36"/>
      <c r="PFJ2935" s="36"/>
      <c r="PFK2935" s="36"/>
      <c r="PFL2935" s="37"/>
      <c r="PFM2935" s="35"/>
      <c r="PFN2935" s="36"/>
      <c r="PFO2935" s="36"/>
      <c r="PFP2935" s="36"/>
      <c r="PFQ2935" s="36"/>
      <c r="PFR2935" s="36"/>
      <c r="PFS2935" s="36"/>
      <c r="PFT2935" s="37"/>
      <c r="PFU2935" s="35"/>
      <c r="PFV2935" s="36"/>
      <c r="PFW2935" s="36"/>
      <c r="PFX2935" s="36"/>
      <c r="PFY2935" s="36"/>
      <c r="PFZ2935" s="36"/>
      <c r="PGA2935" s="36"/>
      <c r="PGB2935" s="37"/>
      <c r="PGC2935" s="35"/>
      <c r="PGD2935" s="36"/>
      <c r="PGE2935" s="36"/>
      <c r="PGF2935" s="36"/>
      <c r="PGG2935" s="36"/>
      <c r="PGH2935" s="36"/>
      <c r="PGI2935" s="36"/>
      <c r="PGJ2935" s="37"/>
      <c r="PGK2935" s="35"/>
      <c r="PGL2935" s="36"/>
      <c r="PGM2935" s="36"/>
      <c r="PGN2935" s="36"/>
      <c r="PGO2935" s="36"/>
      <c r="PGP2935" s="36"/>
      <c r="PGQ2935" s="36"/>
      <c r="PGR2935" s="37"/>
      <c r="PGS2935" s="35"/>
      <c r="PGT2935" s="36"/>
      <c r="PGU2935" s="36"/>
      <c r="PGV2935" s="36"/>
      <c r="PGW2935" s="36"/>
      <c r="PGX2935" s="36"/>
      <c r="PGY2935" s="36"/>
      <c r="PGZ2935" s="37"/>
      <c r="PHA2935" s="35"/>
      <c r="PHB2935" s="36"/>
      <c r="PHC2935" s="36"/>
      <c r="PHD2935" s="36"/>
      <c r="PHE2935" s="36"/>
      <c r="PHF2935" s="36"/>
      <c r="PHG2935" s="36"/>
      <c r="PHH2935" s="37"/>
      <c r="PHI2935" s="35"/>
      <c r="PHJ2935" s="36"/>
      <c r="PHK2935" s="36"/>
      <c r="PHL2935" s="36"/>
      <c r="PHM2935" s="36"/>
      <c r="PHN2935" s="36"/>
      <c r="PHO2935" s="36"/>
      <c r="PHP2935" s="37"/>
      <c r="PHQ2935" s="35"/>
      <c r="PHR2935" s="36"/>
      <c r="PHS2935" s="36"/>
      <c r="PHT2935" s="36"/>
      <c r="PHU2935" s="36"/>
      <c r="PHV2935" s="36"/>
      <c r="PHW2935" s="36"/>
      <c r="PHX2935" s="37"/>
      <c r="PHY2935" s="35"/>
      <c r="PHZ2935" s="36"/>
      <c r="PIA2935" s="36"/>
      <c r="PIB2935" s="36"/>
      <c r="PIC2935" s="36"/>
      <c r="PID2935" s="36"/>
      <c r="PIE2935" s="36"/>
      <c r="PIF2935" s="37"/>
      <c r="PIG2935" s="35"/>
      <c r="PIH2935" s="36"/>
      <c r="PII2935" s="36"/>
      <c r="PIJ2935" s="36"/>
      <c r="PIK2935" s="36"/>
      <c r="PIL2935" s="36"/>
      <c r="PIM2935" s="36"/>
      <c r="PIN2935" s="37"/>
      <c r="PIO2935" s="35"/>
      <c r="PIP2935" s="36"/>
      <c r="PIQ2935" s="36"/>
      <c r="PIR2935" s="36"/>
      <c r="PIS2935" s="36"/>
      <c r="PIT2935" s="36"/>
      <c r="PIU2935" s="36"/>
      <c r="PIV2935" s="37"/>
      <c r="PIW2935" s="35"/>
      <c r="PIX2935" s="36"/>
      <c r="PIY2935" s="36"/>
      <c r="PIZ2935" s="36"/>
      <c r="PJA2935" s="36"/>
      <c r="PJB2935" s="36"/>
      <c r="PJC2935" s="36"/>
      <c r="PJD2935" s="37"/>
      <c r="PJE2935" s="35"/>
      <c r="PJF2935" s="36"/>
      <c r="PJG2935" s="36"/>
      <c r="PJH2935" s="36"/>
      <c r="PJI2935" s="36"/>
      <c r="PJJ2935" s="36"/>
      <c r="PJK2935" s="36"/>
      <c r="PJL2935" s="37"/>
      <c r="PJM2935" s="35"/>
      <c r="PJN2935" s="36"/>
      <c r="PJO2935" s="36"/>
      <c r="PJP2935" s="36"/>
      <c r="PJQ2935" s="36"/>
      <c r="PJR2935" s="36"/>
      <c r="PJS2935" s="36"/>
      <c r="PJT2935" s="37"/>
      <c r="PJU2935" s="35"/>
      <c r="PJV2935" s="36"/>
      <c r="PJW2935" s="36"/>
      <c r="PJX2935" s="36"/>
      <c r="PJY2935" s="36"/>
      <c r="PJZ2935" s="36"/>
      <c r="PKA2935" s="36"/>
      <c r="PKB2935" s="37"/>
      <c r="PKC2935" s="35"/>
      <c r="PKD2935" s="36"/>
      <c r="PKE2935" s="36"/>
      <c r="PKF2935" s="36"/>
      <c r="PKG2935" s="36"/>
      <c r="PKH2935" s="36"/>
      <c r="PKI2935" s="36"/>
      <c r="PKJ2935" s="37"/>
      <c r="PKK2935" s="35"/>
      <c r="PKL2935" s="36"/>
      <c r="PKM2935" s="36"/>
      <c r="PKN2935" s="36"/>
      <c r="PKO2935" s="36"/>
      <c r="PKP2935" s="36"/>
      <c r="PKQ2935" s="36"/>
      <c r="PKR2935" s="37"/>
      <c r="PKS2935" s="35"/>
      <c r="PKT2935" s="36"/>
      <c r="PKU2935" s="36"/>
      <c r="PKV2935" s="36"/>
      <c r="PKW2935" s="36"/>
      <c r="PKX2935" s="36"/>
      <c r="PKY2935" s="36"/>
      <c r="PKZ2935" s="37"/>
      <c r="PLA2935" s="35"/>
      <c r="PLB2935" s="36"/>
      <c r="PLC2935" s="36"/>
      <c r="PLD2935" s="36"/>
      <c r="PLE2935" s="36"/>
      <c r="PLF2935" s="36"/>
      <c r="PLG2935" s="36"/>
      <c r="PLH2935" s="37"/>
      <c r="PLI2935" s="35"/>
      <c r="PLJ2935" s="36"/>
      <c r="PLK2935" s="36"/>
      <c r="PLL2935" s="36"/>
      <c r="PLM2935" s="36"/>
      <c r="PLN2935" s="36"/>
      <c r="PLO2935" s="36"/>
      <c r="PLP2935" s="37"/>
      <c r="PLQ2935" s="35"/>
      <c r="PLR2935" s="36"/>
      <c r="PLS2935" s="36"/>
      <c r="PLT2935" s="36"/>
      <c r="PLU2935" s="36"/>
      <c r="PLV2935" s="36"/>
      <c r="PLW2935" s="36"/>
      <c r="PLX2935" s="37"/>
      <c r="PLY2935" s="35"/>
      <c r="PLZ2935" s="36"/>
      <c r="PMA2935" s="36"/>
      <c r="PMB2935" s="36"/>
      <c r="PMC2935" s="36"/>
      <c r="PMD2935" s="36"/>
      <c r="PME2935" s="36"/>
      <c r="PMF2935" s="37"/>
      <c r="PMG2935" s="35"/>
      <c r="PMH2935" s="36"/>
      <c r="PMI2935" s="36"/>
      <c r="PMJ2935" s="36"/>
      <c r="PMK2935" s="36"/>
      <c r="PML2935" s="36"/>
      <c r="PMM2935" s="36"/>
      <c r="PMN2935" s="37"/>
      <c r="PMO2935" s="35"/>
      <c r="PMP2935" s="36"/>
      <c r="PMQ2935" s="36"/>
      <c r="PMR2935" s="36"/>
      <c r="PMS2935" s="36"/>
      <c r="PMT2935" s="36"/>
      <c r="PMU2935" s="36"/>
      <c r="PMV2935" s="37"/>
      <c r="PMW2935" s="35"/>
      <c r="PMX2935" s="36"/>
      <c r="PMY2935" s="36"/>
      <c r="PMZ2935" s="36"/>
      <c r="PNA2935" s="36"/>
      <c r="PNB2935" s="36"/>
      <c r="PNC2935" s="36"/>
      <c r="PND2935" s="37"/>
      <c r="PNE2935" s="35"/>
      <c r="PNF2935" s="36"/>
      <c r="PNG2935" s="36"/>
      <c r="PNH2935" s="36"/>
      <c r="PNI2935" s="36"/>
      <c r="PNJ2935" s="36"/>
      <c r="PNK2935" s="36"/>
      <c r="PNL2935" s="37"/>
      <c r="PNM2935" s="35"/>
      <c r="PNN2935" s="36"/>
      <c r="PNO2935" s="36"/>
      <c r="PNP2935" s="36"/>
      <c r="PNQ2935" s="36"/>
      <c r="PNR2935" s="36"/>
      <c r="PNS2935" s="36"/>
      <c r="PNT2935" s="37"/>
      <c r="PNU2935" s="35"/>
      <c r="PNV2935" s="36"/>
      <c r="PNW2935" s="36"/>
      <c r="PNX2935" s="36"/>
      <c r="PNY2935" s="36"/>
      <c r="PNZ2935" s="36"/>
      <c r="POA2935" s="36"/>
      <c r="POB2935" s="37"/>
      <c r="POC2935" s="35"/>
      <c r="POD2935" s="36"/>
      <c r="POE2935" s="36"/>
      <c r="POF2935" s="36"/>
      <c r="POG2935" s="36"/>
      <c r="POH2935" s="36"/>
      <c r="POI2935" s="36"/>
      <c r="POJ2935" s="37"/>
      <c r="POK2935" s="35"/>
      <c r="POL2935" s="36"/>
      <c r="POM2935" s="36"/>
      <c r="PON2935" s="36"/>
      <c r="POO2935" s="36"/>
      <c r="POP2935" s="36"/>
      <c r="POQ2935" s="36"/>
      <c r="POR2935" s="37"/>
      <c r="POS2935" s="35"/>
      <c r="POT2935" s="36"/>
      <c r="POU2935" s="36"/>
      <c r="POV2935" s="36"/>
      <c r="POW2935" s="36"/>
      <c r="POX2935" s="36"/>
      <c r="POY2935" s="36"/>
      <c r="POZ2935" s="37"/>
      <c r="PPA2935" s="35"/>
      <c r="PPB2935" s="36"/>
      <c r="PPC2935" s="36"/>
      <c r="PPD2935" s="36"/>
      <c r="PPE2935" s="36"/>
      <c r="PPF2935" s="36"/>
      <c r="PPG2935" s="36"/>
      <c r="PPH2935" s="37"/>
      <c r="PPI2935" s="35"/>
      <c r="PPJ2935" s="36"/>
      <c r="PPK2935" s="36"/>
      <c r="PPL2935" s="36"/>
      <c r="PPM2935" s="36"/>
      <c r="PPN2935" s="36"/>
      <c r="PPO2935" s="36"/>
      <c r="PPP2935" s="37"/>
      <c r="PPQ2935" s="35"/>
      <c r="PPR2935" s="36"/>
      <c r="PPS2935" s="36"/>
      <c r="PPT2935" s="36"/>
      <c r="PPU2935" s="36"/>
      <c r="PPV2935" s="36"/>
      <c r="PPW2935" s="36"/>
      <c r="PPX2935" s="37"/>
      <c r="PPY2935" s="35"/>
      <c r="PPZ2935" s="36"/>
      <c r="PQA2935" s="36"/>
      <c r="PQB2935" s="36"/>
      <c r="PQC2935" s="36"/>
      <c r="PQD2935" s="36"/>
      <c r="PQE2935" s="36"/>
      <c r="PQF2935" s="37"/>
      <c r="PQG2935" s="35"/>
      <c r="PQH2935" s="36"/>
      <c r="PQI2935" s="36"/>
      <c r="PQJ2935" s="36"/>
      <c r="PQK2935" s="36"/>
      <c r="PQL2935" s="36"/>
      <c r="PQM2935" s="36"/>
      <c r="PQN2935" s="37"/>
      <c r="PQO2935" s="35"/>
      <c r="PQP2935" s="36"/>
      <c r="PQQ2935" s="36"/>
      <c r="PQR2935" s="36"/>
      <c r="PQS2935" s="36"/>
      <c r="PQT2935" s="36"/>
      <c r="PQU2935" s="36"/>
      <c r="PQV2935" s="37"/>
      <c r="PQW2935" s="35"/>
      <c r="PQX2935" s="36"/>
      <c r="PQY2935" s="36"/>
      <c r="PQZ2935" s="36"/>
      <c r="PRA2935" s="36"/>
      <c r="PRB2935" s="36"/>
      <c r="PRC2935" s="36"/>
      <c r="PRD2935" s="37"/>
      <c r="PRE2935" s="35"/>
      <c r="PRF2935" s="36"/>
      <c r="PRG2935" s="36"/>
      <c r="PRH2935" s="36"/>
      <c r="PRI2935" s="36"/>
      <c r="PRJ2935" s="36"/>
      <c r="PRK2935" s="36"/>
      <c r="PRL2935" s="37"/>
      <c r="PRM2935" s="35"/>
      <c r="PRN2935" s="36"/>
      <c r="PRO2935" s="36"/>
      <c r="PRP2935" s="36"/>
      <c r="PRQ2935" s="36"/>
      <c r="PRR2935" s="36"/>
      <c r="PRS2935" s="36"/>
      <c r="PRT2935" s="37"/>
      <c r="PRU2935" s="35"/>
      <c r="PRV2935" s="36"/>
      <c r="PRW2935" s="36"/>
      <c r="PRX2935" s="36"/>
      <c r="PRY2935" s="36"/>
      <c r="PRZ2935" s="36"/>
      <c r="PSA2935" s="36"/>
      <c r="PSB2935" s="37"/>
      <c r="PSC2935" s="35"/>
      <c r="PSD2935" s="36"/>
      <c r="PSE2935" s="36"/>
      <c r="PSF2935" s="36"/>
      <c r="PSG2935" s="36"/>
      <c r="PSH2935" s="36"/>
      <c r="PSI2935" s="36"/>
      <c r="PSJ2935" s="37"/>
      <c r="PSK2935" s="35"/>
      <c r="PSL2935" s="36"/>
      <c r="PSM2935" s="36"/>
      <c r="PSN2935" s="36"/>
      <c r="PSO2935" s="36"/>
      <c r="PSP2935" s="36"/>
      <c r="PSQ2935" s="36"/>
      <c r="PSR2935" s="37"/>
      <c r="PSS2935" s="35"/>
      <c r="PST2935" s="36"/>
      <c r="PSU2935" s="36"/>
      <c r="PSV2935" s="36"/>
      <c r="PSW2935" s="36"/>
      <c r="PSX2935" s="36"/>
      <c r="PSY2935" s="36"/>
      <c r="PSZ2935" s="37"/>
      <c r="PTA2935" s="35"/>
      <c r="PTB2935" s="36"/>
      <c r="PTC2935" s="36"/>
      <c r="PTD2935" s="36"/>
      <c r="PTE2935" s="36"/>
      <c r="PTF2935" s="36"/>
      <c r="PTG2935" s="36"/>
      <c r="PTH2935" s="37"/>
      <c r="PTI2935" s="35"/>
      <c r="PTJ2935" s="36"/>
      <c r="PTK2935" s="36"/>
      <c r="PTL2935" s="36"/>
      <c r="PTM2935" s="36"/>
      <c r="PTN2935" s="36"/>
      <c r="PTO2935" s="36"/>
      <c r="PTP2935" s="37"/>
      <c r="PTQ2935" s="35"/>
      <c r="PTR2935" s="36"/>
      <c r="PTS2935" s="36"/>
      <c r="PTT2935" s="36"/>
      <c r="PTU2935" s="36"/>
      <c r="PTV2935" s="36"/>
      <c r="PTW2935" s="36"/>
      <c r="PTX2935" s="37"/>
      <c r="PTY2935" s="35"/>
      <c r="PTZ2935" s="36"/>
      <c r="PUA2935" s="36"/>
      <c r="PUB2935" s="36"/>
      <c r="PUC2935" s="36"/>
      <c r="PUD2935" s="36"/>
      <c r="PUE2935" s="36"/>
      <c r="PUF2935" s="37"/>
      <c r="PUG2935" s="35"/>
      <c r="PUH2935" s="36"/>
      <c r="PUI2935" s="36"/>
      <c r="PUJ2935" s="36"/>
      <c r="PUK2935" s="36"/>
      <c r="PUL2935" s="36"/>
      <c r="PUM2935" s="36"/>
      <c r="PUN2935" s="37"/>
      <c r="PUO2935" s="35"/>
      <c r="PUP2935" s="36"/>
      <c r="PUQ2935" s="36"/>
      <c r="PUR2935" s="36"/>
      <c r="PUS2935" s="36"/>
      <c r="PUT2935" s="36"/>
      <c r="PUU2935" s="36"/>
      <c r="PUV2935" s="37"/>
      <c r="PUW2935" s="35"/>
      <c r="PUX2935" s="36"/>
      <c r="PUY2935" s="36"/>
      <c r="PUZ2935" s="36"/>
      <c r="PVA2935" s="36"/>
      <c r="PVB2935" s="36"/>
      <c r="PVC2935" s="36"/>
      <c r="PVD2935" s="37"/>
      <c r="PVE2935" s="35"/>
      <c r="PVF2935" s="36"/>
      <c r="PVG2935" s="36"/>
      <c r="PVH2935" s="36"/>
      <c r="PVI2935" s="36"/>
      <c r="PVJ2935" s="36"/>
      <c r="PVK2935" s="36"/>
      <c r="PVL2935" s="37"/>
      <c r="PVM2935" s="35"/>
      <c r="PVN2935" s="36"/>
      <c r="PVO2935" s="36"/>
      <c r="PVP2935" s="36"/>
      <c r="PVQ2935" s="36"/>
      <c r="PVR2935" s="36"/>
      <c r="PVS2935" s="36"/>
      <c r="PVT2935" s="37"/>
      <c r="PVU2935" s="35"/>
      <c r="PVV2935" s="36"/>
      <c r="PVW2935" s="36"/>
      <c r="PVX2935" s="36"/>
      <c r="PVY2935" s="36"/>
      <c r="PVZ2935" s="36"/>
      <c r="PWA2935" s="36"/>
      <c r="PWB2935" s="37"/>
      <c r="PWC2935" s="35"/>
      <c r="PWD2935" s="36"/>
      <c r="PWE2935" s="36"/>
      <c r="PWF2935" s="36"/>
      <c r="PWG2935" s="36"/>
      <c r="PWH2935" s="36"/>
      <c r="PWI2935" s="36"/>
      <c r="PWJ2935" s="37"/>
      <c r="PWK2935" s="35"/>
      <c r="PWL2935" s="36"/>
      <c r="PWM2935" s="36"/>
      <c r="PWN2935" s="36"/>
      <c r="PWO2935" s="36"/>
      <c r="PWP2935" s="36"/>
      <c r="PWQ2935" s="36"/>
      <c r="PWR2935" s="37"/>
      <c r="PWS2935" s="35"/>
      <c r="PWT2935" s="36"/>
      <c r="PWU2935" s="36"/>
      <c r="PWV2935" s="36"/>
      <c r="PWW2935" s="36"/>
      <c r="PWX2935" s="36"/>
      <c r="PWY2935" s="36"/>
      <c r="PWZ2935" s="37"/>
      <c r="PXA2935" s="35"/>
      <c r="PXB2935" s="36"/>
      <c r="PXC2935" s="36"/>
      <c r="PXD2935" s="36"/>
      <c r="PXE2935" s="36"/>
      <c r="PXF2935" s="36"/>
      <c r="PXG2935" s="36"/>
      <c r="PXH2935" s="37"/>
      <c r="PXI2935" s="35"/>
      <c r="PXJ2935" s="36"/>
      <c r="PXK2935" s="36"/>
      <c r="PXL2935" s="36"/>
      <c r="PXM2935" s="36"/>
      <c r="PXN2935" s="36"/>
      <c r="PXO2935" s="36"/>
      <c r="PXP2935" s="37"/>
      <c r="PXQ2935" s="35"/>
      <c r="PXR2935" s="36"/>
      <c r="PXS2935" s="36"/>
      <c r="PXT2935" s="36"/>
      <c r="PXU2935" s="36"/>
      <c r="PXV2935" s="36"/>
      <c r="PXW2935" s="36"/>
      <c r="PXX2935" s="37"/>
      <c r="PXY2935" s="35"/>
      <c r="PXZ2935" s="36"/>
      <c r="PYA2935" s="36"/>
      <c r="PYB2935" s="36"/>
      <c r="PYC2935" s="36"/>
      <c r="PYD2935" s="36"/>
      <c r="PYE2935" s="36"/>
      <c r="PYF2935" s="37"/>
      <c r="PYG2935" s="35"/>
      <c r="PYH2935" s="36"/>
      <c r="PYI2935" s="36"/>
      <c r="PYJ2935" s="36"/>
      <c r="PYK2935" s="36"/>
      <c r="PYL2935" s="36"/>
      <c r="PYM2935" s="36"/>
      <c r="PYN2935" s="37"/>
      <c r="PYO2935" s="35"/>
      <c r="PYP2935" s="36"/>
      <c r="PYQ2935" s="36"/>
      <c r="PYR2935" s="36"/>
      <c r="PYS2935" s="36"/>
      <c r="PYT2935" s="36"/>
      <c r="PYU2935" s="36"/>
      <c r="PYV2935" s="37"/>
      <c r="PYW2935" s="35"/>
      <c r="PYX2935" s="36"/>
      <c r="PYY2935" s="36"/>
      <c r="PYZ2935" s="36"/>
      <c r="PZA2935" s="36"/>
      <c r="PZB2935" s="36"/>
      <c r="PZC2935" s="36"/>
      <c r="PZD2935" s="37"/>
      <c r="PZE2935" s="35"/>
      <c r="PZF2935" s="36"/>
      <c r="PZG2935" s="36"/>
      <c r="PZH2935" s="36"/>
      <c r="PZI2935" s="36"/>
      <c r="PZJ2935" s="36"/>
      <c r="PZK2935" s="36"/>
      <c r="PZL2935" s="37"/>
      <c r="PZM2935" s="35"/>
      <c r="PZN2935" s="36"/>
      <c r="PZO2935" s="36"/>
      <c r="PZP2935" s="36"/>
      <c r="PZQ2935" s="36"/>
      <c r="PZR2935" s="36"/>
      <c r="PZS2935" s="36"/>
      <c r="PZT2935" s="37"/>
      <c r="PZU2935" s="35"/>
      <c r="PZV2935" s="36"/>
      <c r="PZW2935" s="36"/>
      <c r="PZX2935" s="36"/>
      <c r="PZY2935" s="36"/>
      <c r="PZZ2935" s="36"/>
      <c r="QAA2935" s="36"/>
      <c r="QAB2935" s="37"/>
      <c r="QAC2935" s="35"/>
      <c r="QAD2935" s="36"/>
      <c r="QAE2935" s="36"/>
      <c r="QAF2935" s="36"/>
      <c r="QAG2935" s="36"/>
      <c r="QAH2935" s="36"/>
      <c r="QAI2935" s="36"/>
      <c r="QAJ2935" s="37"/>
      <c r="QAK2935" s="35"/>
      <c r="QAL2935" s="36"/>
      <c r="QAM2935" s="36"/>
      <c r="QAN2935" s="36"/>
      <c r="QAO2935" s="36"/>
      <c r="QAP2935" s="36"/>
      <c r="QAQ2935" s="36"/>
      <c r="QAR2935" s="37"/>
      <c r="QAS2935" s="35"/>
      <c r="QAT2935" s="36"/>
      <c r="QAU2935" s="36"/>
      <c r="QAV2935" s="36"/>
      <c r="QAW2935" s="36"/>
      <c r="QAX2935" s="36"/>
      <c r="QAY2935" s="36"/>
      <c r="QAZ2935" s="37"/>
      <c r="QBA2935" s="35"/>
      <c r="QBB2935" s="36"/>
      <c r="QBC2935" s="36"/>
      <c r="QBD2935" s="36"/>
      <c r="QBE2935" s="36"/>
      <c r="QBF2935" s="36"/>
      <c r="QBG2935" s="36"/>
      <c r="QBH2935" s="37"/>
      <c r="QBI2935" s="35"/>
      <c r="QBJ2935" s="36"/>
      <c r="QBK2935" s="36"/>
      <c r="QBL2935" s="36"/>
      <c r="QBM2935" s="36"/>
      <c r="QBN2935" s="36"/>
      <c r="QBO2935" s="36"/>
      <c r="QBP2935" s="37"/>
      <c r="QBQ2935" s="35"/>
      <c r="QBR2935" s="36"/>
      <c r="QBS2935" s="36"/>
      <c r="QBT2935" s="36"/>
      <c r="QBU2935" s="36"/>
      <c r="QBV2935" s="36"/>
      <c r="QBW2935" s="36"/>
      <c r="QBX2935" s="37"/>
      <c r="QBY2935" s="35"/>
      <c r="QBZ2935" s="36"/>
      <c r="QCA2935" s="36"/>
      <c r="QCB2935" s="36"/>
      <c r="QCC2935" s="36"/>
      <c r="QCD2935" s="36"/>
      <c r="QCE2935" s="36"/>
      <c r="QCF2935" s="37"/>
      <c r="QCG2935" s="35"/>
      <c r="QCH2935" s="36"/>
      <c r="QCI2935" s="36"/>
      <c r="QCJ2935" s="36"/>
      <c r="QCK2935" s="36"/>
      <c r="QCL2935" s="36"/>
      <c r="QCM2935" s="36"/>
      <c r="QCN2935" s="37"/>
      <c r="QCO2935" s="35"/>
      <c r="QCP2935" s="36"/>
      <c r="QCQ2935" s="36"/>
      <c r="QCR2935" s="36"/>
      <c r="QCS2935" s="36"/>
      <c r="QCT2935" s="36"/>
      <c r="QCU2935" s="36"/>
      <c r="QCV2935" s="37"/>
      <c r="QCW2935" s="35"/>
      <c r="QCX2935" s="36"/>
      <c r="QCY2935" s="36"/>
      <c r="QCZ2935" s="36"/>
      <c r="QDA2935" s="36"/>
      <c r="QDB2935" s="36"/>
      <c r="QDC2935" s="36"/>
      <c r="QDD2935" s="37"/>
      <c r="QDE2935" s="35"/>
      <c r="QDF2935" s="36"/>
      <c r="QDG2935" s="36"/>
      <c r="QDH2935" s="36"/>
      <c r="QDI2935" s="36"/>
      <c r="QDJ2935" s="36"/>
      <c r="QDK2935" s="36"/>
      <c r="QDL2935" s="37"/>
      <c r="QDM2935" s="35"/>
      <c r="QDN2935" s="36"/>
      <c r="QDO2935" s="36"/>
      <c r="QDP2935" s="36"/>
      <c r="QDQ2935" s="36"/>
      <c r="QDR2935" s="36"/>
      <c r="QDS2935" s="36"/>
      <c r="QDT2935" s="37"/>
      <c r="QDU2935" s="35"/>
      <c r="QDV2935" s="36"/>
      <c r="QDW2935" s="36"/>
      <c r="QDX2935" s="36"/>
      <c r="QDY2935" s="36"/>
      <c r="QDZ2935" s="36"/>
      <c r="QEA2935" s="36"/>
      <c r="QEB2935" s="37"/>
      <c r="QEC2935" s="35"/>
      <c r="QED2935" s="36"/>
      <c r="QEE2935" s="36"/>
      <c r="QEF2935" s="36"/>
      <c r="QEG2935" s="36"/>
      <c r="QEH2935" s="36"/>
      <c r="QEI2935" s="36"/>
      <c r="QEJ2935" s="37"/>
      <c r="QEK2935" s="35"/>
      <c r="QEL2935" s="36"/>
      <c r="QEM2935" s="36"/>
      <c r="QEN2935" s="36"/>
      <c r="QEO2935" s="36"/>
      <c r="QEP2935" s="36"/>
      <c r="QEQ2935" s="36"/>
      <c r="QER2935" s="37"/>
      <c r="QES2935" s="35"/>
      <c r="QET2935" s="36"/>
      <c r="QEU2935" s="36"/>
      <c r="QEV2935" s="36"/>
      <c r="QEW2935" s="36"/>
      <c r="QEX2935" s="36"/>
      <c r="QEY2935" s="36"/>
      <c r="QEZ2935" s="37"/>
      <c r="QFA2935" s="35"/>
      <c r="QFB2935" s="36"/>
      <c r="QFC2935" s="36"/>
      <c r="QFD2935" s="36"/>
      <c r="QFE2935" s="36"/>
      <c r="QFF2935" s="36"/>
      <c r="QFG2935" s="36"/>
      <c r="QFH2935" s="37"/>
      <c r="QFI2935" s="35"/>
      <c r="QFJ2935" s="36"/>
      <c r="QFK2935" s="36"/>
      <c r="QFL2935" s="36"/>
      <c r="QFM2935" s="36"/>
      <c r="QFN2935" s="36"/>
      <c r="QFO2935" s="36"/>
      <c r="QFP2935" s="37"/>
      <c r="QFQ2935" s="35"/>
      <c r="QFR2935" s="36"/>
      <c r="QFS2935" s="36"/>
      <c r="QFT2935" s="36"/>
      <c r="QFU2935" s="36"/>
      <c r="QFV2935" s="36"/>
      <c r="QFW2935" s="36"/>
      <c r="QFX2935" s="37"/>
      <c r="QFY2935" s="35"/>
      <c r="QFZ2935" s="36"/>
      <c r="QGA2935" s="36"/>
      <c r="QGB2935" s="36"/>
      <c r="QGC2935" s="36"/>
      <c r="QGD2935" s="36"/>
      <c r="QGE2935" s="36"/>
      <c r="QGF2935" s="37"/>
      <c r="QGG2935" s="35"/>
      <c r="QGH2935" s="36"/>
      <c r="QGI2935" s="36"/>
      <c r="QGJ2935" s="36"/>
      <c r="QGK2935" s="36"/>
      <c r="QGL2935" s="36"/>
      <c r="QGM2935" s="36"/>
      <c r="QGN2935" s="37"/>
      <c r="QGO2935" s="35"/>
      <c r="QGP2935" s="36"/>
      <c r="QGQ2935" s="36"/>
      <c r="QGR2935" s="36"/>
      <c r="QGS2935" s="36"/>
      <c r="QGT2935" s="36"/>
      <c r="QGU2935" s="36"/>
      <c r="QGV2935" s="37"/>
      <c r="QGW2935" s="35"/>
      <c r="QGX2935" s="36"/>
      <c r="QGY2935" s="36"/>
      <c r="QGZ2935" s="36"/>
      <c r="QHA2935" s="36"/>
      <c r="QHB2935" s="36"/>
      <c r="QHC2935" s="36"/>
      <c r="QHD2935" s="37"/>
      <c r="QHE2935" s="35"/>
      <c r="QHF2935" s="36"/>
      <c r="QHG2935" s="36"/>
      <c r="QHH2935" s="36"/>
      <c r="QHI2935" s="36"/>
      <c r="QHJ2935" s="36"/>
      <c r="QHK2935" s="36"/>
      <c r="QHL2935" s="37"/>
      <c r="QHM2935" s="35"/>
      <c r="QHN2935" s="36"/>
      <c r="QHO2935" s="36"/>
      <c r="QHP2935" s="36"/>
      <c r="QHQ2935" s="36"/>
      <c r="QHR2935" s="36"/>
      <c r="QHS2935" s="36"/>
      <c r="QHT2935" s="37"/>
      <c r="QHU2935" s="35"/>
      <c r="QHV2935" s="36"/>
      <c r="QHW2935" s="36"/>
      <c r="QHX2935" s="36"/>
      <c r="QHY2935" s="36"/>
      <c r="QHZ2935" s="36"/>
      <c r="QIA2935" s="36"/>
      <c r="QIB2935" s="37"/>
      <c r="QIC2935" s="35"/>
      <c r="QID2935" s="36"/>
      <c r="QIE2935" s="36"/>
      <c r="QIF2935" s="36"/>
      <c r="QIG2935" s="36"/>
      <c r="QIH2935" s="36"/>
      <c r="QII2935" s="36"/>
      <c r="QIJ2935" s="37"/>
      <c r="QIK2935" s="35"/>
      <c r="QIL2935" s="36"/>
      <c r="QIM2935" s="36"/>
      <c r="QIN2935" s="36"/>
      <c r="QIO2935" s="36"/>
      <c r="QIP2935" s="36"/>
      <c r="QIQ2935" s="36"/>
      <c r="QIR2935" s="37"/>
      <c r="QIS2935" s="35"/>
      <c r="QIT2935" s="36"/>
      <c r="QIU2935" s="36"/>
      <c r="QIV2935" s="36"/>
      <c r="QIW2935" s="36"/>
      <c r="QIX2935" s="36"/>
      <c r="QIY2935" s="36"/>
      <c r="QIZ2935" s="37"/>
      <c r="QJA2935" s="35"/>
      <c r="QJB2935" s="36"/>
      <c r="QJC2935" s="36"/>
      <c r="QJD2935" s="36"/>
      <c r="QJE2935" s="36"/>
      <c r="QJF2935" s="36"/>
      <c r="QJG2935" s="36"/>
      <c r="QJH2935" s="37"/>
      <c r="QJI2935" s="35"/>
      <c r="QJJ2935" s="36"/>
      <c r="QJK2935" s="36"/>
      <c r="QJL2935" s="36"/>
      <c r="QJM2935" s="36"/>
      <c r="QJN2935" s="36"/>
      <c r="QJO2935" s="36"/>
      <c r="QJP2935" s="37"/>
      <c r="QJQ2935" s="35"/>
      <c r="QJR2935" s="36"/>
      <c r="QJS2935" s="36"/>
      <c r="QJT2935" s="36"/>
      <c r="QJU2935" s="36"/>
      <c r="QJV2935" s="36"/>
      <c r="QJW2935" s="36"/>
      <c r="QJX2935" s="37"/>
      <c r="QJY2935" s="35"/>
      <c r="QJZ2935" s="36"/>
      <c r="QKA2935" s="36"/>
      <c r="QKB2935" s="36"/>
      <c r="QKC2935" s="36"/>
      <c r="QKD2935" s="36"/>
      <c r="QKE2935" s="36"/>
      <c r="QKF2935" s="37"/>
      <c r="QKG2935" s="35"/>
      <c r="QKH2935" s="36"/>
      <c r="QKI2935" s="36"/>
      <c r="QKJ2935" s="36"/>
      <c r="QKK2935" s="36"/>
      <c r="QKL2935" s="36"/>
      <c r="QKM2935" s="36"/>
      <c r="QKN2935" s="37"/>
      <c r="QKO2935" s="35"/>
      <c r="QKP2935" s="36"/>
      <c r="QKQ2935" s="36"/>
      <c r="QKR2935" s="36"/>
      <c r="QKS2935" s="36"/>
      <c r="QKT2935" s="36"/>
      <c r="QKU2935" s="36"/>
      <c r="QKV2935" s="37"/>
      <c r="QKW2935" s="35"/>
      <c r="QKX2935" s="36"/>
      <c r="QKY2935" s="36"/>
      <c r="QKZ2935" s="36"/>
      <c r="QLA2935" s="36"/>
      <c r="QLB2935" s="36"/>
      <c r="QLC2935" s="36"/>
      <c r="QLD2935" s="37"/>
      <c r="QLE2935" s="35"/>
      <c r="QLF2935" s="36"/>
      <c r="QLG2935" s="36"/>
      <c r="QLH2935" s="36"/>
      <c r="QLI2935" s="36"/>
      <c r="QLJ2935" s="36"/>
      <c r="QLK2935" s="36"/>
      <c r="QLL2935" s="37"/>
      <c r="QLM2935" s="35"/>
      <c r="QLN2935" s="36"/>
      <c r="QLO2935" s="36"/>
      <c r="QLP2935" s="36"/>
      <c r="QLQ2935" s="36"/>
      <c r="QLR2935" s="36"/>
      <c r="QLS2935" s="36"/>
      <c r="QLT2935" s="37"/>
      <c r="QLU2935" s="35"/>
      <c r="QLV2935" s="36"/>
      <c r="QLW2935" s="36"/>
      <c r="QLX2935" s="36"/>
      <c r="QLY2935" s="36"/>
      <c r="QLZ2935" s="36"/>
      <c r="QMA2935" s="36"/>
      <c r="QMB2935" s="37"/>
      <c r="QMC2935" s="35"/>
      <c r="QMD2935" s="36"/>
      <c r="QME2935" s="36"/>
      <c r="QMF2935" s="36"/>
      <c r="QMG2935" s="36"/>
      <c r="QMH2935" s="36"/>
      <c r="QMI2935" s="36"/>
      <c r="QMJ2935" s="37"/>
      <c r="QMK2935" s="35"/>
      <c r="QML2935" s="36"/>
      <c r="QMM2935" s="36"/>
      <c r="QMN2935" s="36"/>
      <c r="QMO2935" s="36"/>
      <c r="QMP2935" s="36"/>
      <c r="QMQ2935" s="36"/>
      <c r="QMR2935" s="37"/>
      <c r="QMS2935" s="35"/>
      <c r="QMT2935" s="36"/>
      <c r="QMU2935" s="36"/>
      <c r="QMV2935" s="36"/>
      <c r="QMW2935" s="36"/>
      <c r="QMX2935" s="36"/>
      <c r="QMY2935" s="36"/>
      <c r="QMZ2935" s="37"/>
      <c r="QNA2935" s="35"/>
      <c r="QNB2935" s="36"/>
      <c r="QNC2935" s="36"/>
      <c r="QND2935" s="36"/>
      <c r="QNE2935" s="36"/>
      <c r="QNF2935" s="36"/>
      <c r="QNG2935" s="36"/>
      <c r="QNH2935" s="37"/>
      <c r="QNI2935" s="35"/>
      <c r="QNJ2935" s="36"/>
      <c r="QNK2935" s="36"/>
      <c r="QNL2935" s="36"/>
      <c r="QNM2935" s="36"/>
      <c r="QNN2935" s="36"/>
      <c r="QNO2935" s="36"/>
      <c r="QNP2935" s="37"/>
      <c r="QNQ2935" s="35"/>
      <c r="QNR2935" s="36"/>
      <c r="QNS2935" s="36"/>
      <c r="QNT2935" s="36"/>
      <c r="QNU2935" s="36"/>
      <c r="QNV2935" s="36"/>
      <c r="QNW2935" s="36"/>
      <c r="QNX2935" s="37"/>
      <c r="QNY2935" s="35"/>
      <c r="QNZ2935" s="36"/>
      <c r="QOA2935" s="36"/>
      <c r="QOB2935" s="36"/>
      <c r="QOC2935" s="36"/>
      <c r="QOD2935" s="36"/>
      <c r="QOE2935" s="36"/>
      <c r="QOF2935" s="37"/>
      <c r="QOG2935" s="35"/>
      <c r="QOH2935" s="36"/>
      <c r="QOI2935" s="36"/>
      <c r="QOJ2935" s="36"/>
      <c r="QOK2935" s="36"/>
      <c r="QOL2935" s="36"/>
      <c r="QOM2935" s="36"/>
      <c r="QON2935" s="37"/>
      <c r="QOO2935" s="35"/>
      <c r="QOP2935" s="36"/>
      <c r="QOQ2935" s="36"/>
      <c r="QOR2935" s="36"/>
      <c r="QOS2935" s="36"/>
      <c r="QOT2935" s="36"/>
      <c r="QOU2935" s="36"/>
      <c r="QOV2935" s="37"/>
      <c r="QOW2935" s="35"/>
      <c r="QOX2935" s="36"/>
      <c r="QOY2935" s="36"/>
      <c r="QOZ2935" s="36"/>
      <c r="QPA2935" s="36"/>
      <c r="QPB2935" s="36"/>
      <c r="QPC2935" s="36"/>
      <c r="QPD2935" s="37"/>
      <c r="QPE2935" s="35"/>
      <c r="QPF2935" s="36"/>
      <c r="QPG2935" s="36"/>
      <c r="QPH2935" s="36"/>
      <c r="QPI2935" s="36"/>
      <c r="QPJ2935" s="36"/>
      <c r="QPK2935" s="36"/>
      <c r="QPL2935" s="37"/>
      <c r="QPM2935" s="35"/>
      <c r="QPN2935" s="36"/>
      <c r="QPO2935" s="36"/>
      <c r="QPP2935" s="36"/>
      <c r="QPQ2935" s="36"/>
      <c r="QPR2935" s="36"/>
      <c r="QPS2935" s="36"/>
      <c r="QPT2935" s="37"/>
      <c r="QPU2935" s="35"/>
      <c r="QPV2935" s="36"/>
      <c r="QPW2935" s="36"/>
      <c r="QPX2935" s="36"/>
      <c r="QPY2935" s="36"/>
      <c r="QPZ2935" s="36"/>
      <c r="QQA2935" s="36"/>
      <c r="QQB2935" s="37"/>
      <c r="QQC2935" s="35"/>
      <c r="QQD2935" s="36"/>
      <c r="QQE2935" s="36"/>
      <c r="QQF2935" s="36"/>
      <c r="QQG2935" s="36"/>
      <c r="QQH2935" s="36"/>
      <c r="QQI2935" s="36"/>
      <c r="QQJ2935" s="37"/>
      <c r="QQK2935" s="35"/>
      <c r="QQL2935" s="36"/>
      <c r="QQM2935" s="36"/>
      <c r="QQN2935" s="36"/>
      <c r="QQO2935" s="36"/>
      <c r="QQP2935" s="36"/>
      <c r="QQQ2935" s="36"/>
      <c r="QQR2935" s="37"/>
      <c r="QQS2935" s="35"/>
      <c r="QQT2935" s="36"/>
      <c r="QQU2935" s="36"/>
      <c r="QQV2935" s="36"/>
      <c r="QQW2935" s="36"/>
      <c r="QQX2935" s="36"/>
      <c r="QQY2935" s="36"/>
      <c r="QQZ2935" s="37"/>
      <c r="QRA2935" s="35"/>
      <c r="QRB2935" s="36"/>
      <c r="QRC2935" s="36"/>
      <c r="QRD2935" s="36"/>
      <c r="QRE2935" s="36"/>
      <c r="QRF2935" s="36"/>
      <c r="QRG2935" s="36"/>
      <c r="QRH2935" s="37"/>
      <c r="QRI2935" s="35"/>
      <c r="QRJ2935" s="36"/>
      <c r="QRK2935" s="36"/>
      <c r="QRL2935" s="36"/>
      <c r="QRM2935" s="36"/>
      <c r="QRN2935" s="36"/>
      <c r="QRO2935" s="36"/>
      <c r="QRP2935" s="37"/>
      <c r="QRQ2935" s="35"/>
      <c r="QRR2935" s="36"/>
      <c r="QRS2935" s="36"/>
      <c r="QRT2935" s="36"/>
      <c r="QRU2935" s="36"/>
      <c r="QRV2935" s="36"/>
      <c r="QRW2935" s="36"/>
      <c r="QRX2935" s="37"/>
      <c r="QRY2935" s="35"/>
      <c r="QRZ2935" s="36"/>
      <c r="QSA2935" s="36"/>
      <c r="QSB2935" s="36"/>
      <c r="QSC2935" s="36"/>
      <c r="QSD2935" s="36"/>
      <c r="QSE2935" s="36"/>
      <c r="QSF2935" s="37"/>
      <c r="QSG2935" s="35"/>
      <c r="QSH2935" s="36"/>
      <c r="QSI2935" s="36"/>
      <c r="QSJ2935" s="36"/>
      <c r="QSK2935" s="36"/>
      <c r="QSL2935" s="36"/>
      <c r="QSM2935" s="36"/>
      <c r="QSN2935" s="37"/>
      <c r="QSO2935" s="35"/>
      <c r="QSP2935" s="36"/>
      <c r="QSQ2935" s="36"/>
      <c r="QSR2935" s="36"/>
      <c r="QSS2935" s="36"/>
      <c r="QST2935" s="36"/>
      <c r="QSU2935" s="36"/>
      <c r="QSV2935" s="37"/>
      <c r="QSW2935" s="35"/>
      <c r="QSX2935" s="36"/>
      <c r="QSY2935" s="36"/>
      <c r="QSZ2935" s="36"/>
      <c r="QTA2935" s="36"/>
      <c r="QTB2935" s="36"/>
      <c r="QTC2935" s="36"/>
      <c r="QTD2935" s="37"/>
      <c r="QTE2935" s="35"/>
      <c r="QTF2935" s="36"/>
      <c r="QTG2935" s="36"/>
      <c r="QTH2935" s="36"/>
      <c r="QTI2935" s="36"/>
      <c r="QTJ2935" s="36"/>
      <c r="QTK2935" s="36"/>
      <c r="QTL2935" s="37"/>
      <c r="QTM2935" s="35"/>
      <c r="QTN2935" s="36"/>
      <c r="QTO2935" s="36"/>
      <c r="QTP2935" s="36"/>
      <c r="QTQ2935" s="36"/>
      <c r="QTR2935" s="36"/>
      <c r="QTS2935" s="36"/>
      <c r="QTT2935" s="37"/>
      <c r="QTU2935" s="35"/>
      <c r="QTV2935" s="36"/>
      <c r="QTW2935" s="36"/>
      <c r="QTX2935" s="36"/>
      <c r="QTY2935" s="36"/>
      <c r="QTZ2935" s="36"/>
      <c r="QUA2935" s="36"/>
      <c r="QUB2935" s="37"/>
      <c r="QUC2935" s="35"/>
      <c r="QUD2935" s="36"/>
      <c r="QUE2935" s="36"/>
      <c r="QUF2935" s="36"/>
      <c r="QUG2935" s="36"/>
      <c r="QUH2935" s="36"/>
      <c r="QUI2935" s="36"/>
      <c r="QUJ2935" s="37"/>
      <c r="QUK2935" s="35"/>
      <c r="QUL2935" s="36"/>
      <c r="QUM2935" s="36"/>
      <c r="QUN2935" s="36"/>
      <c r="QUO2935" s="36"/>
      <c r="QUP2935" s="36"/>
      <c r="QUQ2935" s="36"/>
      <c r="QUR2935" s="37"/>
      <c r="QUS2935" s="35"/>
      <c r="QUT2935" s="36"/>
      <c r="QUU2935" s="36"/>
      <c r="QUV2935" s="36"/>
      <c r="QUW2935" s="36"/>
      <c r="QUX2935" s="36"/>
      <c r="QUY2935" s="36"/>
      <c r="QUZ2935" s="37"/>
      <c r="QVA2935" s="35"/>
      <c r="QVB2935" s="36"/>
      <c r="QVC2935" s="36"/>
      <c r="QVD2935" s="36"/>
      <c r="QVE2935" s="36"/>
      <c r="QVF2935" s="36"/>
      <c r="QVG2935" s="36"/>
      <c r="QVH2935" s="37"/>
      <c r="QVI2935" s="35"/>
      <c r="QVJ2935" s="36"/>
      <c r="QVK2935" s="36"/>
      <c r="QVL2935" s="36"/>
      <c r="QVM2935" s="36"/>
      <c r="QVN2935" s="36"/>
      <c r="QVO2935" s="36"/>
      <c r="QVP2935" s="37"/>
      <c r="QVQ2935" s="35"/>
      <c r="QVR2935" s="36"/>
      <c r="QVS2935" s="36"/>
      <c r="QVT2935" s="36"/>
      <c r="QVU2935" s="36"/>
      <c r="QVV2935" s="36"/>
      <c r="QVW2935" s="36"/>
      <c r="QVX2935" s="37"/>
      <c r="QVY2935" s="35"/>
      <c r="QVZ2935" s="36"/>
      <c r="QWA2935" s="36"/>
      <c r="QWB2935" s="36"/>
      <c r="QWC2935" s="36"/>
      <c r="QWD2935" s="36"/>
      <c r="QWE2935" s="36"/>
      <c r="QWF2935" s="37"/>
      <c r="QWG2935" s="35"/>
      <c r="QWH2935" s="36"/>
      <c r="QWI2935" s="36"/>
      <c r="QWJ2935" s="36"/>
      <c r="QWK2935" s="36"/>
      <c r="QWL2935" s="36"/>
      <c r="QWM2935" s="36"/>
      <c r="QWN2935" s="37"/>
      <c r="QWO2935" s="35"/>
      <c r="QWP2935" s="36"/>
      <c r="QWQ2935" s="36"/>
      <c r="QWR2935" s="36"/>
      <c r="QWS2935" s="36"/>
      <c r="QWT2935" s="36"/>
      <c r="QWU2935" s="36"/>
      <c r="QWV2935" s="37"/>
      <c r="QWW2935" s="35"/>
      <c r="QWX2935" s="36"/>
      <c r="QWY2935" s="36"/>
      <c r="QWZ2935" s="36"/>
      <c r="QXA2935" s="36"/>
      <c r="QXB2935" s="36"/>
      <c r="QXC2935" s="36"/>
      <c r="QXD2935" s="37"/>
      <c r="QXE2935" s="35"/>
      <c r="QXF2935" s="36"/>
      <c r="QXG2935" s="36"/>
      <c r="QXH2935" s="36"/>
      <c r="QXI2935" s="36"/>
      <c r="QXJ2935" s="36"/>
      <c r="QXK2935" s="36"/>
      <c r="QXL2935" s="37"/>
      <c r="QXM2935" s="35"/>
      <c r="QXN2935" s="36"/>
      <c r="QXO2935" s="36"/>
      <c r="QXP2935" s="36"/>
      <c r="QXQ2935" s="36"/>
      <c r="QXR2935" s="36"/>
      <c r="QXS2935" s="36"/>
      <c r="QXT2935" s="37"/>
      <c r="QXU2935" s="35"/>
      <c r="QXV2935" s="36"/>
      <c r="QXW2935" s="36"/>
      <c r="QXX2935" s="36"/>
      <c r="QXY2935" s="36"/>
      <c r="QXZ2935" s="36"/>
      <c r="QYA2935" s="36"/>
      <c r="QYB2935" s="37"/>
      <c r="QYC2935" s="35"/>
      <c r="QYD2935" s="36"/>
      <c r="QYE2935" s="36"/>
      <c r="QYF2935" s="36"/>
      <c r="QYG2935" s="36"/>
      <c r="QYH2935" s="36"/>
      <c r="QYI2935" s="36"/>
      <c r="QYJ2935" s="37"/>
      <c r="QYK2935" s="35"/>
      <c r="QYL2935" s="36"/>
      <c r="QYM2935" s="36"/>
      <c r="QYN2935" s="36"/>
      <c r="QYO2935" s="36"/>
      <c r="QYP2935" s="36"/>
      <c r="QYQ2935" s="36"/>
      <c r="QYR2935" s="37"/>
      <c r="QYS2935" s="35"/>
      <c r="QYT2935" s="36"/>
      <c r="QYU2935" s="36"/>
      <c r="QYV2935" s="36"/>
      <c r="QYW2935" s="36"/>
      <c r="QYX2935" s="36"/>
      <c r="QYY2935" s="36"/>
      <c r="QYZ2935" s="37"/>
      <c r="QZA2935" s="35"/>
      <c r="QZB2935" s="36"/>
      <c r="QZC2935" s="36"/>
      <c r="QZD2935" s="36"/>
      <c r="QZE2935" s="36"/>
      <c r="QZF2935" s="36"/>
      <c r="QZG2935" s="36"/>
      <c r="QZH2935" s="37"/>
      <c r="QZI2935" s="35"/>
      <c r="QZJ2935" s="36"/>
      <c r="QZK2935" s="36"/>
      <c r="QZL2935" s="36"/>
      <c r="QZM2935" s="36"/>
      <c r="QZN2935" s="36"/>
      <c r="QZO2935" s="36"/>
      <c r="QZP2935" s="37"/>
      <c r="QZQ2935" s="35"/>
      <c r="QZR2935" s="36"/>
      <c r="QZS2935" s="36"/>
      <c r="QZT2935" s="36"/>
      <c r="QZU2935" s="36"/>
      <c r="QZV2935" s="36"/>
      <c r="QZW2935" s="36"/>
      <c r="QZX2935" s="37"/>
      <c r="QZY2935" s="35"/>
      <c r="QZZ2935" s="36"/>
      <c r="RAA2935" s="36"/>
      <c r="RAB2935" s="36"/>
      <c r="RAC2935" s="36"/>
      <c r="RAD2935" s="36"/>
      <c r="RAE2935" s="36"/>
      <c r="RAF2935" s="37"/>
      <c r="RAG2935" s="35"/>
      <c r="RAH2935" s="36"/>
      <c r="RAI2935" s="36"/>
      <c r="RAJ2935" s="36"/>
      <c r="RAK2935" s="36"/>
      <c r="RAL2935" s="36"/>
      <c r="RAM2935" s="36"/>
      <c r="RAN2935" s="37"/>
      <c r="RAO2935" s="35"/>
      <c r="RAP2935" s="36"/>
      <c r="RAQ2935" s="36"/>
      <c r="RAR2935" s="36"/>
      <c r="RAS2935" s="36"/>
      <c r="RAT2935" s="36"/>
      <c r="RAU2935" s="36"/>
      <c r="RAV2935" s="37"/>
      <c r="RAW2935" s="35"/>
      <c r="RAX2935" s="36"/>
      <c r="RAY2935" s="36"/>
      <c r="RAZ2935" s="36"/>
      <c r="RBA2935" s="36"/>
      <c r="RBB2935" s="36"/>
      <c r="RBC2935" s="36"/>
      <c r="RBD2935" s="37"/>
      <c r="RBE2935" s="35"/>
      <c r="RBF2935" s="36"/>
      <c r="RBG2935" s="36"/>
      <c r="RBH2935" s="36"/>
      <c r="RBI2935" s="36"/>
      <c r="RBJ2935" s="36"/>
      <c r="RBK2935" s="36"/>
      <c r="RBL2935" s="37"/>
      <c r="RBM2935" s="35"/>
      <c r="RBN2935" s="36"/>
      <c r="RBO2935" s="36"/>
      <c r="RBP2935" s="36"/>
      <c r="RBQ2935" s="36"/>
      <c r="RBR2935" s="36"/>
      <c r="RBS2935" s="36"/>
      <c r="RBT2935" s="37"/>
      <c r="RBU2935" s="35"/>
      <c r="RBV2935" s="36"/>
      <c r="RBW2935" s="36"/>
      <c r="RBX2935" s="36"/>
      <c r="RBY2935" s="36"/>
      <c r="RBZ2935" s="36"/>
      <c r="RCA2935" s="36"/>
      <c r="RCB2935" s="37"/>
      <c r="RCC2935" s="35"/>
      <c r="RCD2935" s="36"/>
      <c r="RCE2935" s="36"/>
      <c r="RCF2935" s="36"/>
      <c r="RCG2935" s="36"/>
      <c r="RCH2935" s="36"/>
      <c r="RCI2935" s="36"/>
      <c r="RCJ2935" s="37"/>
      <c r="RCK2935" s="35"/>
      <c r="RCL2935" s="36"/>
      <c r="RCM2935" s="36"/>
      <c r="RCN2935" s="36"/>
      <c r="RCO2935" s="36"/>
      <c r="RCP2935" s="36"/>
      <c r="RCQ2935" s="36"/>
      <c r="RCR2935" s="37"/>
      <c r="RCS2935" s="35"/>
      <c r="RCT2935" s="36"/>
      <c r="RCU2935" s="36"/>
      <c r="RCV2935" s="36"/>
      <c r="RCW2935" s="36"/>
      <c r="RCX2935" s="36"/>
      <c r="RCY2935" s="36"/>
      <c r="RCZ2935" s="37"/>
      <c r="RDA2935" s="35"/>
      <c r="RDB2935" s="36"/>
      <c r="RDC2935" s="36"/>
      <c r="RDD2935" s="36"/>
      <c r="RDE2935" s="36"/>
      <c r="RDF2935" s="36"/>
      <c r="RDG2935" s="36"/>
      <c r="RDH2935" s="37"/>
      <c r="RDI2935" s="35"/>
      <c r="RDJ2935" s="36"/>
      <c r="RDK2935" s="36"/>
      <c r="RDL2935" s="36"/>
      <c r="RDM2935" s="36"/>
      <c r="RDN2935" s="36"/>
      <c r="RDO2935" s="36"/>
      <c r="RDP2935" s="37"/>
      <c r="RDQ2935" s="35"/>
      <c r="RDR2935" s="36"/>
      <c r="RDS2935" s="36"/>
      <c r="RDT2935" s="36"/>
      <c r="RDU2935" s="36"/>
      <c r="RDV2935" s="36"/>
      <c r="RDW2935" s="36"/>
      <c r="RDX2935" s="37"/>
      <c r="RDY2935" s="35"/>
      <c r="RDZ2935" s="36"/>
      <c r="REA2935" s="36"/>
      <c r="REB2935" s="36"/>
      <c r="REC2935" s="36"/>
      <c r="RED2935" s="36"/>
      <c r="REE2935" s="36"/>
      <c r="REF2935" s="37"/>
      <c r="REG2935" s="35"/>
      <c r="REH2935" s="36"/>
      <c r="REI2935" s="36"/>
      <c r="REJ2935" s="36"/>
      <c r="REK2935" s="36"/>
      <c r="REL2935" s="36"/>
      <c r="REM2935" s="36"/>
      <c r="REN2935" s="37"/>
      <c r="REO2935" s="35"/>
      <c r="REP2935" s="36"/>
      <c r="REQ2935" s="36"/>
      <c r="RER2935" s="36"/>
      <c r="RES2935" s="36"/>
      <c r="RET2935" s="36"/>
      <c r="REU2935" s="36"/>
      <c r="REV2935" s="37"/>
      <c r="REW2935" s="35"/>
      <c r="REX2935" s="36"/>
      <c r="REY2935" s="36"/>
      <c r="REZ2935" s="36"/>
      <c r="RFA2935" s="36"/>
      <c r="RFB2935" s="36"/>
      <c r="RFC2935" s="36"/>
      <c r="RFD2935" s="37"/>
      <c r="RFE2935" s="35"/>
      <c r="RFF2935" s="36"/>
      <c r="RFG2935" s="36"/>
      <c r="RFH2935" s="36"/>
      <c r="RFI2935" s="36"/>
      <c r="RFJ2935" s="36"/>
      <c r="RFK2935" s="36"/>
      <c r="RFL2935" s="37"/>
      <c r="RFM2935" s="35"/>
      <c r="RFN2935" s="36"/>
      <c r="RFO2935" s="36"/>
      <c r="RFP2935" s="36"/>
      <c r="RFQ2935" s="36"/>
      <c r="RFR2935" s="36"/>
      <c r="RFS2935" s="36"/>
      <c r="RFT2935" s="37"/>
      <c r="RFU2935" s="35"/>
      <c r="RFV2935" s="36"/>
      <c r="RFW2935" s="36"/>
      <c r="RFX2935" s="36"/>
      <c r="RFY2935" s="36"/>
      <c r="RFZ2935" s="36"/>
      <c r="RGA2935" s="36"/>
      <c r="RGB2935" s="37"/>
      <c r="RGC2935" s="35"/>
      <c r="RGD2935" s="36"/>
      <c r="RGE2935" s="36"/>
      <c r="RGF2935" s="36"/>
      <c r="RGG2935" s="36"/>
      <c r="RGH2935" s="36"/>
      <c r="RGI2935" s="36"/>
      <c r="RGJ2935" s="37"/>
      <c r="RGK2935" s="35"/>
      <c r="RGL2935" s="36"/>
      <c r="RGM2935" s="36"/>
      <c r="RGN2935" s="36"/>
      <c r="RGO2935" s="36"/>
      <c r="RGP2935" s="36"/>
      <c r="RGQ2935" s="36"/>
      <c r="RGR2935" s="37"/>
      <c r="RGS2935" s="35"/>
      <c r="RGT2935" s="36"/>
      <c r="RGU2935" s="36"/>
      <c r="RGV2935" s="36"/>
      <c r="RGW2935" s="36"/>
      <c r="RGX2935" s="36"/>
      <c r="RGY2935" s="36"/>
      <c r="RGZ2935" s="37"/>
      <c r="RHA2935" s="35"/>
      <c r="RHB2935" s="36"/>
      <c r="RHC2935" s="36"/>
      <c r="RHD2935" s="36"/>
      <c r="RHE2935" s="36"/>
      <c r="RHF2935" s="36"/>
      <c r="RHG2935" s="36"/>
      <c r="RHH2935" s="37"/>
      <c r="RHI2935" s="35"/>
      <c r="RHJ2935" s="36"/>
      <c r="RHK2935" s="36"/>
      <c r="RHL2935" s="36"/>
      <c r="RHM2935" s="36"/>
      <c r="RHN2935" s="36"/>
      <c r="RHO2935" s="36"/>
      <c r="RHP2935" s="37"/>
      <c r="RHQ2935" s="35"/>
      <c r="RHR2935" s="36"/>
      <c r="RHS2935" s="36"/>
      <c r="RHT2935" s="36"/>
      <c r="RHU2935" s="36"/>
      <c r="RHV2935" s="36"/>
      <c r="RHW2935" s="36"/>
      <c r="RHX2935" s="37"/>
      <c r="RHY2935" s="35"/>
      <c r="RHZ2935" s="36"/>
      <c r="RIA2935" s="36"/>
      <c r="RIB2935" s="36"/>
      <c r="RIC2935" s="36"/>
      <c r="RID2935" s="36"/>
      <c r="RIE2935" s="36"/>
      <c r="RIF2935" s="37"/>
      <c r="RIG2935" s="35"/>
      <c r="RIH2935" s="36"/>
      <c r="RII2935" s="36"/>
      <c r="RIJ2935" s="36"/>
      <c r="RIK2935" s="36"/>
      <c r="RIL2935" s="36"/>
      <c r="RIM2935" s="36"/>
      <c r="RIN2935" s="37"/>
      <c r="RIO2935" s="35"/>
      <c r="RIP2935" s="36"/>
      <c r="RIQ2935" s="36"/>
      <c r="RIR2935" s="36"/>
      <c r="RIS2935" s="36"/>
      <c r="RIT2935" s="36"/>
      <c r="RIU2935" s="36"/>
      <c r="RIV2935" s="37"/>
      <c r="RIW2935" s="35"/>
      <c r="RIX2935" s="36"/>
      <c r="RIY2935" s="36"/>
      <c r="RIZ2935" s="36"/>
      <c r="RJA2935" s="36"/>
      <c r="RJB2935" s="36"/>
      <c r="RJC2935" s="36"/>
      <c r="RJD2935" s="37"/>
      <c r="RJE2935" s="35"/>
      <c r="RJF2935" s="36"/>
      <c r="RJG2935" s="36"/>
      <c r="RJH2935" s="36"/>
      <c r="RJI2935" s="36"/>
      <c r="RJJ2935" s="36"/>
      <c r="RJK2935" s="36"/>
      <c r="RJL2935" s="37"/>
      <c r="RJM2935" s="35"/>
      <c r="RJN2935" s="36"/>
      <c r="RJO2935" s="36"/>
      <c r="RJP2935" s="36"/>
      <c r="RJQ2935" s="36"/>
      <c r="RJR2935" s="36"/>
      <c r="RJS2935" s="36"/>
      <c r="RJT2935" s="37"/>
      <c r="RJU2935" s="35"/>
      <c r="RJV2935" s="36"/>
      <c r="RJW2935" s="36"/>
      <c r="RJX2935" s="36"/>
      <c r="RJY2935" s="36"/>
      <c r="RJZ2935" s="36"/>
      <c r="RKA2935" s="36"/>
      <c r="RKB2935" s="37"/>
      <c r="RKC2935" s="35"/>
      <c r="RKD2935" s="36"/>
      <c r="RKE2935" s="36"/>
      <c r="RKF2935" s="36"/>
      <c r="RKG2935" s="36"/>
      <c r="RKH2935" s="36"/>
      <c r="RKI2935" s="36"/>
      <c r="RKJ2935" s="37"/>
      <c r="RKK2935" s="35"/>
      <c r="RKL2935" s="36"/>
      <c r="RKM2935" s="36"/>
      <c r="RKN2935" s="36"/>
      <c r="RKO2935" s="36"/>
      <c r="RKP2935" s="36"/>
      <c r="RKQ2935" s="36"/>
      <c r="RKR2935" s="37"/>
      <c r="RKS2935" s="35"/>
      <c r="RKT2935" s="36"/>
      <c r="RKU2935" s="36"/>
      <c r="RKV2935" s="36"/>
      <c r="RKW2935" s="36"/>
      <c r="RKX2935" s="36"/>
      <c r="RKY2935" s="36"/>
      <c r="RKZ2935" s="37"/>
      <c r="RLA2935" s="35"/>
      <c r="RLB2935" s="36"/>
      <c r="RLC2935" s="36"/>
      <c r="RLD2935" s="36"/>
      <c r="RLE2935" s="36"/>
      <c r="RLF2935" s="36"/>
      <c r="RLG2935" s="36"/>
      <c r="RLH2935" s="37"/>
      <c r="RLI2935" s="35"/>
      <c r="RLJ2935" s="36"/>
      <c r="RLK2935" s="36"/>
      <c r="RLL2935" s="36"/>
      <c r="RLM2935" s="36"/>
      <c r="RLN2935" s="36"/>
      <c r="RLO2935" s="36"/>
      <c r="RLP2935" s="37"/>
      <c r="RLQ2935" s="35"/>
      <c r="RLR2935" s="36"/>
      <c r="RLS2935" s="36"/>
      <c r="RLT2935" s="36"/>
      <c r="RLU2935" s="36"/>
      <c r="RLV2935" s="36"/>
      <c r="RLW2935" s="36"/>
      <c r="RLX2935" s="37"/>
      <c r="RLY2935" s="35"/>
      <c r="RLZ2935" s="36"/>
      <c r="RMA2935" s="36"/>
      <c r="RMB2935" s="36"/>
      <c r="RMC2935" s="36"/>
      <c r="RMD2935" s="36"/>
      <c r="RME2935" s="36"/>
      <c r="RMF2935" s="37"/>
      <c r="RMG2935" s="35"/>
      <c r="RMH2935" s="36"/>
      <c r="RMI2935" s="36"/>
      <c r="RMJ2935" s="36"/>
      <c r="RMK2935" s="36"/>
      <c r="RML2935" s="36"/>
      <c r="RMM2935" s="36"/>
      <c r="RMN2935" s="37"/>
      <c r="RMO2935" s="35"/>
      <c r="RMP2935" s="36"/>
      <c r="RMQ2935" s="36"/>
      <c r="RMR2935" s="36"/>
      <c r="RMS2935" s="36"/>
      <c r="RMT2935" s="36"/>
      <c r="RMU2935" s="36"/>
      <c r="RMV2935" s="37"/>
      <c r="RMW2935" s="35"/>
      <c r="RMX2935" s="36"/>
      <c r="RMY2935" s="36"/>
      <c r="RMZ2935" s="36"/>
      <c r="RNA2935" s="36"/>
      <c r="RNB2935" s="36"/>
      <c r="RNC2935" s="36"/>
      <c r="RND2935" s="37"/>
      <c r="RNE2935" s="35"/>
      <c r="RNF2935" s="36"/>
      <c r="RNG2935" s="36"/>
      <c r="RNH2935" s="36"/>
      <c r="RNI2935" s="36"/>
      <c r="RNJ2935" s="36"/>
      <c r="RNK2935" s="36"/>
      <c r="RNL2935" s="37"/>
      <c r="RNM2935" s="35"/>
      <c r="RNN2935" s="36"/>
      <c r="RNO2935" s="36"/>
      <c r="RNP2935" s="36"/>
      <c r="RNQ2935" s="36"/>
      <c r="RNR2935" s="36"/>
      <c r="RNS2935" s="36"/>
      <c r="RNT2935" s="37"/>
      <c r="RNU2935" s="35"/>
      <c r="RNV2935" s="36"/>
      <c r="RNW2935" s="36"/>
      <c r="RNX2935" s="36"/>
      <c r="RNY2935" s="36"/>
      <c r="RNZ2935" s="36"/>
      <c r="ROA2935" s="36"/>
      <c r="ROB2935" s="37"/>
      <c r="ROC2935" s="35"/>
      <c r="ROD2935" s="36"/>
      <c r="ROE2935" s="36"/>
      <c r="ROF2935" s="36"/>
      <c r="ROG2935" s="36"/>
      <c r="ROH2935" s="36"/>
      <c r="ROI2935" s="36"/>
      <c r="ROJ2935" s="37"/>
      <c r="ROK2935" s="35"/>
      <c r="ROL2935" s="36"/>
      <c r="ROM2935" s="36"/>
      <c r="RON2935" s="36"/>
      <c r="ROO2935" s="36"/>
      <c r="ROP2935" s="36"/>
      <c r="ROQ2935" s="36"/>
      <c r="ROR2935" s="37"/>
      <c r="ROS2935" s="35"/>
      <c r="ROT2935" s="36"/>
      <c r="ROU2935" s="36"/>
      <c r="ROV2935" s="36"/>
      <c r="ROW2935" s="36"/>
      <c r="ROX2935" s="36"/>
      <c r="ROY2935" s="36"/>
      <c r="ROZ2935" s="37"/>
      <c r="RPA2935" s="35"/>
      <c r="RPB2935" s="36"/>
      <c r="RPC2935" s="36"/>
      <c r="RPD2935" s="36"/>
      <c r="RPE2935" s="36"/>
      <c r="RPF2935" s="36"/>
      <c r="RPG2935" s="36"/>
      <c r="RPH2935" s="37"/>
      <c r="RPI2935" s="35"/>
      <c r="RPJ2935" s="36"/>
      <c r="RPK2935" s="36"/>
      <c r="RPL2935" s="36"/>
      <c r="RPM2935" s="36"/>
      <c r="RPN2935" s="36"/>
      <c r="RPO2935" s="36"/>
      <c r="RPP2935" s="37"/>
      <c r="RPQ2935" s="35"/>
      <c r="RPR2935" s="36"/>
      <c r="RPS2935" s="36"/>
      <c r="RPT2935" s="36"/>
      <c r="RPU2935" s="36"/>
      <c r="RPV2935" s="36"/>
      <c r="RPW2935" s="36"/>
      <c r="RPX2935" s="37"/>
      <c r="RPY2935" s="35"/>
      <c r="RPZ2935" s="36"/>
      <c r="RQA2935" s="36"/>
      <c r="RQB2935" s="36"/>
      <c r="RQC2935" s="36"/>
      <c r="RQD2935" s="36"/>
      <c r="RQE2935" s="36"/>
      <c r="RQF2935" s="37"/>
      <c r="RQG2935" s="35"/>
      <c r="RQH2935" s="36"/>
      <c r="RQI2935" s="36"/>
      <c r="RQJ2935" s="36"/>
      <c r="RQK2935" s="36"/>
      <c r="RQL2935" s="36"/>
      <c r="RQM2935" s="36"/>
      <c r="RQN2935" s="37"/>
      <c r="RQO2935" s="35"/>
      <c r="RQP2935" s="36"/>
      <c r="RQQ2935" s="36"/>
      <c r="RQR2935" s="36"/>
      <c r="RQS2935" s="36"/>
      <c r="RQT2935" s="36"/>
      <c r="RQU2935" s="36"/>
      <c r="RQV2935" s="37"/>
      <c r="RQW2935" s="35"/>
      <c r="RQX2935" s="36"/>
      <c r="RQY2935" s="36"/>
      <c r="RQZ2935" s="36"/>
      <c r="RRA2935" s="36"/>
      <c r="RRB2935" s="36"/>
      <c r="RRC2935" s="36"/>
      <c r="RRD2935" s="37"/>
      <c r="RRE2935" s="35"/>
      <c r="RRF2935" s="36"/>
      <c r="RRG2935" s="36"/>
      <c r="RRH2935" s="36"/>
      <c r="RRI2935" s="36"/>
      <c r="RRJ2935" s="36"/>
      <c r="RRK2935" s="36"/>
      <c r="RRL2935" s="37"/>
      <c r="RRM2935" s="35"/>
      <c r="RRN2935" s="36"/>
      <c r="RRO2935" s="36"/>
      <c r="RRP2935" s="36"/>
      <c r="RRQ2935" s="36"/>
      <c r="RRR2935" s="36"/>
      <c r="RRS2935" s="36"/>
      <c r="RRT2935" s="37"/>
      <c r="RRU2935" s="35"/>
      <c r="RRV2935" s="36"/>
      <c r="RRW2935" s="36"/>
      <c r="RRX2935" s="36"/>
      <c r="RRY2935" s="36"/>
      <c r="RRZ2935" s="36"/>
      <c r="RSA2935" s="36"/>
      <c r="RSB2935" s="37"/>
      <c r="RSC2935" s="35"/>
      <c r="RSD2935" s="36"/>
      <c r="RSE2935" s="36"/>
      <c r="RSF2935" s="36"/>
      <c r="RSG2935" s="36"/>
      <c r="RSH2935" s="36"/>
      <c r="RSI2935" s="36"/>
      <c r="RSJ2935" s="37"/>
      <c r="RSK2935" s="35"/>
      <c r="RSL2935" s="36"/>
      <c r="RSM2935" s="36"/>
      <c r="RSN2935" s="36"/>
      <c r="RSO2935" s="36"/>
      <c r="RSP2935" s="36"/>
      <c r="RSQ2935" s="36"/>
      <c r="RSR2935" s="37"/>
      <c r="RSS2935" s="35"/>
      <c r="RST2935" s="36"/>
      <c r="RSU2935" s="36"/>
      <c r="RSV2935" s="36"/>
      <c r="RSW2935" s="36"/>
      <c r="RSX2935" s="36"/>
      <c r="RSY2935" s="36"/>
      <c r="RSZ2935" s="37"/>
      <c r="RTA2935" s="35"/>
      <c r="RTB2935" s="36"/>
      <c r="RTC2935" s="36"/>
      <c r="RTD2935" s="36"/>
      <c r="RTE2935" s="36"/>
      <c r="RTF2935" s="36"/>
      <c r="RTG2935" s="36"/>
      <c r="RTH2935" s="37"/>
      <c r="RTI2935" s="35"/>
      <c r="RTJ2935" s="36"/>
      <c r="RTK2935" s="36"/>
      <c r="RTL2935" s="36"/>
      <c r="RTM2935" s="36"/>
      <c r="RTN2935" s="36"/>
      <c r="RTO2935" s="36"/>
      <c r="RTP2935" s="37"/>
      <c r="RTQ2935" s="35"/>
      <c r="RTR2935" s="36"/>
      <c r="RTS2935" s="36"/>
      <c r="RTT2935" s="36"/>
      <c r="RTU2935" s="36"/>
      <c r="RTV2935" s="36"/>
      <c r="RTW2935" s="36"/>
      <c r="RTX2935" s="37"/>
      <c r="RTY2935" s="35"/>
      <c r="RTZ2935" s="36"/>
      <c r="RUA2935" s="36"/>
      <c r="RUB2935" s="36"/>
      <c r="RUC2935" s="36"/>
      <c r="RUD2935" s="36"/>
      <c r="RUE2935" s="36"/>
      <c r="RUF2935" s="37"/>
      <c r="RUG2935" s="35"/>
      <c r="RUH2935" s="36"/>
      <c r="RUI2935" s="36"/>
      <c r="RUJ2935" s="36"/>
      <c r="RUK2935" s="36"/>
      <c r="RUL2935" s="36"/>
      <c r="RUM2935" s="36"/>
      <c r="RUN2935" s="37"/>
      <c r="RUO2935" s="35"/>
      <c r="RUP2935" s="36"/>
      <c r="RUQ2935" s="36"/>
      <c r="RUR2935" s="36"/>
      <c r="RUS2935" s="36"/>
      <c r="RUT2935" s="36"/>
      <c r="RUU2935" s="36"/>
      <c r="RUV2935" s="37"/>
      <c r="RUW2935" s="35"/>
      <c r="RUX2935" s="36"/>
      <c r="RUY2935" s="36"/>
      <c r="RUZ2935" s="36"/>
      <c r="RVA2935" s="36"/>
      <c r="RVB2935" s="36"/>
      <c r="RVC2935" s="36"/>
      <c r="RVD2935" s="37"/>
      <c r="RVE2935" s="35"/>
      <c r="RVF2935" s="36"/>
      <c r="RVG2935" s="36"/>
      <c r="RVH2935" s="36"/>
      <c r="RVI2935" s="36"/>
      <c r="RVJ2935" s="36"/>
      <c r="RVK2935" s="36"/>
      <c r="RVL2935" s="37"/>
      <c r="RVM2935" s="35"/>
      <c r="RVN2935" s="36"/>
      <c r="RVO2935" s="36"/>
      <c r="RVP2935" s="36"/>
      <c r="RVQ2935" s="36"/>
      <c r="RVR2935" s="36"/>
      <c r="RVS2935" s="36"/>
      <c r="RVT2935" s="37"/>
      <c r="RVU2935" s="35"/>
      <c r="RVV2935" s="36"/>
      <c r="RVW2935" s="36"/>
      <c r="RVX2935" s="36"/>
      <c r="RVY2935" s="36"/>
      <c r="RVZ2935" s="36"/>
      <c r="RWA2935" s="36"/>
      <c r="RWB2935" s="37"/>
      <c r="RWC2935" s="35"/>
      <c r="RWD2935" s="36"/>
      <c r="RWE2935" s="36"/>
      <c r="RWF2935" s="36"/>
      <c r="RWG2935" s="36"/>
      <c r="RWH2935" s="36"/>
      <c r="RWI2935" s="36"/>
      <c r="RWJ2935" s="37"/>
      <c r="RWK2935" s="35"/>
      <c r="RWL2935" s="36"/>
      <c r="RWM2935" s="36"/>
      <c r="RWN2935" s="36"/>
      <c r="RWO2935" s="36"/>
      <c r="RWP2935" s="36"/>
      <c r="RWQ2935" s="36"/>
      <c r="RWR2935" s="37"/>
      <c r="RWS2935" s="35"/>
      <c r="RWT2935" s="36"/>
      <c r="RWU2935" s="36"/>
      <c r="RWV2935" s="36"/>
      <c r="RWW2935" s="36"/>
      <c r="RWX2935" s="36"/>
      <c r="RWY2935" s="36"/>
      <c r="RWZ2935" s="37"/>
      <c r="RXA2935" s="35"/>
      <c r="RXB2935" s="36"/>
      <c r="RXC2935" s="36"/>
      <c r="RXD2935" s="36"/>
      <c r="RXE2935" s="36"/>
      <c r="RXF2935" s="36"/>
      <c r="RXG2935" s="36"/>
      <c r="RXH2935" s="37"/>
      <c r="RXI2935" s="35"/>
      <c r="RXJ2935" s="36"/>
      <c r="RXK2935" s="36"/>
      <c r="RXL2935" s="36"/>
      <c r="RXM2935" s="36"/>
      <c r="RXN2935" s="36"/>
      <c r="RXO2935" s="36"/>
      <c r="RXP2935" s="37"/>
      <c r="RXQ2935" s="35"/>
      <c r="RXR2935" s="36"/>
      <c r="RXS2935" s="36"/>
      <c r="RXT2935" s="36"/>
      <c r="RXU2935" s="36"/>
      <c r="RXV2935" s="36"/>
      <c r="RXW2935" s="36"/>
      <c r="RXX2935" s="37"/>
      <c r="RXY2935" s="35"/>
      <c r="RXZ2935" s="36"/>
      <c r="RYA2935" s="36"/>
      <c r="RYB2935" s="36"/>
      <c r="RYC2935" s="36"/>
      <c r="RYD2935" s="36"/>
      <c r="RYE2935" s="36"/>
      <c r="RYF2935" s="37"/>
      <c r="RYG2935" s="35"/>
      <c r="RYH2935" s="36"/>
      <c r="RYI2935" s="36"/>
      <c r="RYJ2935" s="36"/>
      <c r="RYK2935" s="36"/>
      <c r="RYL2935" s="36"/>
      <c r="RYM2935" s="36"/>
      <c r="RYN2935" s="37"/>
      <c r="RYO2935" s="35"/>
      <c r="RYP2935" s="36"/>
      <c r="RYQ2935" s="36"/>
      <c r="RYR2935" s="36"/>
      <c r="RYS2935" s="36"/>
      <c r="RYT2935" s="36"/>
      <c r="RYU2935" s="36"/>
      <c r="RYV2935" s="37"/>
      <c r="RYW2935" s="35"/>
      <c r="RYX2935" s="36"/>
      <c r="RYY2935" s="36"/>
      <c r="RYZ2935" s="36"/>
      <c r="RZA2935" s="36"/>
      <c r="RZB2935" s="36"/>
      <c r="RZC2935" s="36"/>
      <c r="RZD2935" s="37"/>
      <c r="RZE2935" s="35"/>
      <c r="RZF2935" s="36"/>
      <c r="RZG2935" s="36"/>
      <c r="RZH2935" s="36"/>
      <c r="RZI2935" s="36"/>
      <c r="RZJ2935" s="36"/>
      <c r="RZK2935" s="36"/>
      <c r="RZL2935" s="37"/>
      <c r="RZM2935" s="35"/>
      <c r="RZN2935" s="36"/>
      <c r="RZO2935" s="36"/>
      <c r="RZP2935" s="36"/>
      <c r="RZQ2935" s="36"/>
      <c r="RZR2935" s="36"/>
      <c r="RZS2935" s="36"/>
      <c r="RZT2935" s="37"/>
      <c r="RZU2935" s="35"/>
      <c r="RZV2935" s="36"/>
      <c r="RZW2935" s="36"/>
      <c r="RZX2935" s="36"/>
      <c r="RZY2935" s="36"/>
      <c r="RZZ2935" s="36"/>
      <c r="SAA2935" s="36"/>
      <c r="SAB2935" s="37"/>
      <c r="SAC2935" s="35"/>
      <c r="SAD2935" s="36"/>
      <c r="SAE2935" s="36"/>
      <c r="SAF2935" s="36"/>
      <c r="SAG2935" s="36"/>
      <c r="SAH2935" s="36"/>
      <c r="SAI2935" s="36"/>
      <c r="SAJ2935" s="37"/>
      <c r="SAK2935" s="35"/>
      <c r="SAL2935" s="36"/>
      <c r="SAM2935" s="36"/>
      <c r="SAN2935" s="36"/>
      <c r="SAO2935" s="36"/>
      <c r="SAP2935" s="36"/>
      <c r="SAQ2935" s="36"/>
      <c r="SAR2935" s="37"/>
      <c r="SAS2935" s="35"/>
      <c r="SAT2935" s="36"/>
      <c r="SAU2935" s="36"/>
      <c r="SAV2935" s="36"/>
      <c r="SAW2935" s="36"/>
      <c r="SAX2935" s="36"/>
      <c r="SAY2935" s="36"/>
      <c r="SAZ2935" s="37"/>
      <c r="SBA2935" s="35"/>
      <c r="SBB2935" s="36"/>
      <c r="SBC2935" s="36"/>
      <c r="SBD2935" s="36"/>
      <c r="SBE2935" s="36"/>
      <c r="SBF2935" s="36"/>
      <c r="SBG2935" s="36"/>
      <c r="SBH2935" s="37"/>
      <c r="SBI2935" s="35"/>
      <c r="SBJ2935" s="36"/>
      <c r="SBK2935" s="36"/>
      <c r="SBL2935" s="36"/>
      <c r="SBM2935" s="36"/>
      <c r="SBN2935" s="36"/>
      <c r="SBO2935" s="36"/>
      <c r="SBP2935" s="37"/>
      <c r="SBQ2935" s="35"/>
      <c r="SBR2935" s="36"/>
      <c r="SBS2935" s="36"/>
      <c r="SBT2935" s="36"/>
      <c r="SBU2935" s="36"/>
      <c r="SBV2935" s="36"/>
      <c r="SBW2935" s="36"/>
      <c r="SBX2935" s="37"/>
      <c r="SBY2935" s="35"/>
      <c r="SBZ2935" s="36"/>
      <c r="SCA2935" s="36"/>
      <c r="SCB2935" s="36"/>
      <c r="SCC2935" s="36"/>
      <c r="SCD2935" s="36"/>
      <c r="SCE2935" s="36"/>
      <c r="SCF2935" s="37"/>
      <c r="SCG2935" s="35"/>
      <c r="SCH2935" s="36"/>
      <c r="SCI2935" s="36"/>
      <c r="SCJ2935" s="36"/>
      <c r="SCK2935" s="36"/>
      <c r="SCL2935" s="36"/>
      <c r="SCM2935" s="36"/>
      <c r="SCN2935" s="37"/>
      <c r="SCO2935" s="35"/>
      <c r="SCP2935" s="36"/>
      <c r="SCQ2935" s="36"/>
      <c r="SCR2935" s="36"/>
      <c r="SCS2935" s="36"/>
      <c r="SCT2935" s="36"/>
      <c r="SCU2935" s="36"/>
      <c r="SCV2935" s="37"/>
      <c r="SCW2935" s="35"/>
      <c r="SCX2935" s="36"/>
      <c r="SCY2935" s="36"/>
      <c r="SCZ2935" s="36"/>
      <c r="SDA2935" s="36"/>
      <c r="SDB2935" s="36"/>
      <c r="SDC2935" s="36"/>
      <c r="SDD2935" s="37"/>
      <c r="SDE2935" s="35"/>
      <c r="SDF2935" s="36"/>
      <c r="SDG2935" s="36"/>
      <c r="SDH2935" s="36"/>
      <c r="SDI2935" s="36"/>
      <c r="SDJ2935" s="36"/>
      <c r="SDK2935" s="36"/>
      <c r="SDL2935" s="37"/>
      <c r="SDM2935" s="35"/>
      <c r="SDN2935" s="36"/>
      <c r="SDO2935" s="36"/>
      <c r="SDP2935" s="36"/>
      <c r="SDQ2935" s="36"/>
      <c r="SDR2935" s="36"/>
      <c r="SDS2935" s="36"/>
      <c r="SDT2935" s="37"/>
      <c r="SDU2935" s="35"/>
      <c r="SDV2935" s="36"/>
      <c r="SDW2935" s="36"/>
      <c r="SDX2935" s="36"/>
      <c r="SDY2935" s="36"/>
      <c r="SDZ2935" s="36"/>
      <c r="SEA2935" s="36"/>
      <c r="SEB2935" s="37"/>
      <c r="SEC2935" s="35"/>
      <c r="SED2935" s="36"/>
      <c r="SEE2935" s="36"/>
      <c r="SEF2935" s="36"/>
      <c r="SEG2935" s="36"/>
      <c r="SEH2935" s="36"/>
      <c r="SEI2935" s="36"/>
      <c r="SEJ2935" s="37"/>
      <c r="SEK2935" s="35"/>
      <c r="SEL2935" s="36"/>
      <c r="SEM2935" s="36"/>
      <c r="SEN2935" s="36"/>
      <c r="SEO2935" s="36"/>
      <c r="SEP2935" s="36"/>
      <c r="SEQ2935" s="36"/>
      <c r="SER2935" s="37"/>
      <c r="SES2935" s="35"/>
      <c r="SET2935" s="36"/>
      <c r="SEU2935" s="36"/>
      <c r="SEV2935" s="36"/>
      <c r="SEW2935" s="36"/>
      <c r="SEX2935" s="36"/>
      <c r="SEY2935" s="36"/>
      <c r="SEZ2935" s="37"/>
      <c r="SFA2935" s="35"/>
      <c r="SFB2935" s="36"/>
      <c r="SFC2935" s="36"/>
      <c r="SFD2935" s="36"/>
      <c r="SFE2935" s="36"/>
      <c r="SFF2935" s="36"/>
      <c r="SFG2935" s="36"/>
      <c r="SFH2935" s="37"/>
      <c r="SFI2935" s="35"/>
      <c r="SFJ2935" s="36"/>
      <c r="SFK2935" s="36"/>
      <c r="SFL2935" s="36"/>
      <c r="SFM2935" s="36"/>
      <c r="SFN2935" s="36"/>
      <c r="SFO2935" s="36"/>
      <c r="SFP2935" s="37"/>
      <c r="SFQ2935" s="35"/>
      <c r="SFR2935" s="36"/>
      <c r="SFS2935" s="36"/>
      <c r="SFT2935" s="36"/>
      <c r="SFU2935" s="36"/>
      <c r="SFV2935" s="36"/>
      <c r="SFW2935" s="36"/>
      <c r="SFX2935" s="37"/>
      <c r="SFY2935" s="35"/>
      <c r="SFZ2935" s="36"/>
      <c r="SGA2935" s="36"/>
      <c r="SGB2935" s="36"/>
      <c r="SGC2935" s="36"/>
      <c r="SGD2935" s="36"/>
      <c r="SGE2935" s="36"/>
      <c r="SGF2935" s="37"/>
      <c r="SGG2935" s="35"/>
      <c r="SGH2935" s="36"/>
      <c r="SGI2935" s="36"/>
      <c r="SGJ2935" s="36"/>
      <c r="SGK2935" s="36"/>
      <c r="SGL2935" s="36"/>
      <c r="SGM2935" s="36"/>
      <c r="SGN2935" s="37"/>
      <c r="SGO2935" s="35"/>
      <c r="SGP2935" s="36"/>
      <c r="SGQ2935" s="36"/>
      <c r="SGR2935" s="36"/>
      <c r="SGS2935" s="36"/>
      <c r="SGT2935" s="36"/>
      <c r="SGU2935" s="36"/>
      <c r="SGV2935" s="37"/>
      <c r="SGW2935" s="35"/>
      <c r="SGX2935" s="36"/>
      <c r="SGY2935" s="36"/>
      <c r="SGZ2935" s="36"/>
      <c r="SHA2935" s="36"/>
      <c r="SHB2935" s="36"/>
      <c r="SHC2935" s="36"/>
      <c r="SHD2935" s="37"/>
      <c r="SHE2935" s="35"/>
      <c r="SHF2935" s="36"/>
      <c r="SHG2935" s="36"/>
      <c r="SHH2935" s="36"/>
      <c r="SHI2935" s="36"/>
      <c r="SHJ2935" s="36"/>
      <c r="SHK2935" s="36"/>
      <c r="SHL2935" s="37"/>
      <c r="SHM2935" s="35"/>
      <c r="SHN2935" s="36"/>
      <c r="SHO2935" s="36"/>
      <c r="SHP2935" s="36"/>
      <c r="SHQ2935" s="36"/>
      <c r="SHR2935" s="36"/>
      <c r="SHS2935" s="36"/>
      <c r="SHT2935" s="37"/>
      <c r="SHU2935" s="35"/>
      <c r="SHV2935" s="36"/>
      <c r="SHW2935" s="36"/>
      <c r="SHX2935" s="36"/>
      <c r="SHY2935" s="36"/>
      <c r="SHZ2935" s="36"/>
      <c r="SIA2935" s="36"/>
      <c r="SIB2935" s="37"/>
      <c r="SIC2935" s="35"/>
      <c r="SID2935" s="36"/>
      <c r="SIE2935" s="36"/>
      <c r="SIF2935" s="36"/>
      <c r="SIG2935" s="36"/>
      <c r="SIH2935" s="36"/>
      <c r="SII2935" s="36"/>
      <c r="SIJ2935" s="37"/>
      <c r="SIK2935" s="35"/>
      <c r="SIL2935" s="36"/>
      <c r="SIM2935" s="36"/>
      <c r="SIN2935" s="36"/>
      <c r="SIO2935" s="36"/>
      <c r="SIP2935" s="36"/>
      <c r="SIQ2935" s="36"/>
      <c r="SIR2935" s="37"/>
      <c r="SIS2935" s="35"/>
      <c r="SIT2935" s="36"/>
      <c r="SIU2935" s="36"/>
      <c r="SIV2935" s="36"/>
      <c r="SIW2935" s="36"/>
      <c r="SIX2935" s="36"/>
      <c r="SIY2935" s="36"/>
      <c r="SIZ2935" s="37"/>
      <c r="SJA2935" s="35"/>
      <c r="SJB2935" s="36"/>
      <c r="SJC2935" s="36"/>
      <c r="SJD2935" s="36"/>
      <c r="SJE2935" s="36"/>
      <c r="SJF2935" s="36"/>
      <c r="SJG2935" s="36"/>
      <c r="SJH2935" s="37"/>
      <c r="SJI2935" s="35"/>
      <c r="SJJ2935" s="36"/>
      <c r="SJK2935" s="36"/>
      <c r="SJL2935" s="36"/>
      <c r="SJM2935" s="36"/>
      <c r="SJN2935" s="36"/>
      <c r="SJO2935" s="36"/>
      <c r="SJP2935" s="37"/>
      <c r="SJQ2935" s="35"/>
      <c r="SJR2935" s="36"/>
      <c r="SJS2935" s="36"/>
      <c r="SJT2935" s="36"/>
      <c r="SJU2935" s="36"/>
      <c r="SJV2935" s="36"/>
      <c r="SJW2935" s="36"/>
      <c r="SJX2935" s="37"/>
      <c r="SJY2935" s="35"/>
      <c r="SJZ2935" s="36"/>
      <c r="SKA2935" s="36"/>
      <c r="SKB2935" s="36"/>
      <c r="SKC2935" s="36"/>
      <c r="SKD2935" s="36"/>
      <c r="SKE2935" s="36"/>
      <c r="SKF2935" s="37"/>
      <c r="SKG2935" s="35"/>
      <c r="SKH2935" s="36"/>
      <c r="SKI2935" s="36"/>
      <c r="SKJ2935" s="36"/>
      <c r="SKK2935" s="36"/>
      <c r="SKL2935" s="36"/>
      <c r="SKM2935" s="36"/>
      <c r="SKN2935" s="37"/>
      <c r="SKO2935" s="35"/>
      <c r="SKP2935" s="36"/>
      <c r="SKQ2935" s="36"/>
      <c r="SKR2935" s="36"/>
      <c r="SKS2935" s="36"/>
      <c r="SKT2935" s="36"/>
      <c r="SKU2935" s="36"/>
      <c r="SKV2935" s="37"/>
      <c r="SKW2935" s="35"/>
      <c r="SKX2935" s="36"/>
      <c r="SKY2935" s="36"/>
      <c r="SKZ2935" s="36"/>
      <c r="SLA2935" s="36"/>
      <c r="SLB2935" s="36"/>
      <c r="SLC2935" s="36"/>
      <c r="SLD2935" s="37"/>
      <c r="SLE2935" s="35"/>
      <c r="SLF2935" s="36"/>
      <c r="SLG2935" s="36"/>
      <c r="SLH2935" s="36"/>
      <c r="SLI2935" s="36"/>
      <c r="SLJ2935" s="36"/>
      <c r="SLK2935" s="36"/>
      <c r="SLL2935" s="37"/>
      <c r="SLM2935" s="35"/>
      <c r="SLN2935" s="36"/>
      <c r="SLO2935" s="36"/>
      <c r="SLP2935" s="36"/>
      <c r="SLQ2935" s="36"/>
      <c r="SLR2935" s="36"/>
      <c r="SLS2935" s="36"/>
      <c r="SLT2935" s="37"/>
      <c r="SLU2935" s="35"/>
      <c r="SLV2935" s="36"/>
      <c r="SLW2935" s="36"/>
      <c r="SLX2935" s="36"/>
      <c r="SLY2935" s="36"/>
      <c r="SLZ2935" s="36"/>
      <c r="SMA2935" s="36"/>
      <c r="SMB2935" s="37"/>
      <c r="SMC2935" s="35"/>
      <c r="SMD2935" s="36"/>
      <c r="SME2935" s="36"/>
      <c r="SMF2935" s="36"/>
      <c r="SMG2935" s="36"/>
      <c r="SMH2935" s="36"/>
      <c r="SMI2935" s="36"/>
      <c r="SMJ2935" s="37"/>
      <c r="SMK2935" s="35"/>
      <c r="SML2935" s="36"/>
      <c r="SMM2935" s="36"/>
      <c r="SMN2935" s="36"/>
      <c r="SMO2935" s="36"/>
      <c r="SMP2935" s="36"/>
      <c r="SMQ2935" s="36"/>
      <c r="SMR2935" s="37"/>
      <c r="SMS2935" s="35"/>
      <c r="SMT2935" s="36"/>
      <c r="SMU2935" s="36"/>
      <c r="SMV2935" s="36"/>
      <c r="SMW2935" s="36"/>
      <c r="SMX2935" s="36"/>
      <c r="SMY2935" s="36"/>
      <c r="SMZ2935" s="37"/>
      <c r="SNA2935" s="35"/>
      <c r="SNB2935" s="36"/>
      <c r="SNC2935" s="36"/>
      <c r="SND2935" s="36"/>
      <c r="SNE2935" s="36"/>
      <c r="SNF2935" s="36"/>
      <c r="SNG2935" s="36"/>
      <c r="SNH2935" s="37"/>
      <c r="SNI2935" s="35"/>
      <c r="SNJ2935" s="36"/>
      <c r="SNK2935" s="36"/>
      <c r="SNL2935" s="36"/>
      <c r="SNM2935" s="36"/>
      <c r="SNN2935" s="36"/>
      <c r="SNO2935" s="36"/>
      <c r="SNP2935" s="37"/>
      <c r="SNQ2935" s="35"/>
      <c r="SNR2935" s="36"/>
      <c r="SNS2935" s="36"/>
      <c r="SNT2935" s="36"/>
      <c r="SNU2935" s="36"/>
      <c r="SNV2935" s="36"/>
      <c r="SNW2935" s="36"/>
      <c r="SNX2935" s="37"/>
      <c r="SNY2935" s="35"/>
      <c r="SNZ2935" s="36"/>
      <c r="SOA2935" s="36"/>
      <c r="SOB2935" s="36"/>
      <c r="SOC2935" s="36"/>
      <c r="SOD2935" s="36"/>
      <c r="SOE2935" s="36"/>
      <c r="SOF2935" s="37"/>
      <c r="SOG2935" s="35"/>
      <c r="SOH2935" s="36"/>
      <c r="SOI2935" s="36"/>
      <c r="SOJ2935" s="36"/>
      <c r="SOK2935" s="36"/>
      <c r="SOL2935" s="36"/>
      <c r="SOM2935" s="36"/>
      <c r="SON2935" s="37"/>
      <c r="SOO2935" s="35"/>
      <c r="SOP2935" s="36"/>
      <c r="SOQ2935" s="36"/>
      <c r="SOR2935" s="36"/>
      <c r="SOS2935" s="36"/>
      <c r="SOT2935" s="36"/>
      <c r="SOU2935" s="36"/>
      <c r="SOV2935" s="37"/>
      <c r="SOW2935" s="35"/>
      <c r="SOX2935" s="36"/>
      <c r="SOY2935" s="36"/>
      <c r="SOZ2935" s="36"/>
      <c r="SPA2935" s="36"/>
      <c r="SPB2935" s="36"/>
      <c r="SPC2935" s="36"/>
      <c r="SPD2935" s="37"/>
      <c r="SPE2935" s="35"/>
      <c r="SPF2935" s="36"/>
      <c r="SPG2935" s="36"/>
      <c r="SPH2935" s="36"/>
      <c r="SPI2935" s="36"/>
      <c r="SPJ2935" s="36"/>
      <c r="SPK2935" s="36"/>
      <c r="SPL2935" s="37"/>
      <c r="SPM2935" s="35"/>
      <c r="SPN2935" s="36"/>
      <c r="SPO2935" s="36"/>
      <c r="SPP2935" s="36"/>
      <c r="SPQ2935" s="36"/>
      <c r="SPR2935" s="36"/>
      <c r="SPS2935" s="36"/>
      <c r="SPT2935" s="37"/>
      <c r="SPU2935" s="35"/>
      <c r="SPV2935" s="36"/>
      <c r="SPW2935" s="36"/>
      <c r="SPX2935" s="36"/>
      <c r="SPY2935" s="36"/>
      <c r="SPZ2935" s="36"/>
      <c r="SQA2935" s="36"/>
      <c r="SQB2935" s="37"/>
      <c r="SQC2935" s="35"/>
      <c r="SQD2935" s="36"/>
      <c r="SQE2935" s="36"/>
      <c r="SQF2935" s="36"/>
      <c r="SQG2935" s="36"/>
      <c r="SQH2935" s="36"/>
      <c r="SQI2935" s="36"/>
      <c r="SQJ2935" s="37"/>
      <c r="SQK2935" s="35"/>
      <c r="SQL2935" s="36"/>
      <c r="SQM2935" s="36"/>
      <c r="SQN2935" s="36"/>
      <c r="SQO2935" s="36"/>
      <c r="SQP2935" s="36"/>
      <c r="SQQ2935" s="36"/>
      <c r="SQR2935" s="37"/>
      <c r="SQS2935" s="35"/>
      <c r="SQT2935" s="36"/>
      <c r="SQU2935" s="36"/>
      <c r="SQV2935" s="36"/>
      <c r="SQW2935" s="36"/>
      <c r="SQX2935" s="36"/>
      <c r="SQY2935" s="36"/>
      <c r="SQZ2935" s="37"/>
      <c r="SRA2935" s="35"/>
      <c r="SRB2935" s="36"/>
      <c r="SRC2935" s="36"/>
      <c r="SRD2935" s="36"/>
      <c r="SRE2935" s="36"/>
      <c r="SRF2935" s="36"/>
      <c r="SRG2935" s="36"/>
      <c r="SRH2935" s="37"/>
      <c r="SRI2935" s="35"/>
      <c r="SRJ2935" s="36"/>
      <c r="SRK2935" s="36"/>
      <c r="SRL2935" s="36"/>
      <c r="SRM2935" s="36"/>
      <c r="SRN2935" s="36"/>
      <c r="SRO2935" s="36"/>
      <c r="SRP2935" s="37"/>
      <c r="SRQ2935" s="35"/>
      <c r="SRR2935" s="36"/>
      <c r="SRS2935" s="36"/>
      <c r="SRT2935" s="36"/>
      <c r="SRU2935" s="36"/>
      <c r="SRV2935" s="36"/>
      <c r="SRW2935" s="36"/>
      <c r="SRX2935" s="37"/>
      <c r="SRY2935" s="35"/>
      <c r="SRZ2935" s="36"/>
      <c r="SSA2935" s="36"/>
      <c r="SSB2935" s="36"/>
      <c r="SSC2935" s="36"/>
      <c r="SSD2935" s="36"/>
      <c r="SSE2935" s="36"/>
      <c r="SSF2935" s="37"/>
      <c r="SSG2935" s="35"/>
      <c r="SSH2935" s="36"/>
      <c r="SSI2935" s="36"/>
      <c r="SSJ2935" s="36"/>
      <c r="SSK2935" s="36"/>
      <c r="SSL2935" s="36"/>
      <c r="SSM2935" s="36"/>
      <c r="SSN2935" s="37"/>
      <c r="SSO2935" s="35"/>
      <c r="SSP2935" s="36"/>
      <c r="SSQ2935" s="36"/>
      <c r="SSR2935" s="36"/>
      <c r="SSS2935" s="36"/>
      <c r="SST2935" s="36"/>
      <c r="SSU2935" s="36"/>
      <c r="SSV2935" s="37"/>
      <c r="SSW2935" s="35"/>
      <c r="SSX2935" s="36"/>
      <c r="SSY2935" s="36"/>
      <c r="SSZ2935" s="36"/>
      <c r="STA2935" s="36"/>
      <c r="STB2935" s="36"/>
      <c r="STC2935" s="36"/>
      <c r="STD2935" s="37"/>
      <c r="STE2935" s="35"/>
      <c r="STF2935" s="36"/>
      <c r="STG2935" s="36"/>
      <c r="STH2935" s="36"/>
      <c r="STI2935" s="36"/>
      <c r="STJ2935" s="36"/>
      <c r="STK2935" s="36"/>
      <c r="STL2935" s="37"/>
      <c r="STM2935" s="35"/>
      <c r="STN2935" s="36"/>
      <c r="STO2935" s="36"/>
      <c r="STP2935" s="36"/>
      <c r="STQ2935" s="36"/>
      <c r="STR2935" s="36"/>
      <c r="STS2935" s="36"/>
      <c r="STT2935" s="37"/>
      <c r="STU2935" s="35"/>
      <c r="STV2935" s="36"/>
      <c r="STW2935" s="36"/>
      <c r="STX2935" s="36"/>
      <c r="STY2935" s="36"/>
      <c r="STZ2935" s="36"/>
      <c r="SUA2935" s="36"/>
      <c r="SUB2935" s="37"/>
      <c r="SUC2935" s="35"/>
      <c r="SUD2935" s="36"/>
      <c r="SUE2935" s="36"/>
      <c r="SUF2935" s="36"/>
      <c r="SUG2935" s="36"/>
      <c r="SUH2935" s="36"/>
      <c r="SUI2935" s="36"/>
      <c r="SUJ2935" s="37"/>
      <c r="SUK2935" s="35"/>
      <c r="SUL2935" s="36"/>
      <c r="SUM2935" s="36"/>
      <c r="SUN2935" s="36"/>
      <c r="SUO2935" s="36"/>
      <c r="SUP2935" s="36"/>
      <c r="SUQ2935" s="36"/>
      <c r="SUR2935" s="37"/>
      <c r="SUS2935" s="35"/>
      <c r="SUT2935" s="36"/>
      <c r="SUU2935" s="36"/>
      <c r="SUV2935" s="36"/>
      <c r="SUW2935" s="36"/>
      <c r="SUX2935" s="36"/>
      <c r="SUY2935" s="36"/>
      <c r="SUZ2935" s="37"/>
      <c r="SVA2935" s="35"/>
      <c r="SVB2935" s="36"/>
      <c r="SVC2935" s="36"/>
      <c r="SVD2935" s="36"/>
      <c r="SVE2935" s="36"/>
      <c r="SVF2935" s="36"/>
      <c r="SVG2935" s="36"/>
      <c r="SVH2935" s="37"/>
      <c r="SVI2935" s="35"/>
      <c r="SVJ2935" s="36"/>
      <c r="SVK2935" s="36"/>
      <c r="SVL2935" s="36"/>
      <c r="SVM2935" s="36"/>
      <c r="SVN2935" s="36"/>
      <c r="SVO2935" s="36"/>
      <c r="SVP2935" s="37"/>
      <c r="SVQ2935" s="35"/>
      <c r="SVR2935" s="36"/>
      <c r="SVS2935" s="36"/>
      <c r="SVT2935" s="36"/>
      <c r="SVU2935" s="36"/>
      <c r="SVV2935" s="36"/>
      <c r="SVW2935" s="36"/>
      <c r="SVX2935" s="37"/>
      <c r="SVY2935" s="35"/>
      <c r="SVZ2935" s="36"/>
      <c r="SWA2935" s="36"/>
      <c r="SWB2935" s="36"/>
      <c r="SWC2935" s="36"/>
      <c r="SWD2935" s="36"/>
      <c r="SWE2935" s="36"/>
      <c r="SWF2935" s="37"/>
      <c r="SWG2935" s="35"/>
      <c r="SWH2935" s="36"/>
      <c r="SWI2935" s="36"/>
      <c r="SWJ2935" s="36"/>
      <c r="SWK2935" s="36"/>
      <c r="SWL2935" s="36"/>
      <c r="SWM2935" s="36"/>
      <c r="SWN2935" s="37"/>
      <c r="SWO2935" s="35"/>
      <c r="SWP2935" s="36"/>
      <c r="SWQ2935" s="36"/>
      <c r="SWR2935" s="36"/>
      <c r="SWS2935" s="36"/>
      <c r="SWT2935" s="36"/>
      <c r="SWU2935" s="36"/>
      <c r="SWV2935" s="37"/>
      <c r="SWW2935" s="35"/>
      <c r="SWX2935" s="36"/>
      <c r="SWY2935" s="36"/>
      <c r="SWZ2935" s="36"/>
      <c r="SXA2935" s="36"/>
      <c r="SXB2935" s="36"/>
      <c r="SXC2935" s="36"/>
      <c r="SXD2935" s="37"/>
      <c r="SXE2935" s="35"/>
      <c r="SXF2935" s="36"/>
      <c r="SXG2935" s="36"/>
      <c r="SXH2935" s="36"/>
      <c r="SXI2935" s="36"/>
      <c r="SXJ2935" s="36"/>
      <c r="SXK2935" s="36"/>
      <c r="SXL2935" s="37"/>
      <c r="SXM2935" s="35"/>
      <c r="SXN2935" s="36"/>
      <c r="SXO2935" s="36"/>
      <c r="SXP2935" s="36"/>
      <c r="SXQ2935" s="36"/>
      <c r="SXR2935" s="36"/>
      <c r="SXS2935" s="36"/>
      <c r="SXT2935" s="37"/>
      <c r="SXU2935" s="35"/>
      <c r="SXV2935" s="36"/>
      <c r="SXW2935" s="36"/>
      <c r="SXX2935" s="36"/>
      <c r="SXY2935" s="36"/>
      <c r="SXZ2935" s="36"/>
      <c r="SYA2935" s="36"/>
      <c r="SYB2935" s="37"/>
      <c r="SYC2935" s="35"/>
      <c r="SYD2935" s="36"/>
      <c r="SYE2935" s="36"/>
      <c r="SYF2935" s="36"/>
      <c r="SYG2935" s="36"/>
      <c r="SYH2935" s="36"/>
      <c r="SYI2935" s="36"/>
      <c r="SYJ2935" s="37"/>
      <c r="SYK2935" s="35"/>
      <c r="SYL2935" s="36"/>
      <c r="SYM2935" s="36"/>
      <c r="SYN2935" s="36"/>
      <c r="SYO2935" s="36"/>
      <c r="SYP2935" s="36"/>
      <c r="SYQ2935" s="36"/>
      <c r="SYR2935" s="37"/>
      <c r="SYS2935" s="35"/>
      <c r="SYT2935" s="36"/>
      <c r="SYU2935" s="36"/>
      <c r="SYV2935" s="36"/>
      <c r="SYW2935" s="36"/>
      <c r="SYX2935" s="36"/>
      <c r="SYY2935" s="36"/>
      <c r="SYZ2935" s="37"/>
      <c r="SZA2935" s="35"/>
      <c r="SZB2935" s="36"/>
      <c r="SZC2935" s="36"/>
      <c r="SZD2935" s="36"/>
      <c r="SZE2935" s="36"/>
      <c r="SZF2935" s="36"/>
      <c r="SZG2935" s="36"/>
      <c r="SZH2935" s="37"/>
      <c r="SZI2935" s="35"/>
      <c r="SZJ2935" s="36"/>
      <c r="SZK2935" s="36"/>
      <c r="SZL2935" s="36"/>
      <c r="SZM2935" s="36"/>
      <c r="SZN2935" s="36"/>
      <c r="SZO2935" s="36"/>
      <c r="SZP2935" s="37"/>
      <c r="SZQ2935" s="35"/>
      <c r="SZR2935" s="36"/>
      <c r="SZS2935" s="36"/>
      <c r="SZT2935" s="36"/>
      <c r="SZU2935" s="36"/>
      <c r="SZV2935" s="36"/>
      <c r="SZW2935" s="36"/>
      <c r="SZX2935" s="37"/>
      <c r="SZY2935" s="35"/>
      <c r="SZZ2935" s="36"/>
      <c r="TAA2935" s="36"/>
      <c r="TAB2935" s="36"/>
      <c r="TAC2935" s="36"/>
      <c r="TAD2935" s="36"/>
      <c r="TAE2935" s="36"/>
      <c r="TAF2935" s="37"/>
      <c r="TAG2935" s="35"/>
      <c r="TAH2935" s="36"/>
      <c r="TAI2935" s="36"/>
      <c r="TAJ2935" s="36"/>
      <c r="TAK2935" s="36"/>
      <c r="TAL2935" s="36"/>
      <c r="TAM2935" s="36"/>
      <c r="TAN2935" s="37"/>
      <c r="TAO2935" s="35"/>
      <c r="TAP2935" s="36"/>
      <c r="TAQ2935" s="36"/>
      <c r="TAR2935" s="36"/>
      <c r="TAS2935" s="36"/>
      <c r="TAT2935" s="36"/>
      <c r="TAU2935" s="36"/>
      <c r="TAV2935" s="37"/>
      <c r="TAW2935" s="35"/>
      <c r="TAX2935" s="36"/>
      <c r="TAY2935" s="36"/>
      <c r="TAZ2935" s="36"/>
      <c r="TBA2935" s="36"/>
      <c r="TBB2935" s="36"/>
      <c r="TBC2935" s="36"/>
      <c r="TBD2935" s="37"/>
      <c r="TBE2935" s="35"/>
      <c r="TBF2935" s="36"/>
      <c r="TBG2935" s="36"/>
      <c r="TBH2935" s="36"/>
      <c r="TBI2935" s="36"/>
      <c r="TBJ2935" s="36"/>
      <c r="TBK2935" s="36"/>
      <c r="TBL2935" s="37"/>
      <c r="TBM2935" s="35"/>
      <c r="TBN2935" s="36"/>
      <c r="TBO2935" s="36"/>
      <c r="TBP2935" s="36"/>
      <c r="TBQ2935" s="36"/>
      <c r="TBR2935" s="36"/>
      <c r="TBS2935" s="36"/>
      <c r="TBT2935" s="37"/>
      <c r="TBU2935" s="35"/>
      <c r="TBV2935" s="36"/>
      <c r="TBW2935" s="36"/>
      <c r="TBX2935" s="36"/>
      <c r="TBY2935" s="36"/>
      <c r="TBZ2935" s="36"/>
      <c r="TCA2935" s="36"/>
      <c r="TCB2935" s="37"/>
      <c r="TCC2935" s="35"/>
      <c r="TCD2935" s="36"/>
      <c r="TCE2935" s="36"/>
      <c r="TCF2935" s="36"/>
      <c r="TCG2935" s="36"/>
      <c r="TCH2935" s="36"/>
      <c r="TCI2935" s="36"/>
      <c r="TCJ2935" s="37"/>
      <c r="TCK2935" s="35"/>
      <c r="TCL2935" s="36"/>
      <c r="TCM2935" s="36"/>
      <c r="TCN2935" s="36"/>
      <c r="TCO2935" s="36"/>
      <c r="TCP2935" s="36"/>
      <c r="TCQ2935" s="36"/>
      <c r="TCR2935" s="37"/>
      <c r="TCS2935" s="35"/>
      <c r="TCT2935" s="36"/>
      <c r="TCU2935" s="36"/>
      <c r="TCV2935" s="36"/>
      <c r="TCW2935" s="36"/>
      <c r="TCX2935" s="36"/>
      <c r="TCY2935" s="36"/>
      <c r="TCZ2935" s="37"/>
      <c r="TDA2935" s="35"/>
      <c r="TDB2935" s="36"/>
      <c r="TDC2935" s="36"/>
      <c r="TDD2935" s="36"/>
      <c r="TDE2935" s="36"/>
      <c r="TDF2935" s="36"/>
      <c r="TDG2935" s="36"/>
      <c r="TDH2935" s="37"/>
      <c r="TDI2935" s="35"/>
      <c r="TDJ2935" s="36"/>
      <c r="TDK2935" s="36"/>
      <c r="TDL2935" s="36"/>
      <c r="TDM2935" s="36"/>
      <c r="TDN2935" s="36"/>
      <c r="TDO2935" s="36"/>
      <c r="TDP2935" s="37"/>
      <c r="TDQ2935" s="35"/>
      <c r="TDR2935" s="36"/>
      <c r="TDS2935" s="36"/>
      <c r="TDT2935" s="36"/>
      <c r="TDU2935" s="36"/>
      <c r="TDV2935" s="36"/>
      <c r="TDW2935" s="36"/>
      <c r="TDX2935" s="37"/>
      <c r="TDY2935" s="35"/>
      <c r="TDZ2935" s="36"/>
      <c r="TEA2935" s="36"/>
      <c r="TEB2935" s="36"/>
      <c r="TEC2935" s="36"/>
      <c r="TED2935" s="36"/>
      <c r="TEE2935" s="36"/>
      <c r="TEF2935" s="37"/>
      <c r="TEG2935" s="35"/>
      <c r="TEH2935" s="36"/>
      <c r="TEI2935" s="36"/>
      <c r="TEJ2935" s="36"/>
      <c r="TEK2935" s="36"/>
      <c r="TEL2935" s="36"/>
      <c r="TEM2935" s="36"/>
      <c r="TEN2935" s="37"/>
      <c r="TEO2935" s="35"/>
      <c r="TEP2935" s="36"/>
      <c r="TEQ2935" s="36"/>
      <c r="TER2935" s="36"/>
      <c r="TES2935" s="36"/>
      <c r="TET2935" s="36"/>
      <c r="TEU2935" s="36"/>
      <c r="TEV2935" s="37"/>
      <c r="TEW2935" s="35"/>
      <c r="TEX2935" s="36"/>
      <c r="TEY2935" s="36"/>
      <c r="TEZ2935" s="36"/>
      <c r="TFA2935" s="36"/>
      <c r="TFB2935" s="36"/>
      <c r="TFC2935" s="36"/>
      <c r="TFD2935" s="37"/>
      <c r="TFE2935" s="35"/>
      <c r="TFF2935" s="36"/>
      <c r="TFG2935" s="36"/>
      <c r="TFH2935" s="36"/>
      <c r="TFI2935" s="36"/>
      <c r="TFJ2935" s="36"/>
      <c r="TFK2935" s="36"/>
      <c r="TFL2935" s="37"/>
      <c r="TFM2935" s="35"/>
      <c r="TFN2935" s="36"/>
      <c r="TFO2935" s="36"/>
      <c r="TFP2935" s="36"/>
      <c r="TFQ2935" s="36"/>
      <c r="TFR2935" s="36"/>
      <c r="TFS2935" s="36"/>
      <c r="TFT2935" s="37"/>
      <c r="TFU2935" s="35"/>
      <c r="TFV2935" s="36"/>
      <c r="TFW2935" s="36"/>
      <c r="TFX2935" s="36"/>
      <c r="TFY2935" s="36"/>
      <c r="TFZ2935" s="36"/>
      <c r="TGA2935" s="36"/>
      <c r="TGB2935" s="37"/>
      <c r="TGC2935" s="35"/>
      <c r="TGD2935" s="36"/>
      <c r="TGE2935" s="36"/>
      <c r="TGF2935" s="36"/>
      <c r="TGG2935" s="36"/>
      <c r="TGH2935" s="36"/>
      <c r="TGI2935" s="36"/>
      <c r="TGJ2935" s="37"/>
      <c r="TGK2935" s="35"/>
      <c r="TGL2935" s="36"/>
      <c r="TGM2935" s="36"/>
      <c r="TGN2935" s="36"/>
      <c r="TGO2935" s="36"/>
      <c r="TGP2935" s="36"/>
      <c r="TGQ2935" s="36"/>
      <c r="TGR2935" s="37"/>
      <c r="TGS2935" s="35"/>
      <c r="TGT2935" s="36"/>
      <c r="TGU2935" s="36"/>
      <c r="TGV2935" s="36"/>
      <c r="TGW2935" s="36"/>
      <c r="TGX2935" s="36"/>
      <c r="TGY2935" s="36"/>
      <c r="TGZ2935" s="37"/>
      <c r="THA2935" s="35"/>
      <c r="THB2935" s="36"/>
      <c r="THC2935" s="36"/>
      <c r="THD2935" s="36"/>
      <c r="THE2935" s="36"/>
      <c r="THF2935" s="36"/>
      <c r="THG2935" s="36"/>
      <c r="THH2935" s="37"/>
      <c r="THI2935" s="35"/>
      <c r="THJ2935" s="36"/>
      <c r="THK2935" s="36"/>
      <c r="THL2935" s="36"/>
      <c r="THM2935" s="36"/>
      <c r="THN2935" s="36"/>
      <c r="THO2935" s="36"/>
      <c r="THP2935" s="37"/>
      <c r="THQ2935" s="35"/>
      <c r="THR2935" s="36"/>
      <c r="THS2935" s="36"/>
      <c r="THT2935" s="36"/>
      <c r="THU2935" s="36"/>
      <c r="THV2935" s="36"/>
      <c r="THW2935" s="36"/>
      <c r="THX2935" s="37"/>
      <c r="THY2935" s="35"/>
      <c r="THZ2935" s="36"/>
      <c r="TIA2935" s="36"/>
      <c r="TIB2935" s="36"/>
      <c r="TIC2935" s="36"/>
      <c r="TID2935" s="36"/>
      <c r="TIE2935" s="36"/>
      <c r="TIF2935" s="37"/>
      <c r="TIG2935" s="35"/>
      <c r="TIH2935" s="36"/>
      <c r="TII2935" s="36"/>
      <c r="TIJ2935" s="36"/>
      <c r="TIK2935" s="36"/>
      <c r="TIL2935" s="36"/>
      <c r="TIM2935" s="36"/>
      <c r="TIN2935" s="37"/>
      <c r="TIO2935" s="35"/>
      <c r="TIP2935" s="36"/>
      <c r="TIQ2935" s="36"/>
      <c r="TIR2935" s="36"/>
      <c r="TIS2935" s="36"/>
      <c r="TIT2935" s="36"/>
      <c r="TIU2935" s="36"/>
      <c r="TIV2935" s="37"/>
      <c r="TIW2935" s="35"/>
      <c r="TIX2935" s="36"/>
      <c r="TIY2935" s="36"/>
      <c r="TIZ2935" s="36"/>
      <c r="TJA2935" s="36"/>
      <c r="TJB2935" s="36"/>
      <c r="TJC2935" s="36"/>
      <c r="TJD2935" s="37"/>
      <c r="TJE2935" s="35"/>
      <c r="TJF2935" s="36"/>
      <c r="TJG2935" s="36"/>
      <c r="TJH2935" s="36"/>
      <c r="TJI2935" s="36"/>
      <c r="TJJ2935" s="36"/>
      <c r="TJK2935" s="36"/>
      <c r="TJL2935" s="37"/>
      <c r="TJM2935" s="35"/>
      <c r="TJN2935" s="36"/>
      <c r="TJO2935" s="36"/>
      <c r="TJP2935" s="36"/>
      <c r="TJQ2935" s="36"/>
      <c r="TJR2935" s="36"/>
      <c r="TJS2935" s="36"/>
      <c r="TJT2935" s="37"/>
      <c r="TJU2935" s="35"/>
      <c r="TJV2935" s="36"/>
      <c r="TJW2935" s="36"/>
      <c r="TJX2935" s="36"/>
      <c r="TJY2935" s="36"/>
      <c r="TJZ2935" s="36"/>
      <c r="TKA2935" s="36"/>
      <c r="TKB2935" s="37"/>
      <c r="TKC2935" s="35"/>
      <c r="TKD2935" s="36"/>
      <c r="TKE2935" s="36"/>
      <c r="TKF2935" s="36"/>
      <c r="TKG2935" s="36"/>
      <c r="TKH2935" s="36"/>
      <c r="TKI2935" s="36"/>
      <c r="TKJ2935" s="37"/>
      <c r="TKK2935" s="35"/>
      <c r="TKL2935" s="36"/>
      <c r="TKM2935" s="36"/>
      <c r="TKN2935" s="36"/>
      <c r="TKO2935" s="36"/>
      <c r="TKP2935" s="36"/>
      <c r="TKQ2935" s="36"/>
      <c r="TKR2935" s="37"/>
      <c r="TKS2935" s="35"/>
      <c r="TKT2935" s="36"/>
      <c r="TKU2935" s="36"/>
      <c r="TKV2935" s="36"/>
      <c r="TKW2935" s="36"/>
      <c r="TKX2935" s="36"/>
      <c r="TKY2935" s="36"/>
      <c r="TKZ2935" s="37"/>
      <c r="TLA2935" s="35"/>
      <c r="TLB2935" s="36"/>
      <c r="TLC2935" s="36"/>
      <c r="TLD2935" s="36"/>
      <c r="TLE2935" s="36"/>
      <c r="TLF2935" s="36"/>
      <c r="TLG2935" s="36"/>
      <c r="TLH2935" s="37"/>
      <c r="TLI2935" s="35"/>
      <c r="TLJ2935" s="36"/>
      <c r="TLK2935" s="36"/>
      <c r="TLL2935" s="36"/>
      <c r="TLM2935" s="36"/>
      <c r="TLN2935" s="36"/>
      <c r="TLO2935" s="36"/>
      <c r="TLP2935" s="37"/>
      <c r="TLQ2935" s="35"/>
      <c r="TLR2935" s="36"/>
      <c r="TLS2935" s="36"/>
      <c r="TLT2935" s="36"/>
      <c r="TLU2935" s="36"/>
      <c r="TLV2935" s="36"/>
      <c r="TLW2935" s="36"/>
      <c r="TLX2935" s="37"/>
      <c r="TLY2935" s="35"/>
      <c r="TLZ2935" s="36"/>
      <c r="TMA2935" s="36"/>
      <c r="TMB2935" s="36"/>
      <c r="TMC2935" s="36"/>
      <c r="TMD2935" s="36"/>
      <c r="TME2935" s="36"/>
      <c r="TMF2935" s="37"/>
      <c r="TMG2935" s="35"/>
      <c r="TMH2935" s="36"/>
      <c r="TMI2935" s="36"/>
      <c r="TMJ2935" s="36"/>
      <c r="TMK2935" s="36"/>
      <c r="TML2935" s="36"/>
      <c r="TMM2935" s="36"/>
      <c r="TMN2935" s="37"/>
      <c r="TMO2935" s="35"/>
      <c r="TMP2935" s="36"/>
      <c r="TMQ2935" s="36"/>
      <c r="TMR2935" s="36"/>
      <c r="TMS2935" s="36"/>
      <c r="TMT2935" s="36"/>
      <c r="TMU2935" s="36"/>
      <c r="TMV2935" s="37"/>
      <c r="TMW2935" s="35"/>
      <c r="TMX2935" s="36"/>
      <c r="TMY2935" s="36"/>
      <c r="TMZ2935" s="36"/>
      <c r="TNA2935" s="36"/>
      <c r="TNB2935" s="36"/>
      <c r="TNC2935" s="36"/>
      <c r="TND2935" s="37"/>
      <c r="TNE2935" s="35"/>
      <c r="TNF2935" s="36"/>
      <c r="TNG2935" s="36"/>
      <c r="TNH2935" s="36"/>
      <c r="TNI2935" s="36"/>
      <c r="TNJ2935" s="36"/>
      <c r="TNK2935" s="36"/>
      <c r="TNL2935" s="37"/>
      <c r="TNM2935" s="35"/>
      <c r="TNN2935" s="36"/>
      <c r="TNO2935" s="36"/>
      <c r="TNP2935" s="36"/>
      <c r="TNQ2935" s="36"/>
      <c r="TNR2935" s="36"/>
      <c r="TNS2935" s="36"/>
      <c r="TNT2935" s="37"/>
      <c r="TNU2935" s="35"/>
      <c r="TNV2935" s="36"/>
      <c r="TNW2935" s="36"/>
      <c r="TNX2935" s="36"/>
      <c r="TNY2935" s="36"/>
      <c r="TNZ2935" s="36"/>
      <c r="TOA2935" s="36"/>
      <c r="TOB2935" s="37"/>
      <c r="TOC2935" s="35"/>
      <c r="TOD2935" s="36"/>
      <c r="TOE2935" s="36"/>
      <c r="TOF2935" s="36"/>
      <c r="TOG2935" s="36"/>
      <c r="TOH2935" s="36"/>
      <c r="TOI2935" s="36"/>
      <c r="TOJ2935" s="37"/>
      <c r="TOK2935" s="35"/>
      <c r="TOL2935" s="36"/>
      <c r="TOM2935" s="36"/>
      <c r="TON2935" s="36"/>
      <c r="TOO2935" s="36"/>
      <c r="TOP2935" s="36"/>
      <c r="TOQ2935" s="36"/>
      <c r="TOR2935" s="37"/>
      <c r="TOS2935" s="35"/>
      <c r="TOT2935" s="36"/>
      <c r="TOU2935" s="36"/>
      <c r="TOV2935" s="36"/>
      <c r="TOW2935" s="36"/>
      <c r="TOX2935" s="36"/>
      <c r="TOY2935" s="36"/>
      <c r="TOZ2935" s="37"/>
      <c r="TPA2935" s="35"/>
      <c r="TPB2935" s="36"/>
      <c r="TPC2935" s="36"/>
      <c r="TPD2935" s="36"/>
      <c r="TPE2935" s="36"/>
      <c r="TPF2935" s="36"/>
      <c r="TPG2935" s="36"/>
      <c r="TPH2935" s="37"/>
      <c r="TPI2935" s="35"/>
      <c r="TPJ2935" s="36"/>
      <c r="TPK2935" s="36"/>
      <c r="TPL2935" s="36"/>
      <c r="TPM2935" s="36"/>
      <c r="TPN2935" s="36"/>
      <c r="TPO2935" s="36"/>
      <c r="TPP2935" s="37"/>
      <c r="TPQ2935" s="35"/>
      <c r="TPR2935" s="36"/>
      <c r="TPS2935" s="36"/>
      <c r="TPT2935" s="36"/>
      <c r="TPU2935" s="36"/>
      <c r="TPV2935" s="36"/>
      <c r="TPW2935" s="36"/>
      <c r="TPX2935" s="37"/>
      <c r="TPY2935" s="35"/>
      <c r="TPZ2935" s="36"/>
      <c r="TQA2935" s="36"/>
      <c r="TQB2935" s="36"/>
      <c r="TQC2935" s="36"/>
      <c r="TQD2935" s="36"/>
      <c r="TQE2935" s="36"/>
      <c r="TQF2935" s="37"/>
      <c r="TQG2935" s="35"/>
      <c r="TQH2935" s="36"/>
      <c r="TQI2935" s="36"/>
      <c r="TQJ2935" s="36"/>
      <c r="TQK2935" s="36"/>
      <c r="TQL2935" s="36"/>
      <c r="TQM2935" s="36"/>
      <c r="TQN2935" s="37"/>
      <c r="TQO2935" s="35"/>
      <c r="TQP2935" s="36"/>
      <c r="TQQ2935" s="36"/>
      <c r="TQR2935" s="36"/>
      <c r="TQS2935" s="36"/>
      <c r="TQT2935" s="36"/>
      <c r="TQU2935" s="36"/>
      <c r="TQV2935" s="37"/>
      <c r="TQW2935" s="35"/>
      <c r="TQX2935" s="36"/>
      <c r="TQY2935" s="36"/>
      <c r="TQZ2935" s="36"/>
      <c r="TRA2935" s="36"/>
      <c r="TRB2935" s="36"/>
      <c r="TRC2935" s="36"/>
      <c r="TRD2935" s="37"/>
      <c r="TRE2935" s="35"/>
      <c r="TRF2935" s="36"/>
      <c r="TRG2935" s="36"/>
      <c r="TRH2935" s="36"/>
      <c r="TRI2935" s="36"/>
      <c r="TRJ2935" s="36"/>
      <c r="TRK2935" s="36"/>
      <c r="TRL2935" s="37"/>
      <c r="TRM2935" s="35"/>
      <c r="TRN2935" s="36"/>
      <c r="TRO2935" s="36"/>
      <c r="TRP2935" s="36"/>
      <c r="TRQ2935" s="36"/>
      <c r="TRR2935" s="36"/>
      <c r="TRS2935" s="36"/>
      <c r="TRT2935" s="37"/>
      <c r="TRU2935" s="35"/>
      <c r="TRV2935" s="36"/>
      <c r="TRW2935" s="36"/>
      <c r="TRX2935" s="36"/>
      <c r="TRY2935" s="36"/>
      <c r="TRZ2935" s="36"/>
      <c r="TSA2935" s="36"/>
      <c r="TSB2935" s="37"/>
      <c r="TSC2935" s="35"/>
      <c r="TSD2935" s="36"/>
      <c r="TSE2935" s="36"/>
      <c r="TSF2935" s="36"/>
      <c r="TSG2935" s="36"/>
      <c r="TSH2935" s="36"/>
      <c r="TSI2935" s="36"/>
      <c r="TSJ2935" s="37"/>
      <c r="TSK2935" s="35"/>
      <c r="TSL2935" s="36"/>
      <c r="TSM2935" s="36"/>
      <c r="TSN2935" s="36"/>
      <c r="TSO2935" s="36"/>
      <c r="TSP2935" s="36"/>
      <c r="TSQ2935" s="36"/>
      <c r="TSR2935" s="37"/>
      <c r="TSS2935" s="35"/>
      <c r="TST2935" s="36"/>
      <c r="TSU2935" s="36"/>
      <c r="TSV2935" s="36"/>
      <c r="TSW2935" s="36"/>
      <c r="TSX2935" s="36"/>
      <c r="TSY2935" s="36"/>
      <c r="TSZ2935" s="37"/>
      <c r="TTA2935" s="35"/>
      <c r="TTB2935" s="36"/>
      <c r="TTC2935" s="36"/>
      <c r="TTD2935" s="36"/>
      <c r="TTE2935" s="36"/>
      <c r="TTF2935" s="36"/>
      <c r="TTG2935" s="36"/>
      <c r="TTH2935" s="37"/>
      <c r="TTI2935" s="35"/>
      <c r="TTJ2935" s="36"/>
      <c r="TTK2935" s="36"/>
      <c r="TTL2935" s="36"/>
      <c r="TTM2935" s="36"/>
      <c r="TTN2935" s="36"/>
      <c r="TTO2935" s="36"/>
      <c r="TTP2935" s="37"/>
      <c r="TTQ2935" s="35"/>
      <c r="TTR2935" s="36"/>
      <c r="TTS2935" s="36"/>
      <c r="TTT2935" s="36"/>
      <c r="TTU2935" s="36"/>
      <c r="TTV2935" s="36"/>
      <c r="TTW2935" s="36"/>
      <c r="TTX2935" s="37"/>
      <c r="TTY2935" s="35"/>
      <c r="TTZ2935" s="36"/>
      <c r="TUA2935" s="36"/>
      <c r="TUB2935" s="36"/>
      <c r="TUC2935" s="36"/>
      <c r="TUD2935" s="36"/>
      <c r="TUE2935" s="36"/>
      <c r="TUF2935" s="37"/>
      <c r="TUG2935" s="35"/>
      <c r="TUH2935" s="36"/>
      <c r="TUI2935" s="36"/>
      <c r="TUJ2935" s="36"/>
      <c r="TUK2935" s="36"/>
      <c r="TUL2935" s="36"/>
      <c r="TUM2935" s="36"/>
      <c r="TUN2935" s="37"/>
      <c r="TUO2935" s="35"/>
      <c r="TUP2935" s="36"/>
      <c r="TUQ2935" s="36"/>
      <c r="TUR2935" s="36"/>
      <c r="TUS2935" s="36"/>
      <c r="TUT2935" s="36"/>
      <c r="TUU2935" s="36"/>
      <c r="TUV2935" s="37"/>
      <c r="TUW2935" s="35"/>
      <c r="TUX2935" s="36"/>
      <c r="TUY2935" s="36"/>
      <c r="TUZ2935" s="36"/>
      <c r="TVA2935" s="36"/>
      <c r="TVB2935" s="36"/>
      <c r="TVC2935" s="36"/>
      <c r="TVD2935" s="37"/>
      <c r="TVE2935" s="35"/>
      <c r="TVF2935" s="36"/>
      <c r="TVG2935" s="36"/>
      <c r="TVH2935" s="36"/>
      <c r="TVI2935" s="36"/>
      <c r="TVJ2935" s="36"/>
      <c r="TVK2935" s="36"/>
      <c r="TVL2935" s="37"/>
      <c r="TVM2935" s="35"/>
      <c r="TVN2935" s="36"/>
      <c r="TVO2935" s="36"/>
      <c r="TVP2935" s="36"/>
      <c r="TVQ2935" s="36"/>
      <c r="TVR2935" s="36"/>
      <c r="TVS2935" s="36"/>
      <c r="TVT2935" s="37"/>
      <c r="TVU2935" s="35"/>
      <c r="TVV2935" s="36"/>
      <c r="TVW2935" s="36"/>
      <c r="TVX2935" s="36"/>
      <c r="TVY2935" s="36"/>
      <c r="TVZ2935" s="36"/>
      <c r="TWA2935" s="36"/>
      <c r="TWB2935" s="37"/>
      <c r="TWC2935" s="35"/>
      <c r="TWD2935" s="36"/>
      <c r="TWE2935" s="36"/>
      <c r="TWF2935" s="36"/>
      <c r="TWG2935" s="36"/>
      <c r="TWH2935" s="36"/>
      <c r="TWI2935" s="36"/>
      <c r="TWJ2935" s="37"/>
      <c r="TWK2935" s="35"/>
      <c r="TWL2935" s="36"/>
      <c r="TWM2935" s="36"/>
      <c r="TWN2935" s="36"/>
      <c r="TWO2935" s="36"/>
      <c r="TWP2935" s="36"/>
      <c r="TWQ2935" s="36"/>
      <c r="TWR2935" s="37"/>
      <c r="TWS2935" s="35"/>
      <c r="TWT2935" s="36"/>
      <c r="TWU2935" s="36"/>
      <c r="TWV2935" s="36"/>
      <c r="TWW2935" s="36"/>
      <c r="TWX2935" s="36"/>
      <c r="TWY2935" s="36"/>
      <c r="TWZ2935" s="37"/>
      <c r="TXA2935" s="35"/>
      <c r="TXB2935" s="36"/>
      <c r="TXC2935" s="36"/>
      <c r="TXD2935" s="36"/>
      <c r="TXE2935" s="36"/>
      <c r="TXF2935" s="36"/>
      <c r="TXG2935" s="36"/>
      <c r="TXH2935" s="37"/>
      <c r="TXI2935" s="35"/>
      <c r="TXJ2935" s="36"/>
      <c r="TXK2935" s="36"/>
      <c r="TXL2935" s="36"/>
      <c r="TXM2935" s="36"/>
      <c r="TXN2935" s="36"/>
      <c r="TXO2935" s="36"/>
      <c r="TXP2935" s="37"/>
      <c r="TXQ2935" s="35"/>
      <c r="TXR2935" s="36"/>
      <c r="TXS2935" s="36"/>
      <c r="TXT2935" s="36"/>
      <c r="TXU2935" s="36"/>
      <c r="TXV2935" s="36"/>
      <c r="TXW2935" s="36"/>
      <c r="TXX2935" s="37"/>
      <c r="TXY2935" s="35"/>
      <c r="TXZ2935" s="36"/>
      <c r="TYA2935" s="36"/>
      <c r="TYB2935" s="36"/>
      <c r="TYC2935" s="36"/>
      <c r="TYD2935" s="36"/>
      <c r="TYE2935" s="36"/>
      <c r="TYF2935" s="37"/>
      <c r="TYG2935" s="35"/>
      <c r="TYH2935" s="36"/>
      <c r="TYI2935" s="36"/>
      <c r="TYJ2935" s="36"/>
      <c r="TYK2935" s="36"/>
      <c r="TYL2935" s="36"/>
      <c r="TYM2935" s="36"/>
      <c r="TYN2935" s="37"/>
      <c r="TYO2935" s="35"/>
      <c r="TYP2935" s="36"/>
      <c r="TYQ2935" s="36"/>
      <c r="TYR2935" s="36"/>
      <c r="TYS2935" s="36"/>
      <c r="TYT2935" s="36"/>
      <c r="TYU2935" s="36"/>
      <c r="TYV2935" s="37"/>
      <c r="TYW2935" s="35"/>
      <c r="TYX2935" s="36"/>
      <c r="TYY2935" s="36"/>
      <c r="TYZ2935" s="36"/>
      <c r="TZA2935" s="36"/>
      <c r="TZB2935" s="36"/>
      <c r="TZC2935" s="36"/>
      <c r="TZD2935" s="37"/>
      <c r="TZE2935" s="35"/>
      <c r="TZF2935" s="36"/>
      <c r="TZG2935" s="36"/>
      <c r="TZH2935" s="36"/>
      <c r="TZI2935" s="36"/>
      <c r="TZJ2935" s="36"/>
      <c r="TZK2935" s="36"/>
      <c r="TZL2935" s="37"/>
      <c r="TZM2935" s="35"/>
      <c r="TZN2935" s="36"/>
      <c r="TZO2935" s="36"/>
      <c r="TZP2935" s="36"/>
      <c r="TZQ2935" s="36"/>
      <c r="TZR2935" s="36"/>
      <c r="TZS2935" s="36"/>
      <c r="TZT2935" s="37"/>
      <c r="TZU2935" s="35"/>
      <c r="TZV2935" s="36"/>
      <c r="TZW2935" s="36"/>
      <c r="TZX2935" s="36"/>
      <c r="TZY2935" s="36"/>
      <c r="TZZ2935" s="36"/>
      <c r="UAA2935" s="36"/>
      <c r="UAB2935" s="37"/>
      <c r="UAC2935" s="35"/>
      <c r="UAD2935" s="36"/>
      <c r="UAE2935" s="36"/>
      <c r="UAF2935" s="36"/>
      <c r="UAG2935" s="36"/>
      <c r="UAH2935" s="36"/>
      <c r="UAI2935" s="36"/>
      <c r="UAJ2935" s="37"/>
      <c r="UAK2935" s="35"/>
      <c r="UAL2935" s="36"/>
      <c r="UAM2935" s="36"/>
      <c r="UAN2935" s="36"/>
      <c r="UAO2935" s="36"/>
      <c r="UAP2935" s="36"/>
      <c r="UAQ2935" s="36"/>
      <c r="UAR2935" s="37"/>
      <c r="UAS2935" s="35"/>
      <c r="UAT2935" s="36"/>
      <c r="UAU2935" s="36"/>
      <c r="UAV2935" s="36"/>
      <c r="UAW2935" s="36"/>
      <c r="UAX2935" s="36"/>
      <c r="UAY2935" s="36"/>
      <c r="UAZ2935" s="37"/>
      <c r="UBA2935" s="35"/>
      <c r="UBB2935" s="36"/>
      <c r="UBC2935" s="36"/>
      <c r="UBD2935" s="36"/>
      <c r="UBE2935" s="36"/>
      <c r="UBF2935" s="36"/>
      <c r="UBG2935" s="36"/>
      <c r="UBH2935" s="37"/>
      <c r="UBI2935" s="35"/>
      <c r="UBJ2935" s="36"/>
      <c r="UBK2935" s="36"/>
      <c r="UBL2935" s="36"/>
      <c r="UBM2935" s="36"/>
      <c r="UBN2935" s="36"/>
      <c r="UBO2935" s="36"/>
      <c r="UBP2935" s="37"/>
      <c r="UBQ2935" s="35"/>
      <c r="UBR2935" s="36"/>
      <c r="UBS2935" s="36"/>
      <c r="UBT2935" s="36"/>
      <c r="UBU2935" s="36"/>
      <c r="UBV2935" s="36"/>
      <c r="UBW2935" s="36"/>
      <c r="UBX2935" s="37"/>
      <c r="UBY2935" s="35"/>
      <c r="UBZ2935" s="36"/>
      <c r="UCA2935" s="36"/>
      <c r="UCB2935" s="36"/>
      <c r="UCC2935" s="36"/>
      <c r="UCD2935" s="36"/>
      <c r="UCE2935" s="36"/>
      <c r="UCF2935" s="37"/>
      <c r="UCG2935" s="35"/>
      <c r="UCH2935" s="36"/>
      <c r="UCI2935" s="36"/>
      <c r="UCJ2935" s="36"/>
      <c r="UCK2935" s="36"/>
      <c r="UCL2935" s="36"/>
      <c r="UCM2935" s="36"/>
      <c r="UCN2935" s="37"/>
      <c r="UCO2935" s="35"/>
      <c r="UCP2935" s="36"/>
      <c r="UCQ2935" s="36"/>
      <c r="UCR2935" s="36"/>
      <c r="UCS2935" s="36"/>
      <c r="UCT2935" s="36"/>
      <c r="UCU2935" s="36"/>
      <c r="UCV2935" s="37"/>
      <c r="UCW2935" s="35"/>
      <c r="UCX2935" s="36"/>
      <c r="UCY2935" s="36"/>
      <c r="UCZ2935" s="36"/>
      <c r="UDA2935" s="36"/>
      <c r="UDB2935" s="36"/>
      <c r="UDC2935" s="36"/>
      <c r="UDD2935" s="37"/>
      <c r="UDE2935" s="35"/>
      <c r="UDF2935" s="36"/>
      <c r="UDG2935" s="36"/>
      <c r="UDH2935" s="36"/>
      <c r="UDI2935" s="36"/>
      <c r="UDJ2935" s="36"/>
      <c r="UDK2935" s="36"/>
      <c r="UDL2935" s="37"/>
      <c r="UDM2935" s="35"/>
      <c r="UDN2935" s="36"/>
      <c r="UDO2935" s="36"/>
      <c r="UDP2935" s="36"/>
      <c r="UDQ2935" s="36"/>
      <c r="UDR2935" s="36"/>
      <c r="UDS2935" s="36"/>
      <c r="UDT2935" s="37"/>
      <c r="UDU2935" s="35"/>
      <c r="UDV2935" s="36"/>
      <c r="UDW2935" s="36"/>
      <c r="UDX2935" s="36"/>
      <c r="UDY2935" s="36"/>
      <c r="UDZ2935" s="36"/>
      <c r="UEA2935" s="36"/>
      <c r="UEB2935" s="37"/>
      <c r="UEC2935" s="35"/>
      <c r="UED2935" s="36"/>
      <c r="UEE2935" s="36"/>
      <c r="UEF2935" s="36"/>
      <c r="UEG2935" s="36"/>
      <c r="UEH2935" s="36"/>
      <c r="UEI2935" s="36"/>
      <c r="UEJ2935" s="37"/>
      <c r="UEK2935" s="35"/>
      <c r="UEL2935" s="36"/>
      <c r="UEM2935" s="36"/>
      <c r="UEN2935" s="36"/>
      <c r="UEO2935" s="36"/>
      <c r="UEP2935" s="36"/>
      <c r="UEQ2935" s="36"/>
      <c r="UER2935" s="37"/>
      <c r="UES2935" s="35"/>
      <c r="UET2935" s="36"/>
      <c r="UEU2935" s="36"/>
      <c r="UEV2935" s="36"/>
      <c r="UEW2935" s="36"/>
      <c r="UEX2935" s="36"/>
      <c r="UEY2935" s="36"/>
      <c r="UEZ2935" s="37"/>
      <c r="UFA2935" s="35"/>
      <c r="UFB2935" s="36"/>
      <c r="UFC2935" s="36"/>
      <c r="UFD2935" s="36"/>
      <c r="UFE2935" s="36"/>
      <c r="UFF2935" s="36"/>
      <c r="UFG2935" s="36"/>
      <c r="UFH2935" s="37"/>
      <c r="UFI2935" s="35"/>
      <c r="UFJ2935" s="36"/>
      <c r="UFK2935" s="36"/>
      <c r="UFL2935" s="36"/>
      <c r="UFM2935" s="36"/>
      <c r="UFN2935" s="36"/>
      <c r="UFO2935" s="36"/>
      <c r="UFP2935" s="37"/>
      <c r="UFQ2935" s="35"/>
      <c r="UFR2935" s="36"/>
      <c r="UFS2935" s="36"/>
      <c r="UFT2935" s="36"/>
      <c r="UFU2935" s="36"/>
      <c r="UFV2935" s="36"/>
      <c r="UFW2935" s="36"/>
      <c r="UFX2935" s="37"/>
      <c r="UFY2935" s="35"/>
      <c r="UFZ2935" s="36"/>
      <c r="UGA2935" s="36"/>
      <c r="UGB2935" s="36"/>
      <c r="UGC2935" s="36"/>
      <c r="UGD2935" s="36"/>
      <c r="UGE2935" s="36"/>
      <c r="UGF2935" s="37"/>
      <c r="UGG2935" s="35"/>
      <c r="UGH2935" s="36"/>
      <c r="UGI2935" s="36"/>
      <c r="UGJ2935" s="36"/>
      <c r="UGK2935" s="36"/>
      <c r="UGL2935" s="36"/>
      <c r="UGM2935" s="36"/>
      <c r="UGN2935" s="37"/>
      <c r="UGO2935" s="35"/>
      <c r="UGP2935" s="36"/>
      <c r="UGQ2935" s="36"/>
      <c r="UGR2935" s="36"/>
      <c r="UGS2935" s="36"/>
      <c r="UGT2935" s="36"/>
      <c r="UGU2935" s="36"/>
      <c r="UGV2935" s="37"/>
      <c r="UGW2935" s="35"/>
      <c r="UGX2935" s="36"/>
      <c r="UGY2935" s="36"/>
      <c r="UGZ2935" s="36"/>
      <c r="UHA2935" s="36"/>
      <c r="UHB2935" s="36"/>
      <c r="UHC2935" s="36"/>
      <c r="UHD2935" s="37"/>
      <c r="UHE2935" s="35"/>
      <c r="UHF2935" s="36"/>
      <c r="UHG2935" s="36"/>
      <c r="UHH2935" s="36"/>
      <c r="UHI2935" s="36"/>
      <c r="UHJ2935" s="36"/>
      <c r="UHK2935" s="36"/>
      <c r="UHL2935" s="37"/>
      <c r="UHM2935" s="35"/>
      <c r="UHN2935" s="36"/>
      <c r="UHO2935" s="36"/>
      <c r="UHP2935" s="36"/>
      <c r="UHQ2935" s="36"/>
      <c r="UHR2935" s="36"/>
      <c r="UHS2935" s="36"/>
      <c r="UHT2935" s="37"/>
      <c r="UHU2935" s="35"/>
      <c r="UHV2935" s="36"/>
      <c r="UHW2935" s="36"/>
      <c r="UHX2935" s="36"/>
      <c r="UHY2935" s="36"/>
      <c r="UHZ2935" s="36"/>
      <c r="UIA2935" s="36"/>
      <c r="UIB2935" s="37"/>
      <c r="UIC2935" s="35"/>
      <c r="UID2935" s="36"/>
      <c r="UIE2935" s="36"/>
      <c r="UIF2935" s="36"/>
      <c r="UIG2935" s="36"/>
      <c r="UIH2935" s="36"/>
      <c r="UII2935" s="36"/>
      <c r="UIJ2935" s="37"/>
      <c r="UIK2935" s="35"/>
      <c r="UIL2935" s="36"/>
      <c r="UIM2935" s="36"/>
      <c r="UIN2935" s="36"/>
      <c r="UIO2935" s="36"/>
      <c r="UIP2935" s="36"/>
      <c r="UIQ2935" s="36"/>
      <c r="UIR2935" s="37"/>
      <c r="UIS2935" s="35"/>
      <c r="UIT2935" s="36"/>
      <c r="UIU2935" s="36"/>
      <c r="UIV2935" s="36"/>
      <c r="UIW2935" s="36"/>
      <c r="UIX2935" s="36"/>
      <c r="UIY2935" s="36"/>
      <c r="UIZ2935" s="37"/>
      <c r="UJA2935" s="35"/>
      <c r="UJB2935" s="36"/>
      <c r="UJC2935" s="36"/>
      <c r="UJD2935" s="36"/>
      <c r="UJE2935" s="36"/>
      <c r="UJF2935" s="36"/>
      <c r="UJG2935" s="36"/>
      <c r="UJH2935" s="37"/>
      <c r="UJI2935" s="35"/>
      <c r="UJJ2935" s="36"/>
      <c r="UJK2935" s="36"/>
      <c r="UJL2935" s="36"/>
      <c r="UJM2935" s="36"/>
      <c r="UJN2935" s="36"/>
      <c r="UJO2935" s="36"/>
      <c r="UJP2935" s="37"/>
      <c r="UJQ2935" s="35"/>
      <c r="UJR2935" s="36"/>
      <c r="UJS2935" s="36"/>
      <c r="UJT2935" s="36"/>
      <c r="UJU2935" s="36"/>
      <c r="UJV2935" s="36"/>
      <c r="UJW2935" s="36"/>
      <c r="UJX2935" s="37"/>
      <c r="UJY2935" s="35"/>
      <c r="UJZ2935" s="36"/>
      <c r="UKA2935" s="36"/>
      <c r="UKB2935" s="36"/>
      <c r="UKC2935" s="36"/>
      <c r="UKD2935" s="36"/>
      <c r="UKE2935" s="36"/>
      <c r="UKF2935" s="37"/>
      <c r="UKG2935" s="35"/>
      <c r="UKH2935" s="36"/>
      <c r="UKI2935" s="36"/>
      <c r="UKJ2935" s="36"/>
      <c r="UKK2935" s="36"/>
      <c r="UKL2935" s="36"/>
      <c r="UKM2935" s="36"/>
      <c r="UKN2935" s="37"/>
      <c r="UKO2935" s="35"/>
      <c r="UKP2935" s="36"/>
      <c r="UKQ2935" s="36"/>
      <c r="UKR2935" s="36"/>
      <c r="UKS2935" s="36"/>
      <c r="UKT2935" s="36"/>
      <c r="UKU2935" s="36"/>
      <c r="UKV2935" s="37"/>
      <c r="UKW2935" s="35"/>
      <c r="UKX2935" s="36"/>
      <c r="UKY2935" s="36"/>
      <c r="UKZ2935" s="36"/>
      <c r="ULA2935" s="36"/>
      <c r="ULB2935" s="36"/>
      <c r="ULC2935" s="36"/>
      <c r="ULD2935" s="37"/>
      <c r="ULE2935" s="35"/>
      <c r="ULF2935" s="36"/>
      <c r="ULG2935" s="36"/>
      <c r="ULH2935" s="36"/>
      <c r="ULI2935" s="36"/>
      <c r="ULJ2935" s="36"/>
      <c r="ULK2935" s="36"/>
      <c r="ULL2935" s="37"/>
      <c r="ULM2935" s="35"/>
      <c r="ULN2935" s="36"/>
      <c r="ULO2935" s="36"/>
      <c r="ULP2935" s="36"/>
      <c r="ULQ2935" s="36"/>
      <c r="ULR2935" s="36"/>
      <c r="ULS2935" s="36"/>
      <c r="ULT2935" s="37"/>
      <c r="ULU2935" s="35"/>
      <c r="ULV2935" s="36"/>
      <c r="ULW2935" s="36"/>
      <c r="ULX2935" s="36"/>
      <c r="ULY2935" s="36"/>
      <c r="ULZ2935" s="36"/>
      <c r="UMA2935" s="36"/>
      <c r="UMB2935" s="37"/>
      <c r="UMC2935" s="35"/>
      <c r="UMD2935" s="36"/>
      <c r="UME2935" s="36"/>
      <c r="UMF2935" s="36"/>
      <c r="UMG2935" s="36"/>
      <c r="UMH2935" s="36"/>
      <c r="UMI2935" s="36"/>
      <c r="UMJ2935" s="37"/>
      <c r="UMK2935" s="35"/>
      <c r="UML2935" s="36"/>
      <c r="UMM2935" s="36"/>
      <c r="UMN2935" s="36"/>
      <c r="UMO2935" s="36"/>
      <c r="UMP2935" s="36"/>
      <c r="UMQ2935" s="36"/>
      <c r="UMR2935" s="37"/>
      <c r="UMS2935" s="35"/>
      <c r="UMT2935" s="36"/>
      <c r="UMU2935" s="36"/>
      <c r="UMV2935" s="36"/>
      <c r="UMW2935" s="36"/>
      <c r="UMX2935" s="36"/>
      <c r="UMY2935" s="36"/>
      <c r="UMZ2935" s="37"/>
      <c r="UNA2935" s="35"/>
      <c r="UNB2935" s="36"/>
      <c r="UNC2935" s="36"/>
      <c r="UND2935" s="36"/>
      <c r="UNE2935" s="36"/>
      <c r="UNF2935" s="36"/>
      <c r="UNG2935" s="36"/>
      <c r="UNH2935" s="37"/>
      <c r="UNI2935" s="35"/>
      <c r="UNJ2935" s="36"/>
      <c r="UNK2935" s="36"/>
      <c r="UNL2935" s="36"/>
      <c r="UNM2935" s="36"/>
      <c r="UNN2935" s="36"/>
      <c r="UNO2935" s="36"/>
      <c r="UNP2935" s="37"/>
      <c r="UNQ2935" s="35"/>
      <c r="UNR2935" s="36"/>
      <c r="UNS2935" s="36"/>
      <c r="UNT2935" s="36"/>
      <c r="UNU2935" s="36"/>
      <c r="UNV2935" s="36"/>
      <c r="UNW2935" s="36"/>
      <c r="UNX2935" s="37"/>
      <c r="UNY2935" s="35"/>
      <c r="UNZ2935" s="36"/>
      <c r="UOA2935" s="36"/>
      <c r="UOB2935" s="36"/>
      <c r="UOC2935" s="36"/>
      <c r="UOD2935" s="36"/>
      <c r="UOE2935" s="36"/>
      <c r="UOF2935" s="37"/>
      <c r="UOG2935" s="35"/>
      <c r="UOH2935" s="36"/>
      <c r="UOI2935" s="36"/>
      <c r="UOJ2935" s="36"/>
      <c r="UOK2935" s="36"/>
      <c r="UOL2935" s="36"/>
      <c r="UOM2935" s="36"/>
      <c r="UON2935" s="37"/>
      <c r="UOO2935" s="35"/>
      <c r="UOP2935" s="36"/>
      <c r="UOQ2935" s="36"/>
      <c r="UOR2935" s="36"/>
      <c r="UOS2935" s="36"/>
      <c r="UOT2935" s="36"/>
      <c r="UOU2935" s="36"/>
      <c r="UOV2935" s="37"/>
      <c r="UOW2935" s="35"/>
      <c r="UOX2935" s="36"/>
      <c r="UOY2935" s="36"/>
      <c r="UOZ2935" s="36"/>
      <c r="UPA2935" s="36"/>
      <c r="UPB2935" s="36"/>
      <c r="UPC2935" s="36"/>
      <c r="UPD2935" s="37"/>
      <c r="UPE2935" s="35"/>
      <c r="UPF2935" s="36"/>
      <c r="UPG2935" s="36"/>
      <c r="UPH2935" s="36"/>
      <c r="UPI2935" s="36"/>
      <c r="UPJ2935" s="36"/>
      <c r="UPK2935" s="36"/>
      <c r="UPL2935" s="37"/>
      <c r="UPM2935" s="35"/>
      <c r="UPN2935" s="36"/>
      <c r="UPO2935" s="36"/>
      <c r="UPP2935" s="36"/>
      <c r="UPQ2935" s="36"/>
      <c r="UPR2935" s="36"/>
      <c r="UPS2935" s="36"/>
      <c r="UPT2935" s="37"/>
      <c r="UPU2935" s="35"/>
      <c r="UPV2935" s="36"/>
      <c r="UPW2935" s="36"/>
      <c r="UPX2935" s="36"/>
      <c r="UPY2935" s="36"/>
      <c r="UPZ2935" s="36"/>
      <c r="UQA2935" s="36"/>
      <c r="UQB2935" s="37"/>
      <c r="UQC2935" s="35"/>
      <c r="UQD2935" s="36"/>
      <c r="UQE2935" s="36"/>
      <c r="UQF2935" s="36"/>
      <c r="UQG2935" s="36"/>
      <c r="UQH2935" s="36"/>
      <c r="UQI2935" s="36"/>
      <c r="UQJ2935" s="37"/>
      <c r="UQK2935" s="35"/>
      <c r="UQL2935" s="36"/>
      <c r="UQM2935" s="36"/>
      <c r="UQN2935" s="36"/>
      <c r="UQO2935" s="36"/>
      <c r="UQP2935" s="36"/>
      <c r="UQQ2935" s="36"/>
      <c r="UQR2935" s="37"/>
      <c r="UQS2935" s="35"/>
      <c r="UQT2935" s="36"/>
      <c r="UQU2935" s="36"/>
      <c r="UQV2935" s="36"/>
      <c r="UQW2935" s="36"/>
      <c r="UQX2935" s="36"/>
      <c r="UQY2935" s="36"/>
      <c r="UQZ2935" s="37"/>
      <c r="URA2935" s="35"/>
      <c r="URB2935" s="36"/>
      <c r="URC2935" s="36"/>
      <c r="URD2935" s="36"/>
      <c r="URE2935" s="36"/>
      <c r="URF2935" s="36"/>
      <c r="URG2935" s="36"/>
      <c r="URH2935" s="37"/>
      <c r="URI2935" s="35"/>
      <c r="URJ2935" s="36"/>
      <c r="URK2935" s="36"/>
      <c r="URL2935" s="36"/>
      <c r="URM2935" s="36"/>
      <c r="URN2935" s="36"/>
      <c r="URO2935" s="36"/>
      <c r="URP2935" s="37"/>
      <c r="URQ2935" s="35"/>
      <c r="URR2935" s="36"/>
      <c r="URS2935" s="36"/>
      <c r="URT2935" s="36"/>
      <c r="URU2935" s="36"/>
      <c r="URV2935" s="36"/>
      <c r="URW2935" s="36"/>
      <c r="URX2935" s="37"/>
      <c r="URY2935" s="35"/>
      <c r="URZ2935" s="36"/>
      <c r="USA2935" s="36"/>
      <c r="USB2935" s="36"/>
      <c r="USC2935" s="36"/>
      <c r="USD2935" s="36"/>
      <c r="USE2935" s="36"/>
      <c r="USF2935" s="37"/>
      <c r="USG2935" s="35"/>
      <c r="USH2935" s="36"/>
      <c r="USI2935" s="36"/>
      <c r="USJ2935" s="36"/>
      <c r="USK2935" s="36"/>
      <c r="USL2935" s="36"/>
      <c r="USM2935" s="36"/>
      <c r="USN2935" s="37"/>
      <c r="USO2935" s="35"/>
      <c r="USP2935" s="36"/>
      <c r="USQ2935" s="36"/>
      <c r="USR2935" s="36"/>
      <c r="USS2935" s="36"/>
      <c r="UST2935" s="36"/>
      <c r="USU2935" s="36"/>
      <c r="USV2935" s="37"/>
      <c r="USW2935" s="35"/>
      <c r="USX2935" s="36"/>
      <c r="USY2935" s="36"/>
      <c r="USZ2935" s="36"/>
      <c r="UTA2935" s="36"/>
      <c r="UTB2935" s="36"/>
      <c r="UTC2935" s="36"/>
      <c r="UTD2935" s="37"/>
      <c r="UTE2935" s="35"/>
      <c r="UTF2935" s="35"/>
      <c r="UTG2935" s="35"/>
      <c r="UTH2935" s="35"/>
      <c r="UTI2935" s="35"/>
      <c r="UTJ2935" s="35"/>
      <c r="UTK2935" s="35"/>
      <c r="UTL2935" s="35"/>
    </row>
    <row r="2936" spans="1:14728" ht="15.75" customHeight="1" x14ac:dyDescent="0.25">
      <c r="A2936" s="28" t="s">
        <v>59</v>
      </c>
      <c r="B2936" s="29"/>
      <c r="C2936" s="29"/>
      <c r="D2936" s="29"/>
      <c r="E2936" s="29"/>
      <c r="F2936" s="29"/>
      <c r="G2936" s="29"/>
      <c r="H2936" s="30"/>
    </row>
    <row r="2937" spans="1:14728" ht="41.25" customHeight="1" x14ac:dyDescent="0.25">
      <c r="A2937" s="6">
        <v>4251</v>
      </c>
      <c r="B2937" s="6" t="s">
        <v>1780</v>
      </c>
      <c r="C2937" s="6" t="s">
        <v>393</v>
      </c>
      <c r="D2937" s="6" t="s">
        <v>48</v>
      </c>
      <c r="E2937" s="6" t="s">
        <v>7</v>
      </c>
      <c r="F2937" s="6">
        <v>55650828</v>
      </c>
      <c r="G2937" s="6">
        <v>55650828</v>
      </c>
      <c r="H2937" s="1">
        <v>1</v>
      </c>
    </row>
    <row r="2938" spans="1:14728" ht="15.75" customHeight="1" x14ac:dyDescent="0.25">
      <c r="A2938" s="28" t="s">
        <v>96</v>
      </c>
      <c r="B2938" s="29"/>
      <c r="C2938" s="29"/>
      <c r="D2938" s="29"/>
      <c r="E2938" s="29"/>
      <c r="F2938" s="29"/>
      <c r="G2938" s="29"/>
      <c r="H2938" s="30"/>
    </row>
    <row r="2939" spans="1:14728" ht="30.75" customHeight="1" x14ac:dyDescent="0.25">
      <c r="A2939" s="6">
        <v>4251</v>
      </c>
      <c r="B2939" s="6" t="s">
        <v>1781</v>
      </c>
      <c r="C2939" s="6" t="s">
        <v>88</v>
      </c>
      <c r="D2939" s="6" t="s">
        <v>115</v>
      </c>
      <c r="E2939" s="6" t="s">
        <v>7</v>
      </c>
      <c r="F2939" s="6">
        <v>847500</v>
      </c>
      <c r="G2939" s="6">
        <v>847500</v>
      </c>
      <c r="H2939" s="1">
        <v>1</v>
      </c>
    </row>
    <row r="2940" spans="1:14728" ht="15" customHeight="1" x14ac:dyDescent="0.25">
      <c r="A2940" s="35" t="s">
        <v>1552</v>
      </c>
      <c r="B2940" s="36"/>
      <c r="C2940" s="36"/>
      <c r="D2940" s="36"/>
      <c r="E2940" s="36"/>
      <c r="F2940" s="36"/>
      <c r="G2940" s="36"/>
      <c r="H2940" s="36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  <c r="S2940" s="58"/>
      <c r="T2940" s="58"/>
      <c r="U2940" s="58"/>
      <c r="V2940" s="58"/>
      <c r="W2940" s="58"/>
      <c r="X2940" s="58"/>
      <c r="Y2940" s="58"/>
      <c r="Z2940" s="58"/>
      <c r="AA2940" s="58"/>
      <c r="AB2940" s="58"/>
      <c r="AC2940" s="58"/>
      <c r="AD2940" s="58"/>
      <c r="AE2940" s="58"/>
      <c r="AF2940" s="58"/>
      <c r="AG2940" s="36"/>
      <c r="AH2940" s="36"/>
      <c r="AI2940" s="36"/>
      <c r="AJ2940" s="36"/>
      <c r="AK2940" s="36"/>
      <c r="AL2940" s="36"/>
      <c r="AM2940" s="36"/>
      <c r="AN2940" s="37"/>
      <c r="AO2940" s="35"/>
      <c r="AP2940" s="36"/>
      <c r="AQ2940" s="36"/>
      <c r="AR2940" s="36"/>
      <c r="AS2940" s="36"/>
      <c r="AT2940" s="36"/>
      <c r="AU2940" s="36"/>
      <c r="AV2940" s="37"/>
      <c r="AW2940" s="35"/>
      <c r="AX2940" s="36"/>
      <c r="AY2940" s="36"/>
      <c r="AZ2940" s="36"/>
      <c r="BA2940" s="36"/>
      <c r="BB2940" s="36"/>
      <c r="BC2940" s="36"/>
      <c r="BD2940" s="37"/>
      <c r="BE2940" s="35"/>
      <c r="BF2940" s="36"/>
      <c r="BG2940" s="36"/>
      <c r="BH2940" s="36"/>
      <c r="BI2940" s="36"/>
      <c r="BJ2940" s="36"/>
      <c r="BK2940" s="36"/>
      <c r="BL2940" s="37"/>
      <c r="BM2940" s="35"/>
      <c r="BN2940" s="36"/>
      <c r="BO2940" s="36"/>
      <c r="BP2940" s="36"/>
      <c r="BQ2940" s="36"/>
      <c r="BR2940" s="36"/>
      <c r="BS2940" s="36"/>
      <c r="BT2940" s="37"/>
      <c r="BU2940" s="35"/>
      <c r="BV2940" s="36"/>
      <c r="BW2940" s="36"/>
      <c r="BX2940" s="36"/>
      <c r="BY2940" s="36"/>
      <c r="BZ2940" s="36"/>
      <c r="CA2940" s="36"/>
      <c r="CB2940" s="37"/>
      <c r="CC2940" s="35"/>
      <c r="CD2940" s="36"/>
      <c r="CE2940" s="36"/>
      <c r="CF2940" s="36"/>
      <c r="CG2940" s="36"/>
      <c r="CH2940" s="36"/>
      <c r="CI2940" s="36"/>
      <c r="CJ2940" s="37"/>
      <c r="CK2940" s="35"/>
      <c r="CL2940" s="36"/>
      <c r="CM2940" s="36"/>
      <c r="CN2940" s="36"/>
      <c r="CO2940" s="36"/>
      <c r="CP2940" s="36"/>
      <c r="CQ2940" s="36"/>
      <c r="CR2940" s="37"/>
      <c r="CS2940" s="35"/>
      <c r="CT2940" s="36"/>
      <c r="CU2940" s="36"/>
      <c r="CV2940" s="36"/>
      <c r="CW2940" s="36"/>
      <c r="CX2940" s="36"/>
      <c r="CY2940" s="36"/>
      <c r="CZ2940" s="37"/>
      <c r="DA2940" s="35"/>
      <c r="DB2940" s="36"/>
      <c r="DC2940" s="36"/>
      <c r="DD2940" s="36"/>
      <c r="DE2940" s="36"/>
      <c r="DF2940" s="36"/>
      <c r="DG2940" s="36"/>
      <c r="DH2940" s="37"/>
      <c r="DI2940" s="35"/>
      <c r="DJ2940" s="36"/>
      <c r="DK2940" s="36"/>
      <c r="DL2940" s="36"/>
      <c r="DM2940" s="36"/>
      <c r="DN2940" s="36"/>
      <c r="DO2940" s="36"/>
      <c r="DP2940" s="37"/>
      <c r="DQ2940" s="35"/>
      <c r="DR2940" s="36"/>
      <c r="DS2940" s="36"/>
      <c r="DT2940" s="36"/>
      <c r="DU2940" s="36"/>
      <c r="DV2940" s="36"/>
      <c r="DW2940" s="36"/>
      <c r="DX2940" s="37"/>
      <c r="DY2940" s="35"/>
      <c r="DZ2940" s="36"/>
      <c r="EA2940" s="36"/>
      <c r="EB2940" s="36"/>
      <c r="EC2940" s="36"/>
      <c r="ED2940" s="36"/>
      <c r="EE2940" s="36"/>
      <c r="EF2940" s="37"/>
      <c r="EG2940" s="35"/>
      <c r="EH2940" s="36"/>
      <c r="EI2940" s="36"/>
      <c r="EJ2940" s="36"/>
      <c r="EK2940" s="36"/>
      <c r="EL2940" s="36"/>
      <c r="EM2940" s="36"/>
      <c r="EN2940" s="37"/>
      <c r="EO2940" s="35"/>
      <c r="EP2940" s="36"/>
      <c r="EQ2940" s="36"/>
      <c r="ER2940" s="36"/>
      <c r="ES2940" s="36"/>
      <c r="ET2940" s="36"/>
      <c r="EU2940" s="36"/>
      <c r="EV2940" s="37"/>
      <c r="EW2940" s="35"/>
      <c r="EX2940" s="36"/>
      <c r="EY2940" s="36"/>
      <c r="EZ2940" s="36"/>
      <c r="FA2940" s="36"/>
      <c r="FB2940" s="36"/>
      <c r="FC2940" s="36"/>
      <c r="FD2940" s="37"/>
      <c r="FE2940" s="35"/>
      <c r="FF2940" s="36"/>
      <c r="FG2940" s="36"/>
      <c r="FH2940" s="36"/>
      <c r="FI2940" s="36"/>
      <c r="FJ2940" s="36"/>
      <c r="FK2940" s="36"/>
      <c r="FL2940" s="37"/>
      <c r="FM2940" s="35"/>
      <c r="FN2940" s="36"/>
      <c r="FO2940" s="36"/>
      <c r="FP2940" s="36"/>
      <c r="FQ2940" s="36"/>
      <c r="FR2940" s="36"/>
      <c r="FS2940" s="36"/>
      <c r="FT2940" s="37"/>
      <c r="FU2940" s="35"/>
      <c r="FV2940" s="36"/>
      <c r="FW2940" s="36"/>
      <c r="FX2940" s="36"/>
      <c r="FY2940" s="36"/>
      <c r="FZ2940" s="36"/>
      <c r="GA2940" s="36"/>
      <c r="GB2940" s="37"/>
      <c r="GC2940" s="35"/>
      <c r="GD2940" s="36"/>
      <c r="GE2940" s="36"/>
      <c r="GF2940" s="36"/>
      <c r="GG2940" s="36"/>
      <c r="GH2940" s="36"/>
      <c r="GI2940" s="36"/>
      <c r="GJ2940" s="37"/>
      <c r="GK2940" s="35"/>
      <c r="GL2940" s="36"/>
      <c r="GM2940" s="36"/>
      <c r="GN2940" s="36"/>
      <c r="GO2940" s="36"/>
      <c r="GP2940" s="36"/>
      <c r="GQ2940" s="36"/>
      <c r="GR2940" s="37"/>
      <c r="GS2940" s="35"/>
      <c r="GT2940" s="36"/>
      <c r="GU2940" s="36"/>
      <c r="GV2940" s="36"/>
      <c r="GW2940" s="36"/>
      <c r="GX2940" s="36"/>
      <c r="GY2940" s="36"/>
      <c r="GZ2940" s="37"/>
      <c r="HA2940" s="35"/>
      <c r="HB2940" s="36"/>
      <c r="HC2940" s="36"/>
      <c r="HD2940" s="36"/>
      <c r="HE2940" s="36"/>
      <c r="HF2940" s="36"/>
      <c r="HG2940" s="36"/>
      <c r="HH2940" s="37"/>
      <c r="HI2940" s="35"/>
      <c r="HJ2940" s="36"/>
      <c r="HK2940" s="36"/>
      <c r="HL2940" s="36"/>
      <c r="HM2940" s="36"/>
      <c r="HN2940" s="36"/>
      <c r="HO2940" s="36"/>
      <c r="HP2940" s="37"/>
      <c r="HQ2940" s="35"/>
      <c r="HR2940" s="36"/>
      <c r="HS2940" s="36"/>
      <c r="HT2940" s="36"/>
      <c r="HU2940" s="36"/>
      <c r="HV2940" s="36"/>
      <c r="HW2940" s="36"/>
      <c r="HX2940" s="37"/>
      <c r="HY2940" s="35"/>
      <c r="HZ2940" s="36"/>
      <c r="IA2940" s="36"/>
      <c r="IB2940" s="36"/>
      <c r="IC2940" s="36"/>
      <c r="ID2940" s="36"/>
      <c r="IE2940" s="36"/>
      <c r="IF2940" s="37"/>
      <c r="IG2940" s="35"/>
      <c r="IH2940" s="36"/>
      <c r="II2940" s="36"/>
      <c r="IJ2940" s="36"/>
      <c r="IK2940" s="36"/>
      <c r="IL2940" s="36"/>
      <c r="IM2940" s="36"/>
      <c r="IN2940" s="37"/>
      <c r="IO2940" s="35"/>
      <c r="IP2940" s="36"/>
      <c r="IQ2940" s="36"/>
      <c r="IR2940" s="36"/>
      <c r="IS2940" s="36"/>
      <c r="IT2940" s="36"/>
      <c r="IU2940" s="36"/>
      <c r="IV2940" s="37"/>
      <c r="IW2940" s="35"/>
      <c r="IX2940" s="36"/>
      <c r="IY2940" s="36"/>
      <c r="IZ2940" s="36"/>
      <c r="JA2940" s="36"/>
      <c r="JB2940" s="36"/>
      <c r="JC2940" s="36"/>
      <c r="JD2940" s="37"/>
      <c r="JE2940" s="35"/>
      <c r="JF2940" s="36"/>
      <c r="JG2940" s="36"/>
      <c r="JH2940" s="36"/>
      <c r="JI2940" s="36"/>
      <c r="JJ2940" s="36"/>
      <c r="JK2940" s="36"/>
      <c r="JL2940" s="37"/>
      <c r="JM2940" s="35"/>
      <c r="JN2940" s="36"/>
      <c r="JO2940" s="36"/>
      <c r="JP2940" s="36"/>
      <c r="JQ2940" s="36"/>
      <c r="JR2940" s="36"/>
      <c r="JS2940" s="36"/>
      <c r="JT2940" s="37"/>
      <c r="JU2940" s="35"/>
      <c r="JV2940" s="36"/>
      <c r="JW2940" s="36"/>
      <c r="JX2940" s="36"/>
      <c r="JY2940" s="36"/>
      <c r="JZ2940" s="36"/>
      <c r="KA2940" s="36"/>
      <c r="KB2940" s="37"/>
      <c r="KC2940" s="35"/>
      <c r="KD2940" s="36"/>
      <c r="KE2940" s="36"/>
      <c r="KF2940" s="36"/>
      <c r="KG2940" s="36"/>
      <c r="KH2940" s="36"/>
      <c r="KI2940" s="36"/>
      <c r="KJ2940" s="37"/>
      <c r="KK2940" s="35"/>
      <c r="KL2940" s="36"/>
      <c r="KM2940" s="36"/>
      <c r="KN2940" s="36"/>
      <c r="KO2940" s="36"/>
      <c r="KP2940" s="36"/>
      <c r="KQ2940" s="36"/>
      <c r="KR2940" s="37"/>
      <c r="KS2940" s="35"/>
      <c r="KT2940" s="36"/>
      <c r="KU2940" s="36"/>
      <c r="KV2940" s="36"/>
      <c r="KW2940" s="36"/>
      <c r="KX2940" s="36"/>
      <c r="KY2940" s="36"/>
      <c r="KZ2940" s="37"/>
      <c r="LA2940" s="35"/>
      <c r="LB2940" s="36"/>
      <c r="LC2940" s="36"/>
      <c r="LD2940" s="36"/>
      <c r="LE2940" s="36"/>
      <c r="LF2940" s="36"/>
      <c r="LG2940" s="36"/>
      <c r="LH2940" s="37"/>
      <c r="LI2940" s="35"/>
      <c r="LJ2940" s="36"/>
      <c r="LK2940" s="36"/>
      <c r="LL2940" s="36"/>
      <c r="LM2940" s="36"/>
      <c r="LN2940" s="36"/>
      <c r="LO2940" s="36"/>
      <c r="LP2940" s="37"/>
      <c r="LQ2940" s="35"/>
      <c r="LR2940" s="36"/>
      <c r="LS2940" s="36"/>
      <c r="LT2940" s="36"/>
      <c r="LU2940" s="36"/>
      <c r="LV2940" s="36"/>
      <c r="LW2940" s="36"/>
      <c r="LX2940" s="37"/>
      <c r="LY2940" s="35"/>
      <c r="LZ2940" s="36"/>
      <c r="MA2940" s="36"/>
      <c r="MB2940" s="36"/>
      <c r="MC2940" s="36"/>
      <c r="MD2940" s="36"/>
      <c r="ME2940" s="36"/>
      <c r="MF2940" s="37"/>
      <c r="MG2940" s="35"/>
      <c r="MH2940" s="36"/>
      <c r="MI2940" s="36"/>
      <c r="MJ2940" s="36"/>
      <c r="MK2940" s="36"/>
      <c r="ML2940" s="36"/>
      <c r="MM2940" s="36"/>
      <c r="MN2940" s="37"/>
      <c r="MO2940" s="35"/>
      <c r="MP2940" s="36"/>
      <c r="MQ2940" s="36"/>
      <c r="MR2940" s="36"/>
      <c r="MS2940" s="36"/>
      <c r="MT2940" s="36"/>
      <c r="MU2940" s="36"/>
      <c r="MV2940" s="37"/>
      <c r="MW2940" s="35"/>
      <c r="MX2940" s="36"/>
      <c r="MY2940" s="36"/>
      <c r="MZ2940" s="36"/>
      <c r="NA2940" s="36"/>
      <c r="NB2940" s="36"/>
      <c r="NC2940" s="36"/>
      <c r="ND2940" s="37"/>
      <c r="NE2940" s="35"/>
      <c r="NF2940" s="36"/>
      <c r="NG2940" s="36"/>
      <c r="NH2940" s="36"/>
      <c r="NI2940" s="36"/>
      <c r="NJ2940" s="36"/>
      <c r="NK2940" s="36"/>
      <c r="NL2940" s="37"/>
      <c r="NM2940" s="35"/>
      <c r="NN2940" s="36"/>
      <c r="NO2940" s="36"/>
      <c r="NP2940" s="36"/>
      <c r="NQ2940" s="36"/>
      <c r="NR2940" s="36"/>
      <c r="NS2940" s="36"/>
      <c r="NT2940" s="37"/>
      <c r="NU2940" s="35"/>
      <c r="NV2940" s="36"/>
      <c r="NW2940" s="36"/>
      <c r="NX2940" s="36"/>
      <c r="NY2940" s="36"/>
      <c r="NZ2940" s="36"/>
      <c r="OA2940" s="36"/>
      <c r="OB2940" s="37"/>
      <c r="OC2940" s="35"/>
      <c r="OD2940" s="36"/>
      <c r="OE2940" s="36"/>
      <c r="OF2940" s="36"/>
      <c r="OG2940" s="36"/>
      <c r="OH2940" s="36"/>
      <c r="OI2940" s="36"/>
      <c r="OJ2940" s="37"/>
      <c r="OK2940" s="35"/>
      <c r="OL2940" s="36"/>
      <c r="OM2940" s="36"/>
      <c r="ON2940" s="36"/>
      <c r="OO2940" s="36"/>
      <c r="OP2940" s="36"/>
      <c r="OQ2940" s="36"/>
      <c r="OR2940" s="37"/>
      <c r="OS2940" s="35"/>
      <c r="OT2940" s="36"/>
      <c r="OU2940" s="36"/>
      <c r="OV2940" s="36"/>
      <c r="OW2940" s="36"/>
      <c r="OX2940" s="36"/>
      <c r="OY2940" s="36"/>
      <c r="OZ2940" s="37"/>
      <c r="PA2940" s="35"/>
      <c r="PB2940" s="36"/>
      <c r="PC2940" s="36"/>
      <c r="PD2940" s="36"/>
      <c r="PE2940" s="36"/>
      <c r="PF2940" s="36"/>
      <c r="PG2940" s="36"/>
      <c r="PH2940" s="37"/>
      <c r="PI2940" s="35"/>
      <c r="PJ2940" s="36"/>
      <c r="PK2940" s="36"/>
      <c r="PL2940" s="36"/>
      <c r="PM2940" s="36"/>
      <c r="PN2940" s="36"/>
      <c r="PO2940" s="36"/>
      <c r="PP2940" s="37"/>
      <c r="PQ2940" s="35"/>
      <c r="PR2940" s="36"/>
      <c r="PS2940" s="36"/>
      <c r="PT2940" s="36"/>
      <c r="PU2940" s="36"/>
      <c r="PV2940" s="36"/>
      <c r="PW2940" s="36"/>
      <c r="PX2940" s="37"/>
      <c r="PY2940" s="35"/>
      <c r="PZ2940" s="36"/>
      <c r="QA2940" s="36"/>
      <c r="QB2940" s="36"/>
      <c r="QC2940" s="36"/>
      <c r="QD2940" s="36"/>
      <c r="QE2940" s="36"/>
      <c r="QF2940" s="37"/>
      <c r="QG2940" s="35"/>
      <c r="QH2940" s="36"/>
      <c r="QI2940" s="36"/>
      <c r="QJ2940" s="36"/>
      <c r="QK2940" s="36"/>
      <c r="QL2940" s="36"/>
      <c r="QM2940" s="36"/>
      <c r="QN2940" s="37"/>
      <c r="QO2940" s="35"/>
      <c r="QP2940" s="36"/>
      <c r="QQ2940" s="36"/>
      <c r="QR2940" s="36"/>
      <c r="QS2940" s="36"/>
      <c r="QT2940" s="36"/>
      <c r="QU2940" s="36"/>
      <c r="QV2940" s="37"/>
      <c r="QW2940" s="35"/>
      <c r="QX2940" s="36"/>
      <c r="QY2940" s="36"/>
      <c r="QZ2940" s="36"/>
      <c r="RA2940" s="36"/>
      <c r="RB2940" s="36"/>
      <c r="RC2940" s="36"/>
      <c r="RD2940" s="37"/>
      <c r="RE2940" s="35"/>
      <c r="RF2940" s="36"/>
      <c r="RG2940" s="36"/>
      <c r="RH2940" s="36"/>
      <c r="RI2940" s="36"/>
      <c r="RJ2940" s="36"/>
      <c r="RK2940" s="36"/>
      <c r="RL2940" s="37"/>
      <c r="RM2940" s="35"/>
      <c r="RN2940" s="36"/>
      <c r="RO2940" s="36"/>
      <c r="RP2940" s="36"/>
      <c r="RQ2940" s="36"/>
      <c r="RR2940" s="36"/>
      <c r="RS2940" s="36"/>
      <c r="RT2940" s="37"/>
      <c r="RU2940" s="35"/>
      <c r="RV2940" s="36"/>
      <c r="RW2940" s="36"/>
      <c r="RX2940" s="36"/>
      <c r="RY2940" s="36"/>
      <c r="RZ2940" s="36"/>
      <c r="SA2940" s="36"/>
      <c r="SB2940" s="37"/>
      <c r="SC2940" s="35"/>
      <c r="SD2940" s="36"/>
      <c r="SE2940" s="36"/>
      <c r="SF2940" s="36"/>
      <c r="SG2940" s="36"/>
      <c r="SH2940" s="36"/>
      <c r="SI2940" s="36"/>
      <c r="SJ2940" s="37"/>
      <c r="SK2940" s="35"/>
      <c r="SL2940" s="36"/>
      <c r="SM2940" s="36"/>
      <c r="SN2940" s="36"/>
      <c r="SO2940" s="36"/>
      <c r="SP2940" s="36"/>
      <c r="SQ2940" s="36"/>
      <c r="SR2940" s="37"/>
      <c r="SS2940" s="35"/>
      <c r="ST2940" s="36"/>
      <c r="SU2940" s="36"/>
      <c r="SV2940" s="36"/>
      <c r="SW2940" s="36"/>
      <c r="SX2940" s="36"/>
      <c r="SY2940" s="36"/>
      <c r="SZ2940" s="37"/>
      <c r="TA2940" s="35"/>
      <c r="TB2940" s="36"/>
      <c r="TC2940" s="36"/>
      <c r="TD2940" s="36"/>
      <c r="TE2940" s="36"/>
      <c r="TF2940" s="36"/>
      <c r="TG2940" s="36"/>
      <c r="TH2940" s="37"/>
      <c r="TI2940" s="35"/>
      <c r="TJ2940" s="36"/>
      <c r="TK2940" s="36"/>
      <c r="TL2940" s="36"/>
      <c r="TM2940" s="36"/>
      <c r="TN2940" s="36"/>
      <c r="TO2940" s="36"/>
      <c r="TP2940" s="37"/>
      <c r="TQ2940" s="35"/>
      <c r="TR2940" s="36"/>
      <c r="TS2940" s="36"/>
      <c r="TT2940" s="36"/>
      <c r="TU2940" s="36"/>
      <c r="TV2940" s="36"/>
      <c r="TW2940" s="36"/>
      <c r="TX2940" s="37"/>
      <c r="TY2940" s="35"/>
      <c r="TZ2940" s="36"/>
      <c r="UA2940" s="36"/>
      <c r="UB2940" s="36"/>
      <c r="UC2940" s="36"/>
      <c r="UD2940" s="36"/>
      <c r="UE2940" s="36"/>
      <c r="UF2940" s="37"/>
      <c r="UG2940" s="35"/>
      <c r="UH2940" s="36"/>
      <c r="UI2940" s="36"/>
      <c r="UJ2940" s="36"/>
      <c r="UK2940" s="36"/>
      <c r="UL2940" s="36"/>
      <c r="UM2940" s="36"/>
      <c r="UN2940" s="37"/>
      <c r="UO2940" s="35"/>
      <c r="UP2940" s="36"/>
      <c r="UQ2940" s="36"/>
      <c r="UR2940" s="36"/>
      <c r="US2940" s="36"/>
      <c r="UT2940" s="36"/>
      <c r="UU2940" s="36"/>
      <c r="UV2940" s="37"/>
      <c r="UW2940" s="35"/>
      <c r="UX2940" s="36"/>
      <c r="UY2940" s="36"/>
      <c r="UZ2940" s="36"/>
      <c r="VA2940" s="36"/>
      <c r="VB2940" s="36"/>
      <c r="VC2940" s="36"/>
      <c r="VD2940" s="37"/>
      <c r="VE2940" s="35"/>
      <c r="VF2940" s="36"/>
      <c r="VG2940" s="36"/>
      <c r="VH2940" s="36"/>
      <c r="VI2940" s="36"/>
      <c r="VJ2940" s="36"/>
      <c r="VK2940" s="36"/>
      <c r="VL2940" s="37"/>
      <c r="VM2940" s="35"/>
      <c r="VN2940" s="36"/>
      <c r="VO2940" s="36"/>
      <c r="VP2940" s="36"/>
      <c r="VQ2940" s="36"/>
      <c r="VR2940" s="36"/>
      <c r="VS2940" s="36"/>
      <c r="VT2940" s="37"/>
      <c r="VU2940" s="35"/>
      <c r="VV2940" s="36"/>
      <c r="VW2940" s="36"/>
      <c r="VX2940" s="36"/>
      <c r="VY2940" s="36"/>
      <c r="VZ2940" s="36"/>
      <c r="WA2940" s="36"/>
      <c r="WB2940" s="37"/>
      <c r="WC2940" s="35"/>
      <c r="WD2940" s="36"/>
      <c r="WE2940" s="36"/>
      <c r="WF2940" s="36"/>
      <c r="WG2940" s="36"/>
      <c r="WH2940" s="36"/>
      <c r="WI2940" s="36"/>
      <c r="WJ2940" s="37"/>
      <c r="WK2940" s="35"/>
      <c r="WL2940" s="36"/>
      <c r="WM2940" s="36"/>
      <c r="WN2940" s="36"/>
      <c r="WO2940" s="36"/>
      <c r="WP2940" s="36"/>
      <c r="WQ2940" s="36"/>
      <c r="WR2940" s="37"/>
      <c r="WS2940" s="35"/>
      <c r="WT2940" s="36"/>
      <c r="WU2940" s="36"/>
      <c r="WV2940" s="36"/>
      <c r="WW2940" s="36"/>
      <c r="WX2940" s="36"/>
      <c r="WY2940" s="36"/>
      <c r="WZ2940" s="37"/>
      <c r="XA2940" s="35"/>
      <c r="XB2940" s="36"/>
      <c r="XC2940" s="36"/>
      <c r="XD2940" s="36"/>
      <c r="XE2940" s="36"/>
      <c r="XF2940" s="36"/>
      <c r="XG2940" s="36"/>
      <c r="XH2940" s="37"/>
      <c r="XI2940" s="35"/>
      <c r="XJ2940" s="36"/>
      <c r="XK2940" s="36"/>
      <c r="XL2940" s="36"/>
      <c r="XM2940" s="36"/>
      <c r="XN2940" s="36"/>
      <c r="XO2940" s="36"/>
      <c r="XP2940" s="37"/>
      <c r="XQ2940" s="35"/>
      <c r="XR2940" s="36"/>
      <c r="XS2940" s="36"/>
      <c r="XT2940" s="36"/>
      <c r="XU2940" s="36"/>
      <c r="XV2940" s="36"/>
      <c r="XW2940" s="36"/>
      <c r="XX2940" s="37"/>
      <c r="XY2940" s="35"/>
      <c r="XZ2940" s="36"/>
      <c r="YA2940" s="36"/>
      <c r="YB2940" s="36"/>
      <c r="YC2940" s="36"/>
      <c r="YD2940" s="36"/>
      <c r="YE2940" s="36"/>
      <c r="YF2940" s="37"/>
      <c r="YG2940" s="35"/>
      <c r="YH2940" s="36"/>
      <c r="YI2940" s="36"/>
      <c r="YJ2940" s="36"/>
      <c r="YK2940" s="36"/>
      <c r="YL2940" s="36"/>
      <c r="YM2940" s="36"/>
      <c r="YN2940" s="37"/>
      <c r="YO2940" s="35"/>
      <c r="YP2940" s="36"/>
      <c r="YQ2940" s="36"/>
      <c r="YR2940" s="36"/>
      <c r="YS2940" s="36"/>
      <c r="YT2940" s="36"/>
      <c r="YU2940" s="36"/>
      <c r="YV2940" s="37"/>
      <c r="YW2940" s="35"/>
      <c r="YX2940" s="36"/>
      <c r="YY2940" s="36"/>
      <c r="YZ2940" s="36"/>
      <c r="ZA2940" s="36"/>
      <c r="ZB2940" s="36"/>
      <c r="ZC2940" s="36"/>
      <c r="ZD2940" s="37"/>
      <c r="ZE2940" s="35"/>
      <c r="ZF2940" s="36"/>
      <c r="ZG2940" s="36"/>
      <c r="ZH2940" s="36"/>
      <c r="ZI2940" s="36"/>
      <c r="ZJ2940" s="36"/>
      <c r="ZK2940" s="36"/>
      <c r="ZL2940" s="37"/>
      <c r="ZM2940" s="35"/>
      <c r="ZN2940" s="36"/>
      <c r="ZO2940" s="36"/>
      <c r="ZP2940" s="36"/>
      <c r="ZQ2940" s="36"/>
      <c r="ZR2940" s="36"/>
      <c r="ZS2940" s="36"/>
      <c r="ZT2940" s="37"/>
      <c r="ZU2940" s="35"/>
      <c r="ZV2940" s="36"/>
      <c r="ZW2940" s="36"/>
      <c r="ZX2940" s="36"/>
      <c r="ZY2940" s="36"/>
      <c r="ZZ2940" s="36"/>
      <c r="AAA2940" s="36"/>
      <c r="AAB2940" s="37"/>
      <c r="AAC2940" s="35"/>
      <c r="AAD2940" s="36"/>
      <c r="AAE2940" s="36"/>
      <c r="AAF2940" s="36"/>
      <c r="AAG2940" s="36"/>
      <c r="AAH2940" s="36"/>
      <c r="AAI2940" s="36"/>
      <c r="AAJ2940" s="37"/>
      <c r="AAK2940" s="35"/>
      <c r="AAL2940" s="36"/>
      <c r="AAM2940" s="36"/>
      <c r="AAN2940" s="36"/>
      <c r="AAO2940" s="36"/>
      <c r="AAP2940" s="36"/>
      <c r="AAQ2940" s="36"/>
      <c r="AAR2940" s="37"/>
      <c r="AAS2940" s="35"/>
      <c r="AAT2940" s="36"/>
      <c r="AAU2940" s="36"/>
      <c r="AAV2940" s="36"/>
      <c r="AAW2940" s="36"/>
      <c r="AAX2940" s="36"/>
      <c r="AAY2940" s="36"/>
      <c r="AAZ2940" s="37"/>
      <c r="ABA2940" s="35"/>
      <c r="ABB2940" s="36"/>
      <c r="ABC2940" s="36"/>
      <c r="ABD2940" s="36"/>
      <c r="ABE2940" s="36"/>
      <c r="ABF2940" s="36"/>
      <c r="ABG2940" s="36"/>
      <c r="ABH2940" s="37"/>
      <c r="ABI2940" s="35"/>
      <c r="ABJ2940" s="36"/>
      <c r="ABK2940" s="36"/>
      <c r="ABL2940" s="36"/>
      <c r="ABM2940" s="36"/>
      <c r="ABN2940" s="36"/>
      <c r="ABO2940" s="36"/>
      <c r="ABP2940" s="37"/>
      <c r="ABQ2940" s="35"/>
      <c r="ABR2940" s="36"/>
      <c r="ABS2940" s="36"/>
      <c r="ABT2940" s="36"/>
      <c r="ABU2940" s="36"/>
      <c r="ABV2940" s="36"/>
      <c r="ABW2940" s="36"/>
      <c r="ABX2940" s="37"/>
      <c r="ABY2940" s="35"/>
      <c r="ABZ2940" s="36"/>
      <c r="ACA2940" s="36"/>
      <c r="ACB2940" s="36"/>
      <c r="ACC2940" s="36"/>
      <c r="ACD2940" s="36"/>
      <c r="ACE2940" s="36"/>
      <c r="ACF2940" s="37"/>
      <c r="ACG2940" s="35"/>
      <c r="ACH2940" s="36"/>
      <c r="ACI2940" s="36"/>
      <c r="ACJ2940" s="36"/>
      <c r="ACK2940" s="36"/>
      <c r="ACL2940" s="36"/>
      <c r="ACM2940" s="36"/>
      <c r="ACN2940" s="37"/>
      <c r="ACO2940" s="35"/>
      <c r="ACP2940" s="36"/>
      <c r="ACQ2940" s="36"/>
      <c r="ACR2940" s="36"/>
      <c r="ACS2940" s="36"/>
      <c r="ACT2940" s="36"/>
      <c r="ACU2940" s="36"/>
      <c r="ACV2940" s="37"/>
      <c r="ACW2940" s="35"/>
      <c r="ACX2940" s="36"/>
      <c r="ACY2940" s="36"/>
      <c r="ACZ2940" s="36"/>
      <c r="ADA2940" s="36"/>
      <c r="ADB2940" s="36"/>
      <c r="ADC2940" s="36"/>
      <c r="ADD2940" s="37"/>
      <c r="ADE2940" s="35"/>
      <c r="ADF2940" s="36"/>
      <c r="ADG2940" s="36"/>
      <c r="ADH2940" s="36"/>
      <c r="ADI2940" s="36"/>
      <c r="ADJ2940" s="36"/>
      <c r="ADK2940" s="36"/>
      <c r="ADL2940" s="37"/>
      <c r="ADM2940" s="35"/>
      <c r="ADN2940" s="36"/>
      <c r="ADO2940" s="36"/>
      <c r="ADP2940" s="36"/>
      <c r="ADQ2940" s="36"/>
      <c r="ADR2940" s="36"/>
      <c r="ADS2940" s="36"/>
      <c r="ADT2940" s="37"/>
      <c r="ADU2940" s="35"/>
      <c r="ADV2940" s="36"/>
      <c r="ADW2940" s="36"/>
      <c r="ADX2940" s="36"/>
      <c r="ADY2940" s="36"/>
      <c r="ADZ2940" s="36"/>
      <c r="AEA2940" s="36"/>
      <c r="AEB2940" s="37"/>
      <c r="AEC2940" s="35"/>
      <c r="AED2940" s="36"/>
      <c r="AEE2940" s="36"/>
      <c r="AEF2940" s="36"/>
      <c r="AEG2940" s="36"/>
      <c r="AEH2940" s="36"/>
      <c r="AEI2940" s="36"/>
      <c r="AEJ2940" s="37"/>
      <c r="AEK2940" s="35"/>
      <c r="AEL2940" s="36"/>
      <c r="AEM2940" s="36"/>
      <c r="AEN2940" s="36"/>
      <c r="AEO2940" s="36"/>
      <c r="AEP2940" s="36"/>
      <c r="AEQ2940" s="36"/>
      <c r="AER2940" s="37"/>
      <c r="AES2940" s="35"/>
      <c r="AET2940" s="36"/>
      <c r="AEU2940" s="36"/>
      <c r="AEV2940" s="36"/>
      <c r="AEW2940" s="36"/>
      <c r="AEX2940" s="36"/>
      <c r="AEY2940" s="36"/>
      <c r="AEZ2940" s="37"/>
      <c r="AFA2940" s="35"/>
      <c r="AFB2940" s="36"/>
      <c r="AFC2940" s="36"/>
      <c r="AFD2940" s="36"/>
      <c r="AFE2940" s="36"/>
      <c r="AFF2940" s="36"/>
      <c r="AFG2940" s="36"/>
      <c r="AFH2940" s="37"/>
      <c r="AFI2940" s="35"/>
      <c r="AFJ2940" s="36"/>
      <c r="AFK2940" s="36"/>
      <c r="AFL2940" s="36"/>
      <c r="AFM2940" s="36"/>
      <c r="AFN2940" s="36"/>
      <c r="AFO2940" s="36"/>
      <c r="AFP2940" s="37"/>
      <c r="AFQ2940" s="35"/>
      <c r="AFR2940" s="36"/>
      <c r="AFS2940" s="36"/>
      <c r="AFT2940" s="36"/>
      <c r="AFU2940" s="36"/>
      <c r="AFV2940" s="36"/>
      <c r="AFW2940" s="36"/>
      <c r="AFX2940" s="37"/>
      <c r="AFY2940" s="35"/>
      <c r="AFZ2940" s="36"/>
      <c r="AGA2940" s="36"/>
      <c r="AGB2940" s="36"/>
      <c r="AGC2940" s="36"/>
      <c r="AGD2940" s="36"/>
      <c r="AGE2940" s="36"/>
      <c r="AGF2940" s="37"/>
      <c r="AGG2940" s="35"/>
      <c r="AGH2940" s="36"/>
      <c r="AGI2940" s="36"/>
      <c r="AGJ2940" s="36"/>
      <c r="AGK2940" s="36"/>
      <c r="AGL2940" s="36"/>
      <c r="AGM2940" s="36"/>
      <c r="AGN2940" s="37"/>
      <c r="AGO2940" s="35"/>
      <c r="AGP2940" s="36"/>
      <c r="AGQ2940" s="36"/>
      <c r="AGR2940" s="36"/>
      <c r="AGS2940" s="36"/>
      <c r="AGT2940" s="36"/>
      <c r="AGU2940" s="36"/>
      <c r="AGV2940" s="37"/>
      <c r="AGW2940" s="35"/>
      <c r="AGX2940" s="36"/>
      <c r="AGY2940" s="36"/>
      <c r="AGZ2940" s="36"/>
      <c r="AHA2940" s="36"/>
      <c r="AHB2940" s="36"/>
      <c r="AHC2940" s="36"/>
      <c r="AHD2940" s="37"/>
      <c r="AHE2940" s="35"/>
      <c r="AHF2940" s="36"/>
      <c r="AHG2940" s="36"/>
      <c r="AHH2940" s="36"/>
      <c r="AHI2940" s="36"/>
      <c r="AHJ2940" s="36"/>
      <c r="AHK2940" s="36"/>
      <c r="AHL2940" s="37"/>
      <c r="AHM2940" s="35"/>
      <c r="AHN2940" s="36"/>
      <c r="AHO2940" s="36"/>
      <c r="AHP2940" s="36"/>
      <c r="AHQ2940" s="36"/>
      <c r="AHR2940" s="36"/>
      <c r="AHS2940" s="36"/>
      <c r="AHT2940" s="37"/>
      <c r="AHU2940" s="35"/>
      <c r="AHV2940" s="36"/>
      <c r="AHW2940" s="36"/>
      <c r="AHX2940" s="36"/>
      <c r="AHY2940" s="36"/>
      <c r="AHZ2940" s="36"/>
      <c r="AIA2940" s="36"/>
      <c r="AIB2940" s="37"/>
      <c r="AIC2940" s="35"/>
      <c r="AID2940" s="36"/>
      <c r="AIE2940" s="36"/>
      <c r="AIF2940" s="36"/>
      <c r="AIG2940" s="36"/>
      <c r="AIH2940" s="36"/>
      <c r="AII2940" s="36"/>
      <c r="AIJ2940" s="37"/>
      <c r="AIK2940" s="35"/>
      <c r="AIL2940" s="36"/>
      <c r="AIM2940" s="36"/>
      <c r="AIN2940" s="36"/>
      <c r="AIO2940" s="36"/>
      <c r="AIP2940" s="36"/>
      <c r="AIQ2940" s="36"/>
      <c r="AIR2940" s="37"/>
      <c r="AIS2940" s="35"/>
      <c r="AIT2940" s="36"/>
      <c r="AIU2940" s="36"/>
      <c r="AIV2940" s="36"/>
      <c r="AIW2940" s="36"/>
      <c r="AIX2940" s="36"/>
      <c r="AIY2940" s="36"/>
      <c r="AIZ2940" s="37"/>
      <c r="AJA2940" s="35"/>
      <c r="AJB2940" s="36"/>
      <c r="AJC2940" s="36"/>
      <c r="AJD2940" s="36"/>
      <c r="AJE2940" s="36"/>
      <c r="AJF2940" s="36"/>
      <c r="AJG2940" s="36"/>
      <c r="AJH2940" s="37"/>
      <c r="AJI2940" s="35"/>
      <c r="AJJ2940" s="36"/>
      <c r="AJK2940" s="36"/>
      <c r="AJL2940" s="36"/>
      <c r="AJM2940" s="36"/>
      <c r="AJN2940" s="36"/>
      <c r="AJO2940" s="36"/>
      <c r="AJP2940" s="37"/>
      <c r="AJQ2940" s="35"/>
      <c r="AJR2940" s="36"/>
      <c r="AJS2940" s="36"/>
      <c r="AJT2940" s="36"/>
      <c r="AJU2940" s="36"/>
      <c r="AJV2940" s="36"/>
      <c r="AJW2940" s="36"/>
      <c r="AJX2940" s="37"/>
      <c r="AJY2940" s="35"/>
      <c r="AJZ2940" s="36"/>
      <c r="AKA2940" s="36"/>
      <c r="AKB2940" s="36"/>
      <c r="AKC2940" s="36"/>
      <c r="AKD2940" s="36"/>
      <c r="AKE2940" s="36"/>
      <c r="AKF2940" s="37"/>
      <c r="AKG2940" s="35"/>
      <c r="AKH2940" s="36"/>
      <c r="AKI2940" s="36"/>
      <c r="AKJ2940" s="36"/>
      <c r="AKK2940" s="36"/>
      <c r="AKL2940" s="36"/>
      <c r="AKM2940" s="36"/>
      <c r="AKN2940" s="37"/>
      <c r="AKO2940" s="35"/>
      <c r="AKP2940" s="36"/>
      <c r="AKQ2940" s="36"/>
      <c r="AKR2940" s="36"/>
      <c r="AKS2940" s="36"/>
      <c r="AKT2940" s="36"/>
      <c r="AKU2940" s="36"/>
      <c r="AKV2940" s="37"/>
      <c r="AKW2940" s="35"/>
      <c r="AKX2940" s="36"/>
      <c r="AKY2940" s="36"/>
      <c r="AKZ2940" s="36"/>
      <c r="ALA2940" s="36"/>
      <c r="ALB2940" s="36"/>
      <c r="ALC2940" s="36"/>
      <c r="ALD2940" s="37"/>
      <c r="ALE2940" s="35"/>
      <c r="ALF2940" s="36"/>
      <c r="ALG2940" s="36"/>
      <c r="ALH2940" s="36"/>
      <c r="ALI2940" s="36"/>
      <c r="ALJ2940" s="36"/>
      <c r="ALK2940" s="36"/>
      <c r="ALL2940" s="37"/>
      <c r="ALM2940" s="35"/>
      <c r="ALN2940" s="36"/>
      <c r="ALO2940" s="36"/>
      <c r="ALP2940" s="36"/>
      <c r="ALQ2940" s="36"/>
      <c r="ALR2940" s="36"/>
      <c r="ALS2940" s="36"/>
      <c r="ALT2940" s="37"/>
      <c r="ALU2940" s="35"/>
      <c r="ALV2940" s="36"/>
      <c r="ALW2940" s="36"/>
      <c r="ALX2940" s="36"/>
      <c r="ALY2940" s="36"/>
      <c r="ALZ2940" s="36"/>
      <c r="AMA2940" s="36"/>
      <c r="AMB2940" s="37"/>
      <c r="AMC2940" s="35"/>
      <c r="AMD2940" s="36"/>
      <c r="AME2940" s="36"/>
      <c r="AMF2940" s="36"/>
      <c r="AMG2940" s="36"/>
      <c r="AMH2940" s="36"/>
      <c r="AMI2940" s="36"/>
      <c r="AMJ2940" s="37"/>
      <c r="AMK2940" s="35"/>
      <c r="AML2940" s="36"/>
      <c r="AMM2940" s="36"/>
      <c r="AMN2940" s="36"/>
      <c r="AMO2940" s="36"/>
      <c r="AMP2940" s="36"/>
      <c r="AMQ2940" s="36"/>
      <c r="AMR2940" s="37"/>
      <c r="AMS2940" s="35"/>
      <c r="AMT2940" s="36"/>
      <c r="AMU2940" s="36"/>
      <c r="AMV2940" s="36"/>
      <c r="AMW2940" s="36"/>
      <c r="AMX2940" s="36"/>
      <c r="AMY2940" s="36"/>
      <c r="AMZ2940" s="37"/>
      <c r="ANA2940" s="35"/>
      <c r="ANB2940" s="36"/>
      <c r="ANC2940" s="36"/>
      <c r="AND2940" s="36"/>
      <c r="ANE2940" s="36"/>
      <c r="ANF2940" s="36"/>
      <c r="ANG2940" s="36"/>
      <c r="ANH2940" s="37"/>
      <c r="ANI2940" s="35"/>
      <c r="ANJ2940" s="36"/>
      <c r="ANK2940" s="36"/>
      <c r="ANL2940" s="36"/>
      <c r="ANM2940" s="36"/>
      <c r="ANN2940" s="36"/>
      <c r="ANO2940" s="36"/>
      <c r="ANP2940" s="37"/>
      <c r="ANQ2940" s="35"/>
      <c r="ANR2940" s="36"/>
      <c r="ANS2940" s="36"/>
      <c r="ANT2940" s="36"/>
      <c r="ANU2940" s="36"/>
      <c r="ANV2940" s="36"/>
      <c r="ANW2940" s="36"/>
      <c r="ANX2940" s="37"/>
      <c r="ANY2940" s="35"/>
      <c r="ANZ2940" s="36"/>
      <c r="AOA2940" s="36"/>
      <c r="AOB2940" s="36"/>
      <c r="AOC2940" s="36"/>
      <c r="AOD2940" s="36"/>
      <c r="AOE2940" s="36"/>
      <c r="AOF2940" s="37"/>
      <c r="AOG2940" s="35"/>
      <c r="AOH2940" s="36"/>
      <c r="AOI2940" s="36"/>
      <c r="AOJ2940" s="36"/>
      <c r="AOK2940" s="36"/>
      <c r="AOL2940" s="36"/>
      <c r="AOM2940" s="36"/>
      <c r="AON2940" s="37"/>
      <c r="AOO2940" s="35"/>
      <c r="AOP2940" s="36"/>
      <c r="AOQ2940" s="36"/>
      <c r="AOR2940" s="36"/>
      <c r="AOS2940" s="36"/>
      <c r="AOT2940" s="36"/>
      <c r="AOU2940" s="36"/>
      <c r="AOV2940" s="37"/>
      <c r="AOW2940" s="35"/>
      <c r="AOX2940" s="36"/>
      <c r="AOY2940" s="36"/>
      <c r="AOZ2940" s="36"/>
      <c r="APA2940" s="36"/>
      <c r="APB2940" s="36"/>
      <c r="APC2940" s="36"/>
      <c r="APD2940" s="37"/>
      <c r="APE2940" s="35"/>
      <c r="APF2940" s="36"/>
      <c r="APG2940" s="36"/>
      <c r="APH2940" s="36"/>
      <c r="API2940" s="36"/>
      <c r="APJ2940" s="36"/>
      <c r="APK2940" s="36"/>
      <c r="APL2940" s="37"/>
      <c r="APM2940" s="35"/>
      <c r="APN2940" s="36"/>
      <c r="APO2940" s="36"/>
      <c r="APP2940" s="36"/>
      <c r="APQ2940" s="36"/>
      <c r="APR2940" s="36"/>
      <c r="APS2940" s="36"/>
      <c r="APT2940" s="37"/>
      <c r="APU2940" s="35"/>
      <c r="APV2940" s="36"/>
      <c r="APW2940" s="36"/>
      <c r="APX2940" s="36"/>
      <c r="APY2940" s="36"/>
      <c r="APZ2940" s="36"/>
      <c r="AQA2940" s="36"/>
      <c r="AQB2940" s="37"/>
      <c r="AQC2940" s="35"/>
      <c r="AQD2940" s="36"/>
      <c r="AQE2940" s="36"/>
      <c r="AQF2940" s="36"/>
      <c r="AQG2940" s="36"/>
      <c r="AQH2940" s="36"/>
      <c r="AQI2940" s="36"/>
      <c r="AQJ2940" s="37"/>
      <c r="AQK2940" s="35"/>
      <c r="AQL2940" s="36"/>
      <c r="AQM2940" s="36"/>
      <c r="AQN2940" s="36"/>
      <c r="AQO2940" s="36"/>
      <c r="AQP2940" s="36"/>
      <c r="AQQ2940" s="36"/>
      <c r="AQR2940" s="37"/>
      <c r="AQS2940" s="35"/>
      <c r="AQT2940" s="36"/>
      <c r="AQU2940" s="36"/>
      <c r="AQV2940" s="36"/>
      <c r="AQW2940" s="36"/>
      <c r="AQX2940" s="36"/>
      <c r="AQY2940" s="36"/>
      <c r="AQZ2940" s="37"/>
      <c r="ARA2940" s="35"/>
      <c r="ARB2940" s="36"/>
      <c r="ARC2940" s="36"/>
      <c r="ARD2940" s="36"/>
      <c r="ARE2940" s="36"/>
      <c r="ARF2940" s="36"/>
      <c r="ARG2940" s="36"/>
      <c r="ARH2940" s="37"/>
      <c r="ARI2940" s="35"/>
      <c r="ARJ2940" s="36"/>
      <c r="ARK2940" s="36"/>
      <c r="ARL2940" s="36"/>
      <c r="ARM2940" s="36"/>
      <c r="ARN2940" s="36"/>
      <c r="ARO2940" s="36"/>
      <c r="ARP2940" s="37"/>
      <c r="ARQ2940" s="35"/>
      <c r="ARR2940" s="36"/>
      <c r="ARS2940" s="36"/>
      <c r="ART2940" s="36"/>
      <c r="ARU2940" s="36"/>
      <c r="ARV2940" s="36"/>
      <c r="ARW2940" s="36"/>
      <c r="ARX2940" s="37"/>
      <c r="ARY2940" s="35"/>
      <c r="ARZ2940" s="36"/>
      <c r="ASA2940" s="36"/>
      <c r="ASB2940" s="36"/>
      <c r="ASC2940" s="36"/>
      <c r="ASD2940" s="36"/>
      <c r="ASE2940" s="36"/>
      <c r="ASF2940" s="37"/>
      <c r="ASG2940" s="35"/>
      <c r="ASH2940" s="36"/>
      <c r="ASI2940" s="36"/>
      <c r="ASJ2940" s="36"/>
      <c r="ASK2940" s="36"/>
      <c r="ASL2940" s="36"/>
      <c r="ASM2940" s="36"/>
      <c r="ASN2940" s="37"/>
      <c r="ASO2940" s="35"/>
      <c r="ASP2940" s="36"/>
      <c r="ASQ2940" s="36"/>
      <c r="ASR2940" s="36"/>
      <c r="ASS2940" s="36"/>
      <c r="AST2940" s="36"/>
      <c r="ASU2940" s="36"/>
      <c r="ASV2940" s="37"/>
      <c r="ASW2940" s="35"/>
      <c r="ASX2940" s="36"/>
      <c r="ASY2940" s="36"/>
      <c r="ASZ2940" s="36"/>
      <c r="ATA2940" s="36"/>
      <c r="ATB2940" s="36"/>
      <c r="ATC2940" s="36"/>
      <c r="ATD2940" s="37"/>
      <c r="ATE2940" s="35"/>
      <c r="ATF2940" s="36"/>
      <c r="ATG2940" s="36"/>
      <c r="ATH2940" s="36"/>
      <c r="ATI2940" s="36"/>
      <c r="ATJ2940" s="36"/>
      <c r="ATK2940" s="36"/>
      <c r="ATL2940" s="37"/>
      <c r="ATM2940" s="35"/>
      <c r="ATN2940" s="36"/>
      <c r="ATO2940" s="36"/>
      <c r="ATP2940" s="36"/>
      <c r="ATQ2940" s="36"/>
      <c r="ATR2940" s="36"/>
      <c r="ATS2940" s="36"/>
      <c r="ATT2940" s="37"/>
      <c r="ATU2940" s="35"/>
      <c r="ATV2940" s="36"/>
      <c r="ATW2940" s="36"/>
      <c r="ATX2940" s="36"/>
      <c r="ATY2940" s="36"/>
      <c r="ATZ2940" s="36"/>
      <c r="AUA2940" s="36"/>
      <c r="AUB2940" s="37"/>
      <c r="AUC2940" s="35"/>
      <c r="AUD2940" s="36"/>
      <c r="AUE2940" s="36"/>
      <c r="AUF2940" s="36"/>
      <c r="AUG2940" s="36"/>
      <c r="AUH2940" s="36"/>
      <c r="AUI2940" s="36"/>
      <c r="AUJ2940" s="37"/>
      <c r="AUK2940" s="35"/>
      <c r="AUL2940" s="36"/>
      <c r="AUM2940" s="36"/>
      <c r="AUN2940" s="36"/>
      <c r="AUO2940" s="36"/>
      <c r="AUP2940" s="36"/>
      <c r="AUQ2940" s="36"/>
      <c r="AUR2940" s="37"/>
      <c r="AUS2940" s="35"/>
      <c r="AUT2940" s="36"/>
      <c r="AUU2940" s="36"/>
      <c r="AUV2940" s="36"/>
      <c r="AUW2940" s="36"/>
      <c r="AUX2940" s="36"/>
      <c r="AUY2940" s="36"/>
      <c r="AUZ2940" s="37"/>
      <c r="AVA2940" s="35"/>
      <c r="AVB2940" s="36"/>
      <c r="AVC2940" s="36"/>
      <c r="AVD2940" s="36"/>
      <c r="AVE2940" s="36"/>
      <c r="AVF2940" s="36"/>
      <c r="AVG2940" s="36"/>
      <c r="AVH2940" s="37"/>
      <c r="AVI2940" s="35"/>
      <c r="AVJ2940" s="36"/>
      <c r="AVK2940" s="36"/>
      <c r="AVL2940" s="36"/>
      <c r="AVM2940" s="36"/>
      <c r="AVN2940" s="36"/>
      <c r="AVO2940" s="36"/>
      <c r="AVP2940" s="37"/>
      <c r="AVQ2940" s="35"/>
      <c r="AVR2940" s="36"/>
      <c r="AVS2940" s="36"/>
      <c r="AVT2940" s="36"/>
      <c r="AVU2940" s="36"/>
      <c r="AVV2940" s="36"/>
      <c r="AVW2940" s="36"/>
      <c r="AVX2940" s="37"/>
      <c r="AVY2940" s="35"/>
      <c r="AVZ2940" s="36"/>
      <c r="AWA2940" s="36"/>
      <c r="AWB2940" s="36"/>
      <c r="AWC2940" s="36"/>
      <c r="AWD2940" s="36"/>
      <c r="AWE2940" s="36"/>
      <c r="AWF2940" s="37"/>
      <c r="AWG2940" s="35"/>
      <c r="AWH2940" s="36"/>
      <c r="AWI2940" s="36"/>
      <c r="AWJ2940" s="36"/>
      <c r="AWK2940" s="36"/>
      <c r="AWL2940" s="36"/>
      <c r="AWM2940" s="36"/>
      <c r="AWN2940" s="37"/>
      <c r="AWO2940" s="35"/>
      <c r="AWP2940" s="36"/>
      <c r="AWQ2940" s="36"/>
      <c r="AWR2940" s="36"/>
      <c r="AWS2940" s="36"/>
      <c r="AWT2940" s="36"/>
      <c r="AWU2940" s="36"/>
      <c r="AWV2940" s="37"/>
      <c r="AWW2940" s="35"/>
      <c r="AWX2940" s="36"/>
      <c r="AWY2940" s="36"/>
      <c r="AWZ2940" s="36"/>
      <c r="AXA2940" s="36"/>
      <c r="AXB2940" s="36"/>
      <c r="AXC2940" s="36"/>
      <c r="AXD2940" s="37"/>
      <c r="AXE2940" s="35"/>
      <c r="AXF2940" s="36"/>
      <c r="AXG2940" s="36"/>
      <c r="AXH2940" s="36"/>
      <c r="AXI2940" s="36"/>
      <c r="AXJ2940" s="36"/>
      <c r="AXK2940" s="36"/>
      <c r="AXL2940" s="37"/>
      <c r="AXM2940" s="35"/>
      <c r="AXN2940" s="36"/>
      <c r="AXO2940" s="36"/>
      <c r="AXP2940" s="36"/>
      <c r="AXQ2940" s="36"/>
      <c r="AXR2940" s="36"/>
      <c r="AXS2940" s="36"/>
      <c r="AXT2940" s="37"/>
      <c r="AXU2940" s="35"/>
      <c r="AXV2940" s="36"/>
      <c r="AXW2940" s="36"/>
      <c r="AXX2940" s="36"/>
      <c r="AXY2940" s="36"/>
      <c r="AXZ2940" s="36"/>
      <c r="AYA2940" s="36"/>
      <c r="AYB2940" s="37"/>
      <c r="AYC2940" s="35"/>
      <c r="AYD2940" s="36"/>
      <c r="AYE2940" s="36"/>
      <c r="AYF2940" s="36"/>
      <c r="AYG2940" s="36"/>
      <c r="AYH2940" s="36"/>
      <c r="AYI2940" s="36"/>
      <c r="AYJ2940" s="37"/>
      <c r="AYK2940" s="35"/>
      <c r="AYL2940" s="36"/>
      <c r="AYM2940" s="36"/>
      <c r="AYN2940" s="36"/>
      <c r="AYO2940" s="36"/>
      <c r="AYP2940" s="36"/>
      <c r="AYQ2940" s="36"/>
      <c r="AYR2940" s="37"/>
      <c r="AYS2940" s="35"/>
      <c r="AYT2940" s="36"/>
      <c r="AYU2940" s="36"/>
      <c r="AYV2940" s="36"/>
      <c r="AYW2940" s="36"/>
      <c r="AYX2940" s="36"/>
      <c r="AYY2940" s="36"/>
      <c r="AYZ2940" s="37"/>
      <c r="AZA2940" s="35"/>
      <c r="AZB2940" s="36"/>
      <c r="AZC2940" s="36"/>
      <c r="AZD2940" s="36"/>
      <c r="AZE2940" s="36"/>
      <c r="AZF2940" s="36"/>
      <c r="AZG2940" s="36"/>
      <c r="AZH2940" s="37"/>
      <c r="AZI2940" s="35"/>
      <c r="AZJ2940" s="36"/>
      <c r="AZK2940" s="36"/>
      <c r="AZL2940" s="36"/>
      <c r="AZM2940" s="36"/>
      <c r="AZN2940" s="36"/>
      <c r="AZO2940" s="36"/>
      <c r="AZP2940" s="37"/>
      <c r="AZQ2940" s="35"/>
      <c r="AZR2940" s="36"/>
      <c r="AZS2940" s="36"/>
      <c r="AZT2940" s="36"/>
      <c r="AZU2940" s="36"/>
      <c r="AZV2940" s="36"/>
      <c r="AZW2940" s="36"/>
      <c r="AZX2940" s="37"/>
      <c r="AZY2940" s="35"/>
      <c r="AZZ2940" s="36"/>
      <c r="BAA2940" s="36"/>
      <c r="BAB2940" s="36"/>
      <c r="BAC2940" s="36"/>
      <c r="BAD2940" s="36"/>
      <c r="BAE2940" s="36"/>
      <c r="BAF2940" s="37"/>
      <c r="BAG2940" s="35"/>
      <c r="BAH2940" s="36"/>
      <c r="BAI2940" s="36"/>
      <c r="BAJ2940" s="36"/>
      <c r="BAK2940" s="36"/>
      <c r="BAL2940" s="36"/>
      <c r="BAM2940" s="36"/>
      <c r="BAN2940" s="37"/>
      <c r="BAO2940" s="35"/>
      <c r="BAP2940" s="36"/>
      <c r="BAQ2940" s="36"/>
      <c r="BAR2940" s="36"/>
      <c r="BAS2940" s="36"/>
      <c r="BAT2940" s="36"/>
      <c r="BAU2940" s="36"/>
      <c r="BAV2940" s="37"/>
      <c r="BAW2940" s="35"/>
      <c r="BAX2940" s="36"/>
      <c r="BAY2940" s="36"/>
      <c r="BAZ2940" s="36"/>
      <c r="BBA2940" s="36"/>
      <c r="BBB2940" s="36"/>
      <c r="BBC2940" s="36"/>
      <c r="BBD2940" s="37"/>
      <c r="BBE2940" s="35"/>
      <c r="BBF2940" s="36"/>
      <c r="BBG2940" s="36"/>
      <c r="BBH2940" s="36"/>
      <c r="BBI2940" s="36"/>
      <c r="BBJ2940" s="36"/>
      <c r="BBK2940" s="36"/>
      <c r="BBL2940" s="37"/>
      <c r="BBM2940" s="35"/>
      <c r="BBN2940" s="36"/>
      <c r="BBO2940" s="36"/>
      <c r="BBP2940" s="36"/>
      <c r="BBQ2940" s="36"/>
      <c r="BBR2940" s="36"/>
      <c r="BBS2940" s="36"/>
      <c r="BBT2940" s="37"/>
      <c r="BBU2940" s="35"/>
      <c r="BBV2940" s="36"/>
      <c r="BBW2940" s="36"/>
      <c r="BBX2940" s="36"/>
      <c r="BBY2940" s="36"/>
      <c r="BBZ2940" s="36"/>
      <c r="BCA2940" s="36"/>
      <c r="BCB2940" s="37"/>
      <c r="BCC2940" s="35"/>
      <c r="BCD2940" s="36"/>
      <c r="BCE2940" s="36"/>
      <c r="BCF2940" s="36"/>
      <c r="BCG2940" s="36"/>
      <c r="BCH2940" s="36"/>
      <c r="BCI2940" s="36"/>
      <c r="BCJ2940" s="37"/>
      <c r="BCK2940" s="35"/>
      <c r="BCL2940" s="36"/>
      <c r="BCM2940" s="36"/>
      <c r="BCN2940" s="36"/>
      <c r="BCO2940" s="36"/>
      <c r="BCP2940" s="36"/>
      <c r="BCQ2940" s="36"/>
      <c r="BCR2940" s="37"/>
      <c r="BCS2940" s="35"/>
      <c r="BCT2940" s="36"/>
      <c r="BCU2940" s="36"/>
      <c r="BCV2940" s="36"/>
      <c r="BCW2940" s="36"/>
      <c r="BCX2940" s="36"/>
      <c r="BCY2940" s="36"/>
      <c r="BCZ2940" s="37"/>
      <c r="BDA2940" s="35"/>
      <c r="BDB2940" s="36"/>
      <c r="BDC2940" s="36"/>
      <c r="BDD2940" s="36"/>
      <c r="BDE2940" s="36"/>
      <c r="BDF2940" s="36"/>
      <c r="BDG2940" s="36"/>
      <c r="BDH2940" s="37"/>
      <c r="BDI2940" s="35"/>
      <c r="BDJ2940" s="36"/>
      <c r="BDK2940" s="36"/>
      <c r="BDL2940" s="36"/>
      <c r="BDM2940" s="36"/>
      <c r="BDN2940" s="36"/>
      <c r="BDO2940" s="36"/>
      <c r="BDP2940" s="37"/>
      <c r="BDQ2940" s="35"/>
      <c r="BDR2940" s="36"/>
      <c r="BDS2940" s="36"/>
      <c r="BDT2940" s="36"/>
      <c r="BDU2940" s="36"/>
      <c r="BDV2940" s="36"/>
      <c r="BDW2940" s="36"/>
      <c r="BDX2940" s="37"/>
      <c r="BDY2940" s="35"/>
      <c r="BDZ2940" s="36"/>
      <c r="BEA2940" s="36"/>
      <c r="BEB2940" s="36"/>
      <c r="BEC2940" s="36"/>
      <c r="BED2940" s="36"/>
      <c r="BEE2940" s="36"/>
      <c r="BEF2940" s="37"/>
      <c r="BEG2940" s="35"/>
      <c r="BEH2940" s="36"/>
      <c r="BEI2940" s="36"/>
      <c r="BEJ2940" s="36"/>
      <c r="BEK2940" s="36"/>
      <c r="BEL2940" s="36"/>
      <c r="BEM2940" s="36"/>
      <c r="BEN2940" s="37"/>
      <c r="BEO2940" s="35"/>
      <c r="BEP2940" s="36"/>
      <c r="BEQ2940" s="36"/>
      <c r="BER2940" s="36"/>
      <c r="BES2940" s="36"/>
      <c r="BET2940" s="36"/>
      <c r="BEU2940" s="36"/>
      <c r="BEV2940" s="37"/>
      <c r="BEW2940" s="35"/>
      <c r="BEX2940" s="36"/>
      <c r="BEY2940" s="36"/>
      <c r="BEZ2940" s="36"/>
      <c r="BFA2940" s="36"/>
      <c r="BFB2940" s="36"/>
      <c r="BFC2940" s="36"/>
      <c r="BFD2940" s="37"/>
      <c r="BFE2940" s="35"/>
      <c r="BFF2940" s="36"/>
      <c r="BFG2940" s="36"/>
      <c r="BFH2940" s="36"/>
      <c r="BFI2940" s="36"/>
      <c r="BFJ2940" s="36"/>
      <c r="BFK2940" s="36"/>
      <c r="BFL2940" s="37"/>
      <c r="BFM2940" s="35"/>
      <c r="BFN2940" s="36"/>
      <c r="BFO2940" s="36"/>
      <c r="BFP2940" s="36"/>
      <c r="BFQ2940" s="36"/>
      <c r="BFR2940" s="36"/>
      <c r="BFS2940" s="36"/>
      <c r="BFT2940" s="37"/>
      <c r="BFU2940" s="35"/>
      <c r="BFV2940" s="36"/>
      <c r="BFW2940" s="36"/>
      <c r="BFX2940" s="36"/>
      <c r="BFY2940" s="36"/>
      <c r="BFZ2940" s="36"/>
      <c r="BGA2940" s="36"/>
      <c r="BGB2940" s="37"/>
      <c r="BGC2940" s="35"/>
      <c r="BGD2940" s="36"/>
      <c r="BGE2940" s="36"/>
      <c r="BGF2940" s="36"/>
      <c r="BGG2940" s="36"/>
      <c r="BGH2940" s="36"/>
      <c r="BGI2940" s="36"/>
      <c r="BGJ2940" s="37"/>
      <c r="BGK2940" s="35"/>
      <c r="BGL2940" s="36"/>
      <c r="BGM2940" s="36"/>
      <c r="BGN2940" s="36"/>
      <c r="BGO2940" s="36"/>
      <c r="BGP2940" s="36"/>
      <c r="BGQ2940" s="36"/>
      <c r="BGR2940" s="37"/>
      <c r="BGS2940" s="35"/>
      <c r="BGT2940" s="36"/>
      <c r="BGU2940" s="36"/>
      <c r="BGV2940" s="36"/>
      <c r="BGW2940" s="36"/>
      <c r="BGX2940" s="36"/>
      <c r="BGY2940" s="36"/>
      <c r="BGZ2940" s="37"/>
      <c r="BHA2940" s="35"/>
      <c r="BHB2940" s="36"/>
      <c r="BHC2940" s="36"/>
      <c r="BHD2940" s="36"/>
      <c r="BHE2940" s="36"/>
      <c r="BHF2940" s="36"/>
      <c r="BHG2940" s="36"/>
      <c r="BHH2940" s="37"/>
      <c r="BHI2940" s="35"/>
      <c r="BHJ2940" s="36"/>
      <c r="BHK2940" s="36"/>
      <c r="BHL2940" s="36"/>
      <c r="BHM2940" s="36"/>
      <c r="BHN2940" s="36"/>
      <c r="BHO2940" s="36"/>
      <c r="BHP2940" s="37"/>
      <c r="BHQ2940" s="35"/>
      <c r="BHR2940" s="36"/>
      <c r="BHS2940" s="36"/>
      <c r="BHT2940" s="36"/>
      <c r="BHU2940" s="36"/>
      <c r="BHV2940" s="36"/>
      <c r="BHW2940" s="36"/>
      <c r="BHX2940" s="37"/>
      <c r="BHY2940" s="35"/>
      <c r="BHZ2940" s="36"/>
      <c r="BIA2940" s="36"/>
      <c r="BIB2940" s="36"/>
      <c r="BIC2940" s="36"/>
      <c r="BID2940" s="36"/>
      <c r="BIE2940" s="36"/>
      <c r="BIF2940" s="37"/>
      <c r="BIG2940" s="35"/>
      <c r="BIH2940" s="36"/>
      <c r="BII2940" s="36"/>
      <c r="BIJ2940" s="36"/>
      <c r="BIK2940" s="36"/>
      <c r="BIL2940" s="36"/>
      <c r="BIM2940" s="36"/>
      <c r="BIN2940" s="37"/>
      <c r="BIO2940" s="35"/>
      <c r="BIP2940" s="36"/>
      <c r="BIQ2940" s="36"/>
      <c r="BIR2940" s="36"/>
      <c r="BIS2940" s="36"/>
      <c r="BIT2940" s="36"/>
      <c r="BIU2940" s="36"/>
      <c r="BIV2940" s="37"/>
      <c r="BIW2940" s="35"/>
      <c r="BIX2940" s="36"/>
      <c r="BIY2940" s="36"/>
      <c r="BIZ2940" s="36"/>
      <c r="BJA2940" s="36"/>
      <c r="BJB2940" s="36"/>
      <c r="BJC2940" s="36"/>
      <c r="BJD2940" s="37"/>
      <c r="BJE2940" s="35"/>
      <c r="BJF2940" s="36"/>
      <c r="BJG2940" s="36"/>
      <c r="BJH2940" s="36"/>
      <c r="BJI2940" s="36"/>
      <c r="BJJ2940" s="36"/>
      <c r="BJK2940" s="36"/>
      <c r="BJL2940" s="37"/>
      <c r="BJM2940" s="35"/>
      <c r="BJN2940" s="36"/>
      <c r="BJO2940" s="36"/>
      <c r="BJP2940" s="36"/>
      <c r="BJQ2940" s="36"/>
      <c r="BJR2940" s="36"/>
      <c r="BJS2940" s="36"/>
      <c r="BJT2940" s="37"/>
      <c r="BJU2940" s="35"/>
      <c r="BJV2940" s="36"/>
      <c r="BJW2940" s="36"/>
      <c r="BJX2940" s="36"/>
      <c r="BJY2940" s="36"/>
      <c r="BJZ2940" s="36"/>
      <c r="BKA2940" s="36"/>
      <c r="BKB2940" s="37"/>
      <c r="BKC2940" s="35"/>
      <c r="BKD2940" s="36"/>
      <c r="BKE2940" s="36"/>
      <c r="BKF2940" s="36"/>
      <c r="BKG2940" s="36"/>
      <c r="BKH2940" s="36"/>
      <c r="BKI2940" s="36"/>
      <c r="BKJ2940" s="37"/>
      <c r="BKK2940" s="35"/>
      <c r="BKL2940" s="36"/>
      <c r="BKM2940" s="36"/>
      <c r="BKN2940" s="36"/>
      <c r="BKO2940" s="36"/>
      <c r="BKP2940" s="36"/>
      <c r="BKQ2940" s="36"/>
      <c r="BKR2940" s="37"/>
      <c r="BKS2940" s="35"/>
      <c r="BKT2940" s="36"/>
      <c r="BKU2940" s="36"/>
      <c r="BKV2940" s="36"/>
      <c r="BKW2940" s="36"/>
      <c r="BKX2940" s="36"/>
      <c r="BKY2940" s="36"/>
      <c r="BKZ2940" s="37"/>
      <c r="BLA2940" s="35"/>
      <c r="BLB2940" s="36"/>
      <c r="BLC2940" s="36"/>
      <c r="BLD2940" s="36"/>
      <c r="BLE2940" s="36"/>
      <c r="BLF2940" s="36"/>
      <c r="BLG2940" s="36"/>
      <c r="BLH2940" s="37"/>
      <c r="BLI2940" s="35"/>
      <c r="BLJ2940" s="36"/>
      <c r="BLK2940" s="36"/>
      <c r="BLL2940" s="36"/>
      <c r="BLM2940" s="36"/>
      <c r="BLN2940" s="36"/>
      <c r="BLO2940" s="36"/>
      <c r="BLP2940" s="37"/>
      <c r="BLQ2940" s="35"/>
      <c r="BLR2940" s="36"/>
      <c r="BLS2940" s="36"/>
      <c r="BLT2940" s="36"/>
      <c r="BLU2940" s="36"/>
      <c r="BLV2940" s="36"/>
      <c r="BLW2940" s="36"/>
      <c r="BLX2940" s="37"/>
      <c r="BLY2940" s="35"/>
      <c r="BLZ2940" s="36"/>
      <c r="BMA2940" s="36"/>
      <c r="BMB2940" s="36"/>
      <c r="BMC2940" s="36"/>
      <c r="BMD2940" s="36"/>
      <c r="BME2940" s="36"/>
      <c r="BMF2940" s="37"/>
      <c r="BMG2940" s="35"/>
      <c r="BMH2940" s="36"/>
      <c r="BMI2940" s="36"/>
      <c r="BMJ2940" s="36"/>
      <c r="BMK2940" s="36"/>
      <c r="BML2940" s="36"/>
      <c r="BMM2940" s="36"/>
      <c r="BMN2940" s="37"/>
      <c r="BMO2940" s="35"/>
      <c r="BMP2940" s="36"/>
      <c r="BMQ2940" s="36"/>
      <c r="BMR2940" s="36"/>
      <c r="BMS2940" s="36"/>
      <c r="BMT2940" s="36"/>
      <c r="BMU2940" s="36"/>
      <c r="BMV2940" s="37"/>
      <c r="BMW2940" s="35"/>
      <c r="BMX2940" s="36"/>
      <c r="BMY2940" s="36"/>
      <c r="BMZ2940" s="36"/>
      <c r="BNA2940" s="36"/>
      <c r="BNB2940" s="36"/>
      <c r="BNC2940" s="36"/>
      <c r="BND2940" s="37"/>
      <c r="BNE2940" s="35"/>
      <c r="BNF2940" s="36"/>
      <c r="BNG2940" s="36"/>
      <c r="BNH2940" s="36"/>
      <c r="BNI2940" s="36"/>
      <c r="BNJ2940" s="36"/>
      <c r="BNK2940" s="36"/>
      <c r="BNL2940" s="37"/>
      <c r="BNM2940" s="35"/>
      <c r="BNN2940" s="36"/>
      <c r="BNO2940" s="36"/>
      <c r="BNP2940" s="36"/>
      <c r="BNQ2940" s="36"/>
      <c r="BNR2940" s="36"/>
      <c r="BNS2940" s="36"/>
      <c r="BNT2940" s="37"/>
      <c r="BNU2940" s="35"/>
      <c r="BNV2940" s="36"/>
      <c r="BNW2940" s="36"/>
      <c r="BNX2940" s="36"/>
      <c r="BNY2940" s="36"/>
      <c r="BNZ2940" s="36"/>
      <c r="BOA2940" s="36"/>
      <c r="BOB2940" s="37"/>
      <c r="BOC2940" s="35"/>
      <c r="BOD2940" s="36"/>
      <c r="BOE2940" s="36"/>
      <c r="BOF2940" s="36"/>
      <c r="BOG2940" s="36"/>
      <c r="BOH2940" s="36"/>
      <c r="BOI2940" s="36"/>
      <c r="BOJ2940" s="37"/>
      <c r="BOK2940" s="35"/>
      <c r="BOL2940" s="36"/>
      <c r="BOM2940" s="36"/>
      <c r="BON2940" s="36"/>
      <c r="BOO2940" s="36"/>
      <c r="BOP2940" s="36"/>
      <c r="BOQ2940" s="36"/>
      <c r="BOR2940" s="37"/>
      <c r="BOS2940" s="35"/>
      <c r="BOT2940" s="36"/>
      <c r="BOU2940" s="36"/>
      <c r="BOV2940" s="36"/>
      <c r="BOW2940" s="36"/>
      <c r="BOX2940" s="36"/>
      <c r="BOY2940" s="36"/>
      <c r="BOZ2940" s="37"/>
      <c r="BPA2940" s="35"/>
      <c r="BPB2940" s="36"/>
      <c r="BPC2940" s="36"/>
      <c r="BPD2940" s="36"/>
      <c r="BPE2940" s="36"/>
      <c r="BPF2940" s="36"/>
      <c r="BPG2940" s="36"/>
      <c r="BPH2940" s="37"/>
      <c r="BPI2940" s="35"/>
      <c r="BPJ2940" s="36"/>
      <c r="BPK2940" s="36"/>
      <c r="BPL2940" s="36"/>
      <c r="BPM2940" s="36"/>
      <c r="BPN2940" s="36"/>
      <c r="BPO2940" s="36"/>
      <c r="BPP2940" s="37"/>
      <c r="BPQ2940" s="35"/>
      <c r="BPR2940" s="36"/>
      <c r="BPS2940" s="36"/>
      <c r="BPT2940" s="36"/>
      <c r="BPU2940" s="36"/>
      <c r="BPV2940" s="36"/>
      <c r="BPW2940" s="36"/>
      <c r="BPX2940" s="37"/>
      <c r="BPY2940" s="35"/>
      <c r="BPZ2940" s="36"/>
      <c r="BQA2940" s="36"/>
      <c r="BQB2940" s="36"/>
      <c r="BQC2940" s="36"/>
      <c r="BQD2940" s="36"/>
      <c r="BQE2940" s="36"/>
      <c r="BQF2940" s="37"/>
      <c r="BQG2940" s="35"/>
      <c r="BQH2940" s="36"/>
      <c r="BQI2940" s="36"/>
      <c r="BQJ2940" s="36"/>
      <c r="BQK2940" s="36"/>
      <c r="BQL2940" s="36"/>
      <c r="BQM2940" s="36"/>
      <c r="BQN2940" s="37"/>
      <c r="BQO2940" s="35"/>
      <c r="BQP2940" s="36"/>
      <c r="BQQ2940" s="36"/>
      <c r="BQR2940" s="36"/>
      <c r="BQS2940" s="36"/>
      <c r="BQT2940" s="36"/>
      <c r="BQU2940" s="36"/>
      <c r="BQV2940" s="37"/>
      <c r="BQW2940" s="35"/>
      <c r="BQX2940" s="36"/>
      <c r="BQY2940" s="36"/>
      <c r="BQZ2940" s="36"/>
      <c r="BRA2940" s="36"/>
      <c r="BRB2940" s="36"/>
      <c r="BRC2940" s="36"/>
      <c r="BRD2940" s="37"/>
      <c r="BRE2940" s="35"/>
      <c r="BRF2940" s="36"/>
      <c r="BRG2940" s="36"/>
      <c r="BRH2940" s="36"/>
      <c r="BRI2940" s="36"/>
      <c r="BRJ2940" s="36"/>
      <c r="BRK2940" s="36"/>
      <c r="BRL2940" s="37"/>
      <c r="BRM2940" s="35"/>
      <c r="BRN2940" s="36"/>
      <c r="BRO2940" s="36"/>
      <c r="BRP2940" s="36"/>
      <c r="BRQ2940" s="36"/>
      <c r="BRR2940" s="36"/>
      <c r="BRS2940" s="36"/>
      <c r="BRT2940" s="37"/>
      <c r="BRU2940" s="35"/>
      <c r="BRV2940" s="36"/>
      <c r="BRW2940" s="36"/>
      <c r="BRX2940" s="36"/>
      <c r="BRY2940" s="36"/>
      <c r="BRZ2940" s="36"/>
      <c r="BSA2940" s="36"/>
      <c r="BSB2940" s="37"/>
      <c r="BSC2940" s="35"/>
      <c r="BSD2940" s="36"/>
      <c r="BSE2940" s="36"/>
      <c r="BSF2940" s="36"/>
      <c r="BSG2940" s="36"/>
      <c r="BSH2940" s="36"/>
      <c r="BSI2940" s="36"/>
      <c r="BSJ2940" s="37"/>
      <c r="BSK2940" s="35"/>
      <c r="BSL2940" s="36"/>
      <c r="BSM2940" s="36"/>
      <c r="BSN2940" s="36"/>
      <c r="BSO2940" s="36"/>
      <c r="BSP2940" s="36"/>
      <c r="BSQ2940" s="36"/>
      <c r="BSR2940" s="37"/>
      <c r="BSS2940" s="35"/>
      <c r="BST2940" s="36"/>
      <c r="BSU2940" s="36"/>
      <c r="BSV2940" s="36"/>
      <c r="BSW2940" s="36"/>
      <c r="BSX2940" s="36"/>
      <c r="BSY2940" s="36"/>
      <c r="BSZ2940" s="37"/>
      <c r="BTA2940" s="35"/>
      <c r="BTB2940" s="36"/>
      <c r="BTC2940" s="36"/>
      <c r="BTD2940" s="36"/>
      <c r="BTE2940" s="36"/>
      <c r="BTF2940" s="36"/>
      <c r="BTG2940" s="36"/>
      <c r="BTH2940" s="37"/>
      <c r="BTI2940" s="35"/>
      <c r="BTJ2940" s="36"/>
      <c r="BTK2940" s="36"/>
      <c r="BTL2940" s="36"/>
      <c r="BTM2940" s="36"/>
      <c r="BTN2940" s="36"/>
      <c r="BTO2940" s="36"/>
      <c r="BTP2940" s="37"/>
      <c r="BTQ2940" s="35"/>
      <c r="BTR2940" s="36"/>
      <c r="BTS2940" s="36"/>
      <c r="BTT2940" s="36"/>
      <c r="BTU2940" s="36"/>
      <c r="BTV2940" s="36"/>
      <c r="BTW2940" s="36"/>
      <c r="BTX2940" s="37"/>
      <c r="BTY2940" s="35"/>
      <c r="BTZ2940" s="36"/>
      <c r="BUA2940" s="36"/>
      <c r="BUB2940" s="36"/>
      <c r="BUC2940" s="36"/>
      <c r="BUD2940" s="36"/>
      <c r="BUE2940" s="36"/>
      <c r="BUF2940" s="37"/>
      <c r="BUG2940" s="35"/>
      <c r="BUH2940" s="36"/>
      <c r="BUI2940" s="36"/>
      <c r="BUJ2940" s="36"/>
      <c r="BUK2940" s="36"/>
      <c r="BUL2940" s="36"/>
      <c r="BUM2940" s="36"/>
      <c r="BUN2940" s="37"/>
      <c r="BUO2940" s="35"/>
      <c r="BUP2940" s="36"/>
      <c r="BUQ2940" s="36"/>
      <c r="BUR2940" s="36"/>
      <c r="BUS2940" s="36"/>
      <c r="BUT2940" s="36"/>
      <c r="BUU2940" s="36"/>
      <c r="BUV2940" s="37"/>
      <c r="BUW2940" s="35"/>
      <c r="BUX2940" s="36"/>
      <c r="BUY2940" s="36"/>
      <c r="BUZ2940" s="36"/>
      <c r="BVA2940" s="36"/>
      <c r="BVB2940" s="36"/>
      <c r="BVC2940" s="36"/>
      <c r="BVD2940" s="37"/>
      <c r="BVE2940" s="35"/>
      <c r="BVF2940" s="36"/>
      <c r="BVG2940" s="36"/>
      <c r="BVH2940" s="36"/>
      <c r="BVI2940" s="36"/>
      <c r="BVJ2940" s="36"/>
      <c r="BVK2940" s="36"/>
      <c r="BVL2940" s="37"/>
      <c r="BVM2940" s="35"/>
      <c r="BVN2940" s="36"/>
      <c r="BVO2940" s="36"/>
      <c r="BVP2940" s="36"/>
      <c r="BVQ2940" s="36"/>
      <c r="BVR2940" s="36"/>
      <c r="BVS2940" s="36"/>
      <c r="BVT2940" s="37"/>
      <c r="BVU2940" s="35"/>
      <c r="BVV2940" s="36"/>
      <c r="BVW2940" s="36"/>
      <c r="BVX2940" s="36"/>
      <c r="BVY2940" s="36"/>
      <c r="BVZ2940" s="36"/>
      <c r="BWA2940" s="36"/>
      <c r="BWB2940" s="37"/>
      <c r="BWC2940" s="35"/>
      <c r="BWD2940" s="36"/>
      <c r="BWE2940" s="36"/>
      <c r="BWF2940" s="36"/>
      <c r="BWG2940" s="36"/>
      <c r="BWH2940" s="36"/>
      <c r="BWI2940" s="36"/>
      <c r="BWJ2940" s="37"/>
      <c r="BWK2940" s="35"/>
      <c r="BWL2940" s="36"/>
      <c r="BWM2940" s="36"/>
      <c r="BWN2940" s="36"/>
      <c r="BWO2940" s="36"/>
      <c r="BWP2940" s="36"/>
      <c r="BWQ2940" s="36"/>
      <c r="BWR2940" s="37"/>
      <c r="BWS2940" s="35"/>
      <c r="BWT2940" s="36"/>
      <c r="BWU2940" s="36"/>
      <c r="BWV2940" s="36"/>
      <c r="BWW2940" s="36"/>
      <c r="BWX2940" s="36"/>
      <c r="BWY2940" s="36"/>
      <c r="BWZ2940" s="37"/>
      <c r="BXA2940" s="35"/>
      <c r="BXB2940" s="36"/>
      <c r="BXC2940" s="36"/>
      <c r="BXD2940" s="36"/>
      <c r="BXE2940" s="36"/>
      <c r="BXF2940" s="36"/>
      <c r="BXG2940" s="36"/>
      <c r="BXH2940" s="37"/>
      <c r="BXI2940" s="35"/>
      <c r="BXJ2940" s="36"/>
      <c r="BXK2940" s="36"/>
      <c r="BXL2940" s="36"/>
      <c r="BXM2940" s="36"/>
      <c r="BXN2940" s="36"/>
      <c r="BXO2940" s="36"/>
      <c r="BXP2940" s="37"/>
      <c r="BXQ2940" s="35"/>
      <c r="BXR2940" s="36"/>
      <c r="BXS2940" s="36"/>
      <c r="BXT2940" s="36"/>
      <c r="BXU2940" s="36"/>
      <c r="BXV2940" s="36"/>
      <c r="BXW2940" s="36"/>
      <c r="BXX2940" s="37"/>
      <c r="BXY2940" s="35"/>
      <c r="BXZ2940" s="36"/>
      <c r="BYA2940" s="36"/>
      <c r="BYB2940" s="36"/>
      <c r="BYC2940" s="36"/>
      <c r="BYD2940" s="36"/>
      <c r="BYE2940" s="36"/>
      <c r="BYF2940" s="37"/>
      <c r="BYG2940" s="35"/>
      <c r="BYH2940" s="36"/>
      <c r="BYI2940" s="36"/>
      <c r="BYJ2940" s="36"/>
      <c r="BYK2940" s="36"/>
      <c r="BYL2940" s="36"/>
      <c r="BYM2940" s="36"/>
      <c r="BYN2940" s="37"/>
      <c r="BYO2940" s="35"/>
      <c r="BYP2940" s="36"/>
      <c r="BYQ2940" s="36"/>
      <c r="BYR2940" s="36"/>
      <c r="BYS2940" s="36"/>
      <c r="BYT2940" s="36"/>
      <c r="BYU2940" s="36"/>
      <c r="BYV2940" s="37"/>
      <c r="BYW2940" s="35"/>
      <c r="BYX2940" s="36"/>
      <c r="BYY2940" s="36"/>
      <c r="BYZ2940" s="36"/>
      <c r="BZA2940" s="36"/>
      <c r="BZB2940" s="36"/>
      <c r="BZC2940" s="36"/>
      <c r="BZD2940" s="37"/>
      <c r="BZE2940" s="35"/>
      <c r="BZF2940" s="36"/>
      <c r="BZG2940" s="36"/>
      <c r="BZH2940" s="36"/>
      <c r="BZI2940" s="36"/>
      <c r="BZJ2940" s="36"/>
      <c r="BZK2940" s="36"/>
      <c r="BZL2940" s="37"/>
      <c r="BZM2940" s="35"/>
      <c r="BZN2940" s="36"/>
      <c r="BZO2940" s="36"/>
      <c r="BZP2940" s="36"/>
      <c r="BZQ2940" s="36"/>
      <c r="BZR2940" s="36"/>
      <c r="BZS2940" s="36"/>
      <c r="BZT2940" s="37"/>
      <c r="BZU2940" s="35"/>
      <c r="BZV2940" s="36"/>
      <c r="BZW2940" s="36"/>
      <c r="BZX2940" s="36"/>
      <c r="BZY2940" s="36"/>
      <c r="BZZ2940" s="36"/>
      <c r="CAA2940" s="36"/>
      <c r="CAB2940" s="37"/>
      <c r="CAC2940" s="35"/>
      <c r="CAD2940" s="36"/>
      <c r="CAE2940" s="36"/>
      <c r="CAF2940" s="36"/>
      <c r="CAG2940" s="36"/>
      <c r="CAH2940" s="36"/>
      <c r="CAI2940" s="36"/>
      <c r="CAJ2940" s="37"/>
      <c r="CAK2940" s="35"/>
      <c r="CAL2940" s="36"/>
      <c r="CAM2940" s="36"/>
      <c r="CAN2940" s="36"/>
      <c r="CAO2940" s="36"/>
      <c r="CAP2940" s="36"/>
      <c r="CAQ2940" s="36"/>
      <c r="CAR2940" s="37"/>
      <c r="CAS2940" s="35"/>
      <c r="CAT2940" s="36"/>
      <c r="CAU2940" s="36"/>
      <c r="CAV2940" s="36"/>
      <c r="CAW2940" s="36"/>
      <c r="CAX2940" s="36"/>
      <c r="CAY2940" s="36"/>
      <c r="CAZ2940" s="37"/>
      <c r="CBA2940" s="35"/>
      <c r="CBB2940" s="36"/>
      <c r="CBC2940" s="36"/>
      <c r="CBD2940" s="36"/>
      <c r="CBE2940" s="36"/>
      <c r="CBF2940" s="36"/>
      <c r="CBG2940" s="36"/>
      <c r="CBH2940" s="37"/>
      <c r="CBI2940" s="35"/>
      <c r="CBJ2940" s="36"/>
      <c r="CBK2940" s="36"/>
      <c r="CBL2940" s="36"/>
      <c r="CBM2940" s="36"/>
      <c r="CBN2940" s="36"/>
      <c r="CBO2940" s="36"/>
      <c r="CBP2940" s="37"/>
      <c r="CBQ2940" s="35"/>
      <c r="CBR2940" s="36"/>
      <c r="CBS2940" s="36"/>
      <c r="CBT2940" s="36"/>
      <c r="CBU2940" s="36"/>
      <c r="CBV2940" s="36"/>
      <c r="CBW2940" s="36"/>
      <c r="CBX2940" s="37"/>
      <c r="CBY2940" s="35"/>
      <c r="CBZ2940" s="36"/>
      <c r="CCA2940" s="36"/>
      <c r="CCB2940" s="36"/>
      <c r="CCC2940" s="36"/>
      <c r="CCD2940" s="36"/>
      <c r="CCE2940" s="36"/>
      <c r="CCF2940" s="37"/>
      <c r="CCG2940" s="35"/>
      <c r="CCH2940" s="36"/>
      <c r="CCI2940" s="36"/>
      <c r="CCJ2940" s="36"/>
      <c r="CCK2940" s="36"/>
      <c r="CCL2940" s="36"/>
      <c r="CCM2940" s="36"/>
      <c r="CCN2940" s="37"/>
      <c r="CCO2940" s="35"/>
      <c r="CCP2940" s="36"/>
      <c r="CCQ2940" s="36"/>
      <c r="CCR2940" s="36"/>
      <c r="CCS2940" s="36"/>
      <c r="CCT2940" s="36"/>
      <c r="CCU2940" s="36"/>
      <c r="CCV2940" s="37"/>
      <c r="CCW2940" s="35"/>
      <c r="CCX2940" s="36"/>
      <c r="CCY2940" s="36"/>
      <c r="CCZ2940" s="36"/>
      <c r="CDA2940" s="36"/>
      <c r="CDB2940" s="36"/>
      <c r="CDC2940" s="36"/>
      <c r="CDD2940" s="37"/>
      <c r="CDE2940" s="35"/>
      <c r="CDF2940" s="36"/>
      <c r="CDG2940" s="36"/>
      <c r="CDH2940" s="36"/>
      <c r="CDI2940" s="36"/>
      <c r="CDJ2940" s="36"/>
      <c r="CDK2940" s="36"/>
      <c r="CDL2940" s="37"/>
      <c r="CDM2940" s="35"/>
      <c r="CDN2940" s="36"/>
      <c r="CDO2940" s="36"/>
      <c r="CDP2940" s="36"/>
      <c r="CDQ2940" s="36"/>
      <c r="CDR2940" s="36"/>
      <c r="CDS2940" s="36"/>
      <c r="CDT2940" s="37"/>
      <c r="CDU2940" s="35"/>
      <c r="CDV2940" s="36"/>
      <c r="CDW2940" s="36"/>
      <c r="CDX2940" s="36"/>
      <c r="CDY2940" s="36"/>
      <c r="CDZ2940" s="36"/>
      <c r="CEA2940" s="36"/>
      <c r="CEB2940" s="37"/>
      <c r="CEC2940" s="35"/>
      <c r="CED2940" s="36"/>
      <c r="CEE2940" s="36"/>
      <c r="CEF2940" s="36"/>
      <c r="CEG2940" s="36"/>
      <c r="CEH2940" s="36"/>
      <c r="CEI2940" s="36"/>
      <c r="CEJ2940" s="37"/>
      <c r="CEK2940" s="35"/>
      <c r="CEL2940" s="36"/>
      <c r="CEM2940" s="36"/>
      <c r="CEN2940" s="36"/>
      <c r="CEO2940" s="36"/>
      <c r="CEP2940" s="36"/>
      <c r="CEQ2940" s="36"/>
      <c r="CER2940" s="37"/>
      <c r="CES2940" s="35"/>
      <c r="CET2940" s="36"/>
      <c r="CEU2940" s="36"/>
      <c r="CEV2940" s="36"/>
      <c r="CEW2940" s="36"/>
      <c r="CEX2940" s="36"/>
      <c r="CEY2940" s="36"/>
      <c r="CEZ2940" s="37"/>
      <c r="CFA2940" s="35"/>
      <c r="CFB2940" s="36"/>
      <c r="CFC2940" s="36"/>
      <c r="CFD2940" s="36"/>
      <c r="CFE2940" s="36"/>
      <c r="CFF2940" s="36"/>
      <c r="CFG2940" s="36"/>
      <c r="CFH2940" s="37"/>
      <c r="CFI2940" s="35"/>
      <c r="CFJ2940" s="36"/>
      <c r="CFK2940" s="36"/>
      <c r="CFL2940" s="36"/>
      <c r="CFM2940" s="36"/>
      <c r="CFN2940" s="36"/>
      <c r="CFO2940" s="36"/>
      <c r="CFP2940" s="37"/>
      <c r="CFQ2940" s="35"/>
      <c r="CFR2940" s="36"/>
      <c r="CFS2940" s="36"/>
      <c r="CFT2940" s="36"/>
      <c r="CFU2940" s="36"/>
      <c r="CFV2940" s="36"/>
      <c r="CFW2940" s="36"/>
      <c r="CFX2940" s="37"/>
      <c r="CFY2940" s="35"/>
      <c r="CFZ2940" s="36"/>
      <c r="CGA2940" s="36"/>
      <c r="CGB2940" s="36"/>
      <c r="CGC2940" s="36"/>
      <c r="CGD2940" s="36"/>
      <c r="CGE2940" s="36"/>
      <c r="CGF2940" s="37"/>
      <c r="CGG2940" s="35"/>
      <c r="CGH2940" s="36"/>
      <c r="CGI2940" s="36"/>
      <c r="CGJ2940" s="36"/>
      <c r="CGK2940" s="36"/>
      <c r="CGL2940" s="36"/>
      <c r="CGM2940" s="36"/>
      <c r="CGN2940" s="37"/>
      <c r="CGO2940" s="35"/>
      <c r="CGP2940" s="36"/>
      <c r="CGQ2940" s="36"/>
      <c r="CGR2940" s="36"/>
      <c r="CGS2940" s="36"/>
      <c r="CGT2940" s="36"/>
      <c r="CGU2940" s="36"/>
      <c r="CGV2940" s="37"/>
      <c r="CGW2940" s="35"/>
      <c r="CGX2940" s="36"/>
      <c r="CGY2940" s="36"/>
      <c r="CGZ2940" s="36"/>
      <c r="CHA2940" s="36"/>
      <c r="CHB2940" s="36"/>
      <c r="CHC2940" s="36"/>
      <c r="CHD2940" s="37"/>
      <c r="CHE2940" s="35"/>
      <c r="CHF2940" s="36"/>
      <c r="CHG2940" s="36"/>
      <c r="CHH2940" s="36"/>
      <c r="CHI2940" s="36"/>
      <c r="CHJ2940" s="36"/>
      <c r="CHK2940" s="36"/>
      <c r="CHL2940" s="37"/>
      <c r="CHM2940" s="35"/>
      <c r="CHN2940" s="36"/>
      <c r="CHO2940" s="36"/>
      <c r="CHP2940" s="36"/>
      <c r="CHQ2940" s="36"/>
      <c r="CHR2940" s="36"/>
      <c r="CHS2940" s="36"/>
      <c r="CHT2940" s="37"/>
      <c r="CHU2940" s="35"/>
      <c r="CHV2940" s="36"/>
      <c r="CHW2940" s="36"/>
      <c r="CHX2940" s="36"/>
      <c r="CHY2940" s="36"/>
      <c r="CHZ2940" s="36"/>
      <c r="CIA2940" s="36"/>
      <c r="CIB2940" s="37"/>
      <c r="CIC2940" s="35"/>
      <c r="CID2940" s="36"/>
      <c r="CIE2940" s="36"/>
      <c r="CIF2940" s="36"/>
      <c r="CIG2940" s="36"/>
      <c r="CIH2940" s="36"/>
      <c r="CII2940" s="36"/>
      <c r="CIJ2940" s="37"/>
      <c r="CIK2940" s="35"/>
      <c r="CIL2940" s="36"/>
      <c r="CIM2940" s="36"/>
      <c r="CIN2940" s="36"/>
      <c r="CIO2940" s="36"/>
      <c r="CIP2940" s="36"/>
      <c r="CIQ2940" s="36"/>
      <c r="CIR2940" s="37"/>
      <c r="CIS2940" s="35"/>
      <c r="CIT2940" s="36"/>
      <c r="CIU2940" s="36"/>
      <c r="CIV2940" s="36"/>
      <c r="CIW2940" s="36"/>
      <c r="CIX2940" s="36"/>
      <c r="CIY2940" s="36"/>
      <c r="CIZ2940" s="37"/>
      <c r="CJA2940" s="35"/>
      <c r="CJB2940" s="36"/>
      <c r="CJC2940" s="36"/>
      <c r="CJD2940" s="36"/>
      <c r="CJE2940" s="36"/>
      <c r="CJF2940" s="36"/>
      <c r="CJG2940" s="36"/>
      <c r="CJH2940" s="37"/>
      <c r="CJI2940" s="35"/>
      <c r="CJJ2940" s="36"/>
      <c r="CJK2940" s="36"/>
      <c r="CJL2940" s="36"/>
      <c r="CJM2940" s="36"/>
      <c r="CJN2940" s="36"/>
      <c r="CJO2940" s="36"/>
      <c r="CJP2940" s="37"/>
      <c r="CJQ2940" s="35"/>
      <c r="CJR2940" s="36"/>
      <c r="CJS2940" s="36"/>
      <c r="CJT2940" s="36"/>
      <c r="CJU2940" s="36"/>
      <c r="CJV2940" s="36"/>
      <c r="CJW2940" s="36"/>
      <c r="CJX2940" s="37"/>
      <c r="CJY2940" s="35"/>
      <c r="CJZ2940" s="36"/>
      <c r="CKA2940" s="36"/>
      <c r="CKB2940" s="36"/>
      <c r="CKC2940" s="36"/>
      <c r="CKD2940" s="36"/>
      <c r="CKE2940" s="36"/>
      <c r="CKF2940" s="37"/>
      <c r="CKG2940" s="35"/>
      <c r="CKH2940" s="36"/>
      <c r="CKI2940" s="36"/>
      <c r="CKJ2940" s="36"/>
      <c r="CKK2940" s="36"/>
      <c r="CKL2940" s="36"/>
      <c r="CKM2940" s="36"/>
      <c r="CKN2940" s="37"/>
      <c r="CKO2940" s="35"/>
      <c r="CKP2940" s="36"/>
      <c r="CKQ2940" s="36"/>
      <c r="CKR2940" s="36"/>
      <c r="CKS2940" s="36"/>
      <c r="CKT2940" s="36"/>
      <c r="CKU2940" s="36"/>
      <c r="CKV2940" s="37"/>
      <c r="CKW2940" s="35"/>
      <c r="CKX2940" s="36"/>
      <c r="CKY2940" s="36"/>
      <c r="CKZ2940" s="36"/>
      <c r="CLA2940" s="36"/>
      <c r="CLB2940" s="36"/>
      <c r="CLC2940" s="36"/>
      <c r="CLD2940" s="37"/>
      <c r="CLE2940" s="35"/>
      <c r="CLF2940" s="36"/>
      <c r="CLG2940" s="36"/>
      <c r="CLH2940" s="36"/>
      <c r="CLI2940" s="36"/>
      <c r="CLJ2940" s="36"/>
      <c r="CLK2940" s="36"/>
      <c r="CLL2940" s="37"/>
      <c r="CLM2940" s="35"/>
      <c r="CLN2940" s="36"/>
      <c r="CLO2940" s="36"/>
      <c r="CLP2940" s="36"/>
      <c r="CLQ2940" s="36"/>
      <c r="CLR2940" s="36"/>
      <c r="CLS2940" s="36"/>
      <c r="CLT2940" s="37"/>
      <c r="CLU2940" s="35"/>
      <c r="CLV2940" s="36"/>
      <c r="CLW2940" s="36"/>
      <c r="CLX2940" s="36"/>
      <c r="CLY2940" s="36"/>
      <c r="CLZ2940" s="36"/>
      <c r="CMA2940" s="36"/>
      <c r="CMB2940" s="37"/>
      <c r="CMC2940" s="35"/>
      <c r="CMD2940" s="36"/>
      <c r="CME2940" s="36"/>
      <c r="CMF2940" s="36"/>
      <c r="CMG2940" s="36"/>
      <c r="CMH2940" s="36"/>
      <c r="CMI2940" s="36"/>
      <c r="CMJ2940" s="37"/>
      <c r="CMK2940" s="35"/>
      <c r="CML2940" s="36"/>
      <c r="CMM2940" s="36"/>
      <c r="CMN2940" s="36"/>
      <c r="CMO2940" s="36"/>
      <c r="CMP2940" s="36"/>
      <c r="CMQ2940" s="36"/>
      <c r="CMR2940" s="37"/>
      <c r="CMS2940" s="35"/>
      <c r="CMT2940" s="36"/>
      <c r="CMU2940" s="36"/>
      <c r="CMV2940" s="36"/>
      <c r="CMW2940" s="36"/>
      <c r="CMX2940" s="36"/>
      <c r="CMY2940" s="36"/>
      <c r="CMZ2940" s="37"/>
      <c r="CNA2940" s="35"/>
      <c r="CNB2940" s="36"/>
      <c r="CNC2940" s="36"/>
      <c r="CND2940" s="36"/>
      <c r="CNE2940" s="36"/>
      <c r="CNF2940" s="36"/>
      <c r="CNG2940" s="36"/>
      <c r="CNH2940" s="37"/>
      <c r="CNI2940" s="35"/>
      <c r="CNJ2940" s="36"/>
      <c r="CNK2940" s="36"/>
      <c r="CNL2940" s="36"/>
      <c r="CNM2940" s="36"/>
      <c r="CNN2940" s="36"/>
      <c r="CNO2940" s="36"/>
      <c r="CNP2940" s="37"/>
      <c r="CNQ2940" s="35"/>
      <c r="CNR2940" s="36"/>
      <c r="CNS2940" s="36"/>
      <c r="CNT2940" s="36"/>
      <c r="CNU2940" s="36"/>
      <c r="CNV2940" s="36"/>
      <c r="CNW2940" s="36"/>
      <c r="CNX2940" s="37"/>
      <c r="CNY2940" s="35"/>
      <c r="CNZ2940" s="36"/>
      <c r="COA2940" s="36"/>
      <c r="COB2940" s="36"/>
      <c r="COC2940" s="36"/>
      <c r="COD2940" s="36"/>
      <c r="COE2940" s="36"/>
      <c r="COF2940" s="37"/>
      <c r="COG2940" s="35"/>
      <c r="COH2940" s="36"/>
      <c r="COI2940" s="36"/>
      <c r="COJ2940" s="36"/>
      <c r="COK2940" s="36"/>
      <c r="COL2940" s="36"/>
      <c r="COM2940" s="36"/>
      <c r="CON2940" s="37"/>
      <c r="COO2940" s="35"/>
      <c r="COP2940" s="36"/>
      <c r="COQ2940" s="36"/>
      <c r="COR2940" s="36"/>
      <c r="COS2940" s="36"/>
      <c r="COT2940" s="36"/>
      <c r="COU2940" s="36"/>
      <c r="COV2940" s="37"/>
      <c r="COW2940" s="35"/>
      <c r="COX2940" s="36"/>
      <c r="COY2940" s="36"/>
      <c r="COZ2940" s="36"/>
      <c r="CPA2940" s="36"/>
      <c r="CPB2940" s="36"/>
      <c r="CPC2940" s="36"/>
      <c r="CPD2940" s="37"/>
      <c r="CPE2940" s="35"/>
      <c r="CPF2940" s="36"/>
      <c r="CPG2940" s="36"/>
      <c r="CPH2940" s="36"/>
      <c r="CPI2940" s="36"/>
      <c r="CPJ2940" s="36"/>
      <c r="CPK2940" s="36"/>
      <c r="CPL2940" s="37"/>
      <c r="CPM2940" s="35"/>
      <c r="CPN2940" s="36"/>
      <c r="CPO2940" s="36"/>
      <c r="CPP2940" s="36"/>
      <c r="CPQ2940" s="36"/>
      <c r="CPR2940" s="36"/>
      <c r="CPS2940" s="36"/>
      <c r="CPT2940" s="37"/>
      <c r="CPU2940" s="35"/>
      <c r="CPV2940" s="36"/>
      <c r="CPW2940" s="36"/>
      <c r="CPX2940" s="36"/>
      <c r="CPY2940" s="36"/>
      <c r="CPZ2940" s="36"/>
      <c r="CQA2940" s="36"/>
      <c r="CQB2940" s="37"/>
      <c r="CQC2940" s="35"/>
      <c r="CQD2940" s="36"/>
      <c r="CQE2940" s="36"/>
      <c r="CQF2940" s="36"/>
      <c r="CQG2940" s="36"/>
      <c r="CQH2940" s="36"/>
      <c r="CQI2940" s="36"/>
      <c r="CQJ2940" s="37"/>
      <c r="CQK2940" s="35"/>
      <c r="CQL2940" s="36"/>
      <c r="CQM2940" s="36"/>
      <c r="CQN2940" s="36"/>
      <c r="CQO2940" s="36"/>
      <c r="CQP2940" s="36"/>
      <c r="CQQ2940" s="36"/>
      <c r="CQR2940" s="37"/>
      <c r="CQS2940" s="35"/>
      <c r="CQT2940" s="36"/>
      <c r="CQU2940" s="36"/>
      <c r="CQV2940" s="36"/>
      <c r="CQW2940" s="36"/>
      <c r="CQX2940" s="36"/>
      <c r="CQY2940" s="36"/>
      <c r="CQZ2940" s="37"/>
      <c r="CRA2940" s="35"/>
      <c r="CRB2940" s="36"/>
      <c r="CRC2940" s="36"/>
      <c r="CRD2940" s="36"/>
      <c r="CRE2940" s="36"/>
      <c r="CRF2940" s="36"/>
      <c r="CRG2940" s="36"/>
      <c r="CRH2940" s="37"/>
      <c r="CRI2940" s="35"/>
      <c r="CRJ2940" s="36"/>
      <c r="CRK2940" s="36"/>
      <c r="CRL2940" s="36"/>
      <c r="CRM2940" s="36"/>
      <c r="CRN2940" s="36"/>
      <c r="CRO2940" s="36"/>
      <c r="CRP2940" s="37"/>
      <c r="CRQ2940" s="35"/>
      <c r="CRR2940" s="36"/>
      <c r="CRS2940" s="36"/>
      <c r="CRT2940" s="36"/>
      <c r="CRU2940" s="36"/>
      <c r="CRV2940" s="36"/>
      <c r="CRW2940" s="36"/>
      <c r="CRX2940" s="37"/>
      <c r="CRY2940" s="35"/>
      <c r="CRZ2940" s="36"/>
      <c r="CSA2940" s="36"/>
      <c r="CSB2940" s="36"/>
      <c r="CSC2940" s="36"/>
      <c r="CSD2940" s="36"/>
      <c r="CSE2940" s="36"/>
      <c r="CSF2940" s="37"/>
      <c r="CSG2940" s="35"/>
      <c r="CSH2940" s="36"/>
      <c r="CSI2940" s="36"/>
      <c r="CSJ2940" s="36"/>
      <c r="CSK2940" s="36"/>
      <c r="CSL2940" s="36"/>
      <c r="CSM2940" s="36"/>
      <c r="CSN2940" s="37"/>
      <c r="CSO2940" s="35"/>
      <c r="CSP2940" s="36"/>
      <c r="CSQ2940" s="36"/>
      <c r="CSR2940" s="36"/>
      <c r="CSS2940" s="36"/>
      <c r="CST2940" s="36"/>
      <c r="CSU2940" s="36"/>
      <c r="CSV2940" s="37"/>
      <c r="CSW2940" s="35"/>
      <c r="CSX2940" s="36"/>
      <c r="CSY2940" s="36"/>
      <c r="CSZ2940" s="36"/>
      <c r="CTA2940" s="36"/>
      <c r="CTB2940" s="36"/>
      <c r="CTC2940" s="36"/>
      <c r="CTD2940" s="37"/>
      <c r="CTE2940" s="35"/>
      <c r="CTF2940" s="36"/>
      <c r="CTG2940" s="36"/>
      <c r="CTH2940" s="36"/>
      <c r="CTI2940" s="36"/>
      <c r="CTJ2940" s="36"/>
      <c r="CTK2940" s="36"/>
      <c r="CTL2940" s="37"/>
      <c r="CTM2940" s="35"/>
      <c r="CTN2940" s="36"/>
      <c r="CTO2940" s="36"/>
      <c r="CTP2940" s="36"/>
      <c r="CTQ2940" s="36"/>
      <c r="CTR2940" s="36"/>
      <c r="CTS2940" s="36"/>
      <c r="CTT2940" s="37"/>
      <c r="CTU2940" s="35"/>
      <c r="CTV2940" s="36"/>
      <c r="CTW2940" s="36"/>
      <c r="CTX2940" s="36"/>
      <c r="CTY2940" s="36"/>
      <c r="CTZ2940" s="36"/>
      <c r="CUA2940" s="36"/>
      <c r="CUB2940" s="37"/>
      <c r="CUC2940" s="35"/>
      <c r="CUD2940" s="36"/>
      <c r="CUE2940" s="36"/>
      <c r="CUF2940" s="36"/>
      <c r="CUG2940" s="36"/>
      <c r="CUH2940" s="36"/>
      <c r="CUI2940" s="36"/>
      <c r="CUJ2940" s="37"/>
      <c r="CUK2940" s="35"/>
      <c r="CUL2940" s="36"/>
      <c r="CUM2940" s="36"/>
      <c r="CUN2940" s="36"/>
      <c r="CUO2940" s="36"/>
      <c r="CUP2940" s="36"/>
      <c r="CUQ2940" s="36"/>
      <c r="CUR2940" s="37"/>
      <c r="CUS2940" s="35"/>
      <c r="CUT2940" s="36"/>
      <c r="CUU2940" s="36"/>
      <c r="CUV2940" s="36"/>
      <c r="CUW2940" s="36"/>
      <c r="CUX2940" s="36"/>
      <c r="CUY2940" s="36"/>
      <c r="CUZ2940" s="37"/>
      <c r="CVA2940" s="35"/>
      <c r="CVB2940" s="36"/>
      <c r="CVC2940" s="36"/>
      <c r="CVD2940" s="36"/>
      <c r="CVE2940" s="36"/>
      <c r="CVF2940" s="36"/>
      <c r="CVG2940" s="36"/>
      <c r="CVH2940" s="37"/>
      <c r="CVI2940" s="35"/>
      <c r="CVJ2940" s="36"/>
      <c r="CVK2940" s="36"/>
      <c r="CVL2940" s="36"/>
      <c r="CVM2940" s="36"/>
      <c r="CVN2940" s="36"/>
      <c r="CVO2940" s="36"/>
      <c r="CVP2940" s="37"/>
      <c r="CVQ2940" s="35"/>
      <c r="CVR2940" s="36"/>
      <c r="CVS2940" s="36"/>
      <c r="CVT2940" s="36"/>
      <c r="CVU2940" s="36"/>
      <c r="CVV2940" s="36"/>
      <c r="CVW2940" s="36"/>
      <c r="CVX2940" s="37"/>
      <c r="CVY2940" s="35"/>
      <c r="CVZ2940" s="36"/>
      <c r="CWA2940" s="36"/>
      <c r="CWB2940" s="36"/>
      <c r="CWC2940" s="36"/>
      <c r="CWD2940" s="36"/>
      <c r="CWE2940" s="36"/>
      <c r="CWF2940" s="37"/>
      <c r="CWG2940" s="35"/>
      <c r="CWH2940" s="36"/>
      <c r="CWI2940" s="36"/>
      <c r="CWJ2940" s="36"/>
      <c r="CWK2940" s="36"/>
      <c r="CWL2940" s="36"/>
      <c r="CWM2940" s="36"/>
      <c r="CWN2940" s="37"/>
      <c r="CWO2940" s="35"/>
      <c r="CWP2940" s="36"/>
      <c r="CWQ2940" s="36"/>
      <c r="CWR2940" s="36"/>
      <c r="CWS2940" s="36"/>
      <c r="CWT2940" s="36"/>
      <c r="CWU2940" s="36"/>
      <c r="CWV2940" s="37"/>
      <c r="CWW2940" s="35"/>
      <c r="CWX2940" s="36"/>
      <c r="CWY2940" s="36"/>
      <c r="CWZ2940" s="36"/>
      <c r="CXA2940" s="36"/>
      <c r="CXB2940" s="36"/>
      <c r="CXC2940" s="36"/>
      <c r="CXD2940" s="37"/>
      <c r="CXE2940" s="35"/>
      <c r="CXF2940" s="36"/>
      <c r="CXG2940" s="36"/>
      <c r="CXH2940" s="36"/>
      <c r="CXI2940" s="36"/>
      <c r="CXJ2940" s="36"/>
      <c r="CXK2940" s="36"/>
      <c r="CXL2940" s="37"/>
      <c r="CXM2940" s="35"/>
      <c r="CXN2940" s="36"/>
      <c r="CXO2940" s="36"/>
      <c r="CXP2940" s="36"/>
      <c r="CXQ2940" s="36"/>
      <c r="CXR2940" s="36"/>
      <c r="CXS2940" s="36"/>
      <c r="CXT2940" s="37"/>
      <c r="CXU2940" s="35"/>
      <c r="CXV2940" s="36"/>
      <c r="CXW2940" s="36"/>
      <c r="CXX2940" s="36"/>
      <c r="CXY2940" s="36"/>
      <c r="CXZ2940" s="36"/>
      <c r="CYA2940" s="36"/>
      <c r="CYB2940" s="37"/>
      <c r="CYC2940" s="35"/>
      <c r="CYD2940" s="36"/>
      <c r="CYE2940" s="36"/>
      <c r="CYF2940" s="36"/>
      <c r="CYG2940" s="36"/>
      <c r="CYH2940" s="36"/>
      <c r="CYI2940" s="36"/>
      <c r="CYJ2940" s="37"/>
      <c r="CYK2940" s="35"/>
      <c r="CYL2940" s="36"/>
      <c r="CYM2940" s="36"/>
      <c r="CYN2940" s="36"/>
      <c r="CYO2940" s="36"/>
      <c r="CYP2940" s="36"/>
      <c r="CYQ2940" s="36"/>
      <c r="CYR2940" s="37"/>
      <c r="CYS2940" s="35"/>
      <c r="CYT2940" s="36"/>
      <c r="CYU2940" s="36"/>
      <c r="CYV2940" s="36"/>
      <c r="CYW2940" s="36"/>
      <c r="CYX2940" s="36"/>
      <c r="CYY2940" s="36"/>
      <c r="CYZ2940" s="37"/>
      <c r="CZA2940" s="35"/>
      <c r="CZB2940" s="36"/>
      <c r="CZC2940" s="36"/>
      <c r="CZD2940" s="36"/>
      <c r="CZE2940" s="36"/>
      <c r="CZF2940" s="36"/>
      <c r="CZG2940" s="36"/>
      <c r="CZH2940" s="37"/>
      <c r="CZI2940" s="35"/>
      <c r="CZJ2940" s="36"/>
      <c r="CZK2940" s="36"/>
      <c r="CZL2940" s="36"/>
      <c r="CZM2940" s="36"/>
      <c r="CZN2940" s="36"/>
      <c r="CZO2940" s="36"/>
      <c r="CZP2940" s="37"/>
      <c r="CZQ2940" s="35"/>
      <c r="CZR2940" s="36"/>
      <c r="CZS2940" s="36"/>
      <c r="CZT2940" s="36"/>
      <c r="CZU2940" s="36"/>
      <c r="CZV2940" s="36"/>
      <c r="CZW2940" s="36"/>
      <c r="CZX2940" s="37"/>
      <c r="CZY2940" s="35"/>
      <c r="CZZ2940" s="36"/>
      <c r="DAA2940" s="36"/>
      <c r="DAB2940" s="36"/>
      <c r="DAC2940" s="36"/>
      <c r="DAD2940" s="36"/>
      <c r="DAE2940" s="36"/>
      <c r="DAF2940" s="37"/>
      <c r="DAG2940" s="35"/>
      <c r="DAH2940" s="36"/>
      <c r="DAI2940" s="36"/>
      <c r="DAJ2940" s="36"/>
      <c r="DAK2940" s="36"/>
      <c r="DAL2940" s="36"/>
      <c r="DAM2940" s="36"/>
      <c r="DAN2940" s="37"/>
      <c r="DAO2940" s="35"/>
      <c r="DAP2940" s="36"/>
      <c r="DAQ2940" s="36"/>
      <c r="DAR2940" s="36"/>
      <c r="DAS2940" s="36"/>
      <c r="DAT2940" s="36"/>
      <c r="DAU2940" s="36"/>
      <c r="DAV2940" s="37"/>
      <c r="DAW2940" s="35"/>
      <c r="DAX2940" s="36"/>
      <c r="DAY2940" s="36"/>
      <c r="DAZ2940" s="36"/>
      <c r="DBA2940" s="36"/>
      <c r="DBB2940" s="36"/>
      <c r="DBC2940" s="36"/>
      <c r="DBD2940" s="37"/>
      <c r="DBE2940" s="35"/>
      <c r="DBF2940" s="36"/>
      <c r="DBG2940" s="36"/>
      <c r="DBH2940" s="36"/>
      <c r="DBI2940" s="36"/>
      <c r="DBJ2940" s="36"/>
      <c r="DBK2940" s="36"/>
      <c r="DBL2940" s="37"/>
      <c r="DBM2940" s="35"/>
      <c r="DBN2940" s="36"/>
      <c r="DBO2940" s="36"/>
      <c r="DBP2940" s="36"/>
      <c r="DBQ2940" s="36"/>
      <c r="DBR2940" s="36"/>
      <c r="DBS2940" s="36"/>
      <c r="DBT2940" s="37"/>
      <c r="DBU2940" s="35"/>
      <c r="DBV2940" s="36"/>
      <c r="DBW2940" s="36"/>
      <c r="DBX2940" s="36"/>
      <c r="DBY2940" s="36"/>
      <c r="DBZ2940" s="36"/>
      <c r="DCA2940" s="36"/>
      <c r="DCB2940" s="37"/>
      <c r="DCC2940" s="35"/>
      <c r="DCD2940" s="36"/>
      <c r="DCE2940" s="36"/>
      <c r="DCF2940" s="36"/>
      <c r="DCG2940" s="36"/>
      <c r="DCH2940" s="36"/>
      <c r="DCI2940" s="36"/>
      <c r="DCJ2940" s="37"/>
      <c r="DCK2940" s="35"/>
      <c r="DCL2940" s="36"/>
      <c r="DCM2940" s="36"/>
      <c r="DCN2940" s="36"/>
      <c r="DCO2940" s="36"/>
      <c r="DCP2940" s="36"/>
      <c r="DCQ2940" s="36"/>
      <c r="DCR2940" s="37"/>
      <c r="DCS2940" s="35"/>
      <c r="DCT2940" s="36"/>
      <c r="DCU2940" s="36"/>
      <c r="DCV2940" s="36"/>
      <c r="DCW2940" s="36"/>
      <c r="DCX2940" s="36"/>
      <c r="DCY2940" s="36"/>
      <c r="DCZ2940" s="37"/>
      <c r="DDA2940" s="35"/>
      <c r="DDB2940" s="36"/>
      <c r="DDC2940" s="36"/>
      <c r="DDD2940" s="36"/>
      <c r="DDE2940" s="36"/>
      <c r="DDF2940" s="36"/>
      <c r="DDG2940" s="36"/>
      <c r="DDH2940" s="37"/>
      <c r="DDI2940" s="35"/>
      <c r="DDJ2940" s="36"/>
      <c r="DDK2940" s="36"/>
      <c r="DDL2940" s="36"/>
      <c r="DDM2940" s="36"/>
      <c r="DDN2940" s="36"/>
      <c r="DDO2940" s="36"/>
      <c r="DDP2940" s="37"/>
      <c r="DDQ2940" s="35"/>
      <c r="DDR2940" s="36"/>
      <c r="DDS2940" s="36"/>
      <c r="DDT2940" s="36"/>
      <c r="DDU2940" s="36"/>
      <c r="DDV2940" s="36"/>
      <c r="DDW2940" s="36"/>
      <c r="DDX2940" s="37"/>
      <c r="DDY2940" s="35"/>
      <c r="DDZ2940" s="36"/>
      <c r="DEA2940" s="36"/>
      <c r="DEB2940" s="36"/>
      <c r="DEC2940" s="36"/>
      <c r="DED2940" s="36"/>
      <c r="DEE2940" s="36"/>
      <c r="DEF2940" s="37"/>
      <c r="DEG2940" s="35"/>
      <c r="DEH2940" s="36"/>
      <c r="DEI2940" s="36"/>
      <c r="DEJ2940" s="36"/>
      <c r="DEK2940" s="36"/>
      <c r="DEL2940" s="36"/>
      <c r="DEM2940" s="36"/>
      <c r="DEN2940" s="37"/>
      <c r="DEO2940" s="35"/>
      <c r="DEP2940" s="36"/>
      <c r="DEQ2940" s="36"/>
      <c r="DER2940" s="36"/>
      <c r="DES2940" s="36"/>
      <c r="DET2940" s="36"/>
      <c r="DEU2940" s="36"/>
      <c r="DEV2940" s="37"/>
      <c r="DEW2940" s="35"/>
      <c r="DEX2940" s="36"/>
      <c r="DEY2940" s="36"/>
      <c r="DEZ2940" s="36"/>
      <c r="DFA2940" s="36"/>
      <c r="DFB2940" s="36"/>
      <c r="DFC2940" s="36"/>
      <c r="DFD2940" s="37"/>
      <c r="DFE2940" s="35"/>
      <c r="DFF2940" s="36"/>
      <c r="DFG2940" s="36"/>
      <c r="DFH2940" s="36"/>
      <c r="DFI2940" s="36"/>
      <c r="DFJ2940" s="36"/>
      <c r="DFK2940" s="36"/>
      <c r="DFL2940" s="37"/>
      <c r="DFM2940" s="35"/>
      <c r="DFN2940" s="36"/>
      <c r="DFO2940" s="36"/>
      <c r="DFP2940" s="36"/>
      <c r="DFQ2940" s="36"/>
      <c r="DFR2940" s="36"/>
      <c r="DFS2940" s="36"/>
      <c r="DFT2940" s="37"/>
      <c r="DFU2940" s="35"/>
      <c r="DFV2940" s="36"/>
      <c r="DFW2940" s="36"/>
      <c r="DFX2940" s="36"/>
      <c r="DFY2940" s="36"/>
      <c r="DFZ2940" s="36"/>
      <c r="DGA2940" s="36"/>
      <c r="DGB2940" s="37"/>
      <c r="DGC2940" s="35"/>
      <c r="DGD2940" s="36"/>
      <c r="DGE2940" s="36"/>
      <c r="DGF2940" s="36"/>
      <c r="DGG2940" s="36"/>
      <c r="DGH2940" s="36"/>
      <c r="DGI2940" s="36"/>
      <c r="DGJ2940" s="37"/>
      <c r="DGK2940" s="35"/>
      <c r="DGL2940" s="36"/>
      <c r="DGM2940" s="36"/>
      <c r="DGN2940" s="36"/>
      <c r="DGO2940" s="36"/>
      <c r="DGP2940" s="36"/>
      <c r="DGQ2940" s="36"/>
      <c r="DGR2940" s="37"/>
      <c r="DGS2940" s="35"/>
      <c r="DGT2940" s="36"/>
      <c r="DGU2940" s="36"/>
      <c r="DGV2940" s="36"/>
      <c r="DGW2940" s="36"/>
      <c r="DGX2940" s="36"/>
      <c r="DGY2940" s="36"/>
      <c r="DGZ2940" s="37"/>
      <c r="DHA2940" s="35"/>
      <c r="DHB2940" s="36"/>
      <c r="DHC2940" s="36"/>
      <c r="DHD2940" s="36"/>
      <c r="DHE2940" s="36"/>
      <c r="DHF2940" s="36"/>
      <c r="DHG2940" s="36"/>
      <c r="DHH2940" s="37"/>
      <c r="DHI2940" s="35"/>
      <c r="DHJ2940" s="36"/>
      <c r="DHK2940" s="36"/>
      <c r="DHL2940" s="36"/>
      <c r="DHM2940" s="36"/>
      <c r="DHN2940" s="36"/>
      <c r="DHO2940" s="36"/>
      <c r="DHP2940" s="37"/>
      <c r="DHQ2940" s="35"/>
      <c r="DHR2940" s="36"/>
      <c r="DHS2940" s="36"/>
      <c r="DHT2940" s="36"/>
      <c r="DHU2940" s="36"/>
      <c r="DHV2940" s="36"/>
      <c r="DHW2940" s="36"/>
      <c r="DHX2940" s="37"/>
      <c r="DHY2940" s="35"/>
      <c r="DHZ2940" s="36"/>
      <c r="DIA2940" s="36"/>
      <c r="DIB2940" s="36"/>
      <c r="DIC2940" s="36"/>
      <c r="DID2940" s="36"/>
      <c r="DIE2940" s="36"/>
      <c r="DIF2940" s="37"/>
      <c r="DIG2940" s="35"/>
      <c r="DIH2940" s="36"/>
      <c r="DII2940" s="36"/>
      <c r="DIJ2940" s="36"/>
      <c r="DIK2940" s="36"/>
      <c r="DIL2940" s="36"/>
      <c r="DIM2940" s="36"/>
      <c r="DIN2940" s="37"/>
      <c r="DIO2940" s="35"/>
      <c r="DIP2940" s="36"/>
      <c r="DIQ2940" s="36"/>
      <c r="DIR2940" s="36"/>
      <c r="DIS2940" s="36"/>
      <c r="DIT2940" s="36"/>
      <c r="DIU2940" s="36"/>
      <c r="DIV2940" s="37"/>
      <c r="DIW2940" s="35"/>
      <c r="DIX2940" s="36"/>
      <c r="DIY2940" s="36"/>
      <c r="DIZ2940" s="36"/>
      <c r="DJA2940" s="36"/>
      <c r="DJB2940" s="36"/>
      <c r="DJC2940" s="36"/>
      <c r="DJD2940" s="37"/>
      <c r="DJE2940" s="35"/>
      <c r="DJF2940" s="36"/>
      <c r="DJG2940" s="36"/>
      <c r="DJH2940" s="36"/>
      <c r="DJI2940" s="36"/>
      <c r="DJJ2940" s="36"/>
      <c r="DJK2940" s="36"/>
      <c r="DJL2940" s="37"/>
      <c r="DJM2940" s="35"/>
      <c r="DJN2940" s="36"/>
      <c r="DJO2940" s="36"/>
      <c r="DJP2940" s="36"/>
      <c r="DJQ2940" s="36"/>
      <c r="DJR2940" s="36"/>
      <c r="DJS2940" s="36"/>
      <c r="DJT2940" s="37"/>
      <c r="DJU2940" s="35"/>
      <c r="DJV2940" s="36"/>
      <c r="DJW2940" s="36"/>
      <c r="DJX2940" s="36"/>
      <c r="DJY2940" s="36"/>
      <c r="DJZ2940" s="36"/>
      <c r="DKA2940" s="36"/>
      <c r="DKB2940" s="37"/>
      <c r="DKC2940" s="35"/>
      <c r="DKD2940" s="36"/>
      <c r="DKE2940" s="36"/>
      <c r="DKF2940" s="36"/>
      <c r="DKG2940" s="36"/>
      <c r="DKH2940" s="36"/>
      <c r="DKI2940" s="36"/>
      <c r="DKJ2940" s="37"/>
      <c r="DKK2940" s="35"/>
      <c r="DKL2940" s="36"/>
      <c r="DKM2940" s="36"/>
      <c r="DKN2940" s="36"/>
      <c r="DKO2940" s="36"/>
      <c r="DKP2940" s="36"/>
      <c r="DKQ2940" s="36"/>
      <c r="DKR2940" s="37"/>
      <c r="DKS2940" s="35"/>
      <c r="DKT2940" s="36"/>
      <c r="DKU2940" s="36"/>
      <c r="DKV2940" s="36"/>
      <c r="DKW2940" s="36"/>
      <c r="DKX2940" s="36"/>
      <c r="DKY2940" s="36"/>
      <c r="DKZ2940" s="37"/>
      <c r="DLA2940" s="35"/>
      <c r="DLB2940" s="36"/>
      <c r="DLC2940" s="36"/>
      <c r="DLD2940" s="36"/>
      <c r="DLE2940" s="36"/>
      <c r="DLF2940" s="36"/>
      <c r="DLG2940" s="36"/>
      <c r="DLH2940" s="37"/>
      <c r="DLI2940" s="35"/>
      <c r="DLJ2940" s="36"/>
      <c r="DLK2940" s="36"/>
      <c r="DLL2940" s="36"/>
      <c r="DLM2940" s="36"/>
      <c r="DLN2940" s="36"/>
      <c r="DLO2940" s="36"/>
      <c r="DLP2940" s="37"/>
      <c r="DLQ2940" s="35"/>
      <c r="DLR2940" s="36"/>
      <c r="DLS2940" s="36"/>
      <c r="DLT2940" s="36"/>
      <c r="DLU2940" s="36"/>
      <c r="DLV2940" s="36"/>
      <c r="DLW2940" s="36"/>
      <c r="DLX2940" s="37"/>
      <c r="DLY2940" s="35"/>
      <c r="DLZ2940" s="36"/>
      <c r="DMA2940" s="36"/>
      <c r="DMB2940" s="36"/>
      <c r="DMC2940" s="36"/>
      <c r="DMD2940" s="36"/>
      <c r="DME2940" s="36"/>
      <c r="DMF2940" s="37"/>
      <c r="DMG2940" s="35"/>
      <c r="DMH2940" s="36"/>
      <c r="DMI2940" s="36"/>
      <c r="DMJ2940" s="36"/>
      <c r="DMK2940" s="36"/>
      <c r="DML2940" s="36"/>
      <c r="DMM2940" s="36"/>
      <c r="DMN2940" s="37"/>
      <c r="DMO2940" s="35"/>
      <c r="DMP2940" s="36"/>
      <c r="DMQ2940" s="36"/>
      <c r="DMR2940" s="36"/>
      <c r="DMS2940" s="36"/>
      <c r="DMT2940" s="36"/>
      <c r="DMU2940" s="36"/>
      <c r="DMV2940" s="37"/>
      <c r="DMW2940" s="35"/>
      <c r="DMX2940" s="36"/>
      <c r="DMY2940" s="36"/>
      <c r="DMZ2940" s="36"/>
      <c r="DNA2940" s="36"/>
      <c r="DNB2940" s="36"/>
      <c r="DNC2940" s="36"/>
      <c r="DND2940" s="37"/>
      <c r="DNE2940" s="35"/>
      <c r="DNF2940" s="36"/>
      <c r="DNG2940" s="36"/>
      <c r="DNH2940" s="36"/>
      <c r="DNI2940" s="36"/>
      <c r="DNJ2940" s="36"/>
      <c r="DNK2940" s="36"/>
      <c r="DNL2940" s="37"/>
      <c r="DNM2940" s="35"/>
      <c r="DNN2940" s="36"/>
      <c r="DNO2940" s="36"/>
      <c r="DNP2940" s="36"/>
      <c r="DNQ2940" s="36"/>
      <c r="DNR2940" s="36"/>
      <c r="DNS2940" s="36"/>
      <c r="DNT2940" s="37"/>
      <c r="DNU2940" s="35"/>
      <c r="DNV2940" s="36"/>
      <c r="DNW2940" s="36"/>
      <c r="DNX2940" s="36"/>
      <c r="DNY2940" s="36"/>
      <c r="DNZ2940" s="36"/>
      <c r="DOA2940" s="36"/>
      <c r="DOB2940" s="37"/>
      <c r="DOC2940" s="35"/>
      <c r="DOD2940" s="36"/>
      <c r="DOE2940" s="36"/>
      <c r="DOF2940" s="36"/>
      <c r="DOG2940" s="36"/>
      <c r="DOH2940" s="36"/>
      <c r="DOI2940" s="36"/>
      <c r="DOJ2940" s="37"/>
      <c r="DOK2940" s="35"/>
      <c r="DOL2940" s="36"/>
      <c r="DOM2940" s="36"/>
      <c r="DON2940" s="36"/>
      <c r="DOO2940" s="36"/>
      <c r="DOP2940" s="36"/>
      <c r="DOQ2940" s="36"/>
      <c r="DOR2940" s="37"/>
      <c r="DOS2940" s="35"/>
      <c r="DOT2940" s="36"/>
      <c r="DOU2940" s="36"/>
      <c r="DOV2940" s="36"/>
      <c r="DOW2940" s="36"/>
      <c r="DOX2940" s="36"/>
      <c r="DOY2940" s="36"/>
      <c r="DOZ2940" s="37"/>
      <c r="DPA2940" s="35"/>
      <c r="DPB2940" s="36"/>
      <c r="DPC2940" s="36"/>
      <c r="DPD2940" s="36"/>
      <c r="DPE2940" s="36"/>
      <c r="DPF2940" s="36"/>
      <c r="DPG2940" s="36"/>
      <c r="DPH2940" s="37"/>
      <c r="DPI2940" s="35"/>
      <c r="DPJ2940" s="36"/>
      <c r="DPK2940" s="36"/>
      <c r="DPL2940" s="36"/>
      <c r="DPM2940" s="36"/>
      <c r="DPN2940" s="36"/>
      <c r="DPO2940" s="36"/>
      <c r="DPP2940" s="37"/>
      <c r="DPQ2940" s="35"/>
      <c r="DPR2940" s="36"/>
      <c r="DPS2940" s="36"/>
      <c r="DPT2940" s="36"/>
      <c r="DPU2940" s="36"/>
      <c r="DPV2940" s="36"/>
      <c r="DPW2940" s="36"/>
      <c r="DPX2940" s="37"/>
      <c r="DPY2940" s="35"/>
      <c r="DPZ2940" s="36"/>
      <c r="DQA2940" s="36"/>
      <c r="DQB2940" s="36"/>
      <c r="DQC2940" s="36"/>
      <c r="DQD2940" s="36"/>
      <c r="DQE2940" s="36"/>
      <c r="DQF2940" s="37"/>
      <c r="DQG2940" s="35"/>
      <c r="DQH2940" s="36"/>
      <c r="DQI2940" s="36"/>
      <c r="DQJ2940" s="36"/>
      <c r="DQK2940" s="36"/>
      <c r="DQL2940" s="36"/>
      <c r="DQM2940" s="36"/>
      <c r="DQN2940" s="37"/>
      <c r="DQO2940" s="35"/>
      <c r="DQP2940" s="36"/>
      <c r="DQQ2940" s="36"/>
      <c r="DQR2940" s="36"/>
      <c r="DQS2940" s="36"/>
      <c r="DQT2940" s="36"/>
      <c r="DQU2940" s="36"/>
      <c r="DQV2940" s="37"/>
      <c r="DQW2940" s="35"/>
      <c r="DQX2940" s="36"/>
      <c r="DQY2940" s="36"/>
      <c r="DQZ2940" s="36"/>
      <c r="DRA2940" s="36"/>
      <c r="DRB2940" s="36"/>
      <c r="DRC2940" s="36"/>
      <c r="DRD2940" s="37"/>
      <c r="DRE2940" s="35"/>
      <c r="DRF2940" s="36"/>
      <c r="DRG2940" s="36"/>
      <c r="DRH2940" s="36"/>
      <c r="DRI2940" s="36"/>
      <c r="DRJ2940" s="36"/>
      <c r="DRK2940" s="36"/>
      <c r="DRL2940" s="37"/>
      <c r="DRM2940" s="35"/>
      <c r="DRN2940" s="36"/>
      <c r="DRO2940" s="36"/>
      <c r="DRP2940" s="36"/>
      <c r="DRQ2940" s="36"/>
      <c r="DRR2940" s="36"/>
      <c r="DRS2940" s="36"/>
      <c r="DRT2940" s="37"/>
      <c r="DRU2940" s="35"/>
      <c r="DRV2940" s="36"/>
      <c r="DRW2940" s="36"/>
      <c r="DRX2940" s="36"/>
      <c r="DRY2940" s="36"/>
      <c r="DRZ2940" s="36"/>
      <c r="DSA2940" s="36"/>
      <c r="DSB2940" s="37"/>
      <c r="DSC2940" s="35"/>
      <c r="DSD2940" s="36"/>
      <c r="DSE2940" s="36"/>
      <c r="DSF2940" s="36"/>
      <c r="DSG2940" s="36"/>
      <c r="DSH2940" s="36"/>
      <c r="DSI2940" s="36"/>
      <c r="DSJ2940" s="37"/>
      <c r="DSK2940" s="35"/>
      <c r="DSL2940" s="36"/>
      <c r="DSM2940" s="36"/>
      <c r="DSN2940" s="36"/>
      <c r="DSO2940" s="36"/>
      <c r="DSP2940" s="36"/>
      <c r="DSQ2940" s="36"/>
      <c r="DSR2940" s="37"/>
      <c r="DSS2940" s="35"/>
      <c r="DST2940" s="36"/>
      <c r="DSU2940" s="36"/>
      <c r="DSV2940" s="36"/>
      <c r="DSW2940" s="36"/>
      <c r="DSX2940" s="36"/>
      <c r="DSY2940" s="36"/>
      <c r="DSZ2940" s="37"/>
      <c r="DTA2940" s="35"/>
      <c r="DTB2940" s="36"/>
      <c r="DTC2940" s="36"/>
      <c r="DTD2940" s="36"/>
      <c r="DTE2940" s="36"/>
      <c r="DTF2940" s="36"/>
      <c r="DTG2940" s="36"/>
      <c r="DTH2940" s="37"/>
      <c r="DTI2940" s="35"/>
      <c r="DTJ2940" s="36"/>
      <c r="DTK2940" s="36"/>
      <c r="DTL2940" s="36"/>
      <c r="DTM2940" s="36"/>
      <c r="DTN2940" s="36"/>
      <c r="DTO2940" s="36"/>
      <c r="DTP2940" s="37"/>
      <c r="DTQ2940" s="35"/>
      <c r="DTR2940" s="36"/>
      <c r="DTS2940" s="36"/>
      <c r="DTT2940" s="36"/>
      <c r="DTU2940" s="36"/>
      <c r="DTV2940" s="36"/>
      <c r="DTW2940" s="36"/>
      <c r="DTX2940" s="37"/>
      <c r="DTY2940" s="35"/>
      <c r="DTZ2940" s="36"/>
      <c r="DUA2940" s="36"/>
      <c r="DUB2940" s="36"/>
      <c r="DUC2940" s="36"/>
      <c r="DUD2940" s="36"/>
      <c r="DUE2940" s="36"/>
      <c r="DUF2940" s="37"/>
      <c r="DUG2940" s="35"/>
      <c r="DUH2940" s="36"/>
      <c r="DUI2940" s="36"/>
      <c r="DUJ2940" s="36"/>
      <c r="DUK2940" s="36"/>
      <c r="DUL2940" s="36"/>
      <c r="DUM2940" s="36"/>
      <c r="DUN2940" s="37"/>
      <c r="DUO2940" s="35"/>
      <c r="DUP2940" s="36"/>
      <c r="DUQ2940" s="36"/>
      <c r="DUR2940" s="36"/>
      <c r="DUS2940" s="36"/>
      <c r="DUT2940" s="36"/>
      <c r="DUU2940" s="36"/>
      <c r="DUV2940" s="37"/>
      <c r="DUW2940" s="35"/>
      <c r="DUX2940" s="36"/>
      <c r="DUY2940" s="36"/>
      <c r="DUZ2940" s="36"/>
      <c r="DVA2940" s="36"/>
      <c r="DVB2940" s="36"/>
      <c r="DVC2940" s="36"/>
      <c r="DVD2940" s="37"/>
      <c r="DVE2940" s="35"/>
      <c r="DVF2940" s="36"/>
      <c r="DVG2940" s="36"/>
      <c r="DVH2940" s="36"/>
      <c r="DVI2940" s="36"/>
      <c r="DVJ2940" s="36"/>
      <c r="DVK2940" s="36"/>
      <c r="DVL2940" s="37"/>
      <c r="DVM2940" s="35"/>
      <c r="DVN2940" s="36"/>
      <c r="DVO2940" s="36"/>
      <c r="DVP2940" s="36"/>
      <c r="DVQ2940" s="36"/>
      <c r="DVR2940" s="36"/>
      <c r="DVS2940" s="36"/>
      <c r="DVT2940" s="37"/>
      <c r="DVU2940" s="35"/>
      <c r="DVV2940" s="36"/>
      <c r="DVW2940" s="36"/>
      <c r="DVX2940" s="36"/>
      <c r="DVY2940" s="36"/>
      <c r="DVZ2940" s="36"/>
      <c r="DWA2940" s="36"/>
      <c r="DWB2940" s="37"/>
      <c r="DWC2940" s="35"/>
      <c r="DWD2940" s="36"/>
      <c r="DWE2940" s="36"/>
      <c r="DWF2940" s="36"/>
      <c r="DWG2940" s="36"/>
      <c r="DWH2940" s="36"/>
      <c r="DWI2940" s="36"/>
      <c r="DWJ2940" s="37"/>
      <c r="DWK2940" s="35"/>
      <c r="DWL2940" s="36"/>
      <c r="DWM2940" s="36"/>
      <c r="DWN2940" s="36"/>
      <c r="DWO2940" s="36"/>
      <c r="DWP2940" s="36"/>
      <c r="DWQ2940" s="36"/>
      <c r="DWR2940" s="37"/>
      <c r="DWS2940" s="35"/>
      <c r="DWT2940" s="36"/>
      <c r="DWU2940" s="36"/>
      <c r="DWV2940" s="36"/>
      <c r="DWW2940" s="36"/>
      <c r="DWX2940" s="36"/>
      <c r="DWY2940" s="36"/>
      <c r="DWZ2940" s="37"/>
      <c r="DXA2940" s="35"/>
      <c r="DXB2940" s="36"/>
      <c r="DXC2940" s="36"/>
      <c r="DXD2940" s="36"/>
      <c r="DXE2940" s="36"/>
      <c r="DXF2940" s="36"/>
      <c r="DXG2940" s="36"/>
      <c r="DXH2940" s="37"/>
      <c r="DXI2940" s="35"/>
      <c r="DXJ2940" s="36"/>
      <c r="DXK2940" s="36"/>
      <c r="DXL2940" s="36"/>
      <c r="DXM2940" s="36"/>
      <c r="DXN2940" s="36"/>
      <c r="DXO2940" s="36"/>
      <c r="DXP2940" s="37"/>
      <c r="DXQ2940" s="35"/>
      <c r="DXR2940" s="36"/>
      <c r="DXS2940" s="36"/>
      <c r="DXT2940" s="36"/>
      <c r="DXU2940" s="36"/>
      <c r="DXV2940" s="36"/>
      <c r="DXW2940" s="36"/>
      <c r="DXX2940" s="37"/>
      <c r="DXY2940" s="35"/>
      <c r="DXZ2940" s="36"/>
      <c r="DYA2940" s="36"/>
      <c r="DYB2940" s="36"/>
      <c r="DYC2940" s="36"/>
      <c r="DYD2940" s="36"/>
      <c r="DYE2940" s="36"/>
      <c r="DYF2940" s="37"/>
      <c r="DYG2940" s="35"/>
      <c r="DYH2940" s="36"/>
      <c r="DYI2940" s="36"/>
      <c r="DYJ2940" s="36"/>
      <c r="DYK2940" s="36"/>
      <c r="DYL2940" s="36"/>
      <c r="DYM2940" s="36"/>
      <c r="DYN2940" s="37"/>
      <c r="DYO2940" s="35"/>
      <c r="DYP2940" s="36"/>
      <c r="DYQ2940" s="36"/>
      <c r="DYR2940" s="36"/>
      <c r="DYS2940" s="36"/>
      <c r="DYT2940" s="36"/>
      <c r="DYU2940" s="36"/>
      <c r="DYV2940" s="37"/>
      <c r="DYW2940" s="35"/>
      <c r="DYX2940" s="36"/>
      <c r="DYY2940" s="36"/>
      <c r="DYZ2940" s="36"/>
      <c r="DZA2940" s="36"/>
      <c r="DZB2940" s="36"/>
      <c r="DZC2940" s="36"/>
      <c r="DZD2940" s="37"/>
      <c r="DZE2940" s="35"/>
      <c r="DZF2940" s="36"/>
      <c r="DZG2940" s="36"/>
      <c r="DZH2940" s="36"/>
      <c r="DZI2940" s="36"/>
      <c r="DZJ2940" s="36"/>
      <c r="DZK2940" s="36"/>
      <c r="DZL2940" s="37"/>
      <c r="DZM2940" s="35"/>
      <c r="DZN2940" s="36"/>
      <c r="DZO2940" s="36"/>
      <c r="DZP2940" s="36"/>
      <c r="DZQ2940" s="36"/>
      <c r="DZR2940" s="36"/>
      <c r="DZS2940" s="36"/>
      <c r="DZT2940" s="37"/>
      <c r="DZU2940" s="35"/>
      <c r="DZV2940" s="36"/>
      <c r="DZW2940" s="36"/>
      <c r="DZX2940" s="36"/>
      <c r="DZY2940" s="36"/>
      <c r="DZZ2940" s="36"/>
      <c r="EAA2940" s="36"/>
      <c r="EAB2940" s="37"/>
      <c r="EAC2940" s="35"/>
      <c r="EAD2940" s="36"/>
      <c r="EAE2940" s="36"/>
      <c r="EAF2940" s="36"/>
      <c r="EAG2940" s="36"/>
      <c r="EAH2940" s="36"/>
      <c r="EAI2940" s="36"/>
      <c r="EAJ2940" s="37"/>
      <c r="EAK2940" s="35"/>
      <c r="EAL2940" s="36"/>
      <c r="EAM2940" s="36"/>
      <c r="EAN2940" s="36"/>
      <c r="EAO2940" s="36"/>
      <c r="EAP2940" s="36"/>
      <c r="EAQ2940" s="36"/>
      <c r="EAR2940" s="37"/>
      <c r="EAS2940" s="35"/>
      <c r="EAT2940" s="36"/>
      <c r="EAU2940" s="36"/>
      <c r="EAV2940" s="36"/>
      <c r="EAW2940" s="36"/>
      <c r="EAX2940" s="36"/>
      <c r="EAY2940" s="36"/>
      <c r="EAZ2940" s="37"/>
      <c r="EBA2940" s="35"/>
      <c r="EBB2940" s="36"/>
      <c r="EBC2940" s="36"/>
      <c r="EBD2940" s="36"/>
      <c r="EBE2940" s="36"/>
      <c r="EBF2940" s="36"/>
      <c r="EBG2940" s="36"/>
      <c r="EBH2940" s="37"/>
      <c r="EBI2940" s="35"/>
      <c r="EBJ2940" s="36"/>
      <c r="EBK2940" s="36"/>
      <c r="EBL2940" s="36"/>
      <c r="EBM2940" s="36"/>
      <c r="EBN2940" s="36"/>
      <c r="EBO2940" s="36"/>
      <c r="EBP2940" s="37"/>
      <c r="EBQ2940" s="35"/>
      <c r="EBR2940" s="36"/>
      <c r="EBS2940" s="36"/>
      <c r="EBT2940" s="36"/>
      <c r="EBU2940" s="36"/>
      <c r="EBV2940" s="36"/>
      <c r="EBW2940" s="36"/>
      <c r="EBX2940" s="37"/>
      <c r="EBY2940" s="35"/>
      <c r="EBZ2940" s="36"/>
      <c r="ECA2940" s="36"/>
      <c r="ECB2940" s="36"/>
      <c r="ECC2940" s="36"/>
      <c r="ECD2940" s="36"/>
      <c r="ECE2940" s="36"/>
      <c r="ECF2940" s="37"/>
      <c r="ECG2940" s="35"/>
      <c r="ECH2940" s="36"/>
      <c r="ECI2940" s="36"/>
      <c r="ECJ2940" s="36"/>
      <c r="ECK2940" s="36"/>
      <c r="ECL2940" s="36"/>
      <c r="ECM2940" s="36"/>
      <c r="ECN2940" s="37"/>
      <c r="ECO2940" s="35"/>
      <c r="ECP2940" s="36"/>
      <c r="ECQ2940" s="36"/>
      <c r="ECR2940" s="36"/>
      <c r="ECS2940" s="36"/>
      <c r="ECT2940" s="36"/>
      <c r="ECU2940" s="36"/>
      <c r="ECV2940" s="37"/>
      <c r="ECW2940" s="35"/>
      <c r="ECX2940" s="36"/>
      <c r="ECY2940" s="36"/>
      <c r="ECZ2940" s="36"/>
      <c r="EDA2940" s="36"/>
      <c r="EDB2940" s="36"/>
      <c r="EDC2940" s="36"/>
      <c r="EDD2940" s="37"/>
      <c r="EDE2940" s="35"/>
      <c r="EDF2940" s="36"/>
      <c r="EDG2940" s="36"/>
      <c r="EDH2940" s="36"/>
      <c r="EDI2940" s="36"/>
      <c r="EDJ2940" s="36"/>
      <c r="EDK2940" s="36"/>
      <c r="EDL2940" s="37"/>
      <c r="EDM2940" s="35"/>
      <c r="EDN2940" s="36"/>
      <c r="EDO2940" s="36"/>
      <c r="EDP2940" s="36"/>
      <c r="EDQ2940" s="36"/>
      <c r="EDR2940" s="36"/>
      <c r="EDS2940" s="36"/>
      <c r="EDT2940" s="37"/>
      <c r="EDU2940" s="35"/>
      <c r="EDV2940" s="36"/>
      <c r="EDW2940" s="36"/>
      <c r="EDX2940" s="36"/>
      <c r="EDY2940" s="36"/>
      <c r="EDZ2940" s="36"/>
      <c r="EEA2940" s="36"/>
      <c r="EEB2940" s="37"/>
      <c r="EEC2940" s="35"/>
      <c r="EED2940" s="36"/>
      <c r="EEE2940" s="36"/>
      <c r="EEF2940" s="36"/>
      <c r="EEG2940" s="36"/>
      <c r="EEH2940" s="36"/>
      <c r="EEI2940" s="36"/>
      <c r="EEJ2940" s="37"/>
      <c r="EEK2940" s="35"/>
      <c r="EEL2940" s="36"/>
      <c r="EEM2940" s="36"/>
      <c r="EEN2940" s="36"/>
      <c r="EEO2940" s="36"/>
      <c r="EEP2940" s="36"/>
      <c r="EEQ2940" s="36"/>
      <c r="EER2940" s="37"/>
      <c r="EES2940" s="35"/>
      <c r="EET2940" s="36"/>
      <c r="EEU2940" s="36"/>
      <c r="EEV2940" s="36"/>
      <c r="EEW2940" s="36"/>
      <c r="EEX2940" s="36"/>
      <c r="EEY2940" s="36"/>
      <c r="EEZ2940" s="37"/>
      <c r="EFA2940" s="35"/>
      <c r="EFB2940" s="36"/>
      <c r="EFC2940" s="36"/>
      <c r="EFD2940" s="36"/>
      <c r="EFE2940" s="36"/>
      <c r="EFF2940" s="36"/>
      <c r="EFG2940" s="36"/>
      <c r="EFH2940" s="37"/>
      <c r="EFI2940" s="35"/>
      <c r="EFJ2940" s="36"/>
      <c r="EFK2940" s="36"/>
      <c r="EFL2940" s="36"/>
      <c r="EFM2940" s="36"/>
      <c r="EFN2940" s="36"/>
      <c r="EFO2940" s="36"/>
      <c r="EFP2940" s="37"/>
      <c r="EFQ2940" s="35"/>
      <c r="EFR2940" s="36"/>
      <c r="EFS2940" s="36"/>
      <c r="EFT2940" s="36"/>
      <c r="EFU2940" s="36"/>
      <c r="EFV2940" s="36"/>
      <c r="EFW2940" s="36"/>
      <c r="EFX2940" s="37"/>
      <c r="EFY2940" s="35"/>
      <c r="EFZ2940" s="36"/>
      <c r="EGA2940" s="36"/>
      <c r="EGB2940" s="36"/>
      <c r="EGC2940" s="36"/>
      <c r="EGD2940" s="36"/>
      <c r="EGE2940" s="36"/>
      <c r="EGF2940" s="37"/>
      <c r="EGG2940" s="35"/>
      <c r="EGH2940" s="36"/>
      <c r="EGI2940" s="36"/>
      <c r="EGJ2940" s="36"/>
      <c r="EGK2940" s="36"/>
      <c r="EGL2940" s="36"/>
      <c r="EGM2940" s="36"/>
      <c r="EGN2940" s="37"/>
      <c r="EGO2940" s="35"/>
      <c r="EGP2940" s="36"/>
      <c r="EGQ2940" s="36"/>
      <c r="EGR2940" s="36"/>
      <c r="EGS2940" s="36"/>
      <c r="EGT2940" s="36"/>
      <c r="EGU2940" s="36"/>
      <c r="EGV2940" s="37"/>
      <c r="EGW2940" s="35"/>
      <c r="EGX2940" s="36"/>
      <c r="EGY2940" s="36"/>
      <c r="EGZ2940" s="36"/>
      <c r="EHA2940" s="36"/>
      <c r="EHB2940" s="36"/>
      <c r="EHC2940" s="36"/>
      <c r="EHD2940" s="37"/>
      <c r="EHE2940" s="35"/>
      <c r="EHF2940" s="36"/>
      <c r="EHG2940" s="36"/>
      <c r="EHH2940" s="36"/>
      <c r="EHI2940" s="36"/>
      <c r="EHJ2940" s="36"/>
      <c r="EHK2940" s="36"/>
      <c r="EHL2940" s="37"/>
      <c r="EHM2940" s="35"/>
      <c r="EHN2940" s="36"/>
      <c r="EHO2940" s="36"/>
      <c r="EHP2940" s="36"/>
      <c r="EHQ2940" s="36"/>
      <c r="EHR2940" s="36"/>
      <c r="EHS2940" s="36"/>
      <c r="EHT2940" s="37"/>
      <c r="EHU2940" s="35"/>
      <c r="EHV2940" s="36"/>
      <c r="EHW2940" s="36"/>
      <c r="EHX2940" s="36"/>
      <c r="EHY2940" s="36"/>
      <c r="EHZ2940" s="36"/>
      <c r="EIA2940" s="36"/>
      <c r="EIB2940" s="37"/>
      <c r="EIC2940" s="35"/>
      <c r="EID2940" s="36"/>
      <c r="EIE2940" s="36"/>
      <c r="EIF2940" s="36"/>
      <c r="EIG2940" s="36"/>
      <c r="EIH2940" s="36"/>
      <c r="EII2940" s="36"/>
      <c r="EIJ2940" s="37"/>
      <c r="EIK2940" s="35"/>
      <c r="EIL2940" s="36"/>
      <c r="EIM2940" s="36"/>
      <c r="EIN2940" s="36"/>
      <c r="EIO2940" s="36"/>
      <c r="EIP2940" s="36"/>
      <c r="EIQ2940" s="36"/>
      <c r="EIR2940" s="37"/>
      <c r="EIS2940" s="35"/>
      <c r="EIT2940" s="36"/>
      <c r="EIU2940" s="36"/>
      <c r="EIV2940" s="36"/>
      <c r="EIW2940" s="36"/>
      <c r="EIX2940" s="36"/>
      <c r="EIY2940" s="36"/>
      <c r="EIZ2940" s="37"/>
      <c r="EJA2940" s="35"/>
      <c r="EJB2940" s="36"/>
      <c r="EJC2940" s="36"/>
      <c r="EJD2940" s="36"/>
      <c r="EJE2940" s="36"/>
      <c r="EJF2940" s="36"/>
      <c r="EJG2940" s="36"/>
      <c r="EJH2940" s="37"/>
      <c r="EJI2940" s="35"/>
      <c r="EJJ2940" s="36"/>
      <c r="EJK2940" s="36"/>
      <c r="EJL2940" s="36"/>
      <c r="EJM2940" s="36"/>
      <c r="EJN2940" s="36"/>
      <c r="EJO2940" s="36"/>
      <c r="EJP2940" s="37"/>
      <c r="EJQ2940" s="35"/>
      <c r="EJR2940" s="36"/>
      <c r="EJS2940" s="36"/>
      <c r="EJT2940" s="36"/>
      <c r="EJU2940" s="36"/>
      <c r="EJV2940" s="36"/>
      <c r="EJW2940" s="36"/>
      <c r="EJX2940" s="37"/>
      <c r="EJY2940" s="35"/>
      <c r="EJZ2940" s="36"/>
      <c r="EKA2940" s="36"/>
      <c r="EKB2940" s="36"/>
      <c r="EKC2940" s="36"/>
      <c r="EKD2940" s="36"/>
      <c r="EKE2940" s="36"/>
      <c r="EKF2940" s="37"/>
      <c r="EKG2940" s="35"/>
      <c r="EKH2940" s="36"/>
      <c r="EKI2940" s="36"/>
      <c r="EKJ2940" s="36"/>
      <c r="EKK2940" s="36"/>
      <c r="EKL2940" s="36"/>
      <c r="EKM2940" s="36"/>
      <c r="EKN2940" s="37"/>
      <c r="EKO2940" s="35"/>
      <c r="EKP2940" s="36"/>
      <c r="EKQ2940" s="36"/>
      <c r="EKR2940" s="36"/>
      <c r="EKS2940" s="36"/>
      <c r="EKT2940" s="36"/>
      <c r="EKU2940" s="36"/>
      <c r="EKV2940" s="37"/>
      <c r="EKW2940" s="35"/>
      <c r="EKX2940" s="36"/>
      <c r="EKY2940" s="36"/>
      <c r="EKZ2940" s="36"/>
      <c r="ELA2940" s="36"/>
      <c r="ELB2940" s="36"/>
      <c r="ELC2940" s="36"/>
      <c r="ELD2940" s="37"/>
      <c r="ELE2940" s="35"/>
      <c r="ELF2940" s="36"/>
      <c r="ELG2940" s="36"/>
      <c r="ELH2940" s="36"/>
      <c r="ELI2940" s="36"/>
      <c r="ELJ2940" s="36"/>
      <c r="ELK2940" s="36"/>
      <c r="ELL2940" s="37"/>
      <c r="ELM2940" s="35"/>
      <c r="ELN2940" s="36"/>
      <c r="ELO2940" s="36"/>
      <c r="ELP2940" s="36"/>
      <c r="ELQ2940" s="36"/>
      <c r="ELR2940" s="36"/>
      <c r="ELS2940" s="36"/>
      <c r="ELT2940" s="37"/>
      <c r="ELU2940" s="35"/>
      <c r="ELV2940" s="36"/>
      <c r="ELW2940" s="36"/>
      <c r="ELX2940" s="36"/>
      <c r="ELY2940" s="36"/>
      <c r="ELZ2940" s="36"/>
      <c r="EMA2940" s="36"/>
      <c r="EMB2940" s="37"/>
      <c r="EMC2940" s="35"/>
      <c r="EMD2940" s="36"/>
      <c r="EME2940" s="36"/>
      <c r="EMF2940" s="36"/>
      <c r="EMG2940" s="36"/>
      <c r="EMH2940" s="36"/>
      <c r="EMI2940" s="36"/>
      <c r="EMJ2940" s="37"/>
      <c r="EMK2940" s="35"/>
      <c r="EML2940" s="36"/>
      <c r="EMM2940" s="36"/>
      <c r="EMN2940" s="36"/>
      <c r="EMO2940" s="36"/>
      <c r="EMP2940" s="36"/>
      <c r="EMQ2940" s="36"/>
      <c r="EMR2940" s="37"/>
      <c r="EMS2940" s="35"/>
      <c r="EMT2940" s="36"/>
      <c r="EMU2940" s="36"/>
      <c r="EMV2940" s="36"/>
      <c r="EMW2940" s="36"/>
      <c r="EMX2940" s="36"/>
      <c r="EMY2940" s="36"/>
      <c r="EMZ2940" s="37"/>
      <c r="ENA2940" s="35"/>
      <c r="ENB2940" s="36"/>
      <c r="ENC2940" s="36"/>
      <c r="END2940" s="36"/>
      <c r="ENE2940" s="36"/>
      <c r="ENF2940" s="36"/>
      <c r="ENG2940" s="36"/>
      <c r="ENH2940" s="37"/>
      <c r="ENI2940" s="35"/>
      <c r="ENJ2940" s="36"/>
      <c r="ENK2940" s="36"/>
      <c r="ENL2940" s="36"/>
      <c r="ENM2940" s="36"/>
      <c r="ENN2940" s="36"/>
      <c r="ENO2940" s="36"/>
      <c r="ENP2940" s="37"/>
      <c r="ENQ2940" s="35"/>
      <c r="ENR2940" s="36"/>
      <c r="ENS2940" s="36"/>
      <c r="ENT2940" s="36"/>
      <c r="ENU2940" s="36"/>
      <c r="ENV2940" s="36"/>
      <c r="ENW2940" s="36"/>
      <c r="ENX2940" s="37"/>
      <c r="ENY2940" s="35"/>
      <c r="ENZ2940" s="36"/>
      <c r="EOA2940" s="36"/>
      <c r="EOB2940" s="36"/>
      <c r="EOC2940" s="36"/>
      <c r="EOD2940" s="36"/>
      <c r="EOE2940" s="36"/>
      <c r="EOF2940" s="37"/>
      <c r="EOG2940" s="35"/>
      <c r="EOH2940" s="36"/>
      <c r="EOI2940" s="36"/>
      <c r="EOJ2940" s="36"/>
      <c r="EOK2940" s="36"/>
      <c r="EOL2940" s="36"/>
      <c r="EOM2940" s="36"/>
      <c r="EON2940" s="37"/>
      <c r="EOO2940" s="35"/>
      <c r="EOP2940" s="36"/>
      <c r="EOQ2940" s="36"/>
      <c r="EOR2940" s="36"/>
      <c r="EOS2940" s="36"/>
      <c r="EOT2940" s="36"/>
      <c r="EOU2940" s="36"/>
      <c r="EOV2940" s="37"/>
      <c r="EOW2940" s="35"/>
      <c r="EOX2940" s="36"/>
      <c r="EOY2940" s="36"/>
      <c r="EOZ2940" s="36"/>
      <c r="EPA2940" s="36"/>
      <c r="EPB2940" s="36"/>
      <c r="EPC2940" s="36"/>
      <c r="EPD2940" s="37"/>
      <c r="EPE2940" s="35"/>
      <c r="EPF2940" s="36"/>
      <c r="EPG2940" s="36"/>
      <c r="EPH2940" s="36"/>
      <c r="EPI2940" s="36"/>
      <c r="EPJ2940" s="36"/>
      <c r="EPK2940" s="36"/>
      <c r="EPL2940" s="37"/>
      <c r="EPM2940" s="35"/>
      <c r="EPN2940" s="36"/>
      <c r="EPO2940" s="36"/>
      <c r="EPP2940" s="36"/>
      <c r="EPQ2940" s="36"/>
      <c r="EPR2940" s="36"/>
      <c r="EPS2940" s="36"/>
      <c r="EPT2940" s="37"/>
      <c r="EPU2940" s="35"/>
      <c r="EPV2940" s="36"/>
      <c r="EPW2940" s="36"/>
      <c r="EPX2940" s="36"/>
      <c r="EPY2940" s="36"/>
      <c r="EPZ2940" s="36"/>
      <c r="EQA2940" s="36"/>
      <c r="EQB2940" s="37"/>
      <c r="EQC2940" s="35"/>
      <c r="EQD2940" s="36"/>
      <c r="EQE2940" s="36"/>
      <c r="EQF2940" s="36"/>
      <c r="EQG2940" s="36"/>
      <c r="EQH2940" s="36"/>
      <c r="EQI2940" s="36"/>
      <c r="EQJ2940" s="37"/>
      <c r="EQK2940" s="35"/>
      <c r="EQL2940" s="36"/>
      <c r="EQM2940" s="36"/>
      <c r="EQN2940" s="36"/>
      <c r="EQO2940" s="36"/>
      <c r="EQP2940" s="36"/>
      <c r="EQQ2940" s="36"/>
      <c r="EQR2940" s="37"/>
      <c r="EQS2940" s="35"/>
      <c r="EQT2940" s="36"/>
      <c r="EQU2940" s="36"/>
      <c r="EQV2940" s="36"/>
      <c r="EQW2940" s="36"/>
      <c r="EQX2940" s="36"/>
      <c r="EQY2940" s="36"/>
      <c r="EQZ2940" s="37"/>
      <c r="ERA2940" s="35"/>
      <c r="ERB2940" s="36"/>
      <c r="ERC2940" s="36"/>
      <c r="ERD2940" s="36"/>
      <c r="ERE2940" s="36"/>
      <c r="ERF2940" s="36"/>
      <c r="ERG2940" s="36"/>
      <c r="ERH2940" s="37"/>
      <c r="ERI2940" s="35"/>
      <c r="ERJ2940" s="36"/>
      <c r="ERK2940" s="36"/>
      <c r="ERL2940" s="36"/>
      <c r="ERM2940" s="36"/>
      <c r="ERN2940" s="36"/>
      <c r="ERO2940" s="36"/>
      <c r="ERP2940" s="37"/>
      <c r="ERQ2940" s="35"/>
      <c r="ERR2940" s="36"/>
      <c r="ERS2940" s="36"/>
      <c r="ERT2940" s="36"/>
      <c r="ERU2940" s="36"/>
      <c r="ERV2940" s="36"/>
      <c r="ERW2940" s="36"/>
      <c r="ERX2940" s="37"/>
      <c r="ERY2940" s="35"/>
      <c r="ERZ2940" s="36"/>
      <c r="ESA2940" s="36"/>
      <c r="ESB2940" s="36"/>
      <c r="ESC2940" s="36"/>
      <c r="ESD2940" s="36"/>
      <c r="ESE2940" s="36"/>
      <c r="ESF2940" s="37"/>
      <c r="ESG2940" s="35"/>
      <c r="ESH2940" s="36"/>
      <c r="ESI2940" s="36"/>
      <c r="ESJ2940" s="36"/>
      <c r="ESK2940" s="36"/>
      <c r="ESL2940" s="36"/>
      <c r="ESM2940" s="36"/>
      <c r="ESN2940" s="37"/>
      <c r="ESO2940" s="35"/>
      <c r="ESP2940" s="36"/>
      <c r="ESQ2940" s="36"/>
      <c r="ESR2940" s="36"/>
      <c r="ESS2940" s="36"/>
      <c r="EST2940" s="36"/>
      <c r="ESU2940" s="36"/>
      <c r="ESV2940" s="37"/>
      <c r="ESW2940" s="35"/>
      <c r="ESX2940" s="36"/>
      <c r="ESY2940" s="36"/>
      <c r="ESZ2940" s="36"/>
      <c r="ETA2940" s="36"/>
      <c r="ETB2940" s="36"/>
      <c r="ETC2940" s="36"/>
      <c r="ETD2940" s="37"/>
      <c r="ETE2940" s="35"/>
      <c r="ETF2940" s="36"/>
      <c r="ETG2940" s="36"/>
      <c r="ETH2940" s="36"/>
      <c r="ETI2940" s="36"/>
      <c r="ETJ2940" s="36"/>
      <c r="ETK2940" s="36"/>
      <c r="ETL2940" s="37"/>
      <c r="ETM2940" s="35"/>
      <c r="ETN2940" s="36"/>
      <c r="ETO2940" s="36"/>
      <c r="ETP2940" s="36"/>
      <c r="ETQ2940" s="36"/>
      <c r="ETR2940" s="36"/>
      <c r="ETS2940" s="36"/>
      <c r="ETT2940" s="37"/>
      <c r="ETU2940" s="35"/>
      <c r="ETV2940" s="36"/>
      <c r="ETW2940" s="36"/>
      <c r="ETX2940" s="36"/>
      <c r="ETY2940" s="36"/>
      <c r="ETZ2940" s="36"/>
      <c r="EUA2940" s="36"/>
      <c r="EUB2940" s="37"/>
      <c r="EUC2940" s="35"/>
      <c r="EUD2940" s="36"/>
      <c r="EUE2940" s="36"/>
      <c r="EUF2940" s="36"/>
      <c r="EUG2940" s="36"/>
      <c r="EUH2940" s="36"/>
      <c r="EUI2940" s="36"/>
      <c r="EUJ2940" s="37"/>
      <c r="EUK2940" s="35"/>
      <c r="EUL2940" s="36"/>
      <c r="EUM2940" s="36"/>
      <c r="EUN2940" s="36"/>
      <c r="EUO2940" s="36"/>
      <c r="EUP2940" s="36"/>
      <c r="EUQ2940" s="36"/>
      <c r="EUR2940" s="37"/>
      <c r="EUS2940" s="35"/>
      <c r="EUT2940" s="36"/>
      <c r="EUU2940" s="36"/>
      <c r="EUV2940" s="36"/>
      <c r="EUW2940" s="36"/>
      <c r="EUX2940" s="36"/>
      <c r="EUY2940" s="36"/>
      <c r="EUZ2940" s="37"/>
      <c r="EVA2940" s="35"/>
      <c r="EVB2940" s="36"/>
      <c r="EVC2940" s="36"/>
      <c r="EVD2940" s="36"/>
      <c r="EVE2940" s="36"/>
      <c r="EVF2940" s="36"/>
      <c r="EVG2940" s="36"/>
      <c r="EVH2940" s="37"/>
      <c r="EVI2940" s="35"/>
      <c r="EVJ2940" s="36"/>
      <c r="EVK2940" s="36"/>
      <c r="EVL2940" s="36"/>
      <c r="EVM2940" s="36"/>
      <c r="EVN2940" s="36"/>
      <c r="EVO2940" s="36"/>
      <c r="EVP2940" s="37"/>
      <c r="EVQ2940" s="35"/>
      <c r="EVR2940" s="36"/>
      <c r="EVS2940" s="36"/>
      <c r="EVT2940" s="36"/>
      <c r="EVU2940" s="36"/>
      <c r="EVV2940" s="36"/>
      <c r="EVW2940" s="36"/>
      <c r="EVX2940" s="37"/>
      <c r="EVY2940" s="35"/>
      <c r="EVZ2940" s="36"/>
      <c r="EWA2940" s="36"/>
      <c r="EWB2940" s="36"/>
      <c r="EWC2940" s="36"/>
      <c r="EWD2940" s="36"/>
      <c r="EWE2940" s="36"/>
      <c r="EWF2940" s="37"/>
      <c r="EWG2940" s="35"/>
      <c r="EWH2940" s="36"/>
      <c r="EWI2940" s="36"/>
      <c r="EWJ2940" s="36"/>
      <c r="EWK2940" s="36"/>
      <c r="EWL2940" s="36"/>
      <c r="EWM2940" s="36"/>
      <c r="EWN2940" s="37"/>
      <c r="EWO2940" s="35"/>
      <c r="EWP2940" s="36"/>
      <c r="EWQ2940" s="36"/>
      <c r="EWR2940" s="36"/>
      <c r="EWS2940" s="36"/>
      <c r="EWT2940" s="36"/>
      <c r="EWU2940" s="36"/>
      <c r="EWV2940" s="37"/>
      <c r="EWW2940" s="35"/>
      <c r="EWX2940" s="36"/>
      <c r="EWY2940" s="36"/>
      <c r="EWZ2940" s="36"/>
      <c r="EXA2940" s="36"/>
      <c r="EXB2940" s="36"/>
      <c r="EXC2940" s="36"/>
      <c r="EXD2940" s="37"/>
      <c r="EXE2940" s="35"/>
      <c r="EXF2940" s="36"/>
      <c r="EXG2940" s="36"/>
      <c r="EXH2940" s="36"/>
      <c r="EXI2940" s="36"/>
      <c r="EXJ2940" s="36"/>
      <c r="EXK2940" s="36"/>
      <c r="EXL2940" s="37"/>
      <c r="EXM2940" s="35"/>
      <c r="EXN2940" s="36"/>
      <c r="EXO2940" s="36"/>
      <c r="EXP2940" s="36"/>
      <c r="EXQ2940" s="36"/>
      <c r="EXR2940" s="36"/>
      <c r="EXS2940" s="36"/>
      <c r="EXT2940" s="37"/>
      <c r="EXU2940" s="35"/>
      <c r="EXV2940" s="36"/>
      <c r="EXW2940" s="36"/>
      <c r="EXX2940" s="36"/>
      <c r="EXY2940" s="36"/>
      <c r="EXZ2940" s="36"/>
      <c r="EYA2940" s="36"/>
      <c r="EYB2940" s="37"/>
      <c r="EYC2940" s="35"/>
      <c r="EYD2940" s="36"/>
      <c r="EYE2940" s="36"/>
      <c r="EYF2940" s="36"/>
      <c r="EYG2940" s="36"/>
      <c r="EYH2940" s="36"/>
      <c r="EYI2940" s="36"/>
      <c r="EYJ2940" s="37"/>
      <c r="EYK2940" s="35"/>
      <c r="EYL2940" s="36"/>
      <c r="EYM2940" s="36"/>
      <c r="EYN2940" s="36"/>
      <c r="EYO2940" s="36"/>
      <c r="EYP2940" s="36"/>
      <c r="EYQ2940" s="36"/>
      <c r="EYR2940" s="37"/>
      <c r="EYS2940" s="35"/>
      <c r="EYT2940" s="36"/>
      <c r="EYU2940" s="36"/>
      <c r="EYV2940" s="36"/>
      <c r="EYW2940" s="36"/>
      <c r="EYX2940" s="36"/>
      <c r="EYY2940" s="36"/>
      <c r="EYZ2940" s="37"/>
      <c r="EZA2940" s="35"/>
      <c r="EZB2940" s="36"/>
      <c r="EZC2940" s="36"/>
      <c r="EZD2940" s="36"/>
      <c r="EZE2940" s="36"/>
      <c r="EZF2940" s="36"/>
      <c r="EZG2940" s="36"/>
      <c r="EZH2940" s="37"/>
      <c r="EZI2940" s="35"/>
      <c r="EZJ2940" s="36"/>
      <c r="EZK2940" s="36"/>
      <c r="EZL2940" s="36"/>
      <c r="EZM2940" s="36"/>
      <c r="EZN2940" s="36"/>
      <c r="EZO2940" s="36"/>
      <c r="EZP2940" s="37"/>
      <c r="EZQ2940" s="35"/>
      <c r="EZR2940" s="36"/>
      <c r="EZS2940" s="36"/>
      <c r="EZT2940" s="36"/>
      <c r="EZU2940" s="36"/>
      <c r="EZV2940" s="36"/>
      <c r="EZW2940" s="36"/>
      <c r="EZX2940" s="37"/>
      <c r="EZY2940" s="35"/>
      <c r="EZZ2940" s="36"/>
      <c r="FAA2940" s="36"/>
      <c r="FAB2940" s="36"/>
      <c r="FAC2940" s="36"/>
      <c r="FAD2940" s="36"/>
      <c r="FAE2940" s="36"/>
      <c r="FAF2940" s="37"/>
      <c r="FAG2940" s="35"/>
      <c r="FAH2940" s="36"/>
      <c r="FAI2940" s="36"/>
      <c r="FAJ2940" s="36"/>
      <c r="FAK2940" s="36"/>
      <c r="FAL2940" s="36"/>
      <c r="FAM2940" s="36"/>
      <c r="FAN2940" s="37"/>
      <c r="FAO2940" s="35"/>
      <c r="FAP2940" s="36"/>
      <c r="FAQ2940" s="36"/>
      <c r="FAR2940" s="36"/>
      <c r="FAS2940" s="36"/>
      <c r="FAT2940" s="36"/>
      <c r="FAU2940" s="36"/>
      <c r="FAV2940" s="37"/>
      <c r="FAW2940" s="35"/>
      <c r="FAX2940" s="36"/>
      <c r="FAY2940" s="36"/>
      <c r="FAZ2940" s="36"/>
      <c r="FBA2940" s="36"/>
      <c r="FBB2940" s="36"/>
      <c r="FBC2940" s="36"/>
      <c r="FBD2940" s="37"/>
      <c r="FBE2940" s="35"/>
      <c r="FBF2940" s="36"/>
      <c r="FBG2940" s="36"/>
      <c r="FBH2940" s="36"/>
      <c r="FBI2940" s="36"/>
      <c r="FBJ2940" s="36"/>
      <c r="FBK2940" s="36"/>
      <c r="FBL2940" s="37"/>
      <c r="FBM2940" s="35"/>
      <c r="FBN2940" s="36"/>
      <c r="FBO2940" s="36"/>
      <c r="FBP2940" s="36"/>
      <c r="FBQ2940" s="36"/>
      <c r="FBR2940" s="36"/>
      <c r="FBS2940" s="36"/>
      <c r="FBT2940" s="37"/>
      <c r="FBU2940" s="35"/>
      <c r="FBV2940" s="36"/>
      <c r="FBW2940" s="36"/>
      <c r="FBX2940" s="36"/>
      <c r="FBY2940" s="36"/>
      <c r="FBZ2940" s="36"/>
      <c r="FCA2940" s="36"/>
      <c r="FCB2940" s="37"/>
      <c r="FCC2940" s="35"/>
      <c r="FCD2940" s="36"/>
      <c r="FCE2940" s="36"/>
      <c r="FCF2940" s="36"/>
      <c r="FCG2940" s="36"/>
      <c r="FCH2940" s="36"/>
      <c r="FCI2940" s="36"/>
      <c r="FCJ2940" s="37"/>
      <c r="FCK2940" s="35"/>
      <c r="FCL2940" s="36"/>
      <c r="FCM2940" s="36"/>
      <c r="FCN2940" s="36"/>
      <c r="FCO2940" s="36"/>
      <c r="FCP2940" s="36"/>
      <c r="FCQ2940" s="36"/>
      <c r="FCR2940" s="37"/>
      <c r="FCS2940" s="35"/>
      <c r="FCT2940" s="36"/>
      <c r="FCU2940" s="36"/>
      <c r="FCV2940" s="36"/>
      <c r="FCW2940" s="36"/>
      <c r="FCX2940" s="36"/>
      <c r="FCY2940" s="36"/>
      <c r="FCZ2940" s="37"/>
      <c r="FDA2940" s="35"/>
      <c r="FDB2940" s="36"/>
      <c r="FDC2940" s="36"/>
      <c r="FDD2940" s="36"/>
      <c r="FDE2940" s="36"/>
      <c r="FDF2940" s="36"/>
      <c r="FDG2940" s="36"/>
      <c r="FDH2940" s="37"/>
      <c r="FDI2940" s="35"/>
      <c r="FDJ2940" s="36"/>
      <c r="FDK2940" s="36"/>
      <c r="FDL2940" s="36"/>
      <c r="FDM2940" s="36"/>
      <c r="FDN2940" s="36"/>
      <c r="FDO2940" s="36"/>
      <c r="FDP2940" s="37"/>
      <c r="FDQ2940" s="35"/>
      <c r="FDR2940" s="36"/>
      <c r="FDS2940" s="36"/>
      <c r="FDT2940" s="36"/>
      <c r="FDU2940" s="36"/>
      <c r="FDV2940" s="36"/>
      <c r="FDW2940" s="36"/>
      <c r="FDX2940" s="37"/>
      <c r="FDY2940" s="35"/>
      <c r="FDZ2940" s="36"/>
      <c r="FEA2940" s="36"/>
      <c r="FEB2940" s="36"/>
      <c r="FEC2940" s="36"/>
      <c r="FED2940" s="36"/>
      <c r="FEE2940" s="36"/>
      <c r="FEF2940" s="37"/>
      <c r="FEG2940" s="35"/>
      <c r="FEH2940" s="36"/>
      <c r="FEI2940" s="36"/>
      <c r="FEJ2940" s="36"/>
      <c r="FEK2940" s="36"/>
      <c r="FEL2940" s="36"/>
      <c r="FEM2940" s="36"/>
      <c r="FEN2940" s="37"/>
      <c r="FEO2940" s="35"/>
      <c r="FEP2940" s="36"/>
      <c r="FEQ2940" s="36"/>
      <c r="FER2940" s="36"/>
      <c r="FES2940" s="36"/>
      <c r="FET2940" s="36"/>
      <c r="FEU2940" s="36"/>
      <c r="FEV2940" s="37"/>
      <c r="FEW2940" s="35"/>
      <c r="FEX2940" s="36"/>
      <c r="FEY2940" s="36"/>
      <c r="FEZ2940" s="36"/>
      <c r="FFA2940" s="36"/>
      <c r="FFB2940" s="36"/>
      <c r="FFC2940" s="36"/>
      <c r="FFD2940" s="37"/>
      <c r="FFE2940" s="35"/>
      <c r="FFF2940" s="36"/>
      <c r="FFG2940" s="36"/>
      <c r="FFH2940" s="36"/>
      <c r="FFI2940" s="36"/>
      <c r="FFJ2940" s="36"/>
      <c r="FFK2940" s="36"/>
      <c r="FFL2940" s="37"/>
      <c r="FFM2940" s="35"/>
      <c r="FFN2940" s="36"/>
      <c r="FFO2940" s="36"/>
      <c r="FFP2940" s="36"/>
      <c r="FFQ2940" s="36"/>
      <c r="FFR2940" s="36"/>
      <c r="FFS2940" s="36"/>
      <c r="FFT2940" s="37"/>
      <c r="FFU2940" s="35"/>
      <c r="FFV2940" s="36"/>
      <c r="FFW2940" s="36"/>
      <c r="FFX2940" s="36"/>
      <c r="FFY2940" s="36"/>
      <c r="FFZ2940" s="36"/>
      <c r="FGA2940" s="36"/>
      <c r="FGB2940" s="37"/>
      <c r="FGC2940" s="35"/>
      <c r="FGD2940" s="36"/>
      <c r="FGE2940" s="36"/>
      <c r="FGF2940" s="36"/>
      <c r="FGG2940" s="36"/>
      <c r="FGH2940" s="36"/>
      <c r="FGI2940" s="36"/>
      <c r="FGJ2940" s="37"/>
      <c r="FGK2940" s="35"/>
      <c r="FGL2940" s="36"/>
      <c r="FGM2940" s="36"/>
      <c r="FGN2940" s="36"/>
      <c r="FGO2940" s="36"/>
      <c r="FGP2940" s="36"/>
      <c r="FGQ2940" s="36"/>
      <c r="FGR2940" s="37"/>
      <c r="FGS2940" s="35"/>
      <c r="FGT2940" s="36"/>
      <c r="FGU2940" s="36"/>
      <c r="FGV2940" s="36"/>
      <c r="FGW2940" s="36"/>
      <c r="FGX2940" s="36"/>
      <c r="FGY2940" s="36"/>
      <c r="FGZ2940" s="37"/>
      <c r="FHA2940" s="35"/>
      <c r="FHB2940" s="36"/>
      <c r="FHC2940" s="36"/>
      <c r="FHD2940" s="36"/>
      <c r="FHE2940" s="36"/>
      <c r="FHF2940" s="36"/>
      <c r="FHG2940" s="36"/>
      <c r="FHH2940" s="37"/>
      <c r="FHI2940" s="35"/>
      <c r="FHJ2940" s="36"/>
      <c r="FHK2940" s="36"/>
      <c r="FHL2940" s="36"/>
      <c r="FHM2940" s="36"/>
      <c r="FHN2940" s="36"/>
      <c r="FHO2940" s="36"/>
      <c r="FHP2940" s="37"/>
      <c r="FHQ2940" s="35"/>
      <c r="FHR2940" s="36"/>
      <c r="FHS2940" s="36"/>
      <c r="FHT2940" s="36"/>
      <c r="FHU2940" s="36"/>
      <c r="FHV2940" s="36"/>
      <c r="FHW2940" s="36"/>
      <c r="FHX2940" s="37"/>
      <c r="FHY2940" s="35"/>
      <c r="FHZ2940" s="36"/>
      <c r="FIA2940" s="36"/>
      <c r="FIB2940" s="36"/>
      <c r="FIC2940" s="36"/>
      <c r="FID2940" s="36"/>
      <c r="FIE2940" s="36"/>
      <c r="FIF2940" s="37"/>
      <c r="FIG2940" s="35"/>
      <c r="FIH2940" s="36"/>
      <c r="FII2940" s="36"/>
      <c r="FIJ2940" s="36"/>
      <c r="FIK2940" s="36"/>
      <c r="FIL2940" s="36"/>
      <c r="FIM2940" s="36"/>
      <c r="FIN2940" s="37"/>
      <c r="FIO2940" s="35"/>
      <c r="FIP2940" s="36"/>
      <c r="FIQ2940" s="36"/>
      <c r="FIR2940" s="36"/>
      <c r="FIS2940" s="36"/>
      <c r="FIT2940" s="36"/>
      <c r="FIU2940" s="36"/>
      <c r="FIV2940" s="37"/>
      <c r="FIW2940" s="35"/>
      <c r="FIX2940" s="36"/>
      <c r="FIY2940" s="36"/>
      <c r="FIZ2940" s="36"/>
      <c r="FJA2940" s="36"/>
      <c r="FJB2940" s="36"/>
      <c r="FJC2940" s="36"/>
      <c r="FJD2940" s="37"/>
      <c r="FJE2940" s="35"/>
      <c r="FJF2940" s="36"/>
      <c r="FJG2940" s="36"/>
      <c r="FJH2940" s="36"/>
      <c r="FJI2940" s="36"/>
      <c r="FJJ2940" s="36"/>
      <c r="FJK2940" s="36"/>
      <c r="FJL2940" s="37"/>
      <c r="FJM2940" s="35"/>
      <c r="FJN2940" s="36"/>
      <c r="FJO2940" s="36"/>
      <c r="FJP2940" s="36"/>
      <c r="FJQ2940" s="36"/>
      <c r="FJR2940" s="36"/>
      <c r="FJS2940" s="36"/>
      <c r="FJT2940" s="37"/>
      <c r="FJU2940" s="35"/>
      <c r="FJV2940" s="36"/>
      <c r="FJW2940" s="36"/>
      <c r="FJX2940" s="36"/>
      <c r="FJY2940" s="36"/>
      <c r="FJZ2940" s="36"/>
      <c r="FKA2940" s="36"/>
      <c r="FKB2940" s="37"/>
      <c r="FKC2940" s="35"/>
      <c r="FKD2940" s="36"/>
      <c r="FKE2940" s="36"/>
      <c r="FKF2940" s="36"/>
      <c r="FKG2940" s="36"/>
      <c r="FKH2940" s="36"/>
      <c r="FKI2940" s="36"/>
      <c r="FKJ2940" s="37"/>
      <c r="FKK2940" s="35"/>
      <c r="FKL2940" s="36"/>
      <c r="FKM2940" s="36"/>
      <c r="FKN2940" s="36"/>
      <c r="FKO2940" s="36"/>
      <c r="FKP2940" s="36"/>
      <c r="FKQ2940" s="36"/>
      <c r="FKR2940" s="37"/>
      <c r="FKS2940" s="35"/>
      <c r="FKT2940" s="36"/>
      <c r="FKU2940" s="36"/>
      <c r="FKV2940" s="36"/>
      <c r="FKW2940" s="36"/>
      <c r="FKX2940" s="36"/>
      <c r="FKY2940" s="36"/>
      <c r="FKZ2940" s="37"/>
      <c r="FLA2940" s="35"/>
      <c r="FLB2940" s="36"/>
      <c r="FLC2940" s="36"/>
      <c r="FLD2940" s="36"/>
      <c r="FLE2940" s="36"/>
      <c r="FLF2940" s="36"/>
      <c r="FLG2940" s="36"/>
      <c r="FLH2940" s="37"/>
      <c r="FLI2940" s="35"/>
      <c r="FLJ2940" s="36"/>
      <c r="FLK2940" s="36"/>
      <c r="FLL2940" s="36"/>
      <c r="FLM2940" s="36"/>
      <c r="FLN2940" s="36"/>
      <c r="FLO2940" s="36"/>
      <c r="FLP2940" s="37"/>
      <c r="FLQ2940" s="35"/>
      <c r="FLR2940" s="36"/>
      <c r="FLS2940" s="36"/>
      <c r="FLT2940" s="36"/>
      <c r="FLU2940" s="36"/>
      <c r="FLV2940" s="36"/>
      <c r="FLW2940" s="36"/>
      <c r="FLX2940" s="37"/>
      <c r="FLY2940" s="35"/>
      <c r="FLZ2940" s="36"/>
      <c r="FMA2940" s="36"/>
      <c r="FMB2940" s="36"/>
      <c r="FMC2940" s="36"/>
      <c r="FMD2940" s="36"/>
      <c r="FME2940" s="36"/>
      <c r="FMF2940" s="37"/>
      <c r="FMG2940" s="35"/>
      <c r="FMH2940" s="36"/>
      <c r="FMI2940" s="36"/>
      <c r="FMJ2940" s="36"/>
      <c r="FMK2940" s="36"/>
      <c r="FML2940" s="36"/>
      <c r="FMM2940" s="36"/>
      <c r="FMN2940" s="37"/>
      <c r="FMO2940" s="35"/>
      <c r="FMP2940" s="36"/>
      <c r="FMQ2940" s="36"/>
      <c r="FMR2940" s="36"/>
      <c r="FMS2940" s="36"/>
      <c r="FMT2940" s="36"/>
      <c r="FMU2940" s="36"/>
      <c r="FMV2940" s="37"/>
      <c r="FMW2940" s="35"/>
      <c r="FMX2940" s="36"/>
      <c r="FMY2940" s="36"/>
      <c r="FMZ2940" s="36"/>
      <c r="FNA2940" s="36"/>
      <c r="FNB2940" s="36"/>
      <c r="FNC2940" s="36"/>
      <c r="FND2940" s="37"/>
      <c r="FNE2940" s="35"/>
      <c r="FNF2940" s="36"/>
      <c r="FNG2940" s="36"/>
      <c r="FNH2940" s="36"/>
      <c r="FNI2940" s="36"/>
      <c r="FNJ2940" s="36"/>
      <c r="FNK2940" s="36"/>
      <c r="FNL2940" s="37"/>
      <c r="FNM2940" s="35"/>
      <c r="FNN2940" s="36"/>
      <c r="FNO2940" s="36"/>
      <c r="FNP2940" s="36"/>
      <c r="FNQ2940" s="36"/>
      <c r="FNR2940" s="36"/>
      <c r="FNS2940" s="36"/>
      <c r="FNT2940" s="37"/>
      <c r="FNU2940" s="35"/>
      <c r="FNV2940" s="36"/>
      <c r="FNW2940" s="36"/>
      <c r="FNX2940" s="36"/>
      <c r="FNY2940" s="36"/>
      <c r="FNZ2940" s="36"/>
      <c r="FOA2940" s="36"/>
      <c r="FOB2940" s="37"/>
      <c r="FOC2940" s="35"/>
      <c r="FOD2940" s="36"/>
      <c r="FOE2940" s="36"/>
      <c r="FOF2940" s="36"/>
      <c r="FOG2940" s="36"/>
      <c r="FOH2940" s="36"/>
      <c r="FOI2940" s="36"/>
      <c r="FOJ2940" s="37"/>
      <c r="FOK2940" s="35"/>
      <c r="FOL2940" s="36"/>
      <c r="FOM2940" s="36"/>
      <c r="FON2940" s="36"/>
      <c r="FOO2940" s="36"/>
      <c r="FOP2940" s="36"/>
      <c r="FOQ2940" s="36"/>
      <c r="FOR2940" s="37"/>
      <c r="FOS2940" s="35"/>
      <c r="FOT2940" s="36"/>
      <c r="FOU2940" s="36"/>
      <c r="FOV2940" s="36"/>
      <c r="FOW2940" s="36"/>
      <c r="FOX2940" s="36"/>
      <c r="FOY2940" s="36"/>
      <c r="FOZ2940" s="37"/>
      <c r="FPA2940" s="35"/>
      <c r="FPB2940" s="36"/>
      <c r="FPC2940" s="36"/>
      <c r="FPD2940" s="36"/>
      <c r="FPE2940" s="36"/>
      <c r="FPF2940" s="36"/>
      <c r="FPG2940" s="36"/>
      <c r="FPH2940" s="37"/>
      <c r="FPI2940" s="35"/>
      <c r="FPJ2940" s="36"/>
      <c r="FPK2940" s="36"/>
      <c r="FPL2940" s="36"/>
      <c r="FPM2940" s="36"/>
      <c r="FPN2940" s="36"/>
      <c r="FPO2940" s="36"/>
      <c r="FPP2940" s="37"/>
      <c r="FPQ2940" s="35"/>
      <c r="FPR2940" s="36"/>
      <c r="FPS2940" s="36"/>
      <c r="FPT2940" s="36"/>
      <c r="FPU2940" s="36"/>
      <c r="FPV2940" s="36"/>
      <c r="FPW2940" s="36"/>
      <c r="FPX2940" s="37"/>
      <c r="FPY2940" s="35"/>
      <c r="FPZ2940" s="36"/>
      <c r="FQA2940" s="36"/>
      <c r="FQB2940" s="36"/>
      <c r="FQC2940" s="36"/>
      <c r="FQD2940" s="36"/>
      <c r="FQE2940" s="36"/>
      <c r="FQF2940" s="37"/>
      <c r="FQG2940" s="35"/>
      <c r="FQH2940" s="36"/>
      <c r="FQI2940" s="36"/>
      <c r="FQJ2940" s="36"/>
      <c r="FQK2940" s="36"/>
      <c r="FQL2940" s="36"/>
      <c r="FQM2940" s="36"/>
      <c r="FQN2940" s="37"/>
      <c r="FQO2940" s="35"/>
      <c r="FQP2940" s="36"/>
      <c r="FQQ2940" s="36"/>
      <c r="FQR2940" s="36"/>
      <c r="FQS2940" s="36"/>
      <c r="FQT2940" s="36"/>
      <c r="FQU2940" s="36"/>
      <c r="FQV2940" s="37"/>
      <c r="FQW2940" s="35"/>
      <c r="FQX2940" s="36"/>
      <c r="FQY2940" s="36"/>
      <c r="FQZ2940" s="36"/>
      <c r="FRA2940" s="36"/>
      <c r="FRB2940" s="36"/>
      <c r="FRC2940" s="36"/>
      <c r="FRD2940" s="37"/>
      <c r="FRE2940" s="35"/>
      <c r="FRF2940" s="36"/>
      <c r="FRG2940" s="36"/>
      <c r="FRH2940" s="36"/>
      <c r="FRI2940" s="36"/>
      <c r="FRJ2940" s="36"/>
      <c r="FRK2940" s="36"/>
      <c r="FRL2940" s="37"/>
      <c r="FRM2940" s="35"/>
      <c r="FRN2940" s="36"/>
      <c r="FRO2940" s="36"/>
      <c r="FRP2940" s="36"/>
      <c r="FRQ2940" s="36"/>
      <c r="FRR2940" s="36"/>
      <c r="FRS2940" s="36"/>
      <c r="FRT2940" s="37"/>
      <c r="FRU2940" s="35"/>
      <c r="FRV2940" s="36"/>
      <c r="FRW2940" s="36"/>
      <c r="FRX2940" s="36"/>
      <c r="FRY2940" s="36"/>
      <c r="FRZ2940" s="36"/>
      <c r="FSA2940" s="36"/>
      <c r="FSB2940" s="37"/>
      <c r="FSC2940" s="35"/>
      <c r="FSD2940" s="36"/>
      <c r="FSE2940" s="36"/>
      <c r="FSF2940" s="36"/>
      <c r="FSG2940" s="36"/>
      <c r="FSH2940" s="36"/>
      <c r="FSI2940" s="36"/>
      <c r="FSJ2940" s="37"/>
      <c r="FSK2940" s="35"/>
      <c r="FSL2940" s="36"/>
      <c r="FSM2940" s="36"/>
      <c r="FSN2940" s="36"/>
      <c r="FSO2940" s="36"/>
      <c r="FSP2940" s="36"/>
      <c r="FSQ2940" s="36"/>
      <c r="FSR2940" s="37"/>
      <c r="FSS2940" s="35"/>
      <c r="FST2940" s="36"/>
      <c r="FSU2940" s="36"/>
      <c r="FSV2940" s="36"/>
      <c r="FSW2940" s="36"/>
      <c r="FSX2940" s="36"/>
      <c r="FSY2940" s="36"/>
      <c r="FSZ2940" s="37"/>
      <c r="FTA2940" s="35"/>
      <c r="FTB2940" s="36"/>
      <c r="FTC2940" s="36"/>
      <c r="FTD2940" s="36"/>
      <c r="FTE2940" s="36"/>
      <c r="FTF2940" s="36"/>
      <c r="FTG2940" s="36"/>
      <c r="FTH2940" s="37"/>
      <c r="FTI2940" s="35"/>
      <c r="FTJ2940" s="36"/>
      <c r="FTK2940" s="36"/>
      <c r="FTL2940" s="36"/>
      <c r="FTM2940" s="36"/>
      <c r="FTN2940" s="36"/>
      <c r="FTO2940" s="36"/>
      <c r="FTP2940" s="37"/>
      <c r="FTQ2940" s="35"/>
      <c r="FTR2940" s="36"/>
      <c r="FTS2940" s="36"/>
      <c r="FTT2940" s="36"/>
      <c r="FTU2940" s="36"/>
      <c r="FTV2940" s="36"/>
      <c r="FTW2940" s="36"/>
      <c r="FTX2940" s="37"/>
      <c r="FTY2940" s="35"/>
      <c r="FTZ2940" s="36"/>
      <c r="FUA2940" s="36"/>
      <c r="FUB2940" s="36"/>
      <c r="FUC2940" s="36"/>
      <c r="FUD2940" s="36"/>
      <c r="FUE2940" s="36"/>
      <c r="FUF2940" s="37"/>
      <c r="FUG2940" s="35"/>
      <c r="FUH2940" s="36"/>
      <c r="FUI2940" s="36"/>
      <c r="FUJ2940" s="36"/>
      <c r="FUK2940" s="36"/>
      <c r="FUL2940" s="36"/>
      <c r="FUM2940" s="36"/>
      <c r="FUN2940" s="37"/>
      <c r="FUO2940" s="35"/>
      <c r="FUP2940" s="36"/>
      <c r="FUQ2940" s="36"/>
      <c r="FUR2940" s="36"/>
      <c r="FUS2940" s="36"/>
      <c r="FUT2940" s="36"/>
      <c r="FUU2940" s="36"/>
      <c r="FUV2940" s="37"/>
      <c r="FUW2940" s="35"/>
      <c r="FUX2940" s="36"/>
      <c r="FUY2940" s="36"/>
      <c r="FUZ2940" s="36"/>
      <c r="FVA2940" s="36"/>
      <c r="FVB2940" s="36"/>
      <c r="FVC2940" s="36"/>
      <c r="FVD2940" s="37"/>
      <c r="FVE2940" s="35"/>
      <c r="FVF2940" s="36"/>
      <c r="FVG2940" s="36"/>
      <c r="FVH2940" s="36"/>
      <c r="FVI2940" s="36"/>
      <c r="FVJ2940" s="36"/>
      <c r="FVK2940" s="36"/>
      <c r="FVL2940" s="37"/>
      <c r="FVM2940" s="35"/>
      <c r="FVN2940" s="36"/>
      <c r="FVO2940" s="36"/>
      <c r="FVP2940" s="36"/>
      <c r="FVQ2940" s="36"/>
      <c r="FVR2940" s="36"/>
      <c r="FVS2940" s="36"/>
      <c r="FVT2940" s="37"/>
      <c r="FVU2940" s="35"/>
      <c r="FVV2940" s="36"/>
      <c r="FVW2940" s="36"/>
      <c r="FVX2940" s="36"/>
      <c r="FVY2940" s="36"/>
      <c r="FVZ2940" s="36"/>
      <c r="FWA2940" s="36"/>
      <c r="FWB2940" s="37"/>
      <c r="FWC2940" s="35"/>
      <c r="FWD2940" s="36"/>
      <c r="FWE2940" s="36"/>
      <c r="FWF2940" s="36"/>
      <c r="FWG2940" s="36"/>
      <c r="FWH2940" s="36"/>
      <c r="FWI2940" s="36"/>
      <c r="FWJ2940" s="37"/>
      <c r="FWK2940" s="35"/>
      <c r="FWL2940" s="36"/>
      <c r="FWM2940" s="36"/>
      <c r="FWN2940" s="36"/>
      <c r="FWO2940" s="36"/>
      <c r="FWP2940" s="36"/>
      <c r="FWQ2940" s="36"/>
      <c r="FWR2940" s="37"/>
      <c r="FWS2940" s="35"/>
      <c r="FWT2940" s="36"/>
      <c r="FWU2940" s="36"/>
      <c r="FWV2940" s="36"/>
      <c r="FWW2940" s="36"/>
      <c r="FWX2940" s="36"/>
      <c r="FWY2940" s="36"/>
      <c r="FWZ2940" s="37"/>
      <c r="FXA2940" s="35"/>
      <c r="FXB2940" s="36"/>
      <c r="FXC2940" s="36"/>
      <c r="FXD2940" s="36"/>
      <c r="FXE2940" s="36"/>
      <c r="FXF2940" s="36"/>
      <c r="FXG2940" s="36"/>
      <c r="FXH2940" s="37"/>
      <c r="FXI2940" s="35"/>
      <c r="FXJ2940" s="36"/>
      <c r="FXK2940" s="36"/>
      <c r="FXL2940" s="36"/>
      <c r="FXM2940" s="36"/>
      <c r="FXN2940" s="36"/>
      <c r="FXO2940" s="36"/>
      <c r="FXP2940" s="37"/>
      <c r="FXQ2940" s="35"/>
      <c r="FXR2940" s="36"/>
      <c r="FXS2940" s="36"/>
      <c r="FXT2940" s="36"/>
      <c r="FXU2940" s="36"/>
      <c r="FXV2940" s="36"/>
      <c r="FXW2940" s="36"/>
      <c r="FXX2940" s="37"/>
      <c r="FXY2940" s="35"/>
      <c r="FXZ2940" s="36"/>
      <c r="FYA2940" s="36"/>
      <c r="FYB2940" s="36"/>
      <c r="FYC2940" s="36"/>
      <c r="FYD2940" s="36"/>
      <c r="FYE2940" s="36"/>
      <c r="FYF2940" s="37"/>
      <c r="FYG2940" s="35"/>
      <c r="FYH2940" s="36"/>
      <c r="FYI2940" s="36"/>
      <c r="FYJ2940" s="36"/>
      <c r="FYK2940" s="36"/>
      <c r="FYL2940" s="36"/>
      <c r="FYM2940" s="36"/>
      <c r="FYN2940" s="37"/>
      <c r="FYO2940" s="35"/>
      <c r="FYP2940" s="36"/>
      <c r="FYQ2940" s="36"/>
      <c r="FYR2940" s="36"/>
      <c r="FYS2940" s="36"/>
      <c r="FYT2940" s="36"/>
      <c r="FYU2940" s="36"/>
      <c r="FYV2940" s="37"/>
      <c r="FYW2940" s="35"/>
      <c r="FYX2940" s="36"/>
      <c r="FYY2940" s="36"/>
      <c r="FYZ2940" s="36"/>
      <c r="FZA2940" s="36"/>
      <c r="FZB2940" s="36"/>
      <c r="FZC2940" s="36"/>
      <c r="FZD2940" s="37"/>
      <c r="FZE2940" s="35"/>
      <c r="FZF2940" s="36"/>
      <c r="FZG2940" s="36"/>
      <c r="FZH2940" s="36"/>
      <c r="FZI2940" s="36"/>
      <c r="FZJ2940" s="36"/>
      <c r="FZK2940" s="36"/>
      <c r="FZL2940" s="37"/>
      <c r="FZM2940" s="35"/>
      <c r="FZN2940" s="36"/>
      <c r="FZO2940" s="36"/>
      <c r="FZP2940" s="36"/>
      <c r="FZQ2940" s="36"/>
      <c r="FZR2940" s="36"/>
      <c r="FZS2940" s="36"/>
      <c r="FZT2940" s="37"/>
      <c r="FZU2940" s="35"/>
      <c r="FZV2940" s="36"/>
      <c r="FZW2940" s="36"/>
      <c r="FZX2940" s="36"/>
      <c r="FZY2940" s="36"/>
      <c r="FZZ2940" s="36"/>
      <c r="GAA2940" s="36"/>
      <c r="GAB2940" s="37"/>
      <c r="GAC2940" s="35"/>
      <c r="GAD2940" s="36"/>
      <c r="GAE2940" s="36"/>
      <c r="GAF2940" s="36"/>
      <c r="GAG2940" s="36"/>
      <c r="GAH2940" s="36"/>
      <c r="GAI2940" s="36"/>
      <c r="GAJ2940" s="37"/>
      <c r="GAK2940" s="35"/>
      <c r="GAL2940" s="36"/>
      <c r="GAM2940" s="36"/>
      <c r="GAN2940" s="36"/>
      <c r="GAO2940" s="36"/>
      <c r="GAP2940" s="36"/>
      <c r="GAQ2940" s="36"/>
      <c r="GAR2940" s="37"/>
      <c r="GAS2940" s="35"/>
      <c r="GAT2940" s="36"/>
      <c r="GAU2940" s="36"/>
      <c r="GAV2940" s="36"/>
      <c r="GAW2940" s="36"/>
      <c r="GAX2940" s="36"/>
      <c r="GAY2940" s="36"/>
      <c r="GAZ2940" s="37"/>
      <c r="GBA2940" s="35"/>
      <c r="GBB2940" s="36"/>
      <c r="GBC2940" s="36"/>
      <c r="GBD2940" s="36"/>
      <c r="GBE2940" s="36"/>
      <c r="GBF2940" s="36"/>
      <c r="GBG2940" s="36"/>
      <c r="GBH2940" s="37"/>
      <c r="GBI2940" s="35"/>
      <c r="GBJ2940" s="36"/>
      <c r="GBK2940" s="36"/>
      <c r="GBL2940" s="36"/>
      <c r="GBM2940" s="36"/>
      <c r="GBN2940" s="36"/>
      <c r="GBO2940" s="36"/>
      <c r="GBP2940" s="37"/>
      <c r="GBQ2940" s="35"/>
      <c r="GBR2940" s="36"/>
      <c r="GBS2940" s="36"/>
      <c r="GBT2940" s="36"/>
      <c r="GBU2940" s="36"/>
      <c r="GBV2940" s="36"/>
      <c r="GBW2940" s="36"/>
      <c r="GBX2940" s="37"/>
      <c r="GBY2940" s="35"/>
      <c r="GBZ2940" s="36"/>
      <c r="GCA2940" s="36"/>
      <c r="GCB2940" s="36"/>
      <c r="GCC2940" s="36"/>
      <c r="GCD2940" s="36"/>
      <c r="GCE2940" s="36"/>
      <c r="GCF2940" s="37"/>
      <c r="GCG2940" s="35"/>
      <c r="GCH2940" s="36"/>
      <c r="GCI2940" s="36"/>
      <c r="GCJ2940" s="36"/>
      <c r="GCK2940" s="36"/>
      <c r="GCL2940" s="36"/>
      <c r="GCM2940" s="36"/>
      <c r="GCN2940" s="37"/>
      <c r="GCO2940" s="35"/>
      <c r="GCP2940" s="36"/>
      <c r="GCQ2940" s="36"/>
      <c r="GCR2940" s="36"/>
      <c r="GCS2940" s="36"/>
      <c r="GCT2940" s="36"/>
      <c r="GCU2940" s="36"/>
      <c r="GCV2940" s="37"/>
      <c r="GCW2940" s="35"/>
      <c r="GCX2940" s="36"/>
      <c r="GCY2940" s="36"/>
      <c r="GCZ2940" s="36"/>
      <c r="GDA2940" s="36"/>
      <c r="GDB2940" s="36"/>
      <c r="GDC2940" s="36"/>
      <c r="GDD2940" s="37"/>
      <c r="GDE2940" s="35"/>
      <c r="GDF2940" s="36"/>
      <c r="GDG2940" s="36"/>
      <c r="GDH2940" s="36"/>
      <c r="GDI2940" s="36"/>
      <c r="GDJ2940" s="36"/>
      <c r="GDK2940" s="36"/>
      <c r="GDL2940" s="37"/>
      <c r="GDM2940" s="35"/>
      <c r="GDN2940" s="36"/>
      <c r="GDO2940" s="36"/>
      <c r="GDP2940" s="36"/>
      <c r="GDQ2940" s="36"/>
      <c r="GDR2940" s="36"/>
      <c r="GDS2940" s="36"/>
      <c r="GDT2940" s="37"/>
      <c r="GDU2940" s="35"/>
      <c r="GDV2940" s="36"/>
      <c r="GDW2940" s="36"/>
      <c r="GDX2940" s="36"/>
      <c r="GDY2940" s="36"/>
      <c r="GDZ2940" s="36"/>
      <c r="GEA2940" s="36"/>
      <c r="GEB2940" s="37"/>
      <c r="GEC2940" s="35"/>
      <c r="GED2940" s="36"/>
      <c r="GEE2940" s="36"/>
      <c r="GEF2940" s="36"/>
      <c r="GEG2940" s="36"/>
      <c r="GEH2940" s="36"/>
      <c r="GEI2940" s="36"/>
      <c r="GEJ2940" s="37"/>
      <c r="GEK2940" s="35"/>
      <c r="GEL2940" s="36"/>
      <c r="GEM2940" s="36"/>
      <c r="GEN2940" s="36"/>
      <c r="GEO2940" s="36"/>
      <c r="GEP2940" s="36"/>
      <c r="GEQ2940" s="36"/>
      <c r="GER2940" s="37"/>
      <c r="GES2940" s="35"/>
      <c r="GET2940" s="36"/>
      <c r="GEU2940" s="36"/>
      <c r="GEV2940" s="36"/>
      <c r="GEW2940" s="36"/>
      <c r="GEX2940" s="36"/>
      <c r="GEY2940" s="36"/>
      <c r="GEZ2940" s="37"/>
      <c r="GFA2940" s="35"/>
      <c r="GFB2940" s="36"/>
      <c r="GFC2940" s="36"/>
      <c r="GFD2940" s="36"/>
      <c r="GFE2940" s="36"/>
      <c r="GFF2940" s="36"/>
      <c r="GFG2940" s="36"/>
      <c r="GFH2940" s="37"/>
      <c r="GFI2940" s="35"/>
      <c r="GFJ2940" s="36"/>
      <c r="GFK2940" s="36"/>
      <c r="GFL2940" s="36"/>
      <c r="GFM2940" s="36"/>
      <c r="GFN2940" s="36"/>
      <c r="GFO2940" s="36"/>
      <c r="GFP2940" s="37"/>
      <c r="GFQ2940" s="35"/>
      <c r="GFR2940" s="36"/>
      <c r="GFS2940" s="36"/>
      <c r="GFT2940" s="36"/>
      <c r="GFU2940" s="36"/>
      <c r="GFV2940" s="36"/>
      <c r="GFW2940" s="36"/>
      <c r="GFX2940" s="37"/>
      <c r="GFY2940" s="35"/>
      <c r="GFZ2940" s="36"/>
      <c r="GGA2940" s="36"/>
      <c r="GGB2940" s="36"/>
      <c r="GGC2940" s="36"/>
      <c r="GGD2940" s="36"/>
      <c r="GGE2940" s="36"/>
      <c r="GGF2940" s="37"/>
      <c r="GGG2940" s="35"/>
      <c r="GGH2940" s="36"/>
      <c r="GGI2940" s="36"/>
      <c r="GGJ2940" s="36"/>
      <c r="GGK2940" s="36"/>
      <c r="GGL2940" s="36"/>
      <c r="GGM2940" s="36"/>
      <c r="GGN2940" s="37"/>
      <c r="GGO2940" s="35"/>
      <c r="GGP2940" s="36"/>
      <c r="GGQ2940" s="36"/>
      <c r="GGR2940" s="36"/>
      <c r="GGS2940" s="36"/>
      <c r="GGT2940" s="36"/>
      <c r="GGU2940" s="36"/>
      <c r="GGV2940" s="37"/>
      <c r="GGW2940" s="35"/>
      <c r="GGX2940" s="36"/>
      <c r="GGY2940" s="36"/>
      <c r="GGZ2940" s="36"/>
      <c r="GHA2940" s="36"/>
      <c r="GHB2940" s="36"/>
      <c r="GHC2940" s="36"/>
      <c r="GHD2940" s="37"/>
      <c r="GHE2940" s="35"/>
      <c r="GHF2940" s="36"/>
      <c r="GHG2940" s="36"/>
      <c r="GHH2940" s="36"/>
      <c r="GHI2940" s="36"/>
      <c r="GHJ2940" s="36"/>
      <c r="GHK2940" s="36"/>
      <c r="GHL2940" s="37"/>
      <c r="GHM2940" s="35"/>
      <c r="GHN2940" s="36"/>
      <c r="GHO2940" s="36"/>
      <c r="GHP2940" s="36"/>
      <c r="GHQ2940" s="36"/>
      <c r="GHR2940" s="36"/>
      <c r="GHS2940" s="36"/>
      <c r="GHT2940" s="37"/>
      <c r="GHU2940" s="35"/>
      <c r="GHV2940" s="36"/>
      <c r="GHW2940" s="36"/>
      <c r="GHX2940" s="36"/>
      <c r="GHY2940" s="36"/>
      <c r="GHZ2940" s="36"/>
      <c r="GIA2940" s="36"/>
      <c r="GIB2940" s="37"/>
      <c r="GIC2940" s="35"/>
      <c r="GID2940" s="36"/>
      <c r="GIE2940" s="36"/>
      <c r="GIF2940" s="36"/>
      <c r="GIG2940" s="36"/>
      <c r="GIH2940" s="36"/>
      <c r="GII2940" s="36"/>
      <c r="GIJ2940" s="37"/>
      <c r="GIK2940" s="35"/>
      <c r="GIL2940" s="36"/>
      <c r="GIM2940" s="36"/>
      <c r="GIN2940" s="36"/>
      <c r="GIO2940" s="36"/>
      <c r="GIP2940" s="36"/>
      <c r="GIQ2940" s="36"/>
      <c r="GIR2940" s="37"/>
      <c r="GIS2940" s="35"/>
      <c r="GIT2940" s="36"/>
      <c r="GIU2940" s="36"/>
      <c r="GIV2940" s="36"/>
      <c r="GIW2940" s="36"/>
      <c r="GIX2940" s="36"/>
      <c r="GIY2940" s="36"/>
      <c r="GIZ2940" s="37"/>
      <c r="GJA2940" s="35"/>
      <c r="GJB2940" s="36"/>
      <c r="GJC2940" s="36"/>
      <c r="GJD2940" s="36"/>
      <c r="GJE2940" s="36"/>
      <c r="GJF2940" s="36"/>
      <c r="GJG2940" s="36"/>
      <c r="GJH2940" s="37"/>
      <c r="GJI2940" s="35"/>
      <c r="GJJ2940" s="36"/>
      <c r="GJK2940" s="36"/>
      <c r="GJL2940" s="36"/>
      <c r="GJM2940" s="36"/>
      <c r="GJN2940" s="36"/>
      <c r="GJO2940" s="36"/>
      <c r="GJP2940" s="37"/>
      <c r="GJQ2940" s="35"/>
      <c r="GJR2940" s="36"/>
      <c r="GJS2940" s="36"/>
      <c r="GJT2940" s="36"/>
      <c r="GJU2940" s="36"/>
      <c r="GJV2940" s="36"/>
      <c r="GJW2940" s="36"/>
      <c r="GJX2940" s="37"/>
      <c r="GJY2940" s="35"/>
      <c r="GJZ2940" s="36"/>
      <c r="GKA2940" s="36"/>
      <c r="GKB2940" s="36"/>
      <c r="GKC2940" s="36"/>
      <c r="GKD2940" s="36"/>
      <c r="GKE2940" s="36"/>
      <c r="GKF2940" s="37"/>
      <c r="GKG2940" s="35"/>
      <c r="GKH2940" s="36"/>
      <c r="GKI2940" s="36"/>
      <c r="GKJ2940" s="36"/>
      <c r="GKK2940" s="36"/>
      <c r="GKL2940" s="36"/>
      <c r="GKM2940" s="36"/>
      <c r="GKN2940" s="37"/>
      <c r="GKO2940" s="35"/>
      <c r="GKP2940" s="36"/>
      <c r="GKQ2940" s="36"/>
      <c r="GKR2940" s="36"/>
      <c r="GKS2940" s="36"/>
      <c r="GKT2940" s="36"/>
      <c r="GKU2940" s="36"/>
      <c r="GKV2940" s="37"/>
      <c r="GKW2940" s="35"/>
      <c r="GKX2940" s="36"/>
      <c r="GKY2940" s="36"/>
      <c r="GKZ2940" s="36"/>
      <c r="GLA2940" s="36"/>
      <c r="GLB2940" s="36"/>
      <c r="GLC2940" s="36"/>
      <c r="GLD2940" s="37"/>
      <c r="GLE2940" s="35"/>
      <c r="GLF2940" s="36"/>
      <c r="GLG2940" s="36"/>
      <c r="GLH2940" s="36"/>
      <c r="GLI2940" s="36"/>
      <c r="GLJ2940" s="36"/>
      <c r="GLK2940" s="36"/>
      <c r="GLL2940" s="37"/>
      <c r="GLM2940" s="35"/>
      <c r="GLN2940" s="36"/>
      <c r="GLO2940" s="36"/>
      <c r="GLP2940" s="36"/>
      <c r="GLQ2940" s="36"/>
      <c r="GLR2940" s="36"/>
      <c r="GLS2940" s="36"/>
      <c r="GLT2940" s="37"/>
      <c r="GLU2940" s="35"/>
      <c r="GLV2940" s="36"/>
      <c r="GLW2940" s="36"/>
      <c r="GLX2940" s="36"/>
      <c r="GLY2940" s="36"/>
      <c r="GLZ2940" s="36"/>
      <c r="GMA2940" s="36"/>
      <c r="GMB2940" s="37"/>
      <c r="GMC2940" s="35"/>
      <c r="GMD2940" s="36"/>
      <c r="GME2940" s="36"/>
      <c r="GMF2940" s="36"/>
      <c r="GMG2940" s="36"/>
      <c r="GMH2940" s="36"/>
      <c r="GMI2940" s="36"/>
      <c r="GMJ2940" s="37"/>
      <c r="GMK2940" s="35"/>
      <c r="GML2940" s="36"/>
      <c r="GMM2940" s="36"/>
      <c r="GMN2940" s="36"/>
      <c r="GMO2940" s="36"/>
      <c r="GMP2940" s="36"/>
      <c r="GMQ2940" s="36"/>
      <c r="GMR2940" s="37"/>
      <c r="GMS2940" s="35"/>
      <c r="GMT2940" s="36"/>
      <c r="GMU2940" s="36"/>
      <c r="GMV2940" s="36"/>
      <c r="GMW2940" s="36"/>
      <c r="GMX2940" s="36"/>
      <c r="GMY2940" s="36"/>
      <c r="GMZ2940" s="37"/>
      <c r="GNA2940" s="35"/>
      <c r="GNB2940" s="36"/>
      <c r="GNC2940" s="36"/>
      <c r="GND2940" s="36"/>
      <c r="GNE2940" s="36"/>
      <c r="GNF2940" s="36"/>
      <c r="GNG2940" s="36"/>
      <c r="GNH2940" s="37"/>
      <c r="GNI2940" s="35"/>
      <c r="GNJ2940" s="36"/>
      <c r="GNK2940" s="36"/>
      <c r="GNL2940" s="36"/>
      <c r="GNM2940" s="36"/>
      <c r="GNN2940" s="36"/>
      <c r="GNO2940" s="36"/>
      <c r="GNP2940" s="37"/>
      <c r="GNQ2940" s="35"/>
      <c r="GNR2940" s="36"/>
      <c r="GNS2940" s="36"/>
      <c r="GNT2940" s="36"/>
      <c r="GNU2940" s="36"/>
      <c r="GNV2940" s="36"/>
      <c r="GNW2940" s="36"/>
      <c r="GNX2940" s="37"/>
      <c r="GNY2940" s="35"/>
      <c r="GNZ2940" s="36"/>
      <c r="GOA2940" s="36"/>
      <c r="GOB2940" s="36"/>
      <c r="GOC2940" s="36"/>
      <c r="GOD2940" s="36"/>
      <c r="GOE2940" s="36"/>
      <c r="GOF2940" s="37"/>
      <c r="GOG2940" s="35"/>
      <c r="GOH2940" s="36"/>
      <c r="GOI2940" s="36"/>
      <c r="GOJ2940" s="36"/>
      <c r="GOK2940" s="36"/>
      <c r="GOL2940" s="36"/>
      <c r="GOM2940" s="36"/>
      <c r="GON2940" s="37"/>
      <c r="GOO2940" s="35"/>
      <c r="GOP2940" s="36"/>
      <c r="GOQ2940" s="36"/>
      <c r="GOR2940" s="36"/>
      <c r="GOS2940" s="36"/>
      <c r="GOT2940" s="36"/>
      <c r="GOU2940" s="36"/>
      <c r="GOV2940" s="37"/>
      <c r="GOW2940" s="35"/>
      <c r="GOX2940" s="36"/>
      <c r="GOY2940" s="36"/>
      <c r="GOZ2940" s="36"/>
      <c r="GPA2940" s="36"/>
      <c r="GPB2940" s="36"/>
      <c r="GPC2940" s="36"/>
      <c r="GPD2940" s="37"/>
      <c r="GPE2940" s="35"/>
      <c r="GPF2940" s="36"/>
      <c r="GPG2940" s="36"/>
      <c r="GPH2940" s="36"/>
      <c r="GPI2940" s="36"/>
      <c r="GPJ2940" s="36"/>
      <c r="GPK2940" s="36"/>
      <c r="GPL2940" s="37"/>
      <c r="GPM2940" s="35"/>
      <c r="GPN2940" s="36"/>
      <c r="GPO2940" s="36"/>
      <c r="GPP2940" s="36"/>
      <c r="GPQ2940" s="36"/>
      <c r="GPR2940" s="36"/>
      <c r="GPS2940" s="36"/>
      <c r="GPT2940" s="37"/>
      <c r="GPU2940" s="35"/>
      <c r="GPV2940" s="36"/>
      <c r="GPW2940" s="36"/>
      <c r="GPX2940" s="36"/>
      <c r="GPY2940" s="36"/>
      <c r="GPZ2940" s="36"/>
      <c r="GQA2940" s="36"/>
      <c r="GQB2940" s="37"/>
      <c r="GQC2940" s="35"/>
      <c r="GQD2940" s="36"/>
      <c r="GQE2940" s="36"/>
      <c r="GQF2940" s="36"/>
      <c r="GQG2940" s="36"/>
      <c r="GQH2940" s="36"/>
      <c r="GQI2940" s="36"/>
      <c r="GQJ2940" s="37"/>
      <c r="GQK2940" s="35"/>
      <c r="GQL2940" s="36"/>
      <c r="GQM2940" s="36"/>
      <c r="GQN2940" s="36"/>
      <c r="GQO2940" s="36"/>
      <c r="GQP2940" s="36"/>
      <c r="GQQ2940" s="36"/>
      <c r="GQR2940" s="37"/>
      <c r="GQS2940" s="35"/>
      <c r="GQT2940" s="36"/>
      <c r="GQU2940" s="36"/>
      <c r="GQV2940" s="36"/>
      <c r="GQW2940" s="36"/>
      <c r="GQX2940" s="36"/>
      <c r="GQY2940" s="36"/>
      <c r="GQZ2940" s="37"/>
      <c r="GRA2940" s="35"/>
      <c r="GRB2940" s="36"/>
      <c r="GRC2940" s="36"/>
      <c r="GRD2940" s="36"/>
      <c r="GRE2940" s="36"/>
      <c r="GRF2940" s="36"/>
      <c r="GRG2940" s="36"/>
      <c r="GRH2940" s="37"/>
      <c r="GRI2940" s="35"/>
      <c r="GRJ2940" s="36"/>
      <c r="GRK2940" s="36"/>
      <c r="GRL2940" s="36"/>
      <c r="GRM2940" s="36"/>
      <c r="GRN2940" s="36"/>
      <c r="GRO2940" s="36"/>
      <c r="GRP2940" s="37"/>
      <c r="GRQ2940" s="35"/>
      <c r="GRR2940" s="36"/>
      <c r="GRS2940" s="36"/>
      <c r="GRT2940" s="36"/>
      <c r="GRU2940" s="36"/>
      <c r="GRV2940" s="36"/>
      <c r="GRW2940" s="36"/>
      <c r="GRX2940" s="37"/>
      <c r="GRY2940" s="35"/>
      <c r="GRZ2940" s="36"/>
      <c r="GSA2940" s="36"/>
      <c r="GSB2940" s="36"/>
      <c r="GSC2940" s="36"/>
      <c r="GSD2940" s="36"/>
      <c r="GSE2940" s="36"/>
      <c r="GSF2940" s="37"/>
      <c r="GSG2940" s="35"/>
      <c r="GSH2940" s="36"/>
      <c r="GSI2940" s="36"/>
      <c r="GSJ2940" s="36"/>
      <c r="GSK2940" s="36"/>
      <c r="GSL2940" s="36"/>
      <c r="GSM2940" s="36"/>
      <c r="GSN2940" s="37"/>
      <c r="GSO2940" s="35"/>
      <c r="GSP2940" s="36"/>
      <c r="GSQ2940" s="36"/>
      <c r="GSR2940" s="36"/>
      <c r="GSS2940" s="36"/>
      <c r="GST2940" s="36"/>
      <c r="GSU2940" s="36"/>
      <c r="GSV2940" s="37"/>
      <c r="GSW2940" s="35"/>
      <c r="GSX2940" s="36"/>
      <c r="GSY2940" s="36"/>
      <c r="GSZ2940" s="36"/>
      <c r="GTA2940" s="36"/>
      <c r="GTB2940" s="36"/>
      <c r="GTC2940" s="36"/>
      <c r="GTD2940" s="37"/>
      <c r="GTE2940" s="35"/>
      <c r="GTF2940" s="36"/>
      <c r="GTG2940" s="36"/>
      <c r="GTH2940" s="36"/>
      <c r="GTI2940" s="36"/>
      <c r="GTJ2940" s="36"/>
      <c r="GTK2940" s="36"/>
      <c r="GTL2940" s="37"/>
      <c r="GTM2940" s="35"/>
      <c r="GTN2940" s="36"/>
      <c r="GTO2940" s="36"/>
      <c r="GTP2940" s="36"/>
      <c r="GTQ2940" s="36"/>
      <c r="GTR2940" s="36"/>
      <c r="GTS2940" s="36"/>
      <c r="GTT2940" s="37"/>
      <c r="GTU2940" s="35"/>
      <c r="GTV2940" s="36"/>
      <c r="GTW2940" s="36"/>
      <c r="GTX2940" s="36"/>
      <c r="GTY2940" s="36"/>
      <c r="GTZ2940" s="36"/>
      <c r="GUA2940" s="36"/>
      <c r="GUB2940" s="37"/>
      <c r="GUC2940" s="35"/>
      <c r="GUD2940" s="36"/>
      <c r="GUE2940" s="36"/>
      <c r="GUF2940" s="36"/>
      <c r="GUG2940" s="36"/>
      <c r="GUH2940" s="36"/>
      <c r="GUI2940" s="36"/>
      <c r="GUJ2940" s="37"/>
      <c r="GUK2940" s="35"/>
      <c r="GUL2940" s="36"/>
      <c r="GUM2940" s="36"/>
      <c r="GUN2940" s="36"/>
      <c r="GUO2940" s="36"/>
      <c r="GUP2940" s="36"/>
      <c r="GUQ2940" s="36"/>
      <c r="GUR2940" s="37"/>
      <c r="GUS2940" s="35"/>
      <c r="GUT2940" s="36"/>
      <c r="GUU2940" s="36"/>
      <c r="GUV2940" s="36"/>
      <c r="GUW2940" s="36"/>
      <c r="GUX2940" s="36"/>
      <c r="GUY2940" s="36"/>
      <c r="GUZ2940" s="37"/>
      <c r="GVA2940" s="35"/>
      <c r="GVB2940" s="36"/>
      <c r="GVC2940" s="36"/>
      <c r="GVD2940" s="36"/>
      <c r="GVE2940" s="36"/>
      <c r="GVF2940" s="36"/>
      <c r="GVG2940" s="36"/>
      <c r="GVH2940" s="37"/>
      <c r="GVI2940" s="35"/>
      <c r="GVJ2940" s="36"/>
      <c r="GVK2940" s="36"/>
      <c r="GVL2940" s="36"/>
      <c r="GVM2940" s="36"/>
      <c r="GVN2940" s="36"/>
      <c r="GVO2940" s="36"/>
      <c r="GVP2940" s="37"/>
      <c r="GVQ2940" s="35"/>
      <c r="GVR2940" s="36"/>
      <c r="GVS2940" s="36"/>
      <c r="GVT2940" s="36"/>
      <c r="GVU2940" s="36"/>
      <c r="GVV2940" s="36"/>
      <c r="GVW2940" s="36"/>
      <c r="GVX2940" s="37"/>
      <c r="GVY2940" s="35"/>
      <c r="GVZ2940" s="36"/>
      <c r="GWA2940" s="36"/>
      <c r="GWB2940" s="36"/>
      <c r="GWC2940" s="36"/>
      <c r="GWD2940" s="36"/>
      <c r="GWE2940" s="36"/>
      <c r="GWF2940" s="37"/>
      <c r="GWG2940" s="35"/>
      <c r="GWH2940" s="36"/>
      <c r="GWI2940" s="36"/>
      <c r="GWJ2940" s="36"/>
      <c r="GWK2940" s="36"/>
      <c r="GWL2940" s="36"/>
      <c r="GWM2940" s="36"/>
      <c r="GWN2940" s="37"/>
      <c r="GWO2940" s="35"/>
      <c r="GWP2940" s="36"/>
      <c r="GWQ2940" s="36"/>
      <c r="GWR2940" s="36"/>
      <c r="GWS2940" s="36"/>
      <c r="GWT2940" s="36"/>
      <c r="GWU2940" s="36"/>
      <c r="GWV2940" s="37"/>
      <c r="GWW2940" s="35"/>
      <c r="GWX2940" s="36"/>
      <c r="GWY2940" s="36"/>
      <c r="GWZ2940" s="36"/>
      <c r="GXA2940" s="36"/>
      <c r="GXB2940" s="36"/>
      <c r="GXC2940" s="36"/>
      <c r="GXD2940" s="37"/>
      <c r="GXE2940" s="35"/>
      <c r="GXF2940" s="36"/>
      <c r="GXG2940" s="36"/>
      <c r="GXH2940" s="36"/>
      <c r="GXI2940" s="36"/>
      <c r="GXJ2940" s="36"/>
      <c r="GXK2940" s="36"/>
      <c r="GXL2940" s="37"/>
      <c r="GXM2940" s="35"/>
      <c r="GXN2940" s="36"/>
      <c r="GXO2940" s="36"/>
      <c r="GXP2940" s="36"/>
      <c r="GXQ2940" s="36"/>
      <c r="GXR2940" s="36"/>
      <c r="GXS2940" s="36"/>
      <c r="GXT2940" s="37"/>
      <c r="GXU2940" s="35"/>
      <c r="GXV2940" s="36"/>
      <c r="GXW2940" s="36"/>
      <c r="GXX2940" s="36"/>
      <c r="GXY2940" s="36"/>
      <c r="GXZ2940" s="36"/>
      <c r="GYA2940" s="36"/>
      <c r="GYB2940" s="37"/>
      <c r="GYC2940" s="35"/>
      <c r="GYD2940" s="36"/>
      <c r="GYE2940" s="36"/>
      <c r="GYF2940" s="36"/>
      <c r="GYG2940" s="36"/>
      <c r="GYH2940" s="36"/>
      <c r="GYI2940" s="36"/>
      <c r="GYJ2940" s="37"/>
      <c r="GYK2940" s="35"/>
      <c r="GYL2940" s="36"/>
      <c r="GYM2940" s="36"/>
      <c r="GYN2940" s="36"/>
      <c r="GYO2940" s="36"/>
      <c r="GYP2940" s="36"/>
      <c r="GYQ2940" s="36"/>
      <c r="GYR2940" s="37"/>
      <c r="GYS2940" s="35"/>
      <c r="GYT2940" s="36"/>
      <c r="GYU2940" s="36"/>
      <c r="GYV2940" s="36"/>
      <c r="GYW2940" s="36"/>
      <c r="GYX2940" s="36"/>
      <c r="GYY2940" s="36"/>
      <c r="GYZ2940" s="37"/>
      <c r="GZA2940" s="35"/>
      <c r="GZB2940" s="36"/>
      <c r="GZC2940" s="36"/>
      <c r="GZD2940" s="36"/>
      <c r="GZE2940" s="36"/>
      <c r="GZF2940" s="36"/>
      <c r="GZG2940" s="36"/>
      <c r="GZH2940" s="37"/>
      <c r="GZI2940" s="35"/>
      <c r="GZJ2940" s="36"/>
      <c r="GZK2940" s="36"/>
      <c r="GZL2940" s="36"/>
      <c r="GZM2940" s="36"/>
      <c r="GZN2940" s="36"/>
      <c r="GZO2940" s="36"/>
      <c r="GZP2940" s="37"/>
      <c r="GZQ2940" s="35"/>
      <c r="GZR2940" s="36"/>
      <c r="GZS2940" s="36"/>
      <c r="GZT2940" s="36"/>
      <c r="GZU2940" s="36"/>
      <c r="GZV2940" s="36"/>
      <c r="GZW2940" s="36"/>
      <c r="GZX2940" s="37"/>
      <c r="GZY2940" s="35"/>
      <c r="GZZ2940" s="36"/>
      <c r="HAA2940" s="36"/>
      <c r="HAB2940" s="36"/>
      <c r="HAC2940" s="36"/>
      <c r="HAD2940" s="36"/>
      <c r="HAE2940" s="36"/>
      <c r="HAF2940" s="37"/>
      <c r="HAG2940" s="35"/>
      <c r="HAH2940" s="36"/>
      <c r="HAI2940" s="36"/>
      <c r="HAJ2940" s="36"/>
      <c r="HAK2940" s="36"/>
      <c r="HAL2940" s="36"/>
      <c r="HAM2940" s="36"/>
      <c r="HAN2940" s="37"/>
      <c r="HAO2940" s="35"/>
      <c r="HAP2940" s="36"/>
      <c r="HAQ2940" s="36"/>
      <c r="HAR2940" s="36"/>
      <c r="HAS2940" s="36"/>
      <c r="HAT2940" s="36"/>
      <c r="HAU2940" s="36"/>
      <c r="HAV2940" s="37"/>
      <c r="HAW2940" s="35"/>
      <c r="HAX2940" s="36"/>
      <c r="HAY2940" s="36"/>
      <c r="HAZ2940" s="36"/>
      <c r="HBA2940" s="36"/>
      <c r="HBB2940" s="36"/>
      <c r="HBC2940" s="36"/>
      <c r="HBD2940" s="37"/>
      <c r="HBE2940" s="35"/>
      <c r="HBF2940" s="36"/>
      <c r="HBG2940" s="36"/>
      <c r="HBH2940" s="36"/>
      <c r="HBI2940" s="36"/>
      <c r="HBJ2940" s="36"/>
      <c r="HBK2940" s="36"/>
      <c r="HBL2940" s="37"/>
      <c r="HBM2940" s="35"/>
      <c r="HBN2940" s="36"/>
      <c r="HBO2940" s="36"/>
      <c r="HBP2940" s="36"/>
      <c r="HBQ2940" s="36"/>
      <c r="HBR2940" s="36"/>
      <c r="HBS2940" s="36"/>
      <c r="HBT2940" s="37"/>
      <c r="HBU2940" s="35"/>
      <c r="HBV2940" s="36"/>
      <c r="HBW2940" s="36"/>
      <c r="HBX2940" s="36"/>
      <c r="HBY2940" s="36"/>
      <c r="HBZ2940" s="36"/>
      <c r="HCA2940" s="36"/>
      <c r="HCB2940" s="37"/>
      <c r="HCC2940" s="35"/>
      <c r="HCD2940" s="36"/>
      <c r="HCE2940" s="36"/>
      <c r="HCF2940" s="36"/>
      <c r="HCG2940" s="36"/>
      <c r="HCH2940" s="36"/>
      <c r="HCI2940" s="36"/>
      <c r="HCJ2940" s="37"/>
      <c r="HCK2940" s="35"/>
      <c r="HCL2940" s="36"/>
      <c r="HCM2940" s="36"/>
      <c r="HCN2940" s="36"/>
      <c r="HCO2940" s="36"/>
      <c r="HCP2940" s="36"/>
      <c r="HCQ2940" s="36"/>
      <c r="HCR2940" s="37"/>
      <c r="HCS2940" s="35"/>
      <c r="HCT2940" s="36"/>
      <c r="HCU2940" s="36"/>
      <c r="HCV2940" s="36"/>
      <c r="HCW2940" s="36"/>
      <c r="HCX2940" s="36"/>
      <c r="HCY2940" s="36"/>
      <c r="HCZ2940" s="37"/>
      <c r="HDA2940" s="35"/>
      <c r="HDB2940" s="36"/>
      <c r="HDC2940" s="36"/>
      <c r="HDD2940" s="36"/>
      <c r="HDE2940" s="36"/>
      <c r="HDF2940" s="36"/>
      <c r="HDG2940" s="36"/>
      <c r="HDH2940" s="37"/>
      <c r="HDI2940" s="35"/>
      <c r="HDJ2940" s="36"/>
      <c r="HDK2940" s="36"/>
      <c r="HDL2940" s="36"/>
      <c r="HDM2940" s="36"/>
      <c r="HDN2940" s="36"/>
      <c r="HDO2940" s="36"/>
      <c r="HDP2940" s="37"/>
      <c r="HDQ2940" s="35"/>
      <c r="HDR2940" s="36"/>
      <c r="HDS2940" s="36"/>
      <c r="HDT2940" s="36"/>
      <c r="HDU2940" s="36"/>
      <c r="HDV2940" s="36"/>
      <c r="HDW2940" s="36"/>
      <c r="HDX2940" s="37"/>
      <c r="HDY2940" s="35"/>
      <c r="HDZ2940" s="36"/>
      <c r="HEA2940" s="36"/>
      <c r="HEB2940" s="36"/>
      <c r="HEC2940" s="36"/>
      <c r="HED2940" s="36"/>
      <c r="HEE2940" s="36"/>
      <c r="HEF2940" s="37"/>
      <c r="HEG2940" s="35"/>
      <c r="HEH2940" s="36"/>
      <c r="HEI2940" s="36"/>
      <c r="HEJ2940" s="36"/>
      <c r="HEK2940" s="36"/>
      <c r="HEL2940" s="36"/>
      <c r="HEM2940" s="36"/>
      <c r="HEN2940" s="37"/>
      <c r="HEO2940" s="35"/>
      <c r="HEP2940" s="36"/>
      <c r="HEQ2940" s="36"/>
      <c r="HER2940" s="36"/>
      <c r="HES2940" s="36"/>
      <c r="HET2940" s="36"/>
      <c r="HEU2940" s="36"/>
      <c r="HEV2940" s="37"/>
      <c r="HEW2940" s="35"/>
      <c r="HEX2940" s="36"/>
      <c r="HEY2940" s="36"/>
      <c r="HEZ2940" s="36"/>
      <c r="HFA2940" s="36"/>
      <c r="HFB2940" s="36"/>
      <c r="HFC2940" s="36"/>
      <c r="HFD2940" s="37"/>
      <c r="HFE2940" s="35"/>
      <c r="HFF2940" s="36"/>
      <c r="HFG2940" s="36"/>
      <c r="HFH2940" s="36"/>
      <c r="HFI2940" s="36"/>
      <c r="HFJ2940" s="36"/>
      <c r="HFK2940" s="36"/>
      <c r="HFL2940" s="37"/>
      <c r="HFM2940" s="35"/>
      <c r="HFN2940" s="36"/>
      <c r="HFO2940" s="36"/>
      <c r="HFP2940" s="36"/>
      <c r="HFQ2940" s="36"/>
      <c r="HFR2940" s="36"/>
      <c r="HFS2940" s="36"/>
      <c r="HFT2940" s="37"/>
      <c r="HFU2940" s="35"/>
      <c r="HFV2940" s="36"/>
      <c r="HFW2940" s="36"/>
      <c r="HFX2940" s="36"/>
      <c r="HFY2940" s="36"/>
      <c r="HFZ2940" s="36"/>
      <c r="HGA2940" s="36"/>
      <c r="HGB2940" s="37"/>
      <c r="HGC2940" s="35"/>
      <c r="HGD2940" s="36"/>
      <c r="HGE2940" s="36"/>
      <c r="HGF2940" s="36"/>
      <c r="HGG2940" s="36"/>
      <c r="HGH2940" s="36"/>
      <c r="HGI2940" s="36"/>
      <c r="HGJ2940" s="37"/>
      <c r="HGK2940" s="35"/>
      <c r="HGL2940" s="36"/>
      <c r="HGM2940" s="36"/>
      <c r="HGN2940" s="36"/>
      <c r="HGO2940" s="36"/>
      <c r="HGP2940" s="36"/>
      <c r="HGQ2940" s="36"/>
      <c r="HGR2940" s="37"/>
      <c r="HGS2940" s="35"/>
      <c r="HGT2940" s="36"/>
      <c r="HGU2940" s="36"/>
      <c r="HGV2940" s="36"/>
      <c r="HGW2940" s="36"/>
      <c r="HGX2940" s="36"/>
      <c r="HGY2940" s="36"/>
      <c r="HGZ2940" s="37"/>
      <c r="HHA2940" s="35"/>
      <c r="HHB2940" s="36"/>
      <c r="HHC2940" s="36"/>
      <c r="HHD2940" s="36"/>
      <c r="HHE2940" s="36"/>
      <c r="HHF2940" s="36"/>
      <c r="HHG2940" s="36"/>
      <c r="HHH2940" s="37"/>
      <c r="HHI2940" s="35"/>
      <c r="HHJ2940" s="36"/>
      <c r="HHK2940" s="36"/>
      <c r="HHL2940" s="36"/>
      <c r="HHM2940" s="36"/>
      <c r="HHN2940" s="36"/>
      <c r="HHO2940" s="36"/>
      <c r="HHP2940" s="37"/>
      <c r="HHQ2940" s="35"/>
      <c r="HHR2940" s="36"/>
      <c r="HHS2940" s="36"/>
      <c r="HHT2940" s="36"/>
      <c r="HHU2940" s="36"/>
      <c r="HHV2940" s="36"/>
      <c r="HHW2940" s="36"/>
      <c r="HHX2940" s="37"/>
      <c r="HHY2940" s="35"/>
      <c r="HHZ2940" s="36"/>
      <c r="HIA2940" s="36"/>
      <c r="HIB2940" s="36"/>
      <c r="HIC2940" s="36"/>
      <c r="HID2940" s="36"/>
      <c r="HIE2940" s="36"/>
      <c r="HIF2940" s="37"/>
      <c r="HIG2940" s="35"/>
      <c r="HIH2940" s="36"/>
      <c r="HII2940" s="36"/>
      <c r="HIJ2940" s="36"/>
      <c r="HIK2940" s="36"/>
      <c r="HIL2940" s="36"/>
      <c r="HIM2940" s="36"/>
      <c r="HIN2940" s="37"/>
      <c r="HIO2940" s="35"/>
      <c r="HIP2940" s="36"/>
      <c r="HIQ2940" s="36"/>
      <c r="HIR2940" s="36"/>
      <c r="HIS2940" s="36"/>
      <c r="HIT2940" s="36"/>
      <c r="HIU2940" s="36"/>
      <c r="HIV2940" s="37"/>
      <c r="HIW2940" s="35"/>
      <c r="HIX2940" s="36"/>
      <c r="HIY2940" s="36"/>
      <c r="HIZ2940" s="36"/>
      <c r="HJA2940" s="36"/>
      <c r="HJB2940" s="36"/>
      <c r="HJC2940" s="36"/>
      <c r="HJD2940" s="37"/>
      <c r="HJE2940" s="35"/>
      <c r="HJF2940" s="36"/>
      <c r="HJG2940" s="36"/>
      <c r="HJH2940" s="36"/>
      <c r="HJI2940" s="36"/>
      <c r="HJJ2940" s="36"/>
      <c r="HJK2940" s="36"/>
      <c r="HJL2940" s="37"/>
      <c r="HJM2940" s="35"/>
      <c r="HJN2940" s="36"/>
      <c r="HJO2940" s="36"/>
      <c r="HJP2940" s="36"/>
      <c r="HJQ2940" s="36"/>
      <c r="HJR2940" s="36"/>
      <c r="HJS2940" s="36"/>
      <c r="HJT2940" s="37"/>
      <c r="HJU2940" s="35"/>
      <c r="HJV2940" s="36"/>
      <c r="HJW2940" s="36"/>
      <c r="HJX2940" s="36"/>
      <c r="HJY2940" s="36"/>
      <c r="HJZ2940" s="36"/>
      <c r="HKA2940" s="36"/>
      <c r="HKB2940" s="37"/>
      <c r="HKC2940" s="35"/>
      <c r="HKD2940" s="36"/>
      <c r="HKE2940" s="36"/>
      <c r="HKF2940" s="36"/>
      <c r="HKG2940" s="36"/>
      <c r="HKH2940" s="36"/>
      <c r="HKI2940" s="36"/>
      <c r="HKJ2940" s="37"/>
      <c r="HKK2940" s="35"/>
      <c r="HKL2940" s="36"/>
      <c r="HKM2940" s="36"/>
      <c r="HKN2940" s="36"/>
      <c r="HKO2940" s="36"/>
      <c r="HKP2940" s="36"/>
      <c r="HKQ2940" s="36"/>
      <c r="HKR2940" s="37"/>
      <c r="HKS2940" s="35"/>
      <c r="HKT2940" s="36"/>
      <c r="HKU2940" s="36"/>
      <c r="HKV2940" s="36"/>
      <c r="HKW2940" s="36"/>
      <c r="HKX2940" s="36"/>
      <c r="HKY2940" s="36"/>
      <c r="HKZ2940" s="37"/>
      <c r="HLA2940" s="35"/>
      <c r="HLB2940" s="36"/>
      <c r="HLC2940" s="36"/>
      <c r="HLD2940" s="36"/>
      <c r="HLE2940" s="36"/>
      <c r="HLF2940" s="36"/>
      <c r="HLG2940" s="36"/>
      <c r="HLH2940" s="37"/>
      <c r="HLI2940" s="35"/>
      <c r="HLJ2940" s="36"/>
      <c r="HLK2940" s="36"/>
      <c r="HLL2940" s="36"/>
      <c r="HLM2940" s="36"/>
      <c r="HLN2940" s="36"/>
      <c r="HLO2940" s="36"/>
      <c r="HLP2940" s="37"/>
      <c r="HLQ2940" s="35"/>
      <c r="HLR2940" s="36"/>
      <c r="HLS2940" s="36"/>
      <c r="HLT2940" s="36"/>
      <c r="HLU2940" s="36"/>
      <c r="HLV2940" s="36"/>
      <c r="HLW2940" s="36"/>
      <c r="HLX2940" s="37"/>
      <c r="HLY2940" s="35"/>
      <c r="HLZ2940" s="36"/>
      <c r="HMA2940" s="36"/>
      <c r="HMB2940" s="36"/>
      <c r="HMC2940" s="36"/>
      <c r="HMD2940" s="36"/>
      <c r="HME2940" s="36"/>
      <c r="HMF2940" s="37"/>
      <c r="HMG2940" s="35"/>
      <c r="HMH2940" s="36"/>
      <c r="HMI2940" s="36"/>
      <c r="HMJ2940" s="36"/>
      <c r="HMK2940" s="36"/>
      <c r="HML2940" s="36"/>
      <c r="HMM2940" s="36"/>
      <c r="HMN2940" s="37"/>
      <c r="HMO2940" s="35"/>
      <c r="HMP2940" s="36"/>
      <c r="HMQ2940" s="36"/>
      <c r="HMR2940" s="36"/>
      <c r="HMS2940" s="36"/>
      <c r="HMT2940" s="36"/>
      <c r="HMU2940" s="36"/>
      <c r="HMV2940" s="37"/>
      <c r="HMW2940" s="35"/>
      <c r="HMX2940" s="36"/>
      <c r="HMY2940" s="36"/>
      <c r="HMZ2940" s="36"/>
      <c r="HNA2940" s="36"/>
      <c r="HNB2940" s="36"/>
      <c r="HNC2940" s="36"/>
      <c r="HND2940" s="37"/>
      <c r="HNE2940" s="35"/>
      <c r="HNF2940" s="36"/>
      <c r="HNG2940" s="36"/>
      <c r="HNH2940" s="36"/>
      <c r="HNI2940" s="36"/>
      <c r="HNJ2940" s="36"/>
      <c r="HNK2940" s="36"/>
      <c r="HNL2940" s="37"/>
      <c r="HNM2940" s="35"/>
      <c r="HNN2940" s="36"/>
      <c r="HNO2940" s="36"/>
      <c r="HNP2940" s="36"/>
      <c r="HNQ2940" s="36"/>
      <c r="HNR2940" s="36"/>
      <c r="HNS2940" s="36"/>
      <c r="HNT2940" s="37"/>
      <c r="HNU2940" s="35"/>
      <c r="HNV2940" s="36"/>
      <c r="HNW2940" s="36"/>
      <c r="HNX2940" s="36"/>
      <c r="HNY2940" s="36"/>
      <c r="HNZ2940" s="36"/>
      <c r="HOA2940" s="36"/>
      <c r="HOB2940" s="37"/>
      <c r="HOC2940" s="35"/>
      <c r="HOD2940" s="36"/>
      <c r="HOE2940" s="36"/>
      <c r="HOF2940" s="36"/>
      <c r="HOG2940" s="36"/>
      <c r="HOH2940" s="36"/>
      <c r="HOI2940" s="36"/>
      <c r="HOJ2940" s="37"/>
      <c r="HOK2940" s="35"/>
      <c r="HOL2940" s="36"/>
      <c r="HOM2940" s="36"/>
      <c r="HON2940" s="36"/>
      <c r="HOO2940" s="36"/>
      <c r="HOP2940" s="36"/>
      <c r="HOQ2940" s="36"/>
      <c r="HOR2940" s="37"/>
      <c r="HOS2940" s="35"/>
      <c r="HOT2940" s="36"/>
      <c r="HOU2940" s="36"/>
      <c r="HOV2940" s="36"/>
      <c r="HOW2940" s="36"/>
      <c r="HOX2940" s="36"/>
      <c r="HOY2940" s="36"/>
      <c r="HOZ2940" s="37"/>
      <c r="HPA2940" s="35"/>
      <c r="HPB2940" s="36"/>
      <c r="HPC2940" s="36"/>
      <c r="HPD2940" s="36"/>
      <c r="HPE2940" s="36"/>
      <c r="HPF2940" s="36"/>
      <c r="HPG2940" s="36"/>
      <c r="HPH2940" s="37"/>
      <c r="HPI2940" s="35"/>
      <c r="HPJ2940" s="36"/>
      <c r="HPK2940" s="36"/>
      <c r="HPL2940" s="36"/>
      <c r="HPM2940" s="36"/>
      <c r="HPN2940" s="36"/>
      <c r="HPO2940" s="36"/>
      <c r="HPP2940" s="37"/>
      <c r="HPQ2940" s="35"/>
      <c r="HPR2940" s="36"/>
      <c r="HPS2940" s="36"/>
      <c r="HPT2940" s="36"/>
      <c r="HPU2940" s="36"/>
      <c r="HPV2940" s="36"/>
      <c r="HPW2940" s="36"/>
      <c r="HPX2940" s="37"/>
      <c r="HPY2940" s="35"/>
      <c r="HPZ2940" s="36"/>
      <c r="HQA2940" s="36"/>
      <c r="HQB2940" s="36"/>
      <c r="HQC2940" s="36"/>
      <c r="HQD2940" s="36"/>
      <c r="HQE2940" s="36"/>
      <c r="HQF2940" s="37"/>
      <c r="HQG2940" s="35"/>
      <c r="HQH2940" s="36"/>
      <c r="HQI2940" s="36"/>
      <c r="HQJ2940" s="36"/>
      <c r="HQK2940" s="36"/>
      <c r="HQL2940" s="36"/>
      <c r="HQM2940" s="36"/>
      <c r="HQN2940" s="37"/>
      <c r="HQO2940" s="35"/>
      <c r="HQP2940" s="36"/>
      <c r="HQQ2940" s="36"/>
      <c r="HQR2940" s="36"/>
      <c r="HQS2940" s="36"/>
      <c r="HQT2940" s="36"/>
      <c r="HQU2940" s="36"/>
      <c r="HQV2940" s="37"/>
      <c r="HQW2940" s="35"/>
      <c r="HQX2940" s="36"/>
      <c r="HQY2940" s="36"/>
      <c r="HQZ2940" s="36"/>
      <c r="HRA2940" s="36"/>
      <c r="HRB2940" s="36"/>
      <c r="HRC2940" s="36"/>
      <c r="HRD2940" s="37"/>
      <c r="HRE2940" s="35"/>
      <c r="HRF2940" s="36"/>
      <c r="HRG2940" s="36"/>
      <c r="HRH2940" s="36"/>
      <c r="HRI2940" s="36"/>
      <c r="HRJ2940" s="36"/>
      <c r="HRK2940" s="36"/>
      <c r="HRL2940" s="37"/>
      <c r="HRM2940" s="35"/>
      <c r="HRN2940" s="36"/>
      <c r="HRO2940" s="36"/>
      <c r="HRP2940" s="36"/>
      <c r="HRQ2940" s="36"/>
      <c r="HRR2940" s="36"/>
      <c r="HRS2940" s="36"/>
      <c r="HRT2940" s="37"/>
      <c r="HRU2940" s="35"/>
      <c r="HRV2940" s="36"/>
      <c r="HRW2940" s="36"/>
      <c r="HRX2940" s="36"/>
      <c r="HRY2940" s="36"/>
      <c r="HRZ2940" s="36"/>
      <c r="HSA2940" s="36"/>
      <c r="HSB2940" s="37"/>
      <c r="HSC2940" s="35"/>
      <c r="HSD2940" s="36"/>
      <c r="HSE2940" s="36"/>
      <c r="HSF2940" s="36"/>
      <c r="HSG2940" s="36"/>
      <c r="HSH2940" s="36"/>
      <c r="HSI2940" s="36"/>
      <c r="HSJ2940" s="37"/>
      <c r="HSK2940" s="35"/>
      <c r="HSL2940" s="36"/>
      <c r="HSM2940" s="36"/>
      <c r="HSN2940" s="36"/>
      <c r="HSO2940" s="36"/>
      <c r="HSP2940" s="36"/>
      <c r="HSQ2940" s="36"/>
      <c r="HSR2940" s="37"/>
      <c r="HSS2940" s="35"/>
      <c r="HST2940" s="36"/>
      <c r="HSU2940" s="36"/>
      <c r="HSV2940" s="36"/>
      <c r="HSW2940" s="36"/>
      <c r="HSX2940" s="36"/>
      <c r="HSY2940" s="36"/>
      <c r="HSZ2940" s="37"/>
      <c r="HTA2940" s="35"/>
      <c r="HTB2940" s="36"/>
      <c r="HTC2940" s="36"/>
      <c r="HTD2940" s="36"/>
      <c r="HTE2940" s="36"/>
      <c r="HTF2940" s="36"/>
      <c r="HTG2940" s="36"/>
      <c r="HTH2940" s="37"/>
      <c r="HTI2940" s="35"/>
      <c r="HTJ2940" s="36"/>
      <c r="HTK2940" s="36"/>
      <c r="HTL2940" s="36"/>
      <c r="HTM2940" s="36"/>
      <c r="HTN2940" s="36"/>
      <c r="HTO2940" s="36"/>
      <c r="HTP2940" s="37"/>
      <c r="HTQ2940" s="35"/>
      <c r="HTR2940" s="36"/>
      <c r="HTS2940" s="36"/>
      <c r="HTT2940" s="36"/>
      <c r="HTU2940" s="36"/>
      <c r="HTV2940" s="36"/>
      <c r="HTW2940" s="36"/>
      <c r="HTX2940" s="37"/>
      <c r="HTY2940" s="35"/>
      <c r="HTZ2940" s="36"/>
      <c r="HUA2940" s="36"/>
      <c r="HUB2940" s="36"/>
      <c r="HUC2940" s="36"/>
      <c r="HUD2940" s="36"/>
      <c r="HUE2940" s="36"/>
      <c r="HUF2940" s="37"/>
      <c r="HUG2940" s="35"/>
      <c r="HUH2940" s="36"/>
      <c r="HUI2940" s="36"/>
      <c r="HUJ2940" s="36"/>
      <c r="HUK2940" s="36"/>
      <c r="HUL2940" s="36"/>
      <c r="HUM2940" s="36"/>
      <c r="HUN2940" s="37"/>
      <c r="HUO2940" s="35"/>
      <c r="HUP2940" s="36"/>
      <c r="HUQ2940" s="36"/>
      <c r="HUR2940" s="36"/>
      <c r="HUS2940" s="36"/>
      <c r="HUT2940" s="36"/>
      <c r="HUU2940" s="36"/>
      <c r="HUV2940" s="37"/>
      <c r="HUW2940" s="35"/>
      <c r="HUX2940" s="36"/>
      <c r="HUY2940" s="36"/>
      <c r="HUZ2940" s="36"/>
      <c r="HVA2940" s="36"/>
      <c r="HVB2940" s="36"/>
      <c r="HVC2940" s="36"/>
      <c r="HVD2940" s="37"/>
      <c r="HVE2940" s="35"/>
      <c r="HVF2940" s="36"/>
      <c r="HVG2940" s="36"/>
      <c r="HVH2940" s="36"/>
      <c r="HVI2940" s="36"/>
      <c r="HVJ2940" s="36"/>
      <c r="HVK2940" s="36"/>
      <c r="HVL2940" s="37"/>
      <c r="HVM2940" s="35"/>
      <c r="HVN2940" s="36"/>
      <c r="HVO2940" s="36"/>
      <c r="HVP2940" s="36"/>
      <c r="HVQ2940" s="36"/>
      <c r="HVR2940" s="36"/>
      <c r="HVS2940" s="36"/>
      <c r="HVT2940" s="37"/>
      <c r="HVU2940" s="35"/>
      <c r="HVV2940" s="36"/>
      <c r="HVW2940" s="36"/>
      <c r="HVX2940" s="36"/>
      <c r="HVY2940" s="36"/>
      <c r="HVZ2940" s="36"/>
      <c r="HWA2940" s="36"/>
      <c r="HWB2940" s="37"/>
      <c r="HWC2940" s="35"/>
      <c r="HWD2940" s="36"/>
      <c r="HWE2940" s="36"/>
      <c r="HWF2940" s="36"/>
      <c r="HWG2940" s="36"/>
      <c r="HWH2940" s="36"/>
      <c r="HWI2940" s="36"/>
      <c r="HWJ2940" s="37"/>
      <c r="HWK2940" s="35"/>
      <c r="HWL2940" s="36"/>
      <c r="HWM2940" s="36"/>
      <c r="HWN2940" s="36"/>
      <c r="HWO2940" s="36"/>
      <c r="HWP2940" s="36"/>
      <c r="HWQ2940" s="36"/>
      <c r="HWR2940" s="37"/>
      <c r="HWS2940" s="35"/>
      <c r="HWT2940" s="36"/>
      <c r="HWU2940" s="36"/>
      <c r="HWV2940" s="36"/>
      <c r="HWW2940" s="36"/>
      <c r="HWX2940" s="36"/>
      <c r="HWY2940" s="36"/>
      <c r="HWZ2940" s="37"/>
      <c r="HXA2940" s="35"/>
      <c r="HXB2940" s="36"/>
      <c r="HXC2940" s="36"/>
      <c r="HXD2940" s="36"/>
      <c r="HXE2940" s="36"/>
      <c r="HXF2940" s="36"/>
      <c r="HXG2940" s="36"/>
      <c r="HXH2940" s="37"/>
      <c r="HXI2940" s="35"/>
      <c r="HXJ2940" s="36"/>
      <c r="HXK2940" s="36"/>
      <c r="HXL2940" s="36"/>
      <c r="HXM2940" s="36"/>
      <c r="HXN2940" s="36"/>
      <c r="HXO2940" s="36"/>
      <c r="HXP2940" s="37"/>
      <c r="HXQ2940" s="35"/>
      <c r="HXR2940" s="36"/>
      <c r="HXS2940" s="36"/>
      <c r="HXT2940" s="36"/>
      <c r="HXU2940" s="36"/>
      <c r="HXV2940" s="36"/>
      <c r="HXW2940" s="36"/>
      <c r="HXX2940" s="37"/>
      <c r="HXY2940" s="35"/>
      <c r="HXZ2940" s="36"/>
      <c r="HYA2940" s="36"/>
      <c r="HYB2940" s="36"/>
      <c r="HYC2940" s="36"/>
      <c r="HYD2940" s="36"/>
      <c r="HYE2940" s="36"/>
      <c r="HYF2940" s="37"/>
      <c r="HYG2940" s="35"/>
      <c r="HYH2940" s="36"/>
      <c r="HYI2940" s="36"/>
      <c r="HYJ2940" s="36"/>
      <c r="HYK2940" s="36"/>
      <c r="HYL2940" s="36"/>
      <c r="HYM2940" s="36"/>
      <c r="HYN2940" s="37"/>
      <c r="HYO2940" s="35"/>
      <c r="HYP2940" s="36"/>
      <c r="HYQ2940" s="36"/>
      <c r="HYR2940" s="36"/>
      <c r="HYS2940" s="36"/>
      <c r="HYT2940" s="36"/>
      <c r="HYU2940" s="36"/>
      <c r="HYV2940" s="37"/>
      <c r="HYW2940" s="35"/>
      <c r="HYX2940" s="36"/>
      <c r="HYY2940" s="36"/>
      <c r="HYZ2940" s="36"/>
      <c r="HZA2940" s="36"/>
      <c r="HZB2940" s="36"/>
      <c r="HZC2940" s="36"/>
      <c r="HZD2940" s="37"/>
      <c r="HZE2940" s="35"/>
      <c r="HZF2940" s="36"/>
      <c r="HZG2940" s="36"/>
      <c r="HZH2940" s="36"/>
      <c r="HZI2940" s="36"/>
      <c r="HZJ2940" s="36"/>
      <c r="HZK2940" s="36"/>
      <c r="HZL2940" s="37"/>
      <c r="HZM2940" s="35"/>
      <c r="HZN2940" s="36"/>
      <c r="HZO2940" s="36"/>
      <c r="HZP2940" s="36"/>
      <c r="HZQ2940" s="36"/>
      <c r="HZR2940" s="36"/>
      <c r="HZS2940" s="36"/>
      <c r="HZT2940" s="37"/>
      <c r="HZU2940" s="35"/>
      <c r="HZV2940" s="36"/>
      <c r="HZW2940" s="36"/>
      <c r="HZX2940" s="36"/>
      <c r="HZY2940" s="36"/>
      <c r="HZZ2940" s="36"/>
      <c r="IAA2940" s="36"/>
      <c r="IAB2940" s="37"/>
      <c r="IAC2940" s="35"/>
      <c r="IAD2940" s="36"/>
      <c r="IAE2940" s="36"/>
      <c r="IAF2940" s="36"/>
      <c r="IAG2940" s="36"/>
      <c r="IAH2940" s="36"/>
      <c r="IAI2940" s="36"/>
      <c r="IAJ2940" s="37"/>
      <c r="IAK2940" s="35"/>
      <c r="IAL2940" s="36"/>
      <c r="IAM2940" s="36"/>
      <c r="IAN2940" s="36"/>
      <c r="IAO2940" s="36"/>
      <c r="IAP2940" s="36"/>
      <c r="IAQ2940" s="36"/>
      <c r="IAR2940" s="37"/>
      <c r="IAS2940" s="35"/>
      <c r="IAT2940" s="36"/>
      <c r="IAU2940" s="36"/>
      <c r="IAV2940" s="36"/>
      <c r="IAW2940" s="36"/>
      <c r="IAX2940" s="36"/>
      <c r="IAY2940" s="36"/>
      <c r="IAZ2940" s="37"/>
      <c r="IBA2940" s="35"/>
      <c r="IBB2940" s="36"/>
      <c r="IBC2940" s="36"/>
      <c r="IBD2940" s="36"/>
      <c r="IBE2940" s="36"/>
      <c r="IBF2940" s="36"/>
      <c r="IBG2940" s="36"/>
      <c r="IBH2940" s="37"/>
      <c r="IBI2940" s="35"/>
      <c r="IBJ2940" s="36"/>
      <c r="IBK2940" s="36"/>
      <c r="IBL2940" s="36"/>
      <c r="IBM2940" s="36"/>
      <c r="IBN2940" s="36"/>
      <c r="IBO2940" s="36"/>
      <c r="IBP2940" s="37"/>
      <c r="IBQ2940" s="35"/>
      <c r="IBR2940" s="36"/>
      <c r="IBS2940" s="36"/>
      <c r="IBT2940" s="36"/>
      <c r="IBU2940" s="36"/>
      <c r="IBV2940" s="36"/>
      <c r="IBW2940" s="36"/>
      <c r="IBX2940" s="37"/>
      <c r="IBY2940" s="35"/>
      <c r="IBZ2940" s="36"/>
      <c r="ICA2940" s="36"/>
      <c r="ICB2940" s="36"/>
      <c r="ICC2940" s="36"/>
      <c r="ICD2940" s="36"/>
      <c r="ICE2940" s="36"/>
      <c r="ICF2940" s="37"/>
      <c r="ICG2940" s="35"/>
      <c r="ICH2940" s="36"/>
      <c r="ICI2940" s="36"/>
      <c r="ICJ2940" s="36"/>
      <c r="ICK2940" s="36"/>
      <c r="ICL2940" s="36"/>
      <c r="ICM2940" s="36"/>
      <c r="ICN2940" s="37"/>
      <c r="ICO2940" s="35"/>
      <c r="ICP2940" s="36"/>
      <c r="ICQ2940" s="36"/>
      <c r="ICR2940" s="36"/>
      <c r="ICS2940" s="36"/>
      <c r="ICT2940" s="36"/>
      <c r="ICU2940" s="36"/>
      <c r="ICV2940" s="37"/>
      <c r="ICW2940" s="35"/>
      <c r="ICX2940" s="36"/>
      <c r="ICY2940" s="36"/>
      <c r="ICZ2940" s="36"/>
      <c r="IDA2940" s="36"/>
      <c r="IDB2940" s="36"/>
      <c r="IDC2940" s="36"/>
      <c r="IDD2940" s="37"/>
      <c r="IDE2940" s="35"/>
      <c r="IDF2940" s="36"/>
      <c r="IDG2940" s="36"/>
      <c r="IDH2940" s="36"/>
      <c r="IDI2940" s="36"/>
      <c r="IDJ2940" s="36"/>
      <c r="IDK2940" s="36"/>
      <c r="IDL2940" s="37"/>
      <c r="IDM2940" s="35"/>
      <c r="IDN2940" s="36"/>
      <c r="IDO2940" s="36"/>
      <c r="IDP2940" s="36"/>
      <c r="IDQ2940" s="36"/>
      <c r="IDR2940" s="36"/>
      <c r="IDS2940" s="36"/>
      <c r="IDT2940" s="37"/>
      <c r="IDU2940" s="35"/>
      <c r="IDV2940" s="36"/>
      <c r="IDW2940" s="36"/>
      <c r="IDX2940" s="36"/>
      <c r="IDY2940" s="36"/>
      <c r="IDZ2940" s="36"/>
      <c r="IEA2940" s="36"/>
      <c r="IEB2940" s="37"/>
      <c r="IEC2940" s="35"/>
      <c r="IED2940" s="36"/>
      <c r="IEE2940" s="36"/>
      <c r="IEF2940" s="36"/>
      <c r="IEG2940" s="36"/>
      <c r="IEH2940" s="36"/>
      <c r="IEI2940" s="36"/>
      <c r="IEJ2940" s="37"/>
      <c r="IEK2940" s="35"/>
      <c r="IEL2940" s="36"/>
      <c r="IEM2940" s="36"/>
      <c r="IEN2940" s="36"/>
      <c r="IEO2940" s="36"/>
      <c r="IEP2940" s="36"/>
      <c r="IEQ2940" s="36"/>
      <c r="IER2940" s="37"/>
      <c r="IES2940" s="35"/>
      <c r="IET2940" s="36"/>
      <c r="IEU2940" s="36"/>
      <c r="IEV2940" s="36"/>
      <c r="IEW2940" s="36"/>
      <c r="IEX2940" s="36"/>
      <c r="IEY2940" s="36"/>
      <c r="IEZ2940" s="37"/>
      <c r="IFA2940" s="35"/>
      <c r="IFB2940" s="36"/>
      <c r="IFC2940" s="36"/>
      <c r="IFD2940" s="36"/>
      <c r="IFE2940" s="36"/>
      <c r="IFF2940" s="36"/>
      <c r="IFG2940" s="36"/>
      <c r="IFH2940" s="37"/>
      <c r="IFI2940" s="35"/>
      <c r="IFJ2940" s="36"/>
      <c r="IFK2940" s="36"/>
      <c r="IFL2940" s="36"/>
      <c r="IFM2940" s="36"/>
      <c r="IFN2940" s="36"/>
      <c r="IFO2940" s="36"/>
      <c r="IFP2940" s="37"/>
      <c r="IFQ2940" s="35"/>
      <c r="IFR2940" s="36"/>
      <c r="IFS2940" s="36"/>
      <c r="IFT2940" s="36"/>
      <c r="IFU2940" s="36"/>
      <c r="IFV2940" s="36"/>
      <c r="IFW2940" s="36"/>
      <c r="IFX2940" s="37"/>
      <c r="IFY2940" s="35"/>
      <c r="IFZ2940" s="36"/>
      <c r="IGA2940" s="36"/>
      <c r="IGB2940" s="36"/>
      <c r="IGC2940" s="36"/>
      <c r="IGD2940" s="36"/>
      <c r="IGE2940" s="36"/>
      <c r="IGF2940" s="37"/>
      <c r="IGG2940" s="35"/>
      <c r="IGH2940" s="36"/>
      <c r="IGI2940" s="36"/>
      <c r="IGJ2940" s="36"/>
      <c r="IGK2940" s="36"/>
      <c r="IGL2940" s="36"/>
      <c r="IGM2940" s="36"/>
      <c r="IGN2940" s="37"/>
      <c r="IGO2940" s="35"/>
      <c r="IGP2940" s="36"/>
      <c r="IGQ2940" s="36"/>
      <c r="IGR2940" s="36"/>
      <c r="IGS2940" s="36"/>
      <c r="IGT2940" s="36"/>
      <c r="IGU2940" s="36"/>
      <c r="IGV2940" s="37"/>
      <c r="IGW2940" s="35"/>
      <c r="IGX2940" s="36"/>
      <c r="IGY2940" s="36"/>
      <c r="IGZ2940" s="36"/>
      <c r="IHA2940" s="36"/>
      <c r="IHB2940" s="36"/>
      <c r="IHC2940" s="36"/>
      <c r="IHD2940" s="37"/>
      <c r="IHE2940" s="35"/>
      <c r="IHF2940" s="36"/>
      <c r="IHG2940" s="36"/>
      <c r="IHH2940" s="36"/>
      <c r="IHI2940" s="36"/>
      <c r="IHJ2940" s="36"/>
      <c r="IHK2940" s="36"/>
      <c r="IHL2940" s="37"/>
      <c r="IHM2940" s="35"/>
      <c r="IHN2940" s="36"/>
      <c r="IHO2940" s="36"/>
      <c r="IHP2940" s="36"/>
      <c r="IHQ2940" s="36"/>
      <c r="IHR2940" s="36"/>
      <c r="IHS2940" s="36"/>
      <c r="IHT2940" s="37"/>
      <c r="IHU2940" s="35"/>
      <c r="IHV2940" s="36"/>
      <c r="IHW2940" s="36"/>
      <c r="IHX2940" s="36"/>
      <c r="IHY2940" s="36"/>
      <c r="IHZ2940" s="36"/>
      <c r="IIA2940" s="36"/>
      <c r="IIB2940" s="37"/>
      <c r="IIC2940" s="35"/>
      <c r="IID2940" s="36"/>
      <c r="IIE2940" s="36"/>
      <c r="IIF2940" s="36"/>
      <c r="IIG2940" s="36"/>
      <c r="IIH2940" s="36"/>
      <c r="III2940" s="36"/>
      <c r="IIJ2940" s="37"/>
      <c r="IIK2940" s="35"/>
      <c r="IIL2940" s="36"/>
      <c r="IIM2940" s="36"/>
      <c r="IIN2940" s="36"/>
      <c r="IIO2940" s="36"/>
      <c r="IIP2940" s="36"/>
      <c r="IIQ2940" s="36"/>
      <c r="IIR2940" s="37"/>
      <c r="IIS2940" s="35"/>
      <c r="IIT2940" s="36"/>
      <c r="IIU2940" s="36"/>
      <c r="IIV2940" s="36"/>
      <c r="IIW2940" s="36"/>
      <c r="IIX2940" s="36"/>
      <c r="IIY2940" s="36"/>
      <c r="IIZ2940" s="37"/>
      <c r="IJA2940" s="35"/>
      <c r="IJB2940" s="36"/>
      <c r="IJC2940" s="36"/>
      <c r="IJD2940" s="36"/>
      <c r="IJE2940" s="36"/>
      <c r="IJF2940" s="36"/>
      <c r="IJG2940" s="36"/>
      <c r="IJH2940" s="37"/>
      <c r="IJI2940" s="35"/>
      <c r="IJJ2940" s="36"/>
      <c r="IJK2940" s="36"/>
      <c r="IJL2940" s="36"/>
      <c r="IJM2940" s="36"/>
      <c r="IJN2940" s="36"/>
      <c r="IJO2940" s="36"/>
      <c r="IJP2940" s="37"/>
      <c r="IJQ2940" s="35"/>
      <c r="IJR2940" s="36"/>
      <c r="IJS2940" s="36"/>
      <c r="IJT2940" s="36"/>
      <c r="IJU2940" s="36"/>
      <c r="IJV2940" s="36"/>
      <c r="IJW2940" s="36"/>
      <c r="IJX2940" s="37"/>
      <c r="IJY2940" s="35"/>
      <c r="IJZ2940" s="36"/>
      <c r="IKA2940" s="36"/>
      <c r="IKB2940" s="36"/>
      <c r="IKC2940" s="36"/>
      <c r="IKD2940" s="36"/>
      <c r="IKE2940" s="36"/>
      <c r="IKF2940" s="37"/>
      <c r="IKG2940" s="35"/>
      <c r="IKH2940" s="36"/>
      <c r="IKI2940" s="36"/>
      <c r="IKJ2940" s="36"/>
      <c r="IKK2940" s="36"/>
      <c r="IKL2940" s="36"/>
      <c r="IKM2940" s="36"/>
      <c r="IKN2940" s="37"/>
      <c r="IKO2940" s="35"/>
      <c r="IKP2940" s="36"/>
      <c r="IKQ2940" s="36"/>
      <c r="IKR2940" s="36"/>
      <c r="IKS2940" s="36"/>
      <c r="IKT2940" s="36"/>
      <c r="IKU2940" s="36"/>
      <c r="IKV2940" s="37"/>
      <c r="IKW2940" s="35"/>
      <c r="IKX2940" s="36"/>
      <c r="IKY2940" s="36"/>
      <c r="IKZ2940" s="36"/>
      <c r="ILA2940" s="36"/>
      <c r="ILB2940" s="36"/>
      <c r="ILC2940" s="36"/>
      <c r="ILD2940" s="37"/>
      <c r="ILE2940" s="35"/>
      <c r="ILF2940" s="36"/>
      <c r="ILG2940" s="36"/>
      <c r="ILH2940" s="36"/>
      <c r="ILI2940" s="36"/>
      <c r="ILJ2940" s="36"/>
      <c r="ILK2940" s="36"/>
      <c r="ILL2940" s="37"/>
      <c r="ILM2940" s="35"/>
      <c r="ILN2940" s="36"/>
      <c r="ILO2940" s="36"/>
      <c r="ILP2940" s="36"/>
      <c r="ILQ2940" s="36"/>
      <c r="ILR2940" s="36"/>
      <c r="ILS2940" s="36"/>
      <c r="ILT2940" s="37"/>
      <c r="ILU2940" s="35"/>
      <c r="ILV2940" s="36"/>
      <c r="ILW2940" s="36"/>
      <c r="ILX2940" s="36"/>
      <c r="ILY2940" s="36"/>
      <c r="ILZ2940" s="36"/>
      <c r="IMA2940" s="36"/>
      <c r="IMB2940" s="37"/>
      <c r="IMC2940" s="35"/>
      <c r="IMD2940" s="36"/>
      <c r="IME2940" s="36"/>
      <c r="IMF2940" s="36"/>
      <c r="IMG2940" s="36"/>
      <c r="IMH2940" s="36"/>
      <c r="IMI2940" s="36"/>
      <c r="IMJ2940" s="37"/>
      <c r="IMK2940" s="35"/>
      <c r="IML2940" s="36"/>
      <c r="IMM2940" s="36"/>
      <c r="IMN2940" s="36"/>
      <c r="IMO2940" s="36"/>
      <c r="IMP2940" s="36"/>
      <c r="IMQ2940" s="36"/>
      <c r="IMR2940" s="37"/>
      <c r="IMS2940" s="35"/>
      <c r="IMT2940" s="36"/>
      <c r="IMU2940" s="36"/>
      <c r="IMV2940" s="36"/>
      <c r="IMW2940" s="36"/>
      <c r="IMX2940" s="36"/>
      <c r="IMY2940" s="36"/>
      <c r="IMZ2940" s="37"/>
      <c r="INA2940" s="35"/>
      <c r="INB2940" s="36"/>
      <c r="INC2940" s="36"/>
      <c r="IND2940" s="36"/>
      <c r="INE2940" s="36"/>
      <c r="INF2940" s="36"/>
      <c r="ING2940" s="36"/>
      <c r="INH2940" s="37"/>
      <c r="INI2940" s="35"/>
      <c r="INJ2940" s="36"/>
      <c r="INK2940" s="36"/>
      <c r="INL2940" s="36"/>
      <c r="INM2940" s="36"/>
      <c r="INN2940" s="36"/>
      <c r="INO2940" s="36"/>
      <c r="INP2940" s="37"/>
      <c r="INQ2940" s="35"/>
      <c r="INR2940" s="36"/>
      <c r="INS2940" s="36"/>
      <c r="INT2940" s="36"/>
      <c r="INU2940" s="36"/>
      <c r="INV2940" s="36"/>
      <c r="INW2940" s="36"/>
      <c r="INX2940" s="37"/>
      <c r="INY2940" s="35"/>
      <c r="INZ2940" s="36"/>
      <c r="IOA2940" s="36"/>
      <c r="IOB2940" s="36"/>
      <c r="IOC2940" s="36"/>
      <c r="IOD2940" s="36"/>
      <c r="IOE2940" s="36"/>
      <c r="IOF2940" s="37"/>
      <c r="IOG2940" s="35"/>
      <c r="IOH2940" s="36"/>
      <c r="IOI2940" s="36"/>
      <c r="IOJ2940" s="36"/>
      <c r="IOK2940" s="36"/>
      <c r="IOL2940" s="36"/>
      <c r="IOM2940" s="36"/>
      <c r="ION2940" s="37"/>
      <c r="IOO2940" s="35"/>
      <c r="IOP2940" s="36"/>
      <c r="IOQ2940" s="36"/>
      <c r="IOR2940" s="36"/>
      <c r="IOS2940" s="36"/>
      <c r="IOT2940" s="36"/>
      <c r="IOU2940" s="36"/>
      <c r="IOV2940" s="37"/>
      <c r="IOW2940" s="35"/>
      <c r="IOX2940" s="36"/>
      <c r="IOY2940" s="36"/>
      <c r="IOZ2940" s="36"/>
      <c r="IPA2940" s="36"/>
      <c r="IPB2940" s="36"/>
      <c r="IPC2940" s="36"/>
      <c r="IPD2940" s="37"/>
      <c r="IPE2940" s="35"/>
      <c r="IPF2940" s="36"/>
      <c r="IPG2940" s="36"/>
      <c r="IPH2940" s="36"/>
      <c r="IPI2940" s="36"/>
      <c r="IPJ2940" s="36"/>
      <c r="IPK2940" s="36"/>
      <c r="IPL2940" s="37"/>
      <c r="IPM2940" s="35"/>
      <c r="IPN2940" s="36"/>
      <c r="IPO2940" s="36"/>
      <c r="IPP2940" s="36"/>
      <c r="IPQ2940" s="36"/>
      <c r="IPR2940" s="36"/>
      <c r="IPS2940" s="36"/>
      <c r="IPT2940" s="37"/>
      <c r="IPU2940" s="35"/>
      <c r="IPV2940" s="36"/>
      <c r="IPW2940" s="36"/>
      <c r="IPX2940" s="36"/>
      <c r="IPY2940" s="36"/>
      <c r="IPZ2940" s="36"/>
      <c r="IQA2940" s="36"/>
      <c r="IQB2940" s="37"/>
      <c r="IQC2940" s="35"/>
      <c r="IQD2940" s="36"/>
      <c r="IQE2940" s="36"/>
      <c r="IQF2940" s="36"/>
      <c r="IQG2940" s="36"/>
      <c r="IQH2940" s="36"/>
      <c r="IQI2940" s="36"/>
      <c r="IQJ2940" s="37"/>
      <c r="IQK2940" s="35"/>
      <c r="IQL2940" s="36"/>
      <c r="IQM2940" s="36"/>
      <c r="IQN2940" s="36"/>
      <c r="IQO2940" s="36"/>
      <c r="IQP2940" s="36"/>
      <c r="IQQ2940" s="36"/>
      <c r="IQR2940" s="37"/>
      <c r="IQS2940" s="35"/>
      <c r="IQT2940" s="36"/>
      <c r="IQU2940" s="36"/>
      <c r="IQV2940" s="36"/>
      <c r="IQW2940" s="36"/>
      <c r="IQX2940" s="36"/>
      <c r="IQY2940" s="36"/>
      <c r="IQZ2940" s="37"/>
      <c r="IRA2940" s="35"/>
      <c r="IRB2940" s="36"/>
      <c r="IRC2940" s="36"/>
      <c r="IRD2940" s="36"/>
      <c r="IRE2940" s="36"/>
      <c r="IRF2940" s="36"/>
      <c r="IRG2940" s="36"/>
      <c r="IRH2940" s="37"/>
      <c r="IRI2940" s="35"/>
      <c r="IRJ2940" s="36"/>
      <c r="IRK2940" s="36"/>
      <c r="IRL2940" s="36"/>
      <c r="IRM2940" s="36"/>
      <c r="IRN2940" s="36"/>
      <c r="IRO2940" s="36"/>
      <c r="IRP2940" s="37"/>
      <c r="IRQ2940" s="35"/>
      <c r="IRR2940" s="36"/>
      <c r="IRS2940" s="36"/>
      <c r="IRT2940" s="36"/>
      <c r="IRU2940" s="36"/>
      <c r="IRV2940" s="36"/>
      <c r="IRW2940" s="36"/>
      <c r="IRX2940" s="37"/>
      <c r="IRY2940" s="35"/>
      <c r="IRZ2940" s="36"/>
      <c r="ISA2940" s="36"/>
      <c r="ISB2940" s="36"/>
      <c r="ISC2940" s="36"/>
      <c r="ISD2940" s="36"/>
      <c r="ISE2940" s="36"/>
      <c r="ISF2940" s="37"/>
      <c r="ISG2940" s="35"/>
      <c r="ISH2940" s="36"/>
      <c r="ISI2940" s="36"/>
      <c r="ISJ2940" s="36"/>
      <c r="ISK2940" s="36"/>
      <c r="ISL2940" s="36"/>
      <c r="ISM2940" s="36"/>
      <c r="ISN2940" s="37"/>
      <c r="ISO2940" s="35"/>
      <c r="ISP2940" s="36"/>
      <c r="ISQ2940" s="36"/>
      <c r="ISR2940" s="36"/>
      <c r="ISS2940" s="36"/>
      <c r="IST2940" s="36"/>
      <c r="ISU2940" s="36"/>
      <c r="ISV2940" s="37"/>
      <c r="ISW2940" s="35"/>
      <c r="ISX2940" s="36"/>
      <c r="ISY2940" s="36"/>
      <c r="ISZ2940" s="36"/>
      <c r="ITA2940" s="36"/>
      <c r="ITB2940" s="36"/>
      <c r="ITC2940" s="36"/>
      <c r="ITD2940" s="37"/>
      <c r="ITE2940" s="35"/>
      <c r="ITF2940" s="36"/>
      <c r="ITG2940" s="36"/>
      <c r="ITH2940" s="36"/>
      <c r="ITI2940" s="36"/>
      <c r="ITJ2940" s="36"/>
      <c r="ITK2940" s="36"/>
      <c r="ITL2940" s="37"/>
      <c r="ITM2940" s="35"/>
      <c r="ITN2940" s="36"/>
      <c r="ITO2940" s="36"/>
      <c r="ITP2940" s="36"/>
      <c r="ITQ2940" s="36"/>
      <c r="ITR2940" s="36"/>
      <c r="ITS2940" s="36"/>
      <c r="ITT2940" s="37"/>
      <c r="ITU2940" s="35"/>
      <c r="ITV2940" s="36"/>
      <c r="ITW2940" s="36"/>
      <c r="ITX2940" s="36"/>
      <c r="ITY2940" s="36"/>
      <c r="ITZ2940" s="36"/>
      <c r="IUA2940" s="36"/>
      <c r="IUB2940" s="37"/>
      <c r="IUC2940" s="35"/>
      <c r="IUD2940" s="36"/>
      <c r="IUE2940" s="36"/>
      <c r="IUF2940" s="36"/>
      <c r="IUG2940" s="36"/>
      <c r="IUH2940" s="36"/>
      <c r="IUI2940" s="36"/>
      <c r="IUJ2940" s="37"/>
      <c r="IUK2940" s="35"/>
      <c r="IUL2940" s="36"/>
      <c r="IUM2940" s="36"/>
      <c r="IUN2940" s="36"/>
      <c r="IUO2940" s="36"/>
      <c r="IUP2940" s="36"/>
      <c r="IUQ2940" s="36"/>
      <c r="IUR2940" s="37"/>
      <c r="IUS2940" s="35"/>
      <c r="IUT2940" s="36"/>
      <c r="IUU2940" s="36"/>
      <c r="IUV2940" s="36"/>
      <c r="IUW2940" s="36"/>
      <c r="IUX2940" s="36"/>
      <c r="IUY2940" s="36"/>
      <c r="IUZ2940" s="37"/>
      <c r="IVA2940" s="35"/>
      <c r="IVB2940" s="36"/>
      <c r="IVC2940" s="36"/>
      <c r="IVD2940" s="36"/>
      <c r="IVE2940" s="36"/>
      <c r="IVF2940" s="36"/>
      <c r="IVG2940" s="36"/>
      <c r="IVH2940" s="37"/>
      <c r="IVI2940" s="35"/>
      <c r="IVJ2940" s="36"/>
      <c r="IVK2940" s="36"/>
      <c r="IVL2940" s="36"/>
      <c r="IVM2940" s="36"/>
      <c r="IVN2940" s="36"/>
      <c r="IVO2940" s="36"/>
      <c r="IVP2940" s="37"/>
      <c r="IVQ2940" s="35"/>
      <c r="IVR2940" s="36"/>
      <c r="IVS2940" s="36"/>
      <c r="IVT2940" s="36"/>
      <c r="IVU2940" s="36"/>
      <c r="IVV2940" s="36"/>
      <c r="IVW2940" s="36"/>
      <c r="IVX2940" s="37"/>
      <c r="IVY2940" s="35"/>
      <c r="IVZ2940" s="36"/>
      <c r="IWA2940" s="36"/>
      <c r="IWB2940" s="36"/>
      <c r="IWC2940" s="36"/>
      <c r="IWD2940" s="36"/>
      <c r="IWE2940" s="36"/>
      <c r="IWF2940" s="37"/>
      <c r="IWG2940" s="35"/>
      <c r="IWH2940" s="36"/>
      <c r="IWI2940" s="36"/>
      <c r="IWJ2940" s="36"/>
      <c r="IWK2940" s="36"/>
      <c r="IWL2940" s="36"/>
      <c r="IWM2940" s="36"/>
      <c r="IWN2940" s="37"/>
      <c r="IWO2940" s="35"/>
      <c r="IWP2940" s="36"/>
      <c r="IWQ2940" s="36"/>
      <c r="IWR2940" s="36"/>
      <c r="IWS2940" s="36"/>
      <c r="IWT2940" s="36"/>
      <c r="IWU2940" s="36"/>
      <c r="IWV2940" s="37"/>
      <c r="IWW2940" s="35"/>
      <c r="IWX2940" s="36"/>
      <c r="IWY2940" s="36"/>
      <c r="IWZ2940" s="36"/>
      <c r="IXA2940" s="36"/>
      <c r="IXB2940" s="36"/>
      <c r="IXC2940" s="36"/>
      <c r="IXD2940" s="37"/>
      <c r="IXE2940" s="35"/>
      <c r="IXF2940" s="36"/>
      <c r="IXG2940" s="36"/>
      <c r="IXH2940" s="36"/>
      <c r="IXI2940" s="36"/>
      <c r="IXJ2940" s="36"/>
      <c r="IXK2940" s="36"/>
      <c r="IXL2940" s="37"/>
      <c r="IXM2940" s="35"/>
      <c r="IXN2940" s="36"/>
      <c r="IXO2940" s="36"/>
      <c r="IXP2940" s="36"/>
      <c r="IXQ2940" s="36"/>
      <c r="IXR2940" s="36"/>
      <c r="IXS2940" s="36"/>
      <c r="IXT2940" s="37"/>
      <c r="IXU2940" s="35"/>
      <c r="IXV2940" s="36"/>
      <c r="IXW2940" s="36"/>
      <c r="IXX2940" s="36"/>
      <c r="IXY2940" s="36"/>
      <c r="IXZ2940" s="36"/>
      <c r="IYA2940" s="36"/>
      <c r="IYB2940" s="37"/>
      <c r="IYC2940" s="35"/>
      <c r="IYD2940" s="36"/>
      <c r="IYE2940" s="36"/>
      <c r="IYF2940" s="36"/>
      <c r="IYG2940" s="36"/>
      <c r="IYH2940" s="36"/>
      <c r="IYI2940" s="36"/>
      <c r="IYJ2940" s="37"/>
      <c r="IYK2940" s="35"/>
      <c r="IYL2940" s="36"/>
      <c r="IYM2940" s="36"/>
      <c r="IYN2940" s="36"/>
      <c r="IYO2940" s="36"/>
      <c r="IYP2940" s="36"/>
      <c r="IYQ2940" s="36"/>
      <c r="IYR2940" s="37"/>
      <c r="IYS2940" s="35"/>
      <c r="IYT2940" s="36"/>
      <c r="IYU2940" s="36"/>
      <c r="IYV2940" s="36"/>
      <c r="IYW2940" s="36"/>
      <c r="IYX2940" s="36"/>
      <c r="IYY2940" s="36"/>
      <c r="IYZ2940" s="37"/>
      <c r="IZA2940" s="35"/>
      <c r="IZB2940" s="36"/>
      <c r="IZC2940" s="36"/>
      <c r="IZD2940" s="36"/>
      <c r="IZE2940" s="36"/>
      <c r="IZF2940" s="36"/>
      <c r="IZG2940" s="36"/>
      <c r="IZH2940" s="37"/>
      <c r="IZI2940" s="35"/>
      <c r="IZJ2940" s="36"/>
      <c r="IZK2940" s="36"/>
      <c r="IZL2940" s="36"/>
      <c r="IZM2940" s="36"/>
      <c r="IZN2940" s="36"/>
      <c r="IZO2940" s="36"/>
      <c r="IZP2940" s="37"/>
      <c r="IZQ2940" s="35"/>
      <c r="IZR2940" s="36"/>
      <c r="IZS2940" s="36"/>
      <c r="IZT2940" s="36"/>
      <c r="IZU2940" s="36"/>
      <c r="IZV2940" s="36"/>
      <c r="IZW2940" s="36"/>
      <c r="IZX2940" s="37"/>
      <c r="IZY2940" s="35"/>
      <c r="IZZ2940" s="36"/>
      <c r="JAA2940" s="36"/>
      <c r="JAB2940" s="36"/>
      <c r="JAC2940" s="36"/>
      <c r="JAD2940" s="36"/>
      <c r="JAE2940" s="36"/>
      <c r="JAF2940" s="37"/>
      <c r="JAG2940" s="35"/>
      <c r="JAH2940" s="36"/>
      <c r="JAI2940" s="36"/>
      <c r="JAJ2940" s="36"/>
      <c r="JAK2940" s="36"/>
      <c r="JAL2940" s="36"/>
      <c r="JAM2940" s="36"/>
      <c r="JAN2940" s="37"/>
      <c r="JAO2940" s="35"/>
      <c r="JAP2940" s="36"/>
      <c r="JAQ2940" s="36"/>
      <c r="JAR2940" s="36"/>
      <c r="JAS2940" s="36"/>
      <c r="JAT2940" s="36"/>
      <c r="JAU2940" s="36"/>
      <c r="JAV2940" s="37"/>
      <c r="JAW2940" s="35"/>
      <c r="JAX2940" s="36"/>
      <c r="JAY2940" s="36"/>
      <c r="JAZ2940" s="36"/>
      <c r="JBA2940" s="36"/>
      <c r="JBB2940" s="36"/>
      <c r="JBC2940" s="36"/>
      <c r="JBD2940" s="37"/>
      <c r="JBE2940" s="35"/>
      <c r="JBF2940" s="36"/>
      <c r="JBG2940" s="36"/>
      <c r="JBH2940" s="36"/>
      <c r="JBI2940" s="36"/>
      <c r="JBJ2940" s="36"/>
      <c r="JBK2940" s="36"/>
      <c r="JBL2940" s="37"/>
      <c r="JBM2940" s="35"/>
      <c r="JBN2940" s="36"/>
      <c r="JBO2940" s="36"/>
      <c r="JBP2940" s="36"/>
      <c r="JBQ2940" s="36"/>
      <c r="JBR2940" s="36"/>
      <c r="JBS2940" s="36"/>
      <c r="JBT2940" s="37"/>
      <c r="JBU2940" s="35"/>
      <c r="JBV2940" s="36"/>
      <c r="JBW2940" s="36"/>
      <c r="JBX2940" s="36"/>
      <c r="JBY2940" s="36"/>
      <c r="JBZ2940" s="36"/>
      <c r="JCA2940" s="36"/>
      <c r="JCB2940" s="37"/>
      <c r="JCC2940" s="35"/>
      <c r="JCD2940" s="36"/>
      <c r="JCE2940" s="36"/>
      <c r="JCF2940" s="36"/>
      <c r="JCG2940" s="36"/>
      <c r="JCH2940" s="36"/>
      <c r="JCI2940" s="36"/>
      <c r="JCJ2940" s="37"/>
      <c r="JCK2940" s="35"/>
      <c r="JCL2940" s="36"/>
      <c r="JCM2940" s="36"/>
      <c r="JCN2940" s="36"/>
      <c r="JCO2940" s="36"/>
      <c r="JCP2940" s="36"/>
      <c r="JCQ2940" s="36"/>
      <c r="JCR2940" s="37"/>
      <c r="JCS2940" s="35"/>
      <c r="JCT2940" s="36"/>
      <c r="JCU2940" s="36"/>
      <c r="JCV2940" s="36"/>
      <c r="JCW2940" s="36"/>
      <c r="JCX2940" s="36"/>
      <c r="JCY2940" s="36"/>
      <c r="JCZ2940" s="37"/>
      <c r="JDA2940" s="35"/>
      <c r="JDB2940" s="36"/>
      <c r="JDC2940" s="36"/>
      <c r="JDD2940" s="36"/>
      <c r="JDE2940" s="36"/>
      <c r="JDF2940" s="36"/>
      <c r="JDG2940" s="36"/>
      <c r="JDH2940" s="37"/>
      <c r="JDI2940" s="35"/>
      <c r="JDJ2940" s="36"/>
      <c r="JDK2940" s="36"/>
      <c r="JDL2940" s="36"/>
      <c r="JDM2940" s="36"/>
      <c r="JDN2940" s="36"/>
      <c r="JDO2940" s="36"/>
      <c r="JDP2940" s="37"/>
      <c r="JDQ2940" s="35"/>
      <c r="JDR2940" s="36"/>
      <c r="JDS2940" s="36"/>
      <c r="JDT2940" s="36"/>
      <c r="JDU2940" s="36"/>
      <c r="JDV2940" s="36"/>
      <c r="JDW2940" s="36"/>
      <c r="JDX2940" s="37"/>
      <c r="JDY2940" s="35"/>
      <c r="JDZ2940" s="36"/>
      <c r="JEA2940" s="36"/>
      <c r="JEB2940" s="36"/>
      <c r="JEC2940" s="36"/>
      <c r="JED2940" s="36"/>
      <c r="JEE2940" s="36"/>
      <c r="JEF2940" s="37"/>
      <c r="JEG2940" s="35"/>
      <c r="JEH2940" s="36"/>
      <c r="JEI2940" s="36"/>
      <c r="JEJ2940" s="36"/>
      <c r="JEK2940" s="36"/>
      <c r="JEL2940" s="36"/>
      <c r="JEM2940" s="36"/>
      <c r="JEN2940" s="37"/>
      <c r="JEO2940" s="35"/>
      <c r="JEP2940" s="36"/>
      <c r="JEQ2940" s="36"/>
      <c r="JER2940" s="36"/>
      <c r="JES2940" s="36"/>
      <c r="JET2940" s="36"/>
      <c r="JEU2940" s="36"/>
      <c r="JEV2940" s="37"/>
      <c r="JEW2940" s="35"/>
      <c r="JEX2940" s="36"/>
      <c r="JEY2940" s="36"/>
      <c r="JEZ2940" s="36"/>
      <c r="JFA2940" s="36"/>
      <c r="JFB2940" s="36"/>
      <c r="JFC2940" s="36"/>
      <c r="JFD2940" s="37"/>
      <c r="JFE2940" s="35"/>
      <c r="JFF2940" s="36"/>
      <c r="JFG2940" s="36"/>
      <c r="JFH2940" s="36"/>
      <c r="JFI2940" s="36"/>
      <c r="JFJ2940" s="36"/>
      <c r="JFK2940" s="36"/>
      <c r="JFL2940" s="37"/>
      <c r="JFM2940" s="35"/>
      <c r="JFN2940" s="36"/>
      <c r="JFO2940" s="36"/>
      <c r="JFP2940" s="36"/>
      <c r="JFQ2940" s="36"/>
      <c r="JFR2940" s="36"/>
      <c r="JFS2940" s="36"/>
      <c r="JFT2940" s="37"/>
      <c r="JFU2940" s="35"/>
      <c r="JFV2940" s="36"/>
      <c r="JFW2940" s="36"/>
      <c r="JFX2940" s="36"/>
      <c r="JFY2940" s="36"/>
      <c r="JFZ2940" s="36"/>
      <c r="JGA2940" s="36"/>
      <c r="JGB2940" s="37"/>
      <c r="JGC2940" s="35"/>
      <c r="JGD2940" s="36"/>
      <c r="JGE2940" s="36"/>
      <c r="JGF2940" s="36"/>
      <c r="JGG2940" s="36"/>
      <c r="JGH2940" s="36"/>
      <c r="JGI2940" s="36"/>
      <c r="JGJ2940" s="37"/>
      <c r="JGK2940" s="35"/>
      <c r="JGL2940" s="36"/>
      <c r="JGM2940" s="36"/>
      <c r="JGN2940" s="36"/>
      <c r="JGO2940" s="36"/>
      <c r="JGP2940" s="36"/>
      <c r="JGQ2940" s="36"/>
      <c r="JGR2940" s="37"/>
      <c r="JGS2940" s="35"/>
      <c r="JGT2940" s="36"/>
      <c r="JGU2940" s="36"/>
      <c r="JGV2940" s="36"/>
      <c r="JGW2940" s="36"/>
      <c r="JGX2940" s="36"/>
      <c r="JGY2940" s="36"/>
      <c r="JGZ2940" s="37"/>
      <c r="JHA2940" s="35"/>
      <c r="JHB2940" s="36"/>
      <c r="JHC2940" s="36"/>
      <c r="JHD2940" s="36"/>
      <c r="JHE2940" s="36"/>
      <c r="JHF2940" s="36"/>
      <c r="JHG2940" s="36"/>
      <c r="JHH2940" s="37"/>
      <c r="JHI2940" s="35"/>
      <c r="JHJ2940" s="36"/>
      <c r="JHK2940" s="36"/>
      <c r="JHL2940" s="36"/>
      <c r="JHM2940" s="36"/>
      <c r="JHN2940" s="36"/>
      <c r="JHO2940" s="36"/>
      <c r="JHP2940" s="37"/>
      <c r="JHQ2940" s="35"/>
      <c r="JHR2940" s="36"/>
      <c r="JHS2940" s="36"/>
      <c r="JHT2940" s="36"/>
      <c r="JHU2940" s="36"/>
      <c r="JHV2940" s="36"/>
      <c r="JHW2940" s="36"/>
      <c r="JHX2940" s="37"/>
      <c r="JHY2940" s="35"/>
      <c r="JHZ2940" s="36"/>
      <c r="JIA2940" s="36"/>
      <c r="JIB2940" s="36"/>
      <c r="JIC2940" s="36"/>
      <c r="JID2940" s="36"/>
      <c r="JIE2940" s="36"/>
      <c r="JIF2940" s="37"/>
      <c r="JIG2940" s="35"/>
      <c r="JIH2940" s="36"/>
      <c r="JII2940" s="36"/>
      <c r="JIJ2940" s="36"/>
      <c r="JIK2940" s="36"/>
      <c r="JIL2940" s="36"/>
      <c r="JIM2940" s="36"/>
      <c r="JIN2940" s="37"/>
      <c r="JIO2940" s="35"/>
      <c r="JIP2940" s="36"/>
      <c r="JIQ2940" s="36"/>
      <c r="JIR2940" s="36"/>
      <c r="JIS2940" s="36"/>
      <c r="JIT2940" s="36"/>
      <c r="JIU2940" s="36"/>
      <c r="JIV2940" s="37"/>
      <c r="JIW2940" s="35"/>
      <c r="JIX2940" s="36"/>
      <c r="JIY2940" s="36"/>
      <c r="JIZ2940" s="36"/>
      <c r="JJA2940" s="36"/>
      <c r="JJB2940" s="36"/>
      <c r="JJC2940" s="36"/>
      <c r="JJD2940" s="37"/>
      <c r="JJE2940" s="35"/>
      <c r="JJF2940" s="36"/>
      <c r="JJG2940" s="36"/>
      <c r="JJH2940" s="36"/>
      <c r="JJI2940" s="36"/>
      <c r="JJJ2940" s="36"/>
      <c r="JJK2940" s="36"/>
      <c r="JJL2940" s="37"/>
      <c r="JJM2940" s="35"/>
      <c r="JJN2940" s="36"/>
      <c r="JJO2940" s="36"/>
      <c r="JJP2940" s="36"/>
      <c r="JJQ2940" s="36"/>
      <c r="JJR2940" s="36"/>
      <c r="JJS2940" s="36"/>
      <c r="JJT2940" s="37"/>
      <c r="JJU2940" s="35"/>
      <c r="JJV2940" s="36"/>
      <c r="JJW2940" s="36"/>
      <c r="JJX2940" s="36"/>
      <c r="JJY2940" s="36"/>
      <c r="JJZ2940" s="36"/>
      <c r="JKA2940" s="36"/>
      <c r="JKB2940" s="37"/>
      <c r="JKC2940" s="35"/>
      <c r="JKD2940" s="36"/>
      <c r="JKE2940" s="36"/>
      <c r="JKF2940" s="36"/>
      <c r="JKG2940" s="36"/>
      <c r="JKH2940" s="36"/>
      <c r="JKI2940" s="36"/>
      <c r="JKJ2940" s="37"/>
      <c r="JKK2940" s="35"/>
      <c r="JKL2940" s="36"/>
      <c r="JKM2940" s="36"/>
      <c r="JKN2940" s="36"/>
      <c r="JKO2940" s="36"/>
      <c r="JKP2940" s="36"/>
      <c r="JKQ2940" s="36"/>
      <c r="JKR2940" s="37"/>
      <c r="JKS2940" s="35"/>
      <c r="JKT2940" s="36"/>
      <c r="JKU2940" s="36"/>
      <c r="JKV2940" s="36"/>
      <c r="JKW2940" s="36"/>
      <c r="JKX2940" s="36"/>
      <c r="JKY2940" s="36"/>
      <c r="JKZ2940" s="37"/>
      <c r="JLA2940" s="35"/>
      <c r="JLB2940" s="36"/>
      <c r="JLC2940" s="36"/>
      <c r="JLD2940" s="36"/>
      <c r="JLE2940" s="36"/>
      <c r="JLF2940" s="36"/>
      <c r="JLG2940" s="36"/>
      <c r="JLH2940" s="37"/>
      <c r="JLI2940" s="35"/>
      <c r="JLJ2940" s="36"/>
      <c r="JLK2940" s="36"/>
      <c r="JLL2940" s="36"/>
      <c r="JLM2940" s="36"/>
      <c r="JLN2940" s="36"/>
      <c r="JLO2940" s="36"/>
      <c r="JLP2940" s="37"/>
      <c r="JLQ2940" s="35"/>
      <c r="JLR2940" s="36"/>
      <c r="JLS2940" s="36"/>
      <c r="JLT2940" s="36"/>
      <c r="JLU2940" s="36"/>
      <c r="JLV2940" s="36"/>
      <c r="JLW2940" s="36"/>
      <c r="JLX2940" s="37"/>
      <c r="JLY2940" s="35"/>
      <c r="JLZ2940" s="36"/>
      <c r="JMA2940" s="36"/>
      <c r="JMB2940" s="36"/>
      <c r="JMC2940" s="36"/>
      <c r="JMD2940" s="36"/>
      <c r="JME2940" s="36"/>
      <c r="JMF2940" s="37"/>
      <c r="JMG2940" s="35"/>
      <c r="JMH2940" s="36"/>
      <c r="JMI2940" s="36"/>
      <c r="JMJ2940" s="36"/>
      <c r="JMK2940" s="36"/>
      <c r="JML2940" s="36"/>
      <c r="JMM2940" s="36"/>
      <c r="JMN2940" s="37"/>
      <c r="JMO2940" s="35"/>
      <c r="JMP2940" s="36"/>
      <c r="JMQ2940" s="36"/>
      <c r="JMR2940" s="36"/>
      <c r="JMS2940" s="36"/>
      <c r="JMT2940" s="36"/>
      <c r="JMU2940" s="36"/>
      <c r="JMV2940" s="37"/>
      <c r="JMW2940" s="35"/>
      <c r="JMX2940" s="36"/>
      <c r="JMY2940" s="36"/>
      <c r="JMZ2940" s="36"/>
      <c r="JNA2940" s="36"/>
      <c r="JNB2940" s="36"/>
      <c r="JNC2940" s="36"/>
      <c r="JND2940" s="37"/>
      <c r="JNE2940" s="35"/>
      <c r="JNF2940" s="36"/>
      <c r="JNG2940" s="36"/>
      <c r="JNH2940" s="36"/>
      <c r="JNI2940" s="36"/>
      <c r="JNJ2940" s="36"/>
      <c r="JNK2940" s="36"/>
      <c r="JNL2940" s="37"/>
      <c r="JNM2940" s="35"/>
      <c r="JNN2940" s="36"/>
      <c r="JNO2940" s="36"/>
      <c r="JNP2940" s="36"/>
      <c r="JNQ2940" s="36"/>
      <c r="JNR2940" s="36"/>
      <c r="JNS2940" s="36"/>
      <c r="JNT2940" s="37"/>
      <c r="JNU2940" s="35"/>
      <c r="JNV2940" s="36"/>
      <c r="JNW2940" s="36"/>
      <c r="JNX2940" s="36"/>
      <c r="JNY2940" s="36"/>
      <c r="JNZ2940" s="36"/>
      <c r="JOA2940" s="36"/>
      <c r="JOB2940" s="37"/>
      <c r="JOC2940" s="35"/>
      <c r="JOD2940" s="36"/>
      <c r="JOE2940" s="36"/>
      <c r="JOF2940" s="36"/>
      <c r="JOG2940" s="36"/>
      <c r="JOH2940" s="36"/>
      <c r="JOI2940" s="36"/>
      <c r="JOJ2940" s="37"/>
      <c r="JOK2940" s="35"/>
      <c r="JOL2940" s="36"/>
      <c r="JOM2940" s="36"/>
      <c r="JON2940" s="36"/>
      <c r="JOO2940" s="36"/>
      <c r="JOP2940" s="36"/>
      <c r="JOQ2940" s="36"/>
      <c r="JOR2940" s="37"/>
      <c r="JOS2940" s="35"/>
      <c r="JOT2940" s="36"/>
      <c r="JOU2940" s="36"/>
      <c r="JOV2940" s="36"/>
      <c r="JOW2940" s="36"/>
      <c r="JOX2940" s="36"/>
      <c r="JOY2940" s="36"/>
      <c r="JOZ2940" s="37"/>
      <c r="JPA2940" s="35"/>
      <c r="JPB2940" s="36"/>
      <c r="JPC2940" s="36"/>
      <c r="JPD2940" s="36"/>
      <c r="JPE2940" s="36"/>
      <c r="JPF2940" s="36"/>
      <c r="JPG2940" s="36"/>
      <c r="JPH2940" s="37"/>
      <c r="JPI2940" s="35"/>
      <c r="JPJ2940" s="36"/>
      <c r="JPK2940" s="36"/>
      <c r="JPL2940" s="36"/>
      <c r="JPM2940" s="36"/>
      <c r="JPN2940" s="36"/>
      <c r="JPO2940" s="36"/>
      <c r="JPP2940" s="37"/>
      <c r="JPQ2940" s="35"/>
      <c r="JPR2940" s="36"/>
      <c r="JPS2940" s="36"/>
      <c r="JPT2940" s="36"/>
      <c r="JPU2940" s="36"/>
      <c r="JPV2940" s="36"/>
      <c r="JPW2940" s="36"/>
      <c r="JPX2940" s="37"/>
      <c r="JPY2940" s="35"/>
      <c r="JPZ2940" s="36"/>
      <c r="JQA2940" s="36"/>
      <c r="JQB2940" s="36"/>
      <c r="JQC2940" s="36"/>
      <c r="JQD2940" s="36"/>
      <c r="JQE2940" s="36"/>
      <c r="JQF2940" s="37"/>
      <c r="JQG2940" s="35"/>
      <c r="JQH2940" s="36"/>
      <c r="JQI2940" s="36"/>
      <c r="JQJ2940" s="36"/>
      <c r="JQK2940" s="36"/>
      <c r="JQL2940" s="36"/>
      <c r="JQM2940" s="36"/>
      <c r="JQN2940" s="37"/>
      <c r="JQO2940" s="35"/>
      <c r="JQP2940" s="36"/>
      <c r="JQQ2940" s="36"/>
      <c r="JQR2940" s="36"/>
      <c r="JQS2940" s="36"/>
      <c r="JQT2940" s="36"/>
      <c r="JQU2940" s="36"/>
      <c r="JQV2940" s="37"/>
      <c r="JQW2940" s="35"/>
      <c r="JQX2940" s="36"/>
      <c r="JQY2940" s="36"/>
      <c r="JQZ2940" s="36"/>
      <c r="JRA2940" s="36"/>
      <c r="JRB2940" s="36"/>
      <c r="JRC2940" s="36"/>
      <c r="JRD2940" s="37"/>
      <c r="JRE2940" s="35"/>
      <c r="JRF2940" s="36"/>
      <c r="JRG2940" s="36"/>
      <c r="JRH2940" s="36"/>
      <c r="JRI2940" s="36"/>
      <c r="JRJ2940" s="36"/>
      <c r="JRK2940" s="36"/>
      <c r="JRL2940" s="37"/>
      <c r="JRM2940" s="35"/>
      <c r="JRN2940" s="36"/>
      <c r="JRO2940" s="36"/>
      <c r="JRP2940" s="36"/>
      <c r="JRQ2940" s="36"/>
      <c r="JRR2940" s="36"/>
      <c r="JRS2940" s="36"/>
      <c r="JRT2940" s="37"/>
      <c r="JRU2940" s="35"/>
      <c r="JRV2940" s="36"/>
      <c r="JRW2940" s="36"/>
      <c r="JRX2940" s="36"/>
      <c r="JRY2940" s="36"/>
      <c r="JRZ2940" s="36"/>
      <c r="JSA2940" s="36"/>
      <c r="JSB2940" s="37"/>
      <c r="JSC2940" s="35"/>
      <c r="JSD2940" s="36"/>
      <c r="JSE2940" s="36"/>
      <c r="JSF2940" s="36"/>
      <c r="JSG2940" s="36"/>
      <c r="JSH2940" s="36"/>
      <c r="JSI2940" s="36"/>
      <c r="JSJ2940" s="37"/>
      <c r="JSK2940" s="35"/>
      <c r="JSL2940" s="36"/>
      <c r="JSM2940" s="36"/>
      <c r="JSN2940" s="36"/>
      <c r="JSO2940" s="36"/>
      <c r="JSP2940" s="36"/>
      <c r="JSQ2940" s="36"/>
      <c r="JSR2940" s="37"/>
      <c r="JSS2940" s="35"/>
      <c r="JST2940" s="36"/>
      <c r="JSU2940" s="36"/>
      <c r="JSV2940" s="36"/>
      <c r="JSW2940" s="36"/>
      <c r="JSX2940" s="36"/>
      <c r="JSY2940" s="36"/>
      <c r="JSZ2940" s="37"/>
      <c r="JTA2940" s="35"/>
      <c r="JTB2940" s="36"/>
      <c r="JTC2940" s="36"/>
      <c r="JTD2940" s="36"/>
      <c r="JTE2940" s="36"/>
      <c r="JTF2940" s="36"/>
      <c r="JTG2940" s="36"/>
      <c r="JTH2940" s="37"/>
      <c r="JTI2940" s="35"/>
      <c r="JTJ2940" s="36"/>
      <c r="JTK2940" s="36"/>
      <c r="JTL2940" s="36"/>
      <c r="JTM2940" s="36"/>
      <c r="JTN2940" s="36"/>
      <c r="JTO2940" s="36"/>
      <c r="JTP2940" s="37"/>
      <c r="JTQ2940" s="35"/>
      <c r="JTR2940" s="36"/>
      <c r="JTS2940" s="36"/>
      <c r="JTT2940" s="36"/>
      <c r="JTU2940" s="36"/>
      <c r="JTV2940" s="36"/>
      <c r="JTW2940" s="36"/>
      <c r="JTX2940" s="37"/>
      <c r="JTY2940" s="35"/>
      <c r="JTZ2940" s="36"/>
      <c r="JUA2940" s="36"/>
      <c r="JUB2940" s="36"/>
      <c r="JUC2940" s="36"/>
      <c r="JUD2940" s="36"/>
      <c r="JUE2940" s="36"/>
      <c r="JUF2940" s="37"/>
      <c r="JUG2940" s="35"/>
      <c r="JUH2940" s="36"/>
      <c r="JUI2940" s="36"/>
      <c r="JUJ2940" s="36"/>
      <c r="JUK2940" s="36"/>
      <c r="JUL2940" s="36"/>
      <c r="JUM2940" s="36"/>
      <c r="JUN2940" s="37"/>
      <c r="JUO2940" s="35"/>
      <c r="JUP2940" s="36"/>
      <c r="JUQ2940" s="36"/>
      <c r="JUR2940" s="36"/>
      <c r="JUS2940" s="36"/>
      <c r="JUT2940" s="36"/>
      <c r="JUU2940" s="36"/>
      <c r="JUV2940" s="37"/>
      <c r="JUW2940" s="35"/>
      <c r="JUX2940" s="36"/>
      <c r="JUY2940" s="36"/>
      <c r="JUZ2940" s="36"/>
      <c r="JVA2940" s="36"/>
      <c r="JVB2940" s="36"/>
      <c r="JVC2940" s="36"/>
      <c r="JVD2940" s="37"/>
      <c r="JVE2940" s="35"/>
      <c r="JVF2940" s="36"/>
      <c r="JVG2940" s="36"/>
      <c r="JVH2940" s="36"/>
      <c r="JVI2940" s="36"/>
      <c r="JVJ2940" s="36"/>
      <c r="JVK2940" s="36"/>
      <c r="JVL2940" s="37"/>
      <c r="JVM2940" s="35"/>
      <c r="JVN2940" s="36"/>
      <c r="JVO2940" s="36"/>
      <c r="JVP2940" s="36"/>
      <c r="JVQ2940" s="36"/>
      <c r="JVR2940" s="36"/>
      <c r="JVS2940" s="36"/>
      <c r="JVT2940" s="37"/>
      <c r="JVU2940" s="35"/>
      <c r="JVV2940" s="36"/>
      <c r="JVW2940" s="36"/>
      <c r="JVX2940" s="36"/>
      <c r="JVY2940" s="36"/>
      <c r="JVZ2940" s="36"/>
      <c r="JWA2940" s="36"/>
      <c r="JWB2940" s="37"/>
      <c r="JWC2940" s="35"/>
      <c r="JWD2940" s="36"/>
      <c r="JWE2940" s="36"/>
      <c r="JWF2940" s="36"/>
      <c r="JWG2940" s="36"/>
      <c r="JWH2940" s="36"/>
      <c r="JWI2940" s="36"/>
      <c r="JWJ2940" s="37"/>
      <c r="JWK2940" s="35"/>
      <c r="JWL2940" s="36"/>
      <c r="JWM2940" s="36"/>
      <c r="JWN2940" s="36"/>
      <c r="JWO2940" s="36"/>
      <c r="JWP2940" s="36"/>
      <c r="JWQ2940" s="36"/>
      <c r="JWR2940" s="37"/>
      <c r="JWS2940" s="35"/>
      <c r="JWT2940" s="36"/>
      <c r="JWU2940" s="36"/>
      <c r="JWV2940" s="36"/>
      <c r="JWW2940" s="36"/>
      <c r="JWX2940" s="36"/>
      <c r="JWY2940" s="36"/>
      <c r="JWZ2940" s="37"/>
      <c r="JXA2940" s="35"/>
      <c r="JXB2940" s="36"/>
      <c r="JXC2940" s="36"/>
      <c r="JXD2940" s="36"/>
      <c r="JXE2940" s="36"/>
      <c r="JXF2940" s="36"/>
      <c r="JXG2940" s="36"/>
      <c r="JXH2940" s="37"/>
      <c r="JXI2940" s="35"/>
      <c r="JXJ2940" s="36"/>
      <c r="JXK2940" s="36"/>
      <c r="JXL2940" s="36"/>
      <c r="JXM2940" s="36"/>
      <c r="JXN2940" s="36"/>
      <c r="JXO2940" s="36"/>
      <c r="JXP2940" s="37"/>
      <c r="JXQ2940" s="35"/>
      <c r="JXR2940" s="36"/>
      <c r="JXS2940" s="36"/>
      <c r="JXT2940" s="36"/>
      <c r="JXU2940" s="36"/>
      <c r="JXV2940" s="36"/>
      <c r="JXW2940" s="36"/>
      <c r="JXX2940" s="37"/>
      <c r="JXY2940" s="35"/>
      <c r="JXZ2940" s="36"/>
      <c r="JYA2940" s="36"/>
      <c r="JYB2940" s="36"/>
      <c r="JYC2940" s="36"/>
      <c r="JYD2940" s="36"/>
      <c r="JYE2940" s="36"/>
      <c r="JYF2940" s="37"/>
      <c r="JYG2940" s="35"/>
      <c r="JYH2940" s="36"/>
      <c r="JYI2940" s="36"/>
      <c r="JYJ2940" s="36"/>
      <c r="JYK2940" s="36"/>
      <c r="JYL2940" s="36"/>
      <c r="JYM2940" s="36"/>
      <c r="JYN2940" s="37"/>
      <c r="JYO2940" s="35"/>
      <c r="JYP2940" s="36"/>
      <c r="JYQ2940" s="36"/>
      <c r="JYR2940" s="36"/>
      <c r="JYS2940" s="36"/>
      <c r="JYT2940" s="36"/>
      <c r="JYU2940" s="36"/>
      <c r="JYV2940" s="37"/>
      <c r="JYW2940" s="35"/>
      <c r="JYX2940" s="36"/>
      <c r="JYY2940" s="36"/>
      <c r="JYZ2940" s="36"/>
      <c r="JZA2940" s="36"/>
      <c r="JZB2940" s="36"/>
      <c r="JZC2940" s="36"/>
      <c r="JZD2940" s="37"/>
      <c r="JZE2940" s="35"/>
      <c r="JZF2940" s="36"/>
      <c r="JZG2940" s="36"/>
      <c r="JZH2940" s="36"/>
      <c r="JZI2940" s="36"/>
      <c r="JZJ2940" s="36"/>
      <c r="JZK2940" s="36"/>
      <c r="JZL2940" s="37"/>
      <c r="JZM2940" s="35"/>
      <c r="JZN2940" s="36"/>
      <c r="JZO2940" s="36"/>
      <c r="JZP2940" s="36"/>
      <c r="JZQ2940" s="36"/>
      <c r="JZR2940" s="36"/>
      <c r="JZS2940" s="36"/>
      <c r="JZT2940" s="37"/>
      <c r="JZU2940" s="35"/>
      <c r="JZV2940" s="36"/>
      <c r="JZW2940" s="36"/>
      <c r="JZX2940" s="36"/>
      <c r="JZY2940" s="36"/>
      <c r="JZZ2940" s="36"/>
      <c r="KAA2940" s="36"/>
      <c r="KAB2940" s="37"/>
      <c r="KAC2940" s="35"/>
      <c r="KAD2940" s="36"/>
      <c r="KAE2940" s="36"/>
      <c r="KAF2940" s="36"/>
      <c r="KAG2940" s="36"/>
      <c r="KAH2940" s="36"/>
      <c r="KAI2940" s="36"/>
      <c r="KAJ2940" s="37"/>
      <c r="KAK2940" s="35"/>
      <c r="KAL2940" s="36"/>
      <c r="KAM2940" s="36"/>
      <c r="KAN2940" s="36"/>
      <c r="KAO2940" s="36"/>
      <c r="KAP2940" s="36"/>
      <c r="KAQ2940" s="36"/>
      <c r="KAR2940" s="37"/>
      <c r="KAS2940" s="35"/>
      <c r="KAT2940" s="36"/>
      <c r="KAU2940" s="36"/>
      <c r="KAV2940" s="36"/>
      <c r="KAW2940" s="36"/>
      <c r="KAX2940" s="36"/>
      <c r="KAY2940" s="36"/>
      <c r="KAZ2940" s="37"/>
      <c r="KBA2940" s="35"/>
      <c r="KBB2940" s="36"/>
      <c r="KBC2940" s="36"/>
      <c r="KBD2940" s="36"/>
      <c r="KBE2940" s="36"/>
      <c r="KBF2940" s="36"/>
      <c r="KBG2940" s="36"/>
      <c r="KBH2940" s="37"/>
      <c r="KBI2940" s="35"/>
      <c r="KBJ2940" s="36"/>
      <c r="KBK2940" s="36"/>
      <c r="KBL2940" s="36"/>
      <c r="KBM2940" s="36"/>
      <c r="KBN2940" s="36"/>
      <c r="KBO2940" s="36"/>
      <c r="KBP2940" s="37"/>
      <c r="KBQ2940" s="35"/>
      <c r="KBR2940" s="36"/>
      <c r="KBS2940" s="36"/>
      <c r="KBT2940" s="36"/>
      <c r="KBU2940" s="36"/>
      <c r="KBV2940" s="36"/>
      <c r="KBW2940" s="36"/>
      <c r="KBX2940" s="37"/>
      <c r="KBY2940" s="35"/>
      <c r="KBZ2940" s="36"/>
      <c r="KCA2940" s="36"/>
      <c r="KCB2940" s="36"/>
      <c r="KCC2940" s="36"/>
      <c r="KCD2940" s="36"/>
      <c r="KCE2940" s="36"/>
      <c r="KCF2940" s="37"/>
      <c r="KCG2940" s="35"/>
      <c r="KCH2940" s="36"/>
      <c r="KCI2940" s="36"/>
      <c r="KCJ2940" s="36"/>
      <c r="KCK2940" s="36"/>
      <c r="KCL2940" s="36"/>
      <c r="KCM2940" s="36"/>
      <c r="KCN2940" s="37"/>
      <c r="KCO2940" s="35"/>
      <c r="KCP2940" s="36"/>
      <c r="KCQ2940" s="36"/>
      <c r="KCR2940" s="36"/>
      <c r="KCS2940" s="36"/>
      <c r="KCT2940" s="36"/>
      <c r="KCU2940" s="36"/>
      <c r="KCV2940" s="37"/>
      <c r="KCW2940" s="35"/>
      <c r="KCX2940" s="36"/>
      <c r="KCY2940" s="36"/>
      <c r="KCZ2940" s="36"/>
      <c r="KDA2940" s="36"/>
      <c r="KDB2940" s="36"/>
      <c r="KDC2940" s="36"/>
      <c r="KDD2940" s="37"/>
      <c r="KDE2940" s="35"/>
      <c r="KDF2940" s="36"/>
      <c r="KDG2940" s="36"/>
      <c r="KDH2940" s="36"/>
      <c r="KDI2940" s="36"/>
      <c r="KDJ2940" s="36"/>
      <c r="KDK2940" s="36"/>
      <c r="KDL2940" s="37"/>
      <c r="KDM2940" s="35"/>
      <c r="KDN2940" s="36"/>
      <c r="KDO2940" s="36"/>
      <c r="KDP2940" s="36"/>
      <c r="KDQ2940" s="36"/>
      <c r="KDR2940" s="36"/>
      <c r="KDS2940" s="36"/>
      <c r="KDT2940" s="37"/>
      <c r="KDU2940" s="35"/>
      <c r="KDV2940" s="36"/>
      <c r="KDW2940" s="36"/>
      <c r="KDX2940" s="36"/>
      <c r="KDY2940" s="36"/>
      <c r="KDZ2940" s="36"/>
      <c r="KEA2940" s="36"/>
      <c r="KEB2940" s="37"/>
      <c r="KEC2940" s="35"/>
      <c r="KED2940" s="36"/>
      <c r="KEE2940" s="36"/>
      <c r="KEF2940" s="36"/>
      <c r="KEG2940" s="36"/>
      <c r="KEH2940" s="36"/>
      <c r="KEI2940" s="36"/>
      <c r="KEJ2940" s="37"/>
      <c r="KEK2940" s="35"/>
      <c r="KEL2940" s="36"/>
      <c r="KEM2940" s="36"/>
      <c r="KEN2940" s="36"/>
      <c r="KEO2940" s="36"/>
      <c r="KEP2940" s="36"/>
      <c r="KEQ2940" s="36"/>
      <c r="KER2940" s="37"/>
      <c r="KES2940" s="35"/>
      <c r="KET2940" s="36"/>
      <c r="KEU2940" s="36"/>
      <c r="KEV2940" s="36"/>
      <c r="KEW2940" s="36"/>
      <c r="KEX2940" s="36"/>
      <c r="KEY2940" s="36"/>
      <c r="KEZ2940" s="37"/>
      <c r="KFA2940" s="35"/>
      <c r="KFB2940" s="36"/>
      <c r="KFC2940" s="36"/>
      <c r="KFD2940" s="36"/>
      <c r="KFE2940" s="36"/>
      <c r="KFF2940" s="36"/>
      <c r="KFG2940" s="36"/>
      <c r="KFH2940" s="37"/>
      <c r="KFI2940" s="35"/>
      <c r="KFJ2940" s="36"/>
      <c r="KFK2940" s="36"/>
      <c r="KFL2940" s="36"/>
      <c r="KFM2940" s="36"/>
      <c r="KFN2940" s="36"/>
      <c r="KFO2940" s="36"/>
      <c r="KFP2940" s="37"/>
      <c r="KFQ2940" s="35"/>
      <c r="KFR2940" s="36"/>
      <c r="KFS2940" s="36"/>
      <c r="KFT2940" s="36"/>
      <c r="KFU2940" s="36"/>
      <c r="KFV2940" s="36"/>
      <c r="KFW2940" s="36"/>
      <c r="KFX2940" s="37"/>
      <c r="KFY2940" s="35"/>
      <c r="KFZ2940" s="36"/>
      <c r="KGA2940" s="36"/>
      <c r="KGB2940" s="36"/>
      <c r="KGC2940" s="36"/>
      <c r="KGD2940" s="36"/>
      <c r="KGE2940" s="36"/>
      <c r="KGF2940" s="37"/>
      <c r="KGG2940" s="35"/>
      <c r="KGH2940" s="36"/>
      <c r="KGI2940" s="36"/>
      <c r="KGJ2940" s="36"/>
      <c r="KGK2940" s="36"/>
      <c r="KGL2940" s="36"/>
      <c r="KGM2940" s="36"/>
      <c r="KGN2940" s="37"/>
      <c r="KGO2940" s="35"/>
      <c r="KGP2940" s="36"/>
      <c r="KGQ2940" s="36"/>
      <c r="KGR2940" s="36"/>
      <c r="KGS2940" s="36"/>
      <c r="KGT2940" s="36"/>
      <c r="KGU2940" s="36"/>
      <c r="KGV2940" s="37"/>
      <c r="KGW2940" s="35"/>
      <c r="KGX2940" s="36"/>
      <c r="KGY2940" s="36"/>
      <c r="KGZ2940" s="36"/>
      <c r="KHA2940" s="36"/>
      <c r="KHB2940" s="36"/>
      <c r="KHC2940" s="36"/>
      <c r="KHD2940" s="37"/>
      <c r="KHE2940" s="35"/>
      <c r="KHF2940" s="36"/>
      <c r="KHG2940" s="36"/>
      <c r="KHH2940" s="36"/>
      <c r="KHI2940" s="36"/>
      <c r="KHJ2940" s="36"/>
      <c r="KHK2940" s="36"/>
      <c r="KHL2940" s="37"/>
      <c r="KHM2940" s="35"/>
      <c r="KHN2940" s="36"/>
      <c r="KHO2940" s="36"/>
      <c r="KHP2940" s="36"/>
      <c r="KHQ2940" s="36"/>
      <c r="KHR2940" s="36"/>
      <c r="KHS2940" s="36"/>
      <c r="KHT2940" s="37"/>
      <c r="KHU2940" s="35"/>
      <c r="KHV2940" s="36"/>
      <c r="KHW2940" s="36"/>
      <c r="KHX2940" s="36"/>
      <c r="KHY2940" s="36"/>
      <c r="KHZ2940" s="36"/>
      <c r="KIA2940" s="36"/>
      <c r="KIB2940" s="37"/>
      <c r="KIC2940" s="35"/>
      <c r="KID2940" s="36"/>
      <c r="KIE2940" s="36"/>
      <c r="KIF2940" s="36"/>
      <c r="KIG2940" s="36"/>
      <c r="KIH2940" s="36"/>
      <c r="KII2940" s="36"/>
      <c r="KIJ2940" s="37"/>
      <c r="KIK2940" s="35"/>
      <c r="KIL2940" s="36"/>
      <c r="KIM2940" s="36"/>
      <c r="KIN2940" s="36"/>
      <c r="KIO2940" s="36"/>
      <c r="KIP2940" s="36"/>
      <c r="KIQ2940" s="36"/>
      <c r="KIR2940" s="37"/>
      <c r="KIS2940" s="35"/>
      <c r="KIT2940" s="36"/>
      <c r="KIU2940" s="36"/>
      <c r="KIV2940" s="36"/>
      <c r="KIW2940" s="36"/>
      <c r="KIX2940" s="36"/>
      <c r="KIY2940" s="36"/>
      <c r="KIZ2940" s="37"/>
      <c r="KJA2940" s="35"/>
      <c r="KJB2940" s="36"/>
      <c r="KJC2940" s="36"/>
      <c r="KJD2940" s="36"/>
      <c r="KJE2940" s="36"/>
      <c r="KJF2940" s="36"/>
      <c r="KJG2940" s="36"/>
      <c r="KJH2940" s="37"/>
      <c r="KJI2940" s="35"/>
      <c r="KJJ2940" s="36"/>
      <c r="KJK2940" s="36"/>
      <c r="KJL2940" s="36"/>
      <c r="KJM2940" s="36"/>
      <c r="KJN2940" s="36"/>
      <c r="KJO2940" s="36"/>
      <c r="KJP2940" s="37"/>
      <c r="KJQ2940" s="35"/>
      <c r="KJR2940" s="36"/>
      <c r="KJS2940" s="36"/>
      <c r="KJT2940" s="36"/>
      <c r="KJU2940" s="36"/>
      <c r="KJV2940" s="36"/>
      <c r="KJW2940" s="36"/>
      <c r="KJX2940" s="37"/>
      <c r="KJY2940" s="35"/>
      <c r="KJZ2940" s="36"/>
      <c r="KKA2940" s="36"/>
      <c r="KKB2940" s="36"/>
      <c r="KKC2940" s="36"/>
      <c r="KKD2940" s="36"/>
      <c r="KKE2940" s="36"/>
      <c r="KKF2940" s="37"/>
      <c r="KKG2940" s="35"/>
      <c r="KKH2940" s="36"/>
      <c r="KKI2940" s="36"/>
      <c r="KKJ2940" s="36"/>
      <c r="KKK2940" s="36"/>
      <c r="KKL2940" s="36"/>
      <c r="KKM2940" s="36"/>
      <c r="KKN2940" s="37"/>
      <c r="KKO2940" s="35"/>
      <c r="KKP2940" s="36"/>
      <c r="KKQ2940" s="36"/>
      <c r="KKR2940" s="36"/>
      <c r="KKS2940" s="36"/>
      <c r="KKT2940" s="36"/>
      <c r="KKU2940" s="36"/>
      <c r="KKV2940" s="37"/>
      <c r="KKW2940" s="35"/>
      <c r="KKX2940" s="36"/>
      <c r="KKY2940" s="36"/>
      <c r="KKZ2940" s="36"/>
      <c r="KLA2940" s="36"/>
      <c r="KLB2940" s="36"/>
      <c r="KLC2940" s="36"/>
      <c r="KLD2940" s="37"/>
      <c r="KLE2940" s="35"/>
      <c r="KLF2940" s="36"/>
      <c r="KLG2940" s="36"/>
      <c r="KLH2940" s="36"/>
      <c r="KLI2940" s="36"/>
      <c r="KLJ2940" s="36"/>
      <c r="KLK2940" s="36"/>
      <c r="KLL2940" s="37"/>
      <c r="KLM2940" s="35"/>
      <c r="KLN2940" s="36"/>
      <c r="KLO2940" s="36"/>
      <c r="KLP2940" s="36"/>
      <c r="KLQ2940" s="36"/>
      <c r="KLR2940" s="36"/>
      <c r="KLS2940" s="36"/>
      <c r="KLT2940" s="37"/>
      <c r="KLU2940" s="35"/>
      <c r="KLV2940" s="36"/>
      <c r="KLW2940" s="36"/>
      <c r="KLX2940" s="36"/>
      <c r="KLY2940" s="36"/>
      <c r="KLZ2940" s="36"/>
      <c r="KMA2940" s="36"/>
      <c r="KMB2940" s="37"/>
      <c r="KMC2940" s="35"/>
      <c r="KMD2940" s="36"/>
      <c r="KME2940" s="36"/>
      <c r="KMF2940" s="36"/>
      <c r="KMG2940" s="36"/>
      <c r="KMH2940" s="36"/>
      <c r="KMI2940" s="36"/>
      <c r="KMJ2940" s="37"/>
      <c r="KMK2940" s="35"/>
      <c r="KML2940" s="36"/>
      <c r="KMM2940" s="36"/>
      <c r="KMN2940" s="36"/>
      <c r="KMO2940" s="36"/>
      <c r="KMP2940" s="36"/>
      <c r="KMQ2940" s="36"/>
      <c r="KMR2940" s="37"/>
      <c r="KMS2940" s="35"/>
      <c r="KMT2940" s="36"/>
      <c r="KMU2940" s="36"/>
      <c r="KMV2940" s="36"/>
      <c r="KMW2940" s="36"/>
      <c r="KMX2940" s="36"/>
      <c r="KMY2940" s="36"/>
      <c r="KMZ2940" s="37"/>
      <c r="KNA2940" s="35"/>
      <c r="KNB2940" s="36"/>
      <c r="KNC2940" s="36"/>
      <c r="KND2940" s="36"/>
      <c r="KNE2940" s="36"/>
      <c r="KNF2940" s="36"/>
      <c r="KNG2940" s="36"/>
      <c r="KNH2940" s="37"/>
      <c r="KNI2940" s="35"/>
      <c r="KNJ2940" s="36"/>
      <c r="KNK2940" s="36"/>
      <c r="KNL2940" s="36"/>
      <c r="KNM2940" s="36"/>
      <c r="KNN2940" s="36"/>
      <c r="KNO2940" s="36"/>
      <c r="KNP2940" s="37"/>
      <c r="KNQ2940" s="35"/>
      <c r="KNR2940" s="36"/>
      <c r="KNS2940" s="36"/>
      <c r="KNT2940" s="36"/>
      <c r="KNU2940" s="36"/>
      <c r="KNV2940" s="36"/>
      <c r="KNW2940" s="36"/>
      <c r="KNX2940" s="37"/>
      <c r="KNY2940" s="35"/>
      <c r="KNZ2940" s="36"/>
      <c r="KOA2940" s="36"/>
      <c r="KOB2940" s="36"/>
      <c r="KOC2940" s="36"/>
      <c r="KOD2940" s="36"/>
      <c r="KOE2940" s="36"/>
      <c r="KOF2940" s="37"/>
      <c r="KOG2940" s="35"/>
      <c r="KOH2940" s="36"/>
      <c r="KOI2940" s="36"/>
      <c r="KOJ2940" s="36"/>
      <c r="KOK2940" s="36"/>
      <c r="KOL2940" s="36"/>
      <c r="KOM2940" s="36"/>
      <c r="KON2940" s="37"/>
      <c r="KOO2940" s="35"/>
      <c r="KOP2940" s="36"/>
      <c r="KOQ2940" s="36"/>
      <c r="KOR2940" s="36"/>
      <c r="KOS2940" s="36"/>
      <c r="KOT2940" s="36"/>
      <c r="KOU2940" s="36"/>
      <c r="KOV2940" s="37"/>
      <c r="KOW2940" s="35"/>
      <c r="KOX2940" s="36"/>
      <c r="KOY2940" s="36"/>
      <c r="KOZ2940" s="36"/>
      <c r="KPA2940" s="36"/>
      <c r="KPB2940" s="36"/>
      <c r="KPC2940" s="36"/>
      <c r="KPD2940" s="37"/>
      <c r="KPE2940" s="35"/>
      <c r="KPF2940" s="36"/>
      <c r="KPG2940" s="36"/>
      <c r="KPH2940" s="36"/>
      <c r="KPI2940" s="36"/>
      <c r="KPJ2940" s="36"/>
      <c r="KPK2940" s="36"/>
      <c r="KPL2940" s="37"/>
      <c r="KPM2940" s="35"/>
      <c r="KPN2940" s="36"/>
      <c r="KPO2940" s="36"/>
      <c r="KPP2940" s="36"/>
      <c r="KPQ2940" s="36"/>
      <c r="KPR2940" s="36"/>
      <c r="KPS2940" s="36"/>
      <c r="KPT2940" s="37"/>
      <c r="KPU2940" s="35"/>
      <c r="KPV2940" s="36"/>
      <c r="KPW2940" s="36"/>
      <c r="KPX2940" s="36"/>
      <c r="KPY2940" s="36"/>
      <c r="KPZ2940" s="36"/>
      <c r="KQA2940" s="36"/>
      <c r="KQB2940" s="37"/>
      <c r="KQC2940" s="35"/>
      <c r="KQD2940" s="36"/>
      <c r="KQE2940" s="36"/>
      <c r="KQF2940" s="36"/>
      <c r="KQG2940" s="36"/>
      <c r="KQH2940" s="36"/>
      <c r="KQI2940" s="36"/>
      <c r="KQJ2940" s="37"/>
      <c r="KQK2940" s="35"/>
      <c r="KQL2940" s="36"/>
      <c r="KQM2940" s="36"/>
      <c r="KQN2940" s="36"/>
      <c r="KQO2940" s="36"/>
      <c r="KQP2940" s="36"/>
      <c r="KQQ2940" s="36"/>
      <c r="KQR2940" s="37"/>
      <c r="KQS2940" s="35"/>
      <c r="KQT2940" s="36"/>
      <c r="KQU2940" s="36"/>
      <c r="KQV2940" s="36"/>
      <c r="KQW2940" s="36"/>
      <c r="KQX2940" s="36"/>
      <c r="KQY2940" s="36"/>
      <c r="KQZ2940" s="37"/>
      <c r="KRA2940" s="35"/>
      <c r="KRB2940" s="36"/>
      <c r="KRC2940" s="36"/>
      <c r="KRD2940" s="36"/>
      <c r="KRE2940" s="36"/>
      <c r="KRF2940" s="36"/>
      <c r="KRG2940" s="36"/>
      <c r="KRH2940" s="37"/>
      <c r="KRI2940" s="35"/>
      <c r="KRJ2940" s="36"/>
      <c r="KRK2940" s="36"/>
      <c r="KRL2940" s="36"/>
      <c r="KRM2940" s="36"/>
      <c r="KRN2940" s="36"/>
      <c r="KRO2940" s="36"/>
      <c r="KRP2940" s="37"/>
      <c r="KRQ2940" s="35"/>
      <c r="KRR2940" s="36"/>
      <c r="KRS2940" s="36"/>
      <c r="KRT2940" s="36"/>
      <c r="KRU2940" s="36"/>
      <c r="KRV2940" s="36"/>
      <c r="KRW2940" s="36"/>
      <c r="KRX2940" s="37"/>
      <c r="KRY2940" s="35"/>
      <c r="KRZ2940" s="36"/>
      <c r="KSA2940" s="36"/>
      <c r="KSB2940" s="36"/>
      <c r="KSC2940" s="36"/>
      <c r="KSD2940" s="36"/>
      <c r="KSE2940" s="36"/>
      <c r="KSF2940" s="37"/>
      <c r="KSG2940" s="35"/>
      <c r="KSH2940" s="36"/>
      <c r="KSI2940" s="36"/>
      <c r="KSJ2940" s="36"/>
      <c r="KSK2940" s="36"/>
      <c r="KSL2940" s="36"/>
      <c r="KSM2940" s="36"/>
      <c r="KSN2940" s="37"/>
      <c r="KSO2940" s="35"/>
      <c r="KSP2940" s="36"/>
      <c r="KSQ2940" s="36"/>
      <c r="KSR2940" s="36"/>
      <c r="KSS2940" s="36"/>
      <c r="KST2940" s="36"/>
      <c r="KSU2940" s="36"/>
      <c r="KSV2940" s="37"/>
      <c r="KSW2940" s="35"/>
      <c r="KSX2940" s="36"/>
      <c r="KSY2940" s="36"/>
      <c r="KSZ2940" s="36"/>
      <c r="KTA2940" s="36"/>
      <c r="KTB2940" s="36"/>
      <c r="KTC2940" s="36"/>
      <c r="KTD2940" s="37"/>
      <c r="KTE2940" s="35"/>
      <c r="KTF2940" s="36"/>
      <c r="KTG2940" s="36"/>
      <c r="KTH2940" s="36"/>
      <c r="KTI2940" s="36"/>
      <c r="KTJ2940" s="36"/>
      <c r="KTK2940" s="36"/>
      <c r="KTL2940" s="37"/>
      <c r="KTM2940" s="35"/>
      <c r="KTN2940" s="36"/>
      <c r="KTO2940" s="36"/>
      <c r="KTP2940" s="36"/>
      <c r="KTQ2940" s="36"/>
      <c r="KTR2940" s="36"/>
      <c r="KTS2940" s="36"/>
      <c r="KTT2940" s="37"/>
      <c r="KTU2940" s="35"/>
      <c r="KTV2940" s="36"/>
      <c r="KTW2940" s="36"/>
      <c r="KTX2940" s="36"/>
      <c r="KTY2940" s="36"/>
      <c r="KTZ2940" s="36"/>
      <c r="KUA2940" s="36"/>
      <c r="KUB2940" s="37"/>
      <c r="KUC2940" s="35"/>
      <c r="KUD2940" s="36"/>
      <c r="KUE2940" s="36"/>
      <c r="KUF2940" s="36"/>
      <c r="KUG2940" s="36"/>
      <c r="KUH2940" s="36"/>
      <c r="KUI2940" s="36"/>
      <c r="KUJ2940" s="37"/>
      <c r="KUK2940" s="35"/>
      <c r="KUL2940" s="36"/>
      <c r="KUM2940" s="36"/>
      <c r="KUN2940" s="36"/>
      <c r="KUO2940" s="36"/>
      <c r="KUP2940" s="36"/>
      <c r="KUQ2940" s="36"/>
      <c r="KUR2940" s="37"/>
      <c r="KUS2940" s="35"/>
      <c r="KUT2940" s="36"/>
      <c r="KUU2940" s="36"/>
      <c r="KUV2940" s="36"/>
      <c r="KUW2940" s="36"/>
      <c r="KUX2940" s="36"/>
      <c r="KUY2940" s="36"/>
      <c r="KUZ2940" s="37"/>
      <c r="KVA2940" s="35"/>
      <c r="KVB2940" s="36"/>
      <c r="KVC2940" s="36"/>
      <c r="KVD2940" s="36"/>
      <c r="KVE2940" s="36"/>
      <c r="KVF2940" s="36"/>
      <c r="KVG2940" s="36"/>
      <c r="KVH2940" s="37"/>
      <c r="KVI2940" s="35"/>
      <c r="KVJ2940" s="36"/>
      <c r="KVK2940" s="36"/>
      <c r="KVL2940" s="36"/>
      <c r="KVM2940" s="36"/>
      <c r="KVN2940" s="36"/>
      <c r="KVO2940" s="36"/>
      <c r="KVP2940" s="37"/>
      <c r="KVQ2940" s="35"/>
      <c r="KVR2940" s="36"/>
      <c r="KVS2940" s="36"/>
      <c r="KVT2940" s="36"/>
      <c r="KVU2940" s="36"/>
      <c r="KVV2940" s="36"/>
      <c r="KVW2940" s="36"/>
      <c r="KVX2940" s="37"/>
      <c r="KVY2940" s="35"/>
      <c r="KVZ2940" s="36"/>
      <c r="KWA2940" s="36"/>
      <c r="KWB2940" s="36"/>
      <c r="KWC2940" s="36"/>
      <c r="KWD2940" s="36"/>
      <c r="KWE2940" s="36"/>
      <c r="KWF2940" s="37"/>
      <c r="KWG2940" s="35"/>
      <c r="KWH2940" s="36"/>
      <c r="KWI2940" s="36"/>
      <c r="KWJ2940" s="36"/>
      <c r="KWK2940" s="36"/>
      <c r="KWL2940" s="36"/>
      <c r="KWM2940" s="36"/>
      <c r="KWN2940" s="37"/>
      <c r="KWO2940" s="35"/>
      <c r="KWP2940" s="36"/>
      <c r="KWQ2940" s="36"/>
      <c r="KWR2940" s="36"/>
      <c r="KWS2940" s="36"/>
      <c r="KWT2940" s="36"/>
      <c r="KWU2940" s="36"/>
      <c r="KWV2940" s="37"/>
      <c r="KWW2940" s="35"/>
      <c r="KWX2940" s="36"/>
      <c r="KWY2940" s="36"/>
      <c r="KWZ2940" s="36"/>
      <c r="KXA2940" s="36"/>
      <c r="KXB2940" s="36"/>
      <c r="KXC2940" s="36"/>
      <c r="KXD2940" s="37"/>
      <c r="KXE2940" s="35"/>
      <c r="KXF2940" s="36"/>
      <c r="KXG2940" s="36"/>
      <c r="KXH2940" s="36"/>
      <c r="KXI2940" s="36"/>
      <c r="KXJ2940" s="36"/>
      <c r="KXK2940" s="36"/>
      <c r="KXL2940" s="37"/>
      <c r="KXM2940" s="35"/>
      <c r="KXN2940" s="36"/>
      <c r="KXO2940" s="36"/>
      <c r="KXP2940" s="36"/>
      <c r="KXQ2940" s="36"/>
      <c r="KXR2940" s="36"/>
      <c r="KXS2940" s="36"/>
      <c r="KXT2940" s="37"/>
      <c r="KXU2940" s="35"/>
      <c r="KXV2940" s="36"/>
      <c r="KXW2940" s="36"/>
      <c r="KXX2940" s="36"/>
      <c r="KXY2940" s="36"/>
      <c r="KXZ2940" s="36"/>
      <c r="KYA2940" s="36"/>
      <c r="KYB2940" s="37"/>
      <c r="KYC2940" s="35"/>
      <c r="KYD2940" s="36"/>
      <c r="KYE2940" s="36"/>
      <c r="KYF2940" s="36"/>
      <c r="KYG2940" s="36"/>
      <c r="KYH2940" s="36"/>
      <c r="KYI2940" s="36"/>
      <c r="KYJ2940" s="37"/>
      <c r="KYK2940" s="35"/>
      <c r="KYL2940" s="36"/>
      <c r="KYM2940" s="36"/>
      <c r="KYN2940" s="36"/>
      <c r="KYO2940" s="36"/>
      <c r="KYP2940" s="36"/>
      <c r="KYQ2940" s="36"/>
      <c r="KYR2940" s="37"/>
      <c r="KYS2940" s="35"/>
      <c r="KYT2940" s="36"/>
      <c r="KYU2940" s="36"/>
      <c r="KYV2940" s="36"/>
      <c r="KYW2940" s="36"/>
      <c r="KYX2940" s="36"/>
      <c r="KYY2940" s="36"/>
      <c r="KYZ2940" s="37"/>
      <c r="KZA2940" s="35"/>
      <c r="KZB2940" s="36"/>
      <c r="KZC2940" s="36"/>
      <c r="KZD2940" s="36"/>
      <c r="KZE2940" s="36"/>
      <c r="KZF2940" s="36"/>
      <c r="KZG2940" s="36"/>
      <c r="KZH2940" s="37"/>
      <c r="KZI2940" s="35"/>
      <c r="KZJ2940" s="36"/>
      <c r="KZK2940" s="36"/>
      <c r="KZL2940" s="36"/>
      <c r="KZM2940" s="36"/>
      <c r="KZN2940" s="36"/>
      <c r="KZO2940" s="36"/>
      <c r="KZP2940" s="37"/>
      <c r="KZQ2940" s="35"/>
      <c r="KZR2940" s="36"/>
      <c r="KZS2940" s="36"/>
      <c r="KZT2940" s="36"/>
      <c r="KZU2940" s="36"/>
      <c r="KZV2940" s="36"/>
      <c r="KZW2940" s="36"/>
      <c r="KZX2940" s="37"/>
      <c r="KZY2940" s="35"/>
      <c r="KZZ2940" s="36"/>
      <c r="LAA2940" s="36"/>
      <c r="LAB2940" s="36"/>
      <c r="LAC2940" s="36"/>
      <c r="LAD2940" s="36"/>
      <c r="LAE2940" s="36"/>
      <c r="LAF2940" s="37"/>
      <c r="LAG2940" s="35"/>
      <c r="LAH2940" s="36"/>
      <c r="LAI2940" s="36"/>
      <c r="LAJ2940" s="36"/>
      <c r="LAK2940" s="36"/>
      <c r="LAL2940" s="36"/>
      <c r="LAM2940" s="36"/>
      <c r="LAN2940" s="37"/>
      <c r="LAO2940" s="35"/>
      <c r="LAP2940" s="36"/>
      <c r="LAQ2940" s="36"/>
      <c r="LAR2940" s="36"/>
      <c r="LAS2940" s="36"/>
      <c r="LAT2940" s="36"/>
      <c r="LAU2940" s="36"/>
      <c r="LAV2940" s="37"/>
      <c r="LAW2940" s="35"/>
      <c r="LAX2940" s="36"/>
      <c r="LAY2940" s="36"/>
      <c r="LAZ2940" s="36"/>
      <c r="LBA2940" s="36"/>
      <c r="LBB2940" s="36"/>
      <c r="LBC2940" s="36"/>
      <c r="LBD2940" s="37"/>
      <c r="LBE2940" s="35"/>
      <c r="LBF2940" s="36"/>
      <c r="LBG2940" s="36"/>
      <c r="LBH2940" s="36"/>
      <c r="LBI2940" s="36"/>
      <c r="LBJ2940" s="36"/>
      <c r="LBK2940" s="36"/>
      <c r="LBL2940" s="37"/>
      <c r="LBM2940" s="35"/>
      <c r="LBN2940" s="36"/>
      <c r="LBO2940" s="36"/>
      <c r="LBP2940" s="36"/>
      <c r="LBQ2940" s="36"/>
      <c r="LBR2940" s="36"/>
      <c r="LBS2940" s="36"/>
      <c r="LBT2940" s="37"/>
      <c r="LBU2940" s="35"/>
      <c r="LBV2940" s="36"/>
      <c r="LBW2940" s="36"/>
      <c r="LBX2940" s="36"/>
      <c r="LBY2940" s="36"/>
      <c r="LBZ2940" s="36"/>
      <c r="LCA2940" s="36"/>
      <c r="LCB2940" s="37"/>
      <c r="LCC2940" s="35"/>
      <c r="LCD2940" s="36"/>
      <c r="LCE2940" s="36"/>
      <c r="LCF2940" s="36"/>
      <c r="LCG2940" s="36"/>
      <c r="LCH2940" s="36"/>
      <c r="LCI2940" s="36"/>
      <c r="LCJ2940" s="37"/>
      <c r="LCK2940" s="35"/>
      <c r="LCL2940" s="36"/>
      <c r="LCM2940" s="36"/>
      <c r="LCN2940" s="36"/>
      <c r="LCO2940" s="36"/>
      <c r="LCP2940" s="36"/>
      <c r="LCQ2940" s="36"/>
      <c r="LCR2940" s="37"/>
      <c r="LCS2940" s="35"/>
      <c r="LCT2940" s="36"/>
      <c r="LCU2940" s="36"/>
      <c r="LCV2940" s="36"/>
      <c r="LCW2940" s="36"/>
      <c r="LCX2940" s="36"/>
      <c r="LCY2940" s="36"/>
      <c r="LCZ2940" s="37"/>
      <c r="LDA2940" s="35"/>
      <c r="LDB2940" s="36"/>
      <c r="LDC2940" s="36"/>
      <c r="LDD2940" s="36"/>
      <c r="LDE2940" s="36"/>
      <c r="LDF2940" s="36"/>
      <c r="LDG2940" s="36"/>
      <c r="LDH2940" s="37"/>
      <c r="LDI2940" s="35"/>
      <c r="LDJ2940" s="36"/>
      <c r="LDK2940" s="36"/>
      <c r="LDL2940" s="36"/>
      <c r="LDM2940" s="36"/>
      <c r="LDN2940" s="36"/>
      <c r="LDO2940" s="36"/>
      <c r="LDP2940" s="37"/>
      <c r="LDQ2940" s="35"/>
      <c r="LDR2940" s="36"/>
      <c r="LDS2940" s="36"/>
      <c r="LDT2940" s="36"/>
      <c r="LDU2940" s="36"/>
      <c r="LDV2940" s="36"/>
      <c r="LDW2940" s="36"/>
      <c r="LDX2940" s="37"/>
      <c r="LDY2940" s="35"/>
      <c r="LDZ2940" s="36"/>
      <c r="LEA2940" s="36"/>
      <c r="LEB2940" s="36"/>
      <c r="LEC2940" s="36"/>
      <c r="LED2940" s="36"/>
      <c r="LEE2940" s="36"/>
      <c r="LEF2940" s="37"/>
      <c r="LEG2940" s="35"/>
      <c r="LEH2940" s="36"/>
      <c r="LEI2940" s="36"/>
      <c r="LEJ2940" s="36"/>
      <c r="LEK2940" s="36"/>
      <c r="LEL2940" s="36"/>
      <c r="LEM2940" s="36"/>
      <c r="LEN2940" s="37"/>
      <c r="LEO2940" s="35"/>
      <c r="LEP2940" s="36"/>
      <c r="LEQ2940" s="36"/>
      <c r="LER2940" s="36"/>
      <c r="LES2940" s="36"/>
      <c r="LET2940" s="36"/>
      <c r="LEU2940" s="36"/>
      <c r="LEV2940" s="37"/>
      <c r="LEW2940" s="35"/>
      <c r="LEX2940" s="36"/>
      <c r="LEY2940" s="36"/>
      <c r="LEZ2940" s="36"/>
      <c r="LFA2940" s="36"/>
      <c r="LFB2940" s="36"/>
      <c r="LFC2940" s="36"/>
      <c r="LFD2940" s="37"/>
      <c r="LFE2940" s="35"/>
      <c r="LFF2940" s="36"/>
      <c r="LFG2940" s="36"/>
      <c r="LFH2940" s="36"/>
      <c r="LFI2940" s="36"/>
      <c r="LFJ2940" s="36"/>
      <c r="LFK2940" s="36"/>
      <c r="LFL2940" s="37"/>
      <c r="LFM2940" s="35"/>
      <c r="LFN2940" s="36"/>
      <c r="LFO2940" s="36"/>
      <c r="LFP2940" s="36"/>
      <c r="LFQ2940" s="36"/>
      <c r="LFR2940" s="36"/>
      <c r="LFS2940" s="36"/>
      <c r="LFT2940" s="37"/>
      <c r="LFU2940" s="35"/>
      <c r="LFV2940" s="36"/>
      <c r="LFW2940" s="36"/>
      <c r="LFX2940" s="36"/>
      <c r="LFY2940" s="36"/>
      <c r="LFZ2940" s="36"/>
      <c r="LGA2940" s="36"/>
      <c r="LGB2940" s="37"/>
      <c r="LGC2940" s="35"/>
      <c r="LGD2940" s="36"/>
      <c r="LGE2940" s="36"/>
      <c r="LGF2940" s="36"/>
      <c r="LGG2940" s="36"/>
      <c r="LGH2940" s="36"/>
      <c r="LGI2940" s="36"/>
      <c r="LGJ2940" s="37"/>
      <c r="LGK2940" s="35"/>
      <c r="LGL2940" s="36"/>
      <c r="LGM2940" s="36"/>
      <c r="LGN2940" s="36"/>
      <c r="LGO2940" s="36"/>
      <c r="LGP2940" s="36"/>
      <c r="LGQ2940" s="36"/>
      <c r="LGR2940" s="37"/>
      <c r="LGS2940" s="35"/>
      <c r="LGT2940" s="36"/>
      <c r="LGU2940" s="36"/>
      <c r="LGV2940" s="36"/>
      <c r="LGW2940" s="36"/>
      <c r="LGX2940" s="36"/>
      <c r="LGY2940" s="36"/>
      <c r="LGZ2940" s="37"/>
      <c r="LHA2940" s="35"/>
      <c r="LHB2940" s="36"/>
      <c r="LHC2940" s="36"/>
      <c r="LHD2940" s="36"/>
      <c r="LHE2940" s="36"/>
      <c r="LHF2940" s="36"/>
      <c r="LHG2940" s="36"/>
      <c r="LHH2940" s="37"/>
      <c r="LHI2940" s="35"/>
      <c r="LHJ2940" s="36"/>
      <c r="LHK2940" s="36"/>
      <c r="LHL2940" s="36"/>
      <c r="LHM2940" s="36"/>
      <c r="LHN2940" s="36"/>
      <c r="LHO2940" s="36"/>
      <c r="LHP2940" s="37"/>
      <c r="LHQ2940" s="35"/>
      <c r="LHR2940" s="36"/>
      <c r="LHS2940" s="36"/>
      <c r="LHT2940" s="36"/>
      <c r="LHU2940" s="36"/>
      <c r="LHV2940" s="36"/>
      <c r="LHW2940" s="36"/>
      <c r="LHX2940" s="37"/>
      <c r="LHY2940" s="35"/>
      <c r="LHZ2940" s="36"/>
      <c r="LIA2940" s="36"/>
      <c r="LIB2940" s="36"/>
      <c r="LIC2940" s="36"/>
      <c r="LID2940" s="36"/>
      <c r="LIE2940" s="36"/>
      <c r="LIF2940" s="37"/>
      <c r="LIG2940" s="35"/>
      <c r="LIH2940" s="36"/>
      <c r="LII2940" s="36"/>
      <c r="LIJ2940" s="36"/>
      <c r="LIK2940" s="36"/>
      <c r="LIL2940" s="36"/>
      <c r="LIM2940" s="36"/>
      <c r="LIN2940" s="37"/>
      <c r="LIO2940" s="35"/>
      <c r="LIP2940" s="36"/>
      <c r="LIQ2940" s="36"/>
      <c r="LIR2940" s="36"/>
      <c r="LIS2940" s="36"/>
      <c r="LIT2940" s="36"/>
      <c r="LIU2940" s="36"/>
      <c r="LIV2940" s="37"/>
      <c r="LIW2940" s="35"/>
      <c r="LIX2940" s="36"/>
      <c r="LIY2940" s="36"/>
      <c r="LIZ2940" s="36"/>
      <c r="LJA2940" s="36"/>
      <c r="LJB2940" s="36"/>
      <c r="LJC2940" s="36"/>
      <c r="LJD2940" s="37"/>
      <c r="LJE2940" s="35"/>
      <c r="LJF2940" s="36"/>
      <c r="LJG2940" s="36"/>
      <c r="LJH2940" s="36"/>
      <c r="LJI2940" s="36"/>
      <c r="LJJ2940" s="36"/>
      <c r="LJK2940" s="36"/>
      <c r="LJL2940" s="37"/>
      <c r="LJM2940" s="35"/>
      <c r="LJN2940" s="36"/>
      <c r="LJO2940" s="36"/>
      <c r="LJP2940" s="36"/>
      <c r="LJQ2940" s="36"/>
      <c r="LJR2940" s="36"/>
      <c r="LJS2940" s="36"/>
      <c r="LJT2940" s="37"/>
      <c r="LJU2940" s="35"/>
      <c r="LJV2940" s="36"/>
      <c r="LJW2940" s="36"/>
      <c r="LJX2940" s="36"/>
      <c r="LJY2940" s="36"/>
      <c r="LJZ2940" s="36"/>
      <c r="LKA2940" s="36"/>
      <c r="LKB2940" s="37"/>
      <c r="LKC2940" s="35"/>
      <c r="LKD2940" s="36"/>
      <c r="LKE2940" s="36"/>
      <c r="LKF2940" s="36"/>
      <c r="LKG2940" s="36"/>
      <c r="LKH2940" s="36"/>
      <c r="LKI2940" s="36"/>
      <c r="LKJ2940" s="37"/>
      <c r="LKK2940" s="35"/>
      <c r="LKL2940" s="36"/>
      <c r="LKM2940" s="36"/>
      <c r="LKN2940" s="36"/>
      <c r="LKO2940" s="36"/>
      <c r="LKP2940" s="36"/>
      <c r="LKQ2940" s="36"/>
      <c r="LKR2940" s="37"/>
      <c r="LKS2940" s="35"/>
      <c r="LKT2940" s="36"/>
      <c r="LKU2940" s="36"/>
      <c r="LKV2940" s="36"/>
      <c r="LKW2940" s="36"/>
      <c r="LKX2940" s="36"/>
      <c r="LKY2940" s="36"/>
      <c r="LKZ2940" s="37"/>
      <c r="LLA2940" s="35"/>
      <c r="LLB2940" s="36"/>
      <c r="LLC2940" s="36"/>
      <c r="LLD2940" s="36"/>
      <c r="LLE2940" s="36"/>
      <c r="LLF2940" s="36"/>
      <c r="LLG2940" s="36"/>
      <c r="LLH2940" s="37"/>
      <c r="LLI2940" s="35"/>
      <c r="LLJ2940" s="36"/>
      <c r="LLK2940" s="36"/>
      <c r="LLL2940" s="36"/>
      <c r="LLM2940" s="36"/>
      <c r="LLN2940" s="36"/>
      <c r="LLO2940" s="36"/>
      <c r="LLP2940" s="37"/>
      <c r="LLQ2940" s="35"/>
      <c r="LLR2940" s="36"/>
      <c r="LLS2940" s="36"/>
      <c r="LLT2940" s="36"/>
      <c r="LLU2940" s="36"/>
      <c r="LLV2940" s="36"/>
      <c r="LLW2940" s="36"/>
      <c r="LLX2940" s="37"/>
      <c r="LLY2940" s="35"/>
      <c r="LLZ2940" s="36"/>
      <c r="LMA2940" s="36"/>
      <c r="LMB2940" s="36"/>
      <c r="LMC2940" s="36"/>
      <c r="LMD2940" s="36"/>
      <c r="LME2940" s="36"/>
      <c r="LMF2940" s="37"/>
      <c r="LMG2940" s="35"/>
      <c r="LMH2940" s="36"/>
      <c r="LMI2940" s="36"/>
      <c r="LMJ2940" s="36"/>
      <c r="LMK2940" s="36"/>
      <c r="LML2940" s="36"/>
      <c r="LMM2940" s="36"/>
      <c r="LMN2940" s="37"/>
      <c r="LMO2940" s="35"/>
      <c r="LMP2940" s="36"/>
      <c r="LMQ2940" s="36"/>
      <c r="LMR2940" s="36"/>
      <c r="LMS2940" s="36"/>
      <c r="LMT2940" s="36"/>
      <c r="LMU2940" s="36"/>
      <c r="LMV2940" s="37"/>
      <c r="LMW2940" s="35"/>
      <c r="LMX2940" s="36"/>
      <c r="LMY2940" s="36"/>
      <c r="LMZ2940" s="36"/>
      <c r="LNA2940" s="36"/>
      <c r="LNB2940" s="36"/>
      <c r="LNC2940" s="36"/>
      <c r="LND2940" s="37"/>
      <c r="LNE2940" s="35"/>
      <c r="LNF2940" s="36"/>
      <c r="LNG2940" s="36"/>
      <c r="LNH2940" s="36"/>
      <c r="LNI2940" s="36"/>
      <c r="LNJ2940" s="36"/>
      <c r="LNK2940" s="36"/>
      <c r="LNL2940" s="37"/>
      <c r="LNM2940" s="35"/>
      <c r="LNN2940" s="36"/>
      <c r="LNO2940" s="36"/>
      <c r="LNP2940" s="36"/>
      <c r="LNQ2940" s="36"/>
      <c r="LNR2940" s="36"/>
      <c r="LNS2940" s="36"/>
      <c r="LNT2940" s="37"/>
      <c r="LNU2940" s="35"/>
      <c r="LNV2940" s="36"/>
      <c r="LNW2940" s="36"/>
      <c r="LNX2940" s="36"/>
      <c r="LNY2940" s="36"/>
      <c r="LNZ2940" s="36"/>
      <c r="LOA2940" s="36"/>
      <c r="LOB2940" s="37"/>
      <c r="LOC2940" s="35"/>
      <c r="LOD2940" s="36"/>
      <c r="LOE2940" s="36"/>
      <c r="LOF2940" s="36"/>
      <c r="LOG2940" s="36"/>
      <c r="LOH2940" s="36"/>
      <c r="LOI2940" s="36"/>
      <c r="LOJ2940" s="37"/>
      <c r="LOK2940" s="35"/>
      <c r="LOL2940" s="36"/>
      <c r="LOM2940" s="36"/>
      <c r="LON2940" s="36"/>
      <c r="LOO2940" s="36"/>
      <c r="LOP2940" s="36"/>
      <c r="LOQ2940" s="36"/>
      <c r="LOR2940" s="37"/>
      <c r="LOS2940" s="35"/>
      <c r="LOT2940" s="36"/>
      <c r="LOU2940" s="36"/>
      <c r="LOV2940" s="36"/>
      <c r="LOW2940" s="36"/>
      <c r="LOX2940" s="36"/>
      <c r="LOY2940" s="36"/>
      <c r="LOZ2940" s="37"/>
      <c r="LPA2940" s="35"/>
      <c r="LPB2940" s="36"/>
      <c r="LPC2940" s="36"/>
      <c r="LPD2940" s="36"/>
      <c r="LPE2940" s="36"/>
      <c r="LPF2940" s="36"/>
      <c r="LPG2940" s="36"/>
      <c r="LPH2940" s="37"/>
      <c r="LPI2940" s="35"/>
      <c r="LPJ2940" s="36"/>
      <c r="LPK2940" s="36"/>
      <c r="LPL2940" s="36"/>
      <c r="LPM2940" s="36"/>
      <c r="LPN2940" s="36"/>
      <c r="LPO2940" s="36"/>
      <c r="LPP2940" s="37"/>
      <c r="LPQ2940" s="35"/>
      <c r="LPR2940" s="36"/>
      <c r="LPS2940" s="36"/>
      <c r="LPT2940" s="36"/>
      <c r="LPU2940" s="36"/>
      <c r="LPV2940" s="36"/>
      <c r="LPW2940" s="36"/>
      <c r="LPX2940" s="37"/>
      <c r="LPY2940" s="35"/>
      <c r="LPZ2940" s="36"/>
      <c r="LQA2940" s="36"/>
      <c r="LQB2940" s="36"/>
      <c r="LQC2940" s="36"/>
      <c r="LQD2940" s="36"/>
      <c r="LQE2940" s="36"/>
      <c r="LQF2940" s="37"/>
      <c r="LQG2940" s="35"/>
      <c r="LQH2940" s="36"/>
      <c r="LQI2940" s="36"/>
      <c r="LQJ2940" s="36"/>
      <c r="LQK2940" s="36"/>
      <c r="LQL2940" s="36"/>
      <c r="LQM2940" s="36"/>
      <c r="LQN2940" s="37"/>
      <c r="LQO2940" s="35"/>
      <c r="LQP2940" s="36"/>
      <c r="LQQ2940" s="36"/>
      <c r="LQR2940" s="36"/>
      <c r="LQS2940" s="36"/>
      <c r="LQT2940" s="36"/>
      <c r="LQU2940" s="36"/>
      <c r="LQV2940" s="37"/>
      <c r="LQW2940" s="35"/>
      <c r="LQX2940" s="36"/>
      <c r="LQY2940" s="36"/>
      <c r="LQZ2940" s="36"/>
      <c r="LRA2940" s="36"/>
      <c r="LRB2940" s="36"/>
      <c r="LRC2940" s="36"/>
      <c r="LRD2940" s="37"/>
      <c r="LRE2940" s="35"/>
      <c r="LRF2940" s="36"/>
      <c r="LRG2940" s="36"/>
      <c r="LRH2940" s="36"/>
      <c r="LRI2940" s="36"/>
      <c r="LRJ2940" s="36"/>
      <c r="LRK2940" s="36"/>
      <c r="LRL2940" s="37"/>
      <c r="LRM2940" s="35"/>
      <c r="LRN2940" s="36"/>
      <c r="LRO2940" s="36"/>
      <c r="LRP2940" s="36"/>
      <c r="LRQ2940" s="36"/>
      <c r="LRR2940" s="36"/>
      <c r="LRS2940" s="36"/>
      <c r="LRT2940" s="37"/>
      <c r="LRU2940" s="35"/>
      <c r="LRV2940" s="36"/>
      <c r="LRW2940" s="36"/>
      <c r="LRX2940" s="36"/>
      <c r="LRY2940" s="36"/>
      <c r="LRZ2940" s="36"/>
      <c r="LSA2940" s="36"/>
      <c r="LSB2940" s="37"/>
      <c r="LSC2940" s="35"/>
      <c r="LSD2940" s="36"/>
      <c r="LSE2940" s="36"/>
      <c r="LSF2940" s="36"/>
      <c r="LSG2940" s="36"/>
      <c r="LSH2940" s="36"/>
      <c r="LSI2940" s="36"/>
      <c r="LSJ2940" s="37"/>
      <c r="LSK2940" s="35"/>
      <c r="LSL2940" s="36"/>
      <c r="LSM2940" s="36"/>
      <c r="LSN2940" s="36"/>
      <c r="LSO2940" s="36"/>
      <c r="LSP2940" s="36"/>
      <c r="LSQ2940" s="36"/>
      <c r="LSR2940" s="37"/>
      <c r="LSS2940" s="35"/>
      <c r="LST2940" s="36"/>
      <c r="LSU2940" s="36"/>
      <c r="LSV2940" s="36"/>
      <c r="LSW2940" s="36"/>
      <c r="LSX2940" s="36"/>
      <c r="LSY2940" s="36"/>
      <c r="LSZ2940" s="37"/>
      <c r="LTA2940" s="35"/>
      <c r="LTB2940" s="36"/>
      <c r="LTC2940" s="36"/>
      <c r="LTD2940" s="36"/>
      <c r="LTE2940" s="36"/>
      <c r="LTF2940" s="36"/>
      <c r="LTG2940" s="36"/>
      <c r="LTH2940" s="37"/>
      <c r="LTI2940" s="35"/>
      <c r="LTJ2940" s="36"/>
      <c r="LTK2940" s="36"/>
      <c r="LTL2940" s="36"/>
      <c r="LTM2940" s="36"/>
      <c r="LTN2940" s="36"/>
      <c r="LTO2940" s="36"/>
      <c r="LTP2940" s="37"/>
      <c r="LTQ2940" s="35"/>
      <c r="LTR2940" s="36"/>
      <c r="LTS2940" s="36"/>
      <c r="LTT2940" s="36"/>
      <c r="LTU2940" s="36"/>
      <c r="LTV2940" s="36"/>
      <c r="LTW2940" s="36"/>
      <c r="LTX2940" s="37"/>
      <c r="LTY2940" s="35"/>
      <c r="LTZ2940" s="36"/>
      <c r="LUA2940" s="36"/>
      <c r="LUB2940" s="36"/>
      <c r="LUC2940" s="36"/>
      <c r="LUD2940" s="36"/>
      <c r="LUE2940" s="36"/>
      <c r="LUF2940" s="37"/>
      <c r="LUG2940" s="35"/>
      <c r="LUH2940" s="36"/>
      <c r="LUI2940" s="36"/>
      <c r="LUJ2940" s="36"/>
      <c r="LUK2940" s="36"/>
      <c r="LUL2940" s="36"/>
      <c r="LUM2940" s="36"/>
      <c r="LUN2940" s="37"/>
      <c r="LUO2940" s="35"/>
      <c r="LUP2940" s="36"/>
      <c r="LUQ2940" s="36"/>
      <c r="LUR2940" s="36"/>
      <c r="LUS2940" s="36"/>
      <c r="LUT2940" s="36"/>
      <c r="LUU2940" s="36"/>
      <c r="LUV2940" s="37"/>
      <c r="LUW2940" s="35"/>
      <c r="LUX2940" s="36"/>
      <c r="LUY2940" s="36"/>
      <c r="LUZ2940" s="36"/>
      <c r="LVA2940" s="36"/>
      <c r="LVB2940" s="36"/>
      <c r="LVC2940" s="36"/>
      <c r="LVD2940" s="37"/>
      <c r="LVE2940" s="35"/>
      <c r="LVF2940" s="36"/>
      <c r="LVG2940" s="36"/>
      <c r="LVH2940" s="36"/>
      <c r="LVI2940" s="36"/>
      <c r="LVJ2940" s="36"/>
      <c r="LVK2940" s="36"/>
      <c r="LVL2940" s="37"/>
      <c r="LVM2940" s="35"/>
      <c r="LVN2940" s="36"/>
      <c r="LVO2940" s="36"/>
      <c r="LVP2940" s="36"/>
      <c r="LVQ2940" s="36"/>
      <c r="LVR2940" s="36"/>
      <c r="LVS2940" s="36"/>
      <c r="LVT2940" s="37"/>
      <c r="LVU2940" s="35"/>
      <c r="LVV2940" s="36"/>
      <c r="LVW2940" s="36"/>
      <c r="LVX2940" s="36"/>
      <c r="LVY2940" s="36"/>
      <c r="LVZ2940" s="36"/>
      <c r="LWA2940" s="36"/>
      <c r="LWB2940" s="37"/>
      <c r="LWC2940" s="35"/>
      <c r="LWD2940" s="36"/>
      <c r="LWE2940" s="36"/>
      <c r="LWF2940" s="36"/>
      <c r="LWG2940" s="36"/>
      <c r="LWH2940" s="36"/>
      <c r="LWI2940" s="36"/>
      <c r="LWJ2940" s="37"/>
      <c r="LWK2940" s="35"/>
      <c r="LWL2940" s="36"/>
      <c r="LWM2940" s="36"/>
      <c r="LWN2940" s="36"/>
      <c r="LWO2940" s="36"/>
      <c r="LWP2940" s="36"/>
      <c r="LWQ2940" s="36"/>
      <c r="LWR2940" s="37"/>
      <c r="LWS2940" s="35"/>
      <c r="LWT2940" s="36"/>
      <c r="LWU2940" s="36"/>
      <c r="LWV2940" s="36"/>
      <c r="LWW2940" s="36"/>
      <c r="LWX2940" s="36"/>
      <c r="LWY2940" s="36"/>
      <c r="LWZ2940" s="37"/>
      <c r="LXA2940" s="35"/>
      <c r="LXB2940" s="36"/>
      <c r="LXC2940" s="36"/>
      <c r="LXD2940" s="36"/>
      <c r="LXE2940" s="36"/>
      <c r="LXF2940" s="36"/>
      <c r="LXG2940" s="36"/>
      <c r="LXH2940" s="37"/>
      <c r="LXI2940" s="35"/>
      <c r="LXJ2940" s="36"/>
      <c r="LXK2940" s="36"/>
      <c r="LXL2940" s="36"/>
      <c r="LXM2940" s="36"/>
      <c r="LXN2940" s="36"/>
      <c r="LXO2940" s="36"/>
      <c r="LXP2940" s="37"/>
      <c r="LXQ2940" s="35"/>
      <c r="LXR2940" s="36"/>
      <c r="LXS2940" s="36"/>
      <c r="LXT2940" s="36"/>
      <c r="LXU2940" s="36"/>
      <c r="LXV2940" s="36"/>
      <c r="LXW2940" s="36"/>
      <c r="LXX2940" s="37"/>
      <c r="LXY2940" s="35"/>
      <c r="LXZ2940" s="36"/>
      <c r="LYA2940" s="36"/>
      <c r="LYB2940" s="36"/>
      <c r="LYC2940" s="36"/>
      <c r="LYD2940" s="36"/>
      <c r="LYE2940" s="36"/>
      <c r="LYF2940" s="37"/>
      <c r="LYG2940" s="35"/>
      <c r="LYH2940" s="36"/>
      <c r="LYI2940" s="36"/>
      <c r="LYJ2940" s="36"/>
      <c r="LYK2940" s="36"/>
      <c r="LYL2940" s="36"/>
      <c r="LYM2940" s="36"/>
      <c r="LYN2940" s="37"/>
      <c r="LYO2940" s="35"/>
      <c r="LYP2940" s="36"/>
      <c r="LYQ2940" s="36"/>
      <c r="LYR2940" s="36"/>
      <c r="LYS2940" s="36"/>
      <c r="LYT2940" s="36"/>
      <c r="LYU2940" s="36"/>
      <c r="LYV2940" s="37"/>
      <c r="LYW2940" s="35"/>
      <c r="LYX2940" s="36"/>
      <c r="LYY2940" s="36"/>
      <c r="LYZ2940" s="36"/>
      <c r="LZA2940" s="36"/>
      <c r="LZB2940" s="36"/>
      <c r="LZC2940" s="36"/>
      <c r="LZD2940" s="37"/>
      <c r="LZE2940" s="35"/>
      <c r="LZF2940" s="36"/>
      <c r="LZG2940" s="36"/>
      <c r="LZH2940" s="36"/>
      <c r="LZI2940" s="36"/>
      <c r="LZJ2940" s="36"/>
      <c r="LZK2940" s="36"/>
      <c r="LZL2940" s="37"/>
      <c r="LZM2940" s="35"/>
      <c r="LZN2940" s="36"/>
      <c r="LZO2940" s="36"/>
      <c r="LZP2940" s="36"/>
      <c r="LZQ2940" s="36"/>
      <c r="LZR2940" s="36"/>
      <c r="LZS2940" s="36"/>
      <c r="LZT2940" s="37"/>
      <c r="LZU2940" s="35"/>
      <c r="LZV2940" s="36"/>
      <c r="LZW2940" s="36"/>
      <c r="LZX2940" s="36"/>
      <c r="LZY2940" s="36"/>
      <c r="LZZ2940" s="36"/>
      <c r="MAA2940" s="36"/>
      <c r="MAB2940" s="37"/>
      <c r="MAC2940" s="35"/>
      <c r="MAD2940" s="36"/>
      <c r="MAE2940" s="36"/>
      <c r="MAF2940" s="36"/>
      <c r="MAG2940" s="36"/>
      <c r="MAH2940" s="36"/>
      <c r="MAI2940" s="36"/>
      <c r="MAJ2940" s="37"/>
      <c r="MAK2940" s="35"/>
      <c r="MAL2940" s="36"/>
      <c r="MAM2940" s="36"/>
      <c r="MAN2940" s="36"/>
      <c r="MAO2940" s="36"/>
      <c r="MAP2940" s="36"/>
      <c r="MAQ2940" s="36"/>
      <c r="MAR2940" s="37"/>
      <c r="MAS2940" s="35"/>
      <c r="MAT2940" s="36"/>
      <c r="MAU2940" s="36"/>
      <c r="MAV2940" s="36"/>
      <c r="MAW2940" s="36"/>
      <c r="MAX2940" s="36"/>
      <c r="MAY2940" s="36"/>
      <c r="MAZ2940" s="37"/>
      <c r="MBA2940" s="35"/>
      <c r="MBB2940" s="36"/>
      <c r="MBC2940" s="36"/>
      <c r="MBD2940" s="36"/>
      <c r="MBE2940" s="36"/>
      <c r="MBF2940" s="36"/>
      <c r="MBG2940" s="36"/>
      <c r="MBH2940" s="37"/>
      <c r="MBI2940" s="35"/>
      <c r="MBJ2940" s="36"/>
      <c r="MBK2940" s="36"/>
      <c r="MBL2940" s="36"/>
      <c r="MBM2940" s="36"/>
      <c r="MBN2940" s="36"/>
      <c r="MBO2940" s="36"/>
      <c r="MBP2940" s="37"/>
      <c r="MBQ2940" s="35"/>
      <c r="MBR2940" s="36"/>
      <c r="MBS2940" s="36"/>
      <c r="MBT2940" s="36"/>
      <c r="MBU2940" s="36"/>
      <c r="MBV2940" s="36"/>
      <c r="MBW2940" s="36"/>
      <c r="MBX2940" s="37"/>
      <c r="MBY2940" s="35"/>
      <c r="MBZ2940" s="36"/>
      <c r="MCA2940" s="36"/>
      <c r="MCB2940" s="36"/>
      <c r="MCC2940" s="36"/>
      <c r="MCD2940" s="36"/>
      <c r="MCE2940" s="36"/>
      <c r="MCF2940" s="37"/>
      <c r="MCG2940" s="35"/>
      <c r="MCH2940" s="36"/>
      <c r="MCI2940" s="36"/>
      <c r="MCJ2940" s="36"/>
      <c r="MCK2940" s="36"/>
      <c r="MCL2940" s="36"/>
      <c r="MCM2940" s="36"/>
      <c r="MCN2940" s="37"/>
      <c r="MCO2940" s="35"/>
      <c r="MCP2940" s="36"/>
      <c r="MCQ2940" s="36"/>
      <c r="MCR2940" s="36"/>
      <c r="MCS2940" s="36"/>
      <c r="MCT2940" s="36"/>
      <c r="MCU2940" s="36"/>
      <c r="MCV2940" s="37"/>
      <c r="MCW2940" s="35"/>
      <c r="MCX2940" s="36"/>
      <c r="MCY2940" s="36"/>
      <c r="MCZ2940" s="36"/>
      <c r="MDA2940" s="36"/>
      <c r="MDB2940" s="36"/>
      <c r="MDC2940" s="36"/>
      <c r="MDD2940" s="37"/>
      <c r="MDE2940" s="35"/>
      <c r="MDF2940" s="36"/>
      <c r="MDG2940" s="36"/>
      <c r="MDH2940" s="36"/>
      <c r="MDI2940" s="36"/>
      <c r="MDJ2940" s="36"/>
      <c r="MDK2940" s="36"/>
      <c r="MDL2940" s="37"/>
      <c r="MDM2940" s="35"/>
      <c r="MDN2940" s="36"/>
      <c r="MDO2940" s="36"/>
      <c r="MDP2940" s="36"/>
      <c r="MDQ2940" s="36"/>
      <c r="MDR2940" s="36"/>
      <c r="MDS2940" s="36"/>
      <c r="MDT2940" s="37"/>
      <c r="MDU2940" s="35"/>
      <c r="MDV2940" s="36"/>
      <c r="MDW2940" s="36"/>
      <c r="MDX2940" s="36"/>
      <c r="MDY2940" s="36"/>
      <c r="MDZ2940" s="36"/>
      <c r="MEA2940" s="36"/>
      <c r="MEB2940" s="37"/>
      <c r="MEC2940" s="35"/>
      <c r="MED2940" s="36"/>
      <c r="MEE2940" s="36"/>
      <c r="MEF2940" s="36"/>
      <c r="MEG2940" s="36"/>
      <c r="MEH2940" s="36"/>
      <c r="MEI2940" s="36"/>
      <c r="MEJ2940" s="37"/>
      <c r="MEK2940" s="35"/>
      <c r="MEL2940" s="36"/>
      <c r="MEM2940" s="36"/>
      <c r="MEN2940" s="36"/>
      <c r="MEO2940" s="36"/>
      <c r="MEP2940" s="36"/>
      <c r="MEQ2940" s="36"/>
      <c r="MER2940" s="37"/>
      <c r="MES2940" s="35"/>
      <c r="MET2940" s="36"/>
      <c r="MEU2940" s="36"/>
      <c r="MEV2940" s="36"/>
      <c r="MEW2940" s="36"/>
      <c r="MEX2940" s="36"/>
      <c r="MEY2940" s="36"/>
      <c r="MEZ2940" s="37"/>
      <c r="MFA2940" s="35"/>
      <c r="MFB2940" s="36"/>
      <c r="MFC2940" s="36"/>
      <c r="MFD2940" s="36"/>
      <c r="MFE2940" s="36"/>
      <c r="MFF2940" s="36"/>
      <c r="MFG2940" s="36"/>
      <c r="MFH2940" s="37"/>
      <c r="MFI2940" s="35"/>
      <c r="MFJ2940" s="36"/>
      <c r="MFK2940" s="36"/>
      <c r="MFL2940" s="36"/>
      <c r="MFM2940" s="36"/>
      <c r="MFN2940" s="36"/>
      <c r="MFO2940" s="36"/>
      <c r="MFP2940" s="37"/>
      <c r="MFQ2940" s="35"/>
      <c r="MFR2940" s="36"/>
      <c r="MFS2940" s="36"/>
      <c r="MFT2940" s="36"/>
      <c r="MFU2940" s="36"/>
      <c r="MFV2940" s="36"/>
      <c r="MFW2940" s="36"/>
      <c r="MFX2940" s="37"/>
      <c r="MFY2940" s="35"/>
      <c r="MFZ2940" s="36"/>
      <c r="MGA2940" s="36"/>
      <c r="MGB2940" s="36"/>
      <c r="MGC2940" s="36"/>
      <c r="MGD2940" s="36"/>
      <c r="MGE2940" s="36"/>
      <c r="MGF2940" s="37"/>
      <c r="MGG2940" s="35"/>
      <c r="MGH2940" s="36"/>
      <c r="MGI2940" s="36"/>
      <c r="MGJ2940" s="36"/>
      <c r="MGK2940" s="36"/>
      <c r="MGL2940" s="36"/>
      <c r="MGM2940" s="36"/>
      <c r="MGN2940" s="37"/>
      <c r="MGO2940" s="35"/>
      <c r="MGP2940" s="36"/>
      <c r="MGQ2940" s="36"/>
      <c r="MGR2940" s="36"/>
      <c r="MGS2940" s="36"/>
      <c r="MGT2940" s="36"/>
      <c r="MGU2940" s="36"/>
      <c r="MGV2940" s="37"/>
      <c r="MGW2940" s="35"/>
      <c r="MGX2940" s="36"/>
      <c r="MGY2940" s="36"/>
      <c r="MGZ2940" s="36"/>
      <c r="MHA2940" s="36"/>
      <c r="MHB2940" s="36"/>
      <c r="MHC2940" s="36"/>
      <c r="MHD2940" s="37"/>
      <c r="MHE2940" s="35"/>
      <c r="MHF2940" s="36"/>
      <c r="MHG2940" s="36"/>
      <c r="MHH2940" s="36"/>
      <c r="MHI2940" s="36"/>
      <c r="MHJ2940" s="36"/>
      <c r="MHK2940" s="36"/>
      <c r="MHL2940" s="37"/>
      <c r="MHM2940" s="35"/>
      <c r="MHN2940" s="36"/>
      <c r="MHO2940" s="36"/>
      <c r="MHP2940" s="36"/>
      <c r="MHQ2940" s="36"/>
      <c r="MHR2940" s="36"/>
      <c r="MHS2940" s="36"/>
      <c r="MHT2940" s="37"/>
      <c r="MHU2940" s="35"/>
      <c r="MHV2940" s="36"/>
      <c r="MHW2940" s="36"/>
      <c r="MHX2940" s="36"/>
      <c r="MHY2940" s="36"/>
      <c r="MHZ2940" s="36"/>
      <c r="MIA2940" s="36"/>
      <c r="MIB2940" s="37"/>
      <c r="MIC2940" s="35"/>
      <c r="MID2940" s="36"/>
      <c r="MIE2940" s="36"/>
      <c r="MIF2940" s="36"/>
      <c r="MIG2940" s="36"/>
      <c r="MIH2940" s="36"/>
      <c r="MII2940" s="36"/>
      <c r="MIJ2940" s="37"/>
      <c r="MIK2940" s="35"/>
      <c r="MIL2940" s="36"/>
      <c r="MIM2940" s="36"/>
      <c r="MIN2940" s="36"/>
      <c r="MIO2940" s="36"/>
      <c r="MIP2940" s="36"/>
      <c r="MIQ2940" s="36"/>
      <c r="MIR2940" s="37"/>
      <c r="MIS2940" s="35"/>
      <c r="MIT2940" s="36"/>
      <c r="MIU2940" s="36"/>
      <c r="MIV2940" s="36"/>
      <c r="MIW2940" s="36"/>
      <c r="MIX2940" s="36"/>
      <c r="MIY2940" s="36"/>
      <c r="MIZ2940" s="37"/>
      <c r="MJA2940" s="35"/>
      <c r="MJB2940" s="36"/>
      <c r="MJC2940" s="36"/>
      <c r="MJD2940" s="36"/>
      <c r="MJE2940" s="36"/>
      <c r="MJF2940" s="36"/>
      <c r="MJG2940" s="36"/>
      <c r="MJH2940" s="37"/>
      <c r="MJI2940" s="35"/>
      <c r="MJJ2940" s="36"/>
      <c r="MJK2940" s="36"/>
      <c r="MJL2940" s="36"/>
      <c r="MJM2940" s="36"/>
      <c r="MJN2940" s="36"/>
      <c r="MJO2940" s="36"/>
      <c r="MJP2940" s="37"/>
      <c r="MJQ2940" s="35"/>
      <c r="MJR2940" s="36"/>
      <c r="MJS2940" s="36"/>
      <c r="MJT2940" s="36"/>
      <c r="MJU2940" s="36"/>
      <c r="MJV2940" s="36"/>
      <c r="MJW2940" s="36"/>
      <c r="MJX2940" s="37"/>
      <c r="MJY2940" s="35"/>
      <c r="MJZ2940" s="36"/>
      <c r="MKA2940" s="36"/>
      <c r="MKB2940" s="36"/>
      <c r="MKC2940" s="36"/>
      <c r="MKD2940" s="36"/>
      <c r="MKE2940" s="36"/>
      <c r="MKF2940" s="37"/>
      <c r="MKG2940" s="35"/>
      <c r="MKH2940" s="36"/>
      <c r="MKI2940" s="36"/>
      <c r="MKJ2940" s="36"/>
      <c r="MKK2940" s="36"/>
      <c r="MKL2940" s="36"/>
      <c r="MKM2940" s="36"/>
      <c r="MKN2940" s="37"/>
      <c r="MKO2940" s="35"/>
      <c r="MKP2940" s="36"/>
      <c r="MKQ2940" s="36"/>
      <c r="MKR2940" s="36"/>
      <c r="MKS2940" s="36"/>
      <c r="MKT2940" s="36"/>
      <c r="MKU2940" s="36"/>
      <c r="MKV2940" s="37"/>
      <c r="MKW2940" s="35"/>
      <c r="MKX2940" s="36"/>
      <c r="MKY2940" s="36"/>
      <c r="MKZ2940" s="36"/>
      <c r="MLA2940" s="36"/>
      <c r="MLB2940" s="36"/>
      <c r="MLC2940" s="36"/>
      <c r="MLD2940" s="37"/>
      <c r="MLE2940" s="35"/>
      <c r="MLF2940" s="36"/>
      <c r="MLG2940" s="36"/>
      <c r="MLH2940" s="36"/>
      <c r="MLI2940" s="36"/>
      <c r="MLJ2940" s="36"/>
      <c r="MLK2940" s="36"/>
      <c r="MLL2940" s="37"/>
      <c r="MLM2940" s="35"/>
      <c r="MLN2940" s="36"/>
      <c r="MLO2940" s="36"/>
      <c r="MLP2940" s="36"/>
      <c r="MLQ2940" s="36"/>
      <c r="MLR2940" s="36"/>
      <c r="MLS2940" s="36"/>
      <c r="MLT2940" s="37"/>
      <c r="MLU2940" s="35"/>
      <c r="MLV2940" s="36"/>
      <c r="MLW2940" s="36"/>
      <c r="MLX2940" s="36"/>
      <c r="MLY2940" s="36"/>
      <c r="MLZ2940" s="36"/>
      <c r="MMA2940" s="36"/>
      <c r="MMB2940" s="37"/>
      <c r="MMC2940" s="35"/>
      <c r="MMD2940" s="36"/>
      <c r="MME2940" s="36"/>
      <c r="MMF2940" s="36"/>
      <c r="MMG2940" s="36"/>
      <c r="MMH2940" s="36"/>
      <c r="MMI2940" s="36"/>
      <c r="MMJ2940" s="37"/>
      <c r="MMK2940" s="35"/>
      <c r="MML2940" s="36"/>
      <c r="MMM2940" s="36"/>
      <c r="MMN2940" s="36"/>
      <c r="MMO2940" s="36"/>
      <c r="MMP2940" s="36"/>
      <c r="MMQ2940" s="36"/>
      <c r="MMR2940" s="37"/>
      <c r="MMS2940" s="35"/>
      <c r="MMT2940" s="36"/>
      <c r="MMU2940" s="36"/>
      <c r="MMV2940" s="36"/>
      <c r="MMW2940" s="36"/>
      <c r="MMX2940" s="36"/>
      <c r="MMY2940" s="36"/>
      <c r="MMZ2940" s="37"/>
      <c r="MNA2940" s="35"/>
      <c r="MNB2940" s="36"/>
      <c r="MNC2940" s="36"/>
      <c r="MND2940" s="36"/>
      <c r="MNE2940" s="36"/>
      <c r="MNF2940" s="36"/>
      <c r="MNG2940" s="36"/>
      <c r="MNH2940" s="37"/>
      <c r="MNI2940" s="35"/>
      <c r="MNJ2940" s="36"/>
      <c r="MNK2940" s="36"/>
      <c r="MNL2940" s="36"/>
      <c r="MNM2940" s="36"/>
      <c r="MNN2940" s="36"/>
      <c r="MNO2940" s="36"/>
      <c r="MNP2940" s="37"/>
      <c r="MNQ2940" s="35"/>
      <c r="MNR2940" s="36"/>
      <c r="MNS2940" s="36"/>
      <c r="MNT2940" s="36"/>
      <c r="MNU2940" s="36"/>
      <c r="MNV2940" s="36"/>
      <c r="MNW2940" s="36"/>
      <c r="MNX2940" s="37"/>
      <c r="MNY2940" s="35"/>
      <c r="MNZ2940" s="36"/>
      <c r="MOA2940" s="36"/>
      <c r="MOB2940" s="36"/>
      <c r="MOC2940" s="36"/>
      <c r="MOD2940" s="36"/>
      <c r="MOE2940" s="36"/>
      <c r="MOF2940" s="37"/>
      <c r="MOG2940" s="35"/>
      <c r="MOH2940" s="36"/>
      <c r="MOI2940" s="36"/>
      <c r="MOJ2940" s="36"/>
      <c r="MOK2940" s="36"/>
      <c r="MOL2940" s="36"/>
      <c r="MOM2940" s="36"/>
      <c r="MON2940" s="37"/>
      <c r="MOO2940" s="35"/>
      <c r="MOP2940" s="36"/>
      <c r="MOQ2940" s="36"/>
      <c r="MOR2940" s="36"/>
      <c r="MOS2940" s="36"/>
      <c r="MOT2940" s="36"/>
      <c r="MOU2940" s="36"/>
      <c r="MOV2940" s="37"/>
      <c r="MOW2940" s="35"/>
      <c r="MOX2940" s="36"/>
      <c r="MOY2940" s="36"/>
      <c r="MOZ2940" s="36"/>
      <c r="MPA2940" s="36"/>
      <c r="MPB2940" s="36"/>
      <c r="MPC2940" s="36"/>
      <c r="MPD2940" s="37"/>
      <c r="MPE2940" s="35"/>
      <c r="MPF2940" s="36"/>
      <c r="MPG2940" s="36"/>
      <c r="MPH2940" s="36"/>
      <c r="MPI2940" s="36"/>
      <c r="MPJ2940" s="36"/>
      <c r="MPK2940" s="36"/>
      <c r="MPL2940" s="37"/>
      <c r="MPM2940" s="35"/>
      <c r="MPN2940" s="36"/>
      <c r="MPO2940" s="36"/>
      <c r="MPP2940" s="36"/>
      <c r="MPQ2940" s="36"/>
      <c r="MPR2940" s="36"/>
      <c r="MPS2940" s="36"/>
      <c r="MPT2940" s="37"/>
      <c r="MPU2940" s="35"/>
      <c r="MPV2940" s="36"/>
      <c r="MPW2940" s="36"/>
      <c r="MPX2940" s="36"/>
      <c r="MPY2940" s="36"/>
      <c r="MPZ2940" s="36"/>
      <c r="MQA2940" s="36"/>
      <c r="MQB2940" s="37"/>
      <c r="MQC2940" s="35"/>
      <c r="MQD2940" s="36"/>
      <c r="MQE2940" s="36"/>
      <c r="MQF2940" s="36"/>
      <c r="MQG2940" s="36"/>
      <c r="MQH2940" s="36"/>
      <c r="MQI2940" s="36"/>
      <c r="MQJ2940" s="37"/>
      <c r="MQK2940" s="35"/>
      <c r="MQL2940" s="36"/>
      <c r="MQM2940" s="36"/>
      <c r="MQN2940" s="36"/>
      <c r="MQO2940" s="36"/>
      <c r="MQP2940" s="36"/>
      <c r="MQQ2940" s="36"/>
      <c r="MQR2940" s="37"/>
      <c r="MQS2940" s="35"/>
      <c r="MQT2940" s="36"/>
      <c r="MQU2940" s="36"/>
      <c r="MQV2940" s="36"/>
      <c r="MQW2940" s="36"/>
      <c r="MQX2940" s="36"/>
      <c r="MQY2940" s="36"/>
      <c r="MQZ2940" s="37"/>
      <c r="MRA2940" s="35"/>
      <c r="MRB2940" s="36"/>
      <c r="MRC2940" s="36"/>
      <c r="MRD2940" s="36"/>
      <c r="MRE2940" s="36"/>
      <c r="MRF2940" s="36"/>
      <c r="MRG2940" s="36"/>
      <c r="MRH2940" s="37"/>
      <c r="MRI2940" s="35"/>
      <c r="MRJ2940" s="36"/>
      <c r="MRK2940" s="36"/>
      <c r="MRL2940" s="36"/>
      <c r="MRM2940" s="36"/>
      <c r="MRN2940" s="36"/>
      <c r="MRO2940" s="36"/>
      <c r="MRP2940" s="37"/>
      <c r="MRQ2940" s="35"/>
      <c r="MRR2940" s="36"/>
      <c r="MRS2940" s="36"/>
      <c r="MRT2940" s="36"/>
      <c r="MRU2940" s="36"/>
      <c r="MRV2940" s="36"/>
      <c r="MRW2940" s="36"/>
      <c r="MRX2940" s="37"/>
      <c r="MRY2940" s="35"/>
      <c r="MRZ2940" s="36"/>
      <c r="MSA2940" s="36"/>
      <c r="MSB2940" s="36"/>
      <c r="MSC2940" s="36"/>
      <c r="MSD2940" s="36"/>
      <c r="MSE2940" s="36"/>
      <c r="MSF2940" s="37"/>
      <c r="MSG2940" s="35"/>
      <c r="MSH2940" s="36"/>
      <c r="MSI2940" s="36"/>
      <c r="MSJ2940" s="36"/>
      <c r="MSK2940" s="36"/>
      <c r="MSL2940" s="36"/>
      <c r="MSM2940" s="36"/>
      <c r="MSN2940" s="37"/>
      <c r="MSO2940" s="35"/>
      <c r="MSP2940" s="36"/>
      <c r="MSQ2940" s="36"/>
      <c r="MSR2940" s="36"/>
      <c r="MSS2940" s="36"/>
      <c r="MST2940" s="36"/>
      <c r="MSU2940" s="36"/>
      <c r="MSV2940" s="37"/>
      <c r="MSW2940" s="35"/>
      <c r="MSX2940" s="36"/>
      <c r="MSY2940" s="36"/>
      <c r="MSZ2940" s="36"/>
      <c r="MTA2940" s="36"/>
      <c r="MTB2940" s="36"/>
      <c r="MTC2940" s="36"/>
      <c r="MTD2940" s="37"/>
      <c r="MTE2940" s="35"/>
      <c r="MTF2940" s="36"/>
      <c r="MTG2940" s="36"/>
      <c r="MTH2940" s="36"/>
      <c r="MTI2940" s="36"/>
      <c r="MTJ2940" s="36"/>
      <c r="MTK2940" s="36"/>
      <c r="MTL2940" s="37"/>
      <c r="MTM2940" s="35"/>
      <c r="MTN2940" s="36"/>
      <c r="MTO2940" s="36"/>
      <c r="MTP2940" s="36"/>
      <c r="MTQ2940" s="36"/>
      <c r="MTR2940" s="36"/>
      <c r="MTS2940" s="36"/>
      <c r="MTT2940" s="37"/>
      <c r="MTU2940" s="35"/>
      <c r="MTV2940" s="36"/>
      <c r="MTW2940" s="36"/>
      <c r="MTX2940" s="36"/>
      <c r="MTY2940" s="36"/>
      <c r="MTZ2940" s="36"/>
      <c r="MUA2940" s="36"/>
      <c r="MUB2940" s="37"/>
      <c r="MUC2940" s="35"/>
      <c r="MUD2940" s="36"/>
      <c r="MUE2940" s="36"/>
      <c r="MUF2940" s="36"/>
      <c r="MUG2940" s="36"/>
      <c r="MUH2940" s="36"/>
      <c r="MUI2940" s="36"/>
      <c r="MUJ2940" s="37"/>
      <c r="MUK2940" s="35"/>
      <c r="MUL2940" s="36"/>
      <c r="MUM2940" s="36"/>
      <c r="MUN2940" s="36"/>
      <c r="MUO2940" s="36"/>
      <c r="MUP2940" s="36"/>
      <c r="MUQ2940" s="36"/>
      <c r="MUR2940" s="37"/>
      <c r="MUS2940" s="35"/>
      <c r="MUT2940" s="36"/>
      <c r="MUU2940" s="36"/>
      <c r="MUV2940" s="36"/>
      <c r="MUW2940" s="36"/>
      <c r="MUX2940" s="36"/>
      <c r="MUY2940" s="36"/>
      <c r="MUZ2940" s="37"/>
      <c r="MVA2940" s="35"/>
      <c r="MVB2940" s="36"/>
      <c r="MVC2940" s="36"/>
      <c r="MVD2940" s="36"/>
      <c r="MVE2940" s="36"/>
      <c r="MVF2940" s="36"/>
      <c r="MVG2940" s="36"/>
      <c r="MVH2940" s="37"/>
      <c r="MVI2940" s="35"/>
      <c r="MVJ2940" s="36"/>
      <c r="MVK2940" s="36"/>
      <c r="MVL2940" s="36"/>
      <c r="MVM2940" s="36"/>
      <c r="MVN2940" s="36"/>
      <c r="MVO2940" s="36"/>
      <c r="MVP2940" s="37"/>
      <c r="MVQ2940" s="35"/>
      <c r="MVR2940" s="36"/>
      <c r="MVS2940" s="36"/>
      <c r="MVT2940" s="36"/>
      <c r="MVU2940" s="36"/>
      <c r="MVV2940" s="36"/>
      <c r="MVW2940" s="36"/>
      <c r="MVX2940" s="37"/>
      <c r="MVY2940" s="35"/>
      <c r="MVZ2940" s="36"/>
      <c r="MWA2940" s="36"/>
      <c r="MWB2940" s="36"/>
      <c r="MWC2940" s="36"/>
      <c r="MWD2940" s="36"/>
      <c r="MWE2940" s="36"/>
      <c r="MWF2940" s="37"/>
      <c r="MWG2940" s="35"/>
      <c r="MWH2940" s="36"/>
      <c r="MWI2940" s="36"/>
      <c r="MWJ2940" s="36"/>
      <c r="MWK2940" s="36"/>
      <c r="MWL2940" s="36"/>
      <c r="MWM2940" s="36"/>
      <c r="MWN2940" s="37"/>
      <c r="MWO2940" s="35"/>
      <c r="MWP2940" s="36"/>
      <c r="MWQ2940" s="36"/>
      <c r="MWR2940" s="36"/>
      <c r="MWS2940" s="36"/>
      <c r="MWT2940" s="36"/>
      <c r="MWU2940" s="36"/>
      <c r="MWV2940" s="37"/>
      <c r="MWW2940" s="35"/>
      <c r="MWX2940" s="36"/>
      <c r="MWY2940" s="36"/>
      <c r="MWZ2940" s="36"/>
      <c r="MXA2940" s="36"/>
      <c r="MXB2940" s="36"/>
      <c r="MXC2940" s="36"/>
      <c r="MXD2940" s="37"/>
      <c r="MXE2940" s="35"/>
      <c r="MXF2940" s="36"/>
      <c r="MXG2940" s="36"/>
      <c r="MXH2940" s="36"/>
      <c r="MXI2940" s="36"/>
      <c r="MXJ2940" s="36"/>
      <c r="MXK2940" s="36"/>
      <c r="MXL2940" s="37"/>
      <c r="MXM2940" s="35"/>
      <c r="MXN2940" s="36"/>
      <c r="MXO2940" s="36"/>
      <c r="MXP2940" s="36"/>
      <c r="MXQ2940" s="36"/>
      <c r="MXR2940" s="36"/>
      <c r="MXS2940" s="36"/>
      <c r="MXT2940" s="37"/>
      <c r="MXU2940" s="35"/>
      <c r="MXV2940" s="36"/>
      <c r="MXW2940" s="36"/>
      <c r="MXX2940" s="36"/>
      <c r="MXY2940" s="36"/>
      <c r="MXZ2940" s="36"/>
      <c r="MYA2940" s="36"/>
      <c r="MYB2940" s="37"/>
      <c r="MYC2940" s="35"/>
      <c r="MYD2940" s="36"/>
      <c r="MYE2940" s="36"/>
      <c r="MYF2940" s="36"/>
      <c r="MYG2940" s="36"/>
      <c r="MYH2940" s="36"/>
      <c r="MYI2940" s="36"/>
      <c r="MYJ2940" s="37"/>
      <c r="MYK2940" s="35"/>
      <c r="MYL2940" s="36"/>
      <c r="MYM2940" s="36"/>
      <c r="MYN2940" s="36"/>
      <c r="MYO2940" s="36"/>
      <c r="MYP2940" s="36"/>
      <c r="MYQ2940" s="36"/>
      <c r="MYR2940" s="37"/>
      <c r="MYS2940" s="35"/>
      <c r="MYT2940" s="36"/>
      <c r="MYU2940" s="36"/>
      <c r="MYV2940" s="36"/>
      <c r="MYW2940" s="36"/>
      <c r="MYX2940" s="36"/>
      <c r="MYY2940" s="36"/>
      <c r="MYZ2940" s="37"/>
      <c r="MZA2940" s="35"/>
      <c r="MZB2940" s="36"/>
      <c r="MZC2940" s="36"/>
      <c r="MZD2940" s="36"/>
      <c r="MZE2940" s="36"/>
      <c r="MZF2940" s="36"/>
      <c r="MZG2940" s="36"/>
      <c r="MZH2940" s="37"/>
      <c r="MZI2940" s="35"/>
      <c r="MZJ2940" s="36"/>
      <c r="MZK2940" s="36"/>
      <c r="MZL2940" s="36"/>
      <c r="MZM2940" s="36"/>
      <c r="MZN2940" s="36"/>
      <c r="MZO2940" s="36"/>
      <c r="MZP2940" s="37"/>
      <c r="MZQ2940" s="35"/>
      <c r="MZR2940" s="36"/>
      <c r="MZS2940" s="36"/>
      <c r="MZT2940" s="36"/>
      <c r="MZU2940" s="36"/>
      <c r="MZV2940" s="36"/>
      <c r="MZW2940" s="36"/>
      <c r="MZX2940" s="37"/>
      <c r="MZY2940" s="35"/>
      <c r="MZZ2940" s="36"/>
      <c r="NAA2940" s="36"/>
      <c r="NAB2940" s="36"/>
      <c r="NAC2940" s="36"/>
      <c r="NAD2940" s="36"/>
      <c r="NAE2940" s="36"/>
      <c r="NAF2940" s="37"/>
      <c r="NAG2940" s="35"/>
      <c r="NAH2940" s="36"/>
      <c r="NAI2940" s="36"/>
      <c r="NAJ2940" s="36"/>
      <c r="NAK2940" s="36"/>
      <c r="NAL2940" s="36"/>
      <c r="NAM2940" s="36"/>
      <c r="NAN2940" s="37"/>
      <c r="NAO2940" s="35"/>
      <c r="NAP2940" s="36"/>
      <c r="NAQ2940" s="36"/>
      <c r="NAR2940" s="36"/>
      <c r="NAS2940" s="36"/>
      <c r="NAT2940" s="36"/>
      <c r="NAU2940" s="36"/>
      <c r="NAV2940" s="37"/>
      <c r="NAW2940" s="35"/>
      <c r="NAX2940" s="36"/>
      <c r="NAY2940" s="36"/>
      <c r="NAZ2940" s="36"/>
      <c r="NBA2940" s="36"/>
      <c r="NBB2940" s="36"/>
      <c r="NBC2940" s="36"/>
      <c r="NBD2940" s="37"/>
      <c r="NBE2940" s="35"/>
      <c r="NBF2940" s="36"/>
      <c r="NBG2940" s="36"/>
      <c r="NBH2940" s="36"/>
      <c r="NBI2940" s="36"/>
      <c r="NBJ2940" s="36"/>
      <c r="NBK2940" s="36"/>
      <c r="NBL2940" s="37"/>
      <c r="NBM2940" s="35"/>
      <c r="NBN2940" s="36"/>
      <c r="NBO2940" s="36"/>
      <c r="NBP2940" s="36"/>
      <c r="NBQ2940" s="36"/>
      <c r="NBR2940" s="36"/>
      <c r="NBS2940" s="36"/>
      <c r="NBT2940" s="37"/>
      <c r="NBU2940" s="35"/>
      <c r="NBV2940" s="36"/>
      <c r="NBW2940" s="36"/>
      <c r="NBX2940" s="36"/>
      <c r="NBY2940" s="36"/>
      <c r="NBZ2940" s="36"/>
      <c r="NCA2940" s="36"/>
      <c r="NCB2940" s="37"/>
      <c r="NCC2940" s="35"/>
      <c r="NCD2940" s="36"/>
      <c r="NCE2940" s="36"/>
      <c r="NCF2940" s="36"/>
      <c r="NCG2940" s="36"/>
      <c r="NCH2940" s="36"/>
      <c r="NCI2940" s="36"/>
      <c r="NCJ2940" s="37"/>
      <c r="NCK2940" s="35"/>
      <c r="NCL2940" s="36"/>
      <c r="NCM2940" s="36"/>
      <c r="NCN2940" s="36"/>
      <c r="NCO2940" s="36"/>
      <c r="NCP2940" s="36"/>
      <c r="NCQ2940" s="36"/>
      <c r="NCR2940" s="37"/>
      <c r="NCS2940" s="35"/>
      <c r="NCT2940" s="36"/>
      <c r="NCU2940" s="36"/>
      <c r="NCV2940" s="36"/>
      <c r="NCW2940" s="36"/>
      <c r="NCX2940" s="36"/>
      <c r="NCY2940" s="36"/>
      <c r="NCZ2940" s="37"/>
      <c r="NDA2940" s="35"/>
      <c r="NDB2940" s="36"/>
      <c r="NDC2940" s="36"/>
      <c r="NDD2940" s="36"/>
      <c r="NDE2940" s="36"/>
      <c r="NDF2940" s="36"/>
      <c r="NDG2940" s="36"/>
      <c r="NDH2940" s="37"/>
      <c r="NDI2940" s="35"/>
      <c r="NDJ2940" s="36"/>
      <c r="NDK2940" s="36"/>
      <c r="NDL2940" s="36"/>
      <c r="NDM2940" s="36"/>
      <c r="NDN2940" s="36"/>
      <c r="NDO2940" s="36"/>
      <c r="NDP2940" s="37"/>
      <c r="NDQ2940" s="35"/>
      <c r="NDR2940" s="36"/>
      <c r="NDS2940" s="36"/>
      <c r="NDT2940" s="36"/>
      <c r="NDU2940" s="36"/>
      <c r="NDV2940" s="36"/>
      <c r="NDW2940" s="36"/>
      <c r="NDX2940" s="37"/>
      <c r="NDY2940" s="35"/>
      <c r="NDZ2940" s="36"/>
      <c r="NEA2940" s="36"/>
      <c r="NEB2940" s="36"/>
      <c r="NEC2940" s="36"/>
      <c r="NED2940" s="36"/>
      <c r="NEE2940" s="36"/>
      <c r="NEF2940" s="37"/>
      <c r="NEG2940" s="35"/>
      <c r="NEH2940" s="36"/>
      <c r="NEI2940" s="36"/>
      <c r="NEJ2940" s="36"/>
      <c r="NEK2940" s="36"/>
      <c r="NEL2940" s="36"/>
      <c r="NEM2940" s="36"/>
      <c r="NEN2940" s="37"/>
      <c r="NEO2940" s="35"/>
      <c r="NEP2940" s="36"/>
      <c r="NEQ2940" s="36"/>
      <c r="NER2940" s="36"/>
      <c r="NES2940" s="36"/>
      <c r="NET2940" s="36"/>
      <c r="NEU2940" s="36"/>
      <c r="NEV2940" s="37"/>
      <c r="NEW2940" s="35"/>
      <c r="NEX2940" s="36"/>
      <c r="NEY2940" s="36"/>
      <c r="NEZ2940" s="36"/>
      <c r="NFA2940" s="36"/>
      <c r="NFB2940" s="36"/>
      <c r="NFC2940" s="36"/>
      <c r="NFD2940" s="37"/>
      <c r="NFE2940" s="35"/>
      <c r="NFF2940" s="36"/>
      <c r="NFG2940" s="36"/>
      <c r="NFH2940" s="36"/>
      <c r="NFI2940" s="36"/>
      <c r="NFJ2940" s="36"/>
      <c r="NFK2940" s="36"/>
      <c r="NFL2940" s="37"/>
      <c r="NFM2940" s="35"/>
      <c r="NFN2940" s="36"/>
      <c r="NFO2940" s="36"/>
      <c r="NFP2940" s="36"/>
      <c r="NFQ2940" s="36"/>
      <c r="NFR2940" s="36"/>
      <c r="NFS2940" s="36"/>
      <c r="NFT2940" s="37"/>
      <c r="NFU2940" s="35"/>
      <c r="NFV2940" s="36"/>
      <c r="NFW2940" s="36"/>
      <c r="NFX2940" s="36"/>
      <c r="NFY2940" s="36"/>
      <c r="NFZ2940" s="36"/>
      <c r="NGA2940" s="36"/>
      <c r="NGB2940" s="37"/>
      <c r="NGC2940" s="35"/>
      <c r="NGD2940" s="36"/>
      <c r="NGE2940" s="36"/>
      <c r="NGF2940" s="36"/>
      <c r="NGG2940" s="36"/>
      <c r="NGH2940" s="36"/>
      <c r="NGI2940" s="36"/>
      <c r="NGJ2940" s="37"/>
      <c r="NGK2940" s="35"/>
      <c r="NGL2940" s="36"/>
      <c r="NGM2940" s="36"/>
      <c r="NGN2940" s="36"/>
      <c r="NGO2940" s="36"/>
      <c r="NGP2940" s="36"/>
      <c r="NGQ2940" s="36"/>
      <c r="NGR2940" s="37"/>
      <c r="NGS2940" s="35"/>
      <c r="NGT2940" s="36"/>
      <c r="NGU2940" s="36"/>
      <c r="NGV2940" s="36"/>
      <c r="NGW2940" s="36"/>
      <c r="NGX2940" s="36"/>
      <c r="NGY2940" s="36"/>
      <c r="NGZ2940" s="37"/>
      <c r="NHA2940" s="35"/>
      <c r="NHB2940" s="36"/>
      <c r="NHC2940" s="36"/>
      <c r="NHD2940" s="36"/>
      <c r="NHE2940" s="36"/>
      <c r="NHF2940" s="36"/>
      <c r="NHG2940" s="36"/>
      <c r="NHH2940" s="37"/>
      <c r="NHI2940" s="35"/>
      <c r="NHJ2940" s="36"/>
      <c r="NHK2940" s="36"/>
      <c r="NHL2940" s="36"/>
      <c r="NHM2940" s="36"/>
      <c r="NHN2940" s="36"/>
      <c r="NHO2940" s="36"/>
      <c r="NHP2940" s="37"/>
      <c r="NHQ2940" s="35"/>
      <c r="NHR2940" s="36"/>
      <c r="NHS2940" s="36"/>
      <c r="NHT2940" s="36"/>
      <c r="NHU2940" s="36"/>
      <c r="NHV2940" s="36"/>
      <c r="NHW2940" s="36"/>
      <c r="NHX2940" s="37"/>
      <c r="NHY2940" s="35"/>
      <c r="NHZ2940" s="36"/>
      <c r="NIA2940" s="36"/>
      <c r="NIB2940" s="36"/>
      <c r="NIC2940" s="36"/>
      <c r="NID2940" s="36"/>
      <c r="NIE2940" s="36"/>
      <c r="NIF2940" s="37"/>
      <c r="NIG2940" s="35"/>
      <c r="NIH2940" s="36"/>
      <c r="NII2940" s="36"/>
      <c r="NIJ2940" s="36"/>
      <c r="NIK2940" s="36"/>
      <c r="NIL2940" s="36"/>
      <c r="NIM2940" s="36"/>
      <c r="NIN2940" s="37"/>
      <c r="NIO2940" s="35"/>
      <c r="NIP2940" s="36"/>
      <c r="NIQ2940" s="36"/>
      <c r="NIR2940" s="36"/>
      <c r="NIS2940" s="36"/>
      <c r="NIT2940" s="36"/>
      <c r="NIU2940" s="36"/>
      <c r="NIV2940" s="37"/>
      <c r="NIW2940" s="35"/>
      <c r="NIX2940" s="36"/>
      <c r="NIY2940" s="36"/>
      <c r="NIZ2940" s="36"/>
      <c r="NJA2940" s="36"/>
      <c r="NJB2940" s="36"/>
      <c r="NJC2940" s="36"/>
      <c r="NJD2940" s="37"/>
      <c r="NJE2940" s="35"/>
      <c r="NJF2940" s="36"/>
      <c r="NJG2940" s="36"/>
      <c r="NJH2940" s="36"/>
      <c r="NJI2940" s="36"/>
      <c r="NJJ2940" s="36"/>
      <c r="NJK2940" s="36"/>
      <c r="NJL2940" s="37"/>
      <c r="NJM2940" s="35"/>
      <c r="NJN2940" s="36"/>
      <c r="NJO2940" s="36"/>
      <c r="NJP2940" s="36"/>
      <c r="NJQ2940" s="36"/>
      <c r="NJR2940" s="36"/>
      <c r="NJS2940" s="36"/>
      <c r="NJT2940" s="37"/>
      <c r="NJU2940" s="35"/>
      <c r="NJV2940" s="36"/>
      <c r="NJW2940" s="36"/>
      <c r="NJX2940" s="36"/>
      <c r="NJY2940" s="36"/>
      <c r="NJZ2940" s="36"/>
      <c r="NKA2940" s="36"/>
      <c r="NKB2940" s="37"/>
      <c r="NKC2940" s="35"/>
      <c r="NKD2940" s="36"/>
      <c r="NKE2940" s="36"/>
      <c r="NKF2940" s="36"/>
      <c r="NKG2940" s="36"/>
      <c r="NKH2940" s="36"/>
      <c r="NKI2940" s="36"/>
      <c r="NKJ2940" s="37"/>
      <c r="NKK2940" s="35"/>
      <c r="NKL2940" s="36"/>
      <c r="NKM2940" s="36"/>
      <c r="NKN2940" s="36"/>
      <c r="NKO2940" s="36"/>
      <c r="NKP2940" s="36"/>
      <c r="NKQ2940" s="36"/>
      <c r="NKR2940" s="37"/>
      <c r="NKS2940" s="35"/>
      <c r="NKT2940" s="36"/>
      <c r="NKU2940" s="36"/>
      <c r="NKV2940" s="36"/>
      <c r="NKW2940" s="36"/>
      <c r="NKX2940" s="36"/>
      <c r="NKY2940" s="36"/>
      <c r="NKZ2940" s="37"/>
      <c r="NLA2940" s="35"/>
      <c r="NLB2940" s="36"/>
      <c r="NLC2940" s="36"/>
      <c r="NLD2940" s="36"/>
      <c r="NLE2940" s="36"/>
      <c r="NLF2940" s="36"/>
      <c r="NLG2940" s="36"/>
      <c r="NLH2940" s="37"/>
      <c r="NLI2940" s="35"/>
      <c r="NLJ2940" s="36"/>
      <c r="NLK2940" s="36"/>
      <c r="NLL2940" s="36"/>
      <c r="NLM2940" s="36"/>
      <c r="NLN2940" s="36"/>
      <c r="NLO2940" s="36"/>
      <c r="NLP2940" s="37"/>
      <c r="NLQ2940" s="35"/>
      <c r="NLR2940" s="36"/>
      <c r="NLS2940" s="36"/>
      <c r="NLT2940" s="36"/>
      <c r="NLU2940" s="36"/>
      <c r="NLV2940" s="36"/>
      <c r="NLW2940" s="36"/>
      <c r="NLX2940" s="37"/>
      <c r="NLY2940" s="35"/>
      <c r="NLZ2940" s="36"/>
      <c r="NMA2940" s="36"/>
      <c r="NMB2940" s="36"/>
      <c r="NMC2940" s="36"/>
      <c r="NMD2940" s="36"/>
      <c r="NME2940" s="36"/>
      <c r="NMF2940" s="37"/>
      <c r="NMG2940" s="35"/>
      <c r="NMH2940" s="36"/>
      <c r="NMI2940" s="36"/>
      <c r="NMJ2940" s="36"/>
      <c r="NMK2940" s="36"/>
      <c r="NML2940" s="36"/>
      <c r="NMM2940" s="36"/>
      <c r="NMN2940" s="37"/>
      <c r="NMO2940" s="35"/>
      <c r="NMP2940" s="36"/>
      <c r="NMQ2940" s="36"/>
      <c r="NMR2940" s="36"/>
      <c r="NMS2940" s="36"/>
      <c r="NMT2940" s="36"/>
      <c r="NMU2940" s="36"/>
      <c r="NMV2940" s="37"/>
      <c r="NMW2940" s="35"/>
      <c r="NMX2940" s="36"/>
      <c r="NMY2940" s="36"/>
      <c r="NMZ2940" s="36"/>
      <c r="NNA2940" s="36"/>
      <c r="NNB2940" s="36"/>
      <c r="NNC2940" s="36"/>
      <c r="NND2940" s="37"/>
      <c r="NNE2940" s="35"/>
      <c r="NNF2940" s="36"/>
      <c r="NNG2940" s="36"/>
      <c r="NNH2940" s="36"/>
      <c r="NNI2940" s="36"/>
      <c r="NNJ2940" s="36"/>
      <c r="NNK2940" s="36"/>
      <c r="NNL2940" s="37"/>
      <c r="NNM2940" s="35"/>
      <c r="NNN2940" s="36"/>
      <c r="NNO2940" s="36"/>
      <c r="NNP2940" s="36"/>
      <c r="NNQ2940" s="36"/>
      <c r="NNR2940" s="36"/>
      <c r="NNS2940" s="36"/>
      <c r="NNT2940" s="37"/>
      <c r="NNU2940" s="35"/>
      <c r="NNV2940" s="36"/>
      <c r="NNW2940" s="36"/>
      <c r="NNX2940" s="36"/>
      <c r="NNY2940" s="36"/>
      <c r="NNZ2940" s="36"/>
      <c r="NOA2940" s="36"/>
      <c r="NOB2940" s="37"/>
      <c r="NOC2940" s="35"/>
      <c r="NOD2940" s="36"/>
      <c r="NOE2940" s="36"/>
      <c r="NOF2940" s="36"/>
      <c r="NOG2940" s="36"/>
      <c r="NOH2940" s="36"/>
      <c r="NOI2940" s="36"/>
      <c r="NOJ2940" s="37"/>
      <c r="NOK2940" s="35"/>
      <c r="NOL2940" s="36"/>
      <c r="NOM2940" s="36"/>
      <c r="NON2940" s="36"/>
      <c r="NOO2940" s="36"/>
      <c r="NOP2940" s="36"/>
      <c r="NOQ2940" s="36"/>
      <c r="NOR2940" s="37"/>
      <c r="NOS2940" s="35"/>
      <c r="NOT2940" s="36"/>
      <c r="NOU2940" s="36"/>
      <c r="NOV2940" s="36"/>
      <c r="NOW2940" s="36"/>
      <c r="NOX2940" s="36"/>
      <c r="NOY2940" s="36"/>
      <c r="NOZ2940" s="37"/>
      <c r="NPA2940" s="35"/>
      <c r="NPB2940" s="36"/>
      <c r="NPC2940" s="36"/>
      <c r="NPD2940" s="36"/>
      <c r="NPE2940" s="36"/>
      <c r="NPF2940" s="36"/>
      <c r="NPG2940" s="36"/>
      <c r="NPH2940" s="37"/>
      <c r="NPI2940" s="35"/>
      <c r="NPJ2940" s="36"/>
      <c r="NPK2940" s="36"/>
      <c r="NPL2940" s="36"/>
      <c r="NPM2940" s="36"/>
      <c r="NPN2940" s="36"/>
      <c r="NPO2940" s="36"/>
      <c r="NPP2940" s="37"/>
      <c r="NPQ2940" s="35"/>
      <c r="NPR2940" s="36"/>
      <c r="NPS2940" s="36"/>
      <c r="NPT2940" s="36"/>
      <c r="NPU2940" s="36"/>
      <c r="NPV2940" s="36"/>
      <c r="NPW2940" s="36"/>
      <c r="NPX2940" s="37"/>
      <c r="NPY2940" s="35"/>
      <c r="NPZ2940" s="36"/>
      <c r="NQA2940" s="36"/>
      <c r="NQB2940" s="36"/>
      <c r="NQC2940" s="36"/>
      <c r="NQD2940" s="36"/>
      <c r="NQE2940" s="36"/>
      <c r="NQF2940" s="37"/>
      <c r="NQG2940" s="35"/>
      <c r="NQH2940" s="36"/>
      <c r="NQI2940" s="36"/>
      <c r="NQJ2940" s="36"/>
      <c r="NQK2940" s="36"/>
      <c r="NQL2940" s="36"/>
      <c r="NQM2940" s="36"/>
      <c r="NQN2940" s="37"/>
      <c r="NQO2940" s="35"/>
      <c r="NQP2940" s="36"/>
      <c r="NQQ2940" s="36"/>
      <c r="NQR2940" s="36"/>
      <c r="NQS2940" s="36"/>
      <c r="NQT2940" s="36"/>
      <c r="NQU2940" s="36"/>
      <c r="NQV2940" s="37"/>
      <c r="NQW2940" s="35"/>
      <c r="NQX2940" s="36"/>
      <c r="NQY2940" s="36"/>
      <c r="NQZ2940" s="36"/>
      <c r="NRA2940" s="36"/>
      <c r="NRB2940" s="36"/>
      <c r="NRC2940" s="36"/>
      <c r="NRD2940" s="37"/>
      <c r="NRE2940" s="35"/>
      <c r="NRF2940" s="36"/>
      <c r="NRG2940" s="36"/>
      <c r="NRH2940" s="36"/>
      <c r="NRI2940" s="36"/>
      <c r="NRJ2940" s="36"/>
      <c r="NRK2940" s="36"/>
      <c r="NRL2940" s="37"/>
      <c r="NRM2940" s="35"/>
      <c r="NRN2940" s="36"/>
      <c r="NRO2940" s="36"/>
      <c r="NRP2940" s="36"/>
      <c r="NRQ2940" s="36"/>
      <c r="NRR2940" s="36"/>
      <c r="NRS2940" s="36"/>
      <c r="NRT2940" s="37"/>
      <c r="NRU2940" s="35"/>
      <c r="NRV2940" s="36"/>
      <c r="NRW2940" s="36"/>
      <c r="NRX2940" s="36"/>
      <c r="NRY2940" s="36"/>
      <c r="NRZ2940" s="36"/>
      <c r="NSA2940" s="36"/>
      <c r="NSB2940" s="37"/>
      <c r="NSC2940" s="35"/>
      <c r="NSD2940" s="36"/>
      <c r="NSE2940" s="36"/>
      <c r="NSF2940" s="36"/>
      <c r="NSG2940" s="36"/>
      <c r="NSH2940" s="36"/>
      <c r="NSI2940" s="36"/>
      <c r="NSJ2940" s="37"/>
      <c r="NSK2940" s="35"/>
      <c r="NSL2940" s="36"/>
      <c r="NSM2940" s="36"/>
      <c r="NSN2940" s="36"/>
      <c r="NSO2940" s="36"/>
      <c r="NSP2940" s="36"/>
      <c r="NSQ2940" s="36"/>
      <c r="NSR2940" s="37"/>
      <c r="NSS2940" s="35"/>
      <c r="NST2940" s="36"/>
      <c r="NSU2940" s="36"/>
      <c r="NSV2940" s="36"/>
      <c r="NSW2940" s="36"/>
      <c r="NSX2940" s="36"/>
      <c r="NSY2940" s="36"/>
      <c r="NSZ2940" s="37"/>
      <c r="NTA2940" s="35"/>
      <c r="NTB2940" s="36"/>
      <c r="NTC2940" s="36"/>
      <c r="NTD2940" s="36"/>
      <c r="NTE2940" s="36"/>
      <c r="NTF2940" s="36"/>
      <c r="NTG2940" s="36"/>
      <c r="NTH2940" s="37"/>
      <c r="NTI2940" s="35"/>
      <c r="NTJ2940" s="36"/>
      <c r="NTK2940" s="36"/>
      <c r="NTL2940" s="36"/>
      <c r="NTM2940" s="36"/>
      <c r="NTN2940" s="36"/>
      <c r="NTO2940" s="36"/>
      <c r="NTP2940" s="37"/>
      <c r="NTQ2940" s="35"/>
      <c r="NTR2940" s="36"/>
      <c r="NTS2940" s="36"/>
      <c r="NTT2940" s="36"/>
      <c r="NTU2940" s="36"/>
      <c r="NTV2940" s="36"/>
      <c r="NTW2940" s="36"/>
      <c r="NTX2940" s="37"/>
      <c r="NTY2940" s="35"/>
      <c r="NTZ2940" s="36"/>
      <c r="NUA2940" s="36"/>
      <c r="NUB2940" s="36"/>
      <c r="NUC2940" s="36"/>
      <c r="NUD2940" s="36"/>
      <c r="NUE2940" s="36"/>
      <c r="NUF2940" s="37"/>
      <c r="NUG2940" s="35"/>
      <c r="NUH2940" s="36"/>
      <c r="NUI2940" s="36"/>
      <c r="NUJ2940" s="36"/>
      <c r="NUK2940" s="36"/>
      <c r="NUL2940" s="36"/>
      <c r="NUM2940" s="36"/>
      <c r="NUN2940" s="37"/>
      <c r="NUO2940" s="35"/>
      <c r="NUP2940" s="36"/>
      <c r="NUQ2940" s="36"/>
      <c r="NUR2940" s="36"/>
      <c r="NUS2940" s="36"/>
      <c r="NUT2940" s="36"/>
      <c r="NUU2940" s="36"/>
      <c r="NUV2940" s="37"/>
      <c r="NUW2940" s="35"/>
      <c r="NUX2940" s="36"/>
      <c r="NUY2940" s="36"/>
      <c r="NUZ2940" s="36"/>
      <c r="NVA2940" s="36"/>
      <c r="NVB2940" s="36"/>
      <c r="NVC2940" s="36"/>
      <c r="NVD2940" s="37"/>
      <c r="NVE2940" s="35"/>
      <c r="NVF2940" s="36"/>
      <c r="NVG2940" s="36"/>
      <c r="NVH2940" s="36"/>
      <c r="NVI2940" s="36"/>
      <c r="NVJ2940" s="36"/>
      <c r="NVK2940" s="36"/>
      <c r="NVL2940" s="37"/>
      <c r="NVM2940" s="35"/>
      <c r="NVN2940" s="36"/>
      <c r="NVO2940" s="36"/>
      <c r="NVP2940" s="36"/>
      <c r="NVQ2940" s="36"/>
      <c r="NVR2940" s="36"/>
      <c r="NVS2940" s="36"/>
      <c r="NVT2940" s="37"/>
      <c r="NVU2940" s="35"/>
      <c r="NVV2940" s="36"/>
      <c r="NVW2940" s="36"/>
      <c r="NVX2940" s="36"/>
      <c r="NVY2940" s="36"/>
      <c r="NVZ2940" s="36"/>
      <c r="NWA2940" s="36"/>
      <c r="NWB2940" s="37"/>
      <c r="NWC2940" s="35"/>
      <c r="NWD2940" s="36"/>
      <c r="NWE2940" s="36"/>
      <c r="NWF2940" s="36"/>
      <c r="NWG2940" s="36"/>
      <c r="NWH2940" s="36"/>
      <c r="NWI2940" s="36"/>
      <c r="NWJ2940" s="37"/>
      <c r="NWK2940" s="35"/>
      <c r="NWL2940" s="36"/>
      <c r="NWM2940" s="36"/>
      <c r="NWN2940" s="36"/>
      <c r="NWO2940" s="36"/>
      <c r="NWP2940" s="36"/>
      <c r="NWQ2940" s="36"/>
      <c r="NWR2940" s="37"/>
      <c r="NWS2940" s="35"/>
      <c r="NWT2940" s="36"/>
      <c r="NWU2940" s="36"/>
      <c r="NWV2940" s="36"/>
      <c r="NWW2940" s="36"/>
      <c r="NWX2940" s="36"/>
      <c r="NWY2940" s="36"/>
      <c r="NWZ2940" s="37"/>
      <c r="NXA2940" s="35"/>
      <c r="NXB2940" s="36"/>
      <c r="NXC2940" s="36"/>
      <c r="NXD2940" s="36"/>
      <c r="NXE2940" s="36"/>
      <c r="NXF2940" s="36"/>
      <c r="NXG2940" s="36"/>
      <c r="NXH2940" s="37"/>
      <c r="NXI2940" s="35"/>
      <c r="NXJ2940" s="36"/>
      <c r="NXK2940" s="36"/>
      <c r="NXL2940" s="36"/>
      <c r="NXM2940" s="36"/>
      <c r="NXN2940" s="36"/>
      <c r="NXO2940" s="36"/>
      <c r="NXP2940" s="37"/>
      <c r="NXQ2940" s="35"/>
      <c r="NXR2940" s="36"/>
      <c r="NXS2940" s="36"/>
      <c r="NXT2940" s="36"/>
      <c r="NXU2940" s="36"/>
      <c r="NXV2940" s="36"/>
      <c r="NXW2940" s="36"/>
      <c r="NXX2940" s="37"/>
      <c r="NXY2940" s="35"/>
      <c r="NXZ2940" s="36"/>
      <c r="NYA2940" s="36"/>
      <c r="NYB2940" s="36"/>
      <c r="NYC2940" s="36"/>
      <c r="NYD2940" s="36"/>
      <c r="NYE2940" s="36"/>
      <c r="NYF2940" s="37"/>
      <c r="NYG2940" s="35"/>
      <c r="NYH2940" s="36"/>
      <c r="NYI2940" s="36"/>
      <c r="NYJ2940" s="36"/>
      <c r="NYK2940" s="36"/>
      <c r="NYL2940" s="36"/>
      <c r="NYM2940" s="36"/>
      <c r="NYN2940" s="37"/>
      <c r="NYO2940" s="35"/>
      <c r="NYP2940" s="36"/>
      <c r="NYQ2940" s="36"/>
      <c r="NYR2940" s="36"/>
      <c r="NYS2940" s="36"/>
      <c r="NYT2940" s="36"/>
      <c r="NYU2940" s="36"/>
      <c r="NYV2940" s="37"/>
      <c r="NYW2940" s="35"/>
      <c r="NYX2940" s="36"/>
      <c r="NYY2940" s="36"/>
      <c r="NYZ2940" s="36"/>
      <c r="NZA2940" s="36"/>
      <c r="NZB2940" s="36"/>
      <c r="NZC2940" s="36"/>
      <c r="NZD2940" s="37"/>
      <c r="NZE2940" s="35"/>
      <c r="NZF2940" s="36"/>
      <c r="NZG2940" s="36"/>
      <c r="NZH2940" s="36"/>
      <c r="NZI2940" s="36"/>
      <c r="NZJ2940" s="36"/>
      <c r="NZK2940" s="36"/>
      <c r="NZL2940" s="37"/>
      <c r="NZM2940" s="35"/>
      <c r="NZN2940" s="36"/>
      <c r="NZO2940" s="36"/>
      <c r="NZP2940" s="36"/>
      <c r="NZQ2940" s="36"/>
      <c r="NZR2940" s="36"/>
      <c r="NZS2940" s="36"/>
      <c r="NZT2940" s="37"/>
      <c r="NZU2940" s="35"/>
      <c r="NZV2940" s="36"/>
      <c r="NZW2940" s="36"/>
      <c r="NZX2940" s="36"/>
      <c r="NZY2940" s="36"/>
      <c r="NZZ2940" s="36"/>
      <c r="OAA2940" s="36"/>
      <c r="OAB2940" s="37"/>
      <c r="OAC2940" s="35"/>
      <c r="OAD2940" s="36"/>
      <c r="OAE2940" s="36"/>
      <c r="OAF2940" s="36"/>
      <c r="OAG2940" s="36"/>
      <c r="OAH2940" s="36"/>
      <c r="OAI2940" s="36"/>
      <c r="OAJ2940" s="37"/>
      <c r="OAK2940" s="35"/>
      <c r="OAL2940" s="36"/>
      <c r="OAM2940" s="36"/>
      <c r="OAN2940" s="36"/>
      <c r="OAO2940" s="36"/>
      <c r="OAP2940" s="36"/>
      <c r="OAQ2940" s="36"/>
      <c r="OAR2940" s="37"/>
      <c r="OAS2940" s="35"/>
      <c r="OAT2940" s="36"/>
      <c r="OAU2940" s="36"/>
      <c r="OAV2940" s="36"/>
      <c r="OAW2940" s="36"/>
      <c r="OAX2940" s="36"/>
      <c r="OAY2940" s="36"/>
      <c r="OAZ2940" s="37"/>
      <c r="OBA2940" s="35"/>
      <c r="OBB2940" s="36"/>
      <c r="OBC2940" s="36"/>
      <c r="OBD2940" s="36"/>
      <c r="OBE2940" s="36"/>
      <c r="OBF2940" s="36"/>
      <c r="OBG2940" s="36"/>
      <c r="OBH2940" s="37"/>
      <c r="OBI2940" s="35"/>
      <c r="OBJ2940" s="36"/>
      <c r="OBK2940" s="36"/>
      <c r="OBL2940" s="36"/>
      <c r="OBM2940" s="36"/>
      <c r="OBN2940" s="36"/>
      <c r="OBO2940" s="36"/>
      <c r="OBP2940" s="37"/>
      <c r="OBQ2940" s="35"/>
      <c r="OBR2940" s="36"/>
      <c r="OBS2940" s="36"/>
      <c r="OBT2940" s="36"/>
      <c r="OBU2940" s="36"/>
      <c r="OBV2940" s="36"/>
      <c r="OBW2940" s="36"/>
      <c r="OBX2940" s="37"/>
      <c r="OBY2940" s="35"/>
      <c r="OBZ2940" s="36"/>
      <c r="OCA2940" s="36"/>
      <c r="OCB2940" s="36"/>
      <c r="OCC2940" s="36"/>
      <c r="OCD2940" s="36"/>
      <c r="OCE2940" s="36"/>
      <c r="OCF2940" s="37"/>
      <c r="OCG2940" s="35"/>
      <c r="OCH2940" s="36"/>
      <c r="OCI2940" s="36"/>
      <c r="OCJ2940" s="36"/>
      <c r="OCK2940" s="36"/>
      <c r="OCL2940" s="36"/>
      <c r="OCM2940" s="36"/>
      <c r="OCN2940" s="37"/>
      <c r="OCO2940" s="35"/>
      <c r="OCP2940" s="36"/>
      <c r="OCQ2940" s="36"/>
      <c r="OCR2940" s="36"/>
      <c r="OCS2940" s="36"/>
      <c r="OCT2940" s="36"/>
      <c r="OCU2940" s="36"/>
      <c r="OCV2940" s="37"/>
      <c r="OCW2940" s="35"/>
      <c r="OCX2940" s="36"/>
      <c r="OCY2940" s="36"/>
      <c r="OCZ2940" s="36"/>
      <c r="ODA2940" s="36"/>
      <c r="ODB2940" s="36"/>
      <c r="ODC2940" s="36"/>
      <c r="ODD2940" s="37"/>
      <c r="ODE2940" s="35"/>
      <c r="ODF2940" s="36"/>
      <c r="ODG2940" s="36"/>
      <c r="ODH2940" s="36"/>
      <c r="ODI2940" s="36"/>
      <c r="ODJ2940" s="36"/>
      <c r="ODK2940" s="36"/>
      <c r="ODL2940" s="37"/>
      <c r="ODM2940" s="35"/>
      <c r="ODN2940" s="36"/>
      <c r="ODO2940" s="36"/>
      <c r="ODP2940" s="36"/>
      <c r="ODQ2940" s="36"/>
      <c r="ODR2940" s="36"/>
      <c r="ODS2940" s="36"/>
      <c r="ODT2940" s="37"/>
      <c r="ODU2940" s="35"/>
      <c r="ODV2940" s="36"/>
      <c r="ODW2940" s="36"/>
      <c r="ODX2940" s="36"/>
      <c r="ODY2940" s="36"/>
      <c r="ODZ2940" s="36"/>
      <c r="OEA2940" s="36"/>
      <c r="OEB2940" s="37"/>
      <c r="OEC2940" s="35"/>
      <c r="OED2940" s="36"/>
      <c r="OEE2940" s="36"/>
      <c r="OEF2940" s="36"/>
      <c r="OEG2940" s="36"/>
      <c r="OEH2940" s="36"/>
      <c r="OEI2940" s="36"/>
      <c r="OEJ2940" s="37"/>
      <c r="OEK2940" s="35"/>
      <c r="OEL2940" s="36"/>
      <c r="OEM2940" s="36"/>
      <c r="OEN2940" s="36"/>
      <c r="OEO2940" s="36"/>
      <c r="OEP2940" s="36"/>
      <c r="OEQ2940" s="36"/>
      <c r="OER2940" s="37"/>
      <c r="OES2940" s="35"/>
      <c r="OET2940" s="36"/>
      <c r="OEU2940" s="36"/>
      <c r="OEV2940" s="36"/>
      <c r="OEW2940" s="36"/>
      <c r="OEX2940" s="36"/>
      <c r="OEY2940" s="36"/>
      <c r="OEZ2940" s="37"/>
      <c r="OFA2940" s="35"/>
      <c r="OFB2940" s="36"/>
      <c r="OFC2940" s="36"/>
      <c r="OFD2940" s="36"/>
      <c r="OFE2940" s="36"/>
      <c r="OFF2940" s="36"/>
      <c r="OFG2940" s="36"/>
      <c r="OFH2940" s="37"/>
      <c r="OFI2940" s="35"/>
      <c r="OFJ2940" s="36"/>
      <c r="OFK2940" s="36"/>
      <c r="OFL2940" s="36"/>
      <c r="OFM2940" s="36"/>
      <c r="OFN2940" s="36"/>
      <c r="OFO2940" s="36"/>
      <c r="OFP2940" s="37"/>
      <c r="OFQ2940" s="35"/>
      <c r="OFR2940" s="36"/>
      <c r="OFS2940" s="36"/>
      <c r="OFT2940" s="36"/>
      <c r="OFU2940" s="36"/>
      <c r="OFV2940" s="36"/>
      <c r="OFW2940" s="36"/>
      <c r="OFX2940" s="37"/>
      <c r="OFY2940" s="35"/>
      <c r="OFZ2940" s="36"/>
      <c r="OGA2940" s="36"/>
      <c r="OGB2940" s="36"/>
      <c r="OGC2940" s="36"/>
      <c r="OGD2940" s="36"/>
      <c r="OGE2940" s="36"/>
      <c r="OGF2940" s="37"/>
      <c r="OGG2940" s="35"/>
      <c r="OGH2940" s="36"/>
      <c r="OGI2940" s="36"/>
      <c r="OGJ2940" s="36"/>
      <c r="OGK2940" s="36"/>
      <c r="OGL2940" s="36"/>
      <c r="OGM2940" s="36"/>
      <c r="OGN2940" s="37"/>
      <c r="OGO2940" s="35"/>
      <c r="OGP2940" s="36"/>
      <c r="OGQ2940" s="36"/>
      <c r="OGR2940" s="36"/>
      <c r="OGS2940" s="36"/>
      <c r="OGT2940" s="36"/>
      <c r="OGU2940" s="36"/>
      <c r="OGV2940" s="37"/>
      <c r="OGW2940" s="35"/>
      <c r="OGX2940" s="36"/>
      <c r="OGY2940" s="36"/>
      <c r="OGZ2940" s="36"/>
      <c r="OHA2940" s="36"/>
      <c r="OHB2940" s="36"/>
      <c r="OHC2940" s="36"/>
      <c r="OHD2940" s="37"/>
      <c r="OHE2940" s="35"/>
      <c r="OHF2940" s="36"/>
      <c r="OHG2940" s="36"/>
      <c r="OHH2940" s="36"/>
      <c r="OHI2940" s="36"/>
      <c r="OHJ2940" s="36"/>
      <c r="OHK2940" s="36"/>
      <c r="OHL2940" s="37"/>
      <c r="OHM2940" s="35"/>
      <c r="OHN2940" s="36"/>
      <c r="OHO2940" s="36"/>
      <c r="OHP2940" s="36"/>
      <c r="OHQ2940" s="36"/>
      <c r="OHR2940" s="36"/>
      <c r="OHS2940" s="36"/>
      <c r="OHT2940" s="37"/>
      <c r="OHU2940" s="35"/>
      <c r="OHV2940" s="36"/>
      <c r="OHW2940" s="36"/>
      <c r="OHX2940" s="36"/>
      <c r="OHY2940" s="36"/>
      <c r="OHZ2940" s="36"/>
      <c r="OIA2940" s="36"/>
      <c r="OIB2940" s="37"/>
      <c r="OIC2940" s="35"/>
      <c r="OID2940" s="36"/>
      <c r="OIE2940" s="36"/>
      <c r="OIF2940" s="36"/>
      <c r="OIG2940" s="36"/>
      <c r="OIH2940" s="36"/>
      <c r="OII2940" s="36"/>
      <c r="OIJ2940" s="37"/>
      <c r="OIK2940" s="35"/>
      <c r="OIL2940" s="36"/>
      <c r="OIM2940" s="36"/>
      <c r="OIN2940" s="36"/>
      <c r="OIO2940" s="36"/>
      <c r="OIP2940" s="36"/>
      <c r="OIQ2940" s="36"/>
      <c r="OIR2940" s="37"/>
      <c r="OIS2940" s="35"/>
      <c r="OIT2940" s="36"/>
      <c r="OIU2940" s="36"/>
      <c r="OIV2940" s="36"/>
      <c r="OIW2940" s="36"/>
      <c r="OIX2940" s="36"/>
      <c r="OIY2940" s="36"/>
      <c r="OIZ2940" s="37"/>
      <c r="OJA2940" s="35"/>
      <c r="OJB2940" s="36"/>
      <c r="OJC2940" s="36"/>
      <c r="OJD2940" s="36"/>
      <c r="OJE2940" s="36"/>
      <c r="OJF2940" s="36"/>
      <c r="OJG2940" s="36"/>
      <c r="OJH2940" s="37"/>
      <c r="OJI2940" s="35"/>
      <c r="OJJ2940" s="36"/>
      <c r="OJK2940" s="36"/>
      <c r="OJL2940" s="36"/>
      <c r="OJM2940" s="36"/>
      <c r="OJN2940" s="36"/>
      <c r="OJO2940" s="36"/>
      <c r="OJP2940" s="37"/>
      <c r="OJQ2940" s="35"/>
      <c r="OJR2940" s="36"/>
      <c r="OJS2940" s="36"/>
      <c r="OJT2940" s="36"/>
      <c r="OJU2940" s="36"/>
      <c r="OJV2940" s="36"/>
      <c r="OJW2940" s="36"/>
      <c r="OJX2940" s="37"/>
      <c r="OJY2940" s="35"/>
      <c r="OJZ2940" s="36"/>
      <c r="OKA2940" s="36"/>
      <c r="OKB2940" s="36"/>
      <c r="OKC2940" s="36"/>
      <c r="OKD2940" s="36"/>
      <c r="OKE2940" s="36"/>
      <c r="OKF2940" s="37"/>
      <c r="OKG2940" s="35"/>
      <c r="OKH2940" s="36"/>
      <c r="OKI2940" s="36"/>
      <c r="OKJ2940" s="36"/>
      <c r="OKK2940" s="36"/>
      <c r="OKL2940" s="36"/>
      <c r="OKM2940" s="36"/>
      <c r="OKN2940" s="37"/>
      <c r="OKO2940" s="35"/>
      <c r="OKP2940" s="36"/>
      <c r="OKQ2940" s="36"/>
      <c r="OKR2940" s="36"/>
      <c r="OKS2940" s="36"/>
      <c r="OKT2940" s="36"/>
      <c r="OKU2940" s="36"/>
      <c r="OKV2940" s="37"/>
      <c r="OKW2940" s="35"/>
      <c r="OKX2940" s="36"/>
      <c r="OKY2940" s="36"/>
      <c r="OKZ2940" s="36"/>
      <c r="OLA2940" s="36"/>
      <c r="OLB2940" s="36"/>
      <c r="OLC2940" s="36"/>
      <c r="OLD2940" s="37"/>
      <c r="OLE2940" s="35"/>
      <c r="OLF2940" s="36"/>
      <c r="OLG2940" s="36"/>
      <c r="OLH2940" s="36"/>
      <c r="OLI2940" s="36"/>
      <c r="OLJ2940" s="36"/>
      <c r="OLK2940" s="36"/>
      <c r="OLL2940" s="37"/>
      <c r="OLM2940" s="35"/>
      <c r="OLN2940" s="36"/>
      <c r="OLO2940" s="36"/>
      <c r="OLP2940" s="36"/>
      <c r="OLQ2940" s="36"/>
      <c r="OLR2940" s="36"/>
      <c r="OLS2940" s="36"/>
      <c r="OLT2940" s="37"/>
      <c r="OLU2940" s="35"/>
      <c r="OLV2940" s="36"/>
      <c r="OLW2940" s="36"/>
      <c r="OLX2940" s="36"/>
      <c r="OLY2940" s="36"/>
      <c r="OLZ2940" s="36"/>
      <c r="OMA2940" s="36"/>
      <c r="OMB2940" s="37"/>
      <c r="OMC2940" s="35"/>
      <c r="OMD2940" s="36"/>
      <c r="OME2940" s="36"/>
      <c r="OMF2940" s="36"/>
      <c r="OMG2940" s="36"/>
      <c r="OMH2940" s="36"/>
      <c r="OMI2940" s="36"/>
      <c r="OMJ2940" s="37"/>
      <c r="OMK2940" s="35"/>
      <c r="OML2940" s="36"/>
      <c r="OMM2940" s="36"/>
      <c r="OMN2940" s="36"/>
      <c r="OMO2940" s="36"/>
      <c r="OMP2940" s="36"/>
      <c r="OMQ2940" s="36"/>
      <c r="OMR2940" s="37"/>
      <c r="OMS2940" s="35"/>
      <c r="OMT2940" s="36"/>
      <c r="OMU2940" s="36"/>
      <c r="OMV2940" s="36"/>
      <c r="OMW2940" s="36"/>
      <c r="OMX2940" s="36"/>
      <c r="OMY2940" s="36"/>
      <c r="OMZ2940" s="37"/>
      <c r="ONA2940" s="35"/>
      <c r="ONB2940" s="36"/>
      <c r="ONC2940" s="36"/>
      <c r="OND2940" s="36"/>
      <c r="ONE2940" s="36"/>
      <c r="ONF2940" s="36"/>
      <c r="ONG2940" s="36"/>
      <c r="ONH2940" s="37"/>
      <c r="ONI2940" s="35"/>
      <c r="ONJ2940" s="36"/>
      <c r="ONK2940" s="36"/>
      <c r="ONL2940" s="36"/>
      <c r="ONM2940" s="36"/>
      <c r="ONN2940" s="36"/>
      <c r="ONO2940" s="36"/>
      <c r="ONP2940" s="37"/>
      <c r="ONQ2940" s="35"/>
      <c r="ONR2940" s="36"/>
      <c r="ONS2940" s="36"/>
      <c r="ONT2940" s="36"/>
      <c r="ONU2940" s="36"/>
      <c r="ONV2940" s="36"/>
      <c r="ONW2940" s="36"/>
      <c r="ONX2940" s="37"/>
      <c r="ONY2940" s="35"/>
      <c r="ONZ2940" s="36"/>
      <c r="OOA2940" s="36"/>
      <c r="OOB2940" s="36"/>
      <c r="OOC2940" s="36"/>
      <c r="OOD2940" s="36"/>
      <c r="OOE2940" s="36"/>
      <c r="OOF2940" s="37"/>
      <c r="OOG2940" s="35"/>
      <c r="OOH2940" s="36"/>
      <c r="OOI2940" s="36"/>
      <c r="OOJ2940" s="36"/>
      <c r="OOK2940" s="36"/>
      <c r="OOL2940" s="36"/>
      <c r="OOM2940" s="36"/>
      <c r="OON2940" s="37"/>
      <c r="OOO2940" s="35"/>
      <c r="OOP2940" s="36"/>
      <c r="OOQ2940" s="36"/>
      <c r="OOR2940" s="36"/>
      <c r="OOS2940" s="36"/>
      <c r="OOT2940" s="36"/>
      <c r="OOU2940" s="36"/>
      <c r="OOV2940" s="37"/>
      <c r="OOW2940" s="35"/>
      <c r="OOX2940" s="36"/>
      <c r="OOY2940" s="36"/>
      <c r="OOZ2940" s="36"/>
      <c r="OPA2940" s="36"/>
      <c r="OPB2940" s="36"/>
      <c r="OPC2940" s="36"/>
      <c r="OPD2940" s="37"/>
      <c r="OPE2940" s="35"/>
      <c r="OPF2940" s="36"/>
      <c r="OPG2940" s="36"/>
      <c r="OPH2940" s="36"/>
      <c r="OPI2940" s="36"/>
      <c r="OPJ2940" s="36"/>
      <c r="OPK2940" s="36"/>
      <c r="OPL2940" s="37"/>
      <c r="OPM2940" s="35"/>
      <c r="OPN2940" s="36"/>
      <c r="OPO2940" s="36"/>
      <c r="OPP2940" s="36"/>
      <c r="OPQ2940" s="36"/>
      <c r="OPR2940" s="36"/>
      <c r="OPS2940" s="36"/>
      <c r="OPT2940" s="37"/>
      <c r="OPU2940" s="35"/>
      <c r="OPV2940" s="36"/>
      <c r="OPW2940" s="36"/>
      <c r="OPX2940" s="36"/>
      <c r="OPY2940" s="36"/>
      <c r="OPZ2940" s="36"/>
      <c r="OQA2940" s="36"/>
      <c r="OQB2940" s="37"/>
      <c r="OQC2940" s="35"/>
      <c r="OQD2940" s="36"/>
      <c r="OQE2940" s="36"/>
      <c r="OQF2940" s="36"/>
      <c r="OQG2940" s="36"/>
      <c r="OQH2940" s="36"/>
      <c r="OQI2940" s="36"/>
      <c r="OQJ2940" s="37"/>
      <c r="OQK2940" s="35"/>
      <c r="OQL2940" s="36"/>
      <c r="OQM2940" s="36"/>
      <c r="OQN2940" s="36"/>
      <c r="OQO2940" s="36"/>
      <c r="OQP2940" s="36"/>
      <c r="OQQ2940" s="36"/>
      <c r="OQR2940" s="37"/>
      <c r="OQS2940" s="35"/>
      <c r="OQT2940" s="36"/>
      <c r="OQU2940" s="36"/>
      <c r="OQV2940" s="36"/>
      <c r="OQW2940" s="36"/>
      <c r="OQX2940" s="36"/>
      <c r="OQY2940" s="36"/>
      <c r="OQZ2940" s="37"/>
      <c r="ORA2940" s="35"/>
      <c r="ORB2940" s="36"/>
      <c r="ORC2940" s="36"/>
      <c r="ORD2940" s="36"/>
      <c r="ORE2940" s="36"/>
      <c r="ORF2940" s="36"/>
      <c r="ORG2940" s="36"/>
      <c r="ORH2940" s="37"/>
      <c r="ORI2940" s="35"/>
      <c r="ORJ2940" s="36"/>
      <c r="ORK2940" s="36"/>
      <c r="ORL2940" s="36"/>
      <c r="ORM2940" s="36"/>
      <c r="ORN2940" s="36"/>
      <c r="ORO2940" s="36"/>
      <c r="ORP2940" s="37"/>
      <c r="ORQ2940" s="35"/>
      <c r="ORR2940" s="36"/>
      <c r="ORS2940" s="36"/>
      <c r="ORT2940" s="36"/>
      <c r="ORU2940" s="36"/>
      <c r="ORV2940" s="36"/>
      <c r="ORW2940" s="36"/>
      <c r="ORX2940" s="37"/>
      <c r="ORY2940" s="35"/>
      <c r="ORZ2940" s="36"/>
      <c r="OSA2940" s="36"/>
      <c r="OSB2940" s="36"/>
      <c r="OSC2940" s="36"/>
      <c r="OSD2940" s="36"/>
      <c r="OSE2940" s="36"/>
      <c r="OSF2940" s="37"/>
      <c r="OSG2940" s="35"/>
      <c r="OSH2940" s="36"/>
      <c r="OSI2940" s="36"/>
      <c r="OSJ2940" s="36"/>
      <c r="OSK2940" s="36"/>
      <c r="OSL2940" s="36"/>
      <c r="OSM2940" s="36"/>
      <c r="OSN2940" s="37"/>
      <c r="OSO2940" s="35"/>
      <c r="OSP2940" s="36"/>
      <c r="OSQ2940" s="36"/>
      <c r="OSR2940" s="36"/>
      <c r="OSS2940" s="36"/>
      <c r="OST2940" s="36"/>
      <c r="OSU2940" s="36"/>
      <c r="OSV2940" s="37"/>
      <c r="OSW2940" s="35"/>
      <c r="OSX2940" s="36"/>
      <c r="OSY2940" s="36"/>
      <c r="OSZ2940" s="36"/>
      <c r="OTA2940" s="36"/>
      <c r="OTB2940" s="36"/>
      <c r="OTC2940" s="36"/>
      <c r="OTD2940" s="37"/>
      <c r="OTE2940" s="35"/>
      <c r="OTF2940" s="36"/>
      <c r="OTG2940" s="36"/>
      <c r="OTH2940" s="36"/>
      <c r="OTI2940" s="36"/>
      <c r="OTJ2940" s="36"/>
      <c r="OTK2940" s="36"/>
      <c r="OTL2940" s="37"/>
      <c r="OTM2940" s="35"/>
      <c r="OTN2940" s="36"/>
      <c r="OTO2940" s="36"/>
      <c r="OTP2940" s="36"/>
      <c r="OTQ2940" s="36"/>
      <c r="OTR2940" s="36"/>
      <c r="OTS2940" s="36"/>
      <c r="OTT2940" s="37"/>
      <c r="OTU2940" s="35"/>
      <c r="OTV2940" s="36"/>
      <c r="OTW2940" s="36"/>
      <c r="OTX2940" s="36"/>
      <c r="OTY2940" s="36"/>
      <c r="OTZ2940" s="36"/>
      <c r="OUA2940" s="36"/>
      <c r="OUB2940" s="37"/>
      <c r="OUC2940" s="35"/>
      <c r="OUD2940" s="36"/>
      <c r="OUE2940" s="36"/>
      <c r="OUF2940" s="36"/>
      <c r="OUG2940" s="36"/>
      <c r="OUH2940" s="36"/>
      <c r="OUI2940" s="36"/>
      <c r="OUJ2940" s="37"/>
      <c r="OUK2940" s="35"/>
      <c r="OUL2940" s="36"/>
      <c r="OUM2940" s="36"/>
      <c r="OUN2940" s="36"/>
      <c r="OUO2940" s="36"/>
      <c r="OUP2940" s="36"/>
      <c r="OUQ2940" s="36"/>
      <c r="OUR2940" s="37"/>
      <c r="OUS2940" s="35"/>
      <c r="OUT2940" s="36"/>
      <c r="OUU2940" s="36"/>
      <c r="OUV2940" s="36"/>
      <c r="OUW2940" s="36"/>
      <c r="OUX2940" s="36"/>
      <c r="OUY2940" s="36"/>
      <c r="OUZ2940" s="37"/>
      <c r="OVA2940" s="35"/>
      <c r="OVB2940" s="36"/>
      <c r="OVC2940" s="36"/>
      <c r="OVD2940" s="36"/>
      <c r="OVE2940" s="36"/>
      <c r="OVF2940" s="36"/>
      <c r="OVG2940" s="36"/>
      <c r="OVH2940" s="37"/>
      <c r="OVI2940" s="35"/>
      <c r="OVJ2940" s="36"/>
      <c r="OVK2940" s="36"/>
      <c r="OVL2940" s="36"/>
      <c r="OVM2940" s="36"/>
      <c r="OVN2940" s="36"/>
      <c r="OVO2940" s="36"/>
      <c r="OVP2940" s="37"/>
      <c r="OVQ2940" s="35"/>
      <c r="OVR2940" s="36"/>
      <c r="OVS2940" s="36"/>
      <c r="OVT2940" s="36"/>
      <c r="OVU2940" s="36"/>
      <c r="OVV2940" s="36"/>
      <c r="OVW2940" s="36"/>
      <c r="OVX2940" s="37"/>
      <c r="OVY2940" s="35"/>
      <c r="OVZ2940" s="36"/>
      <c r="OWA2940" s="36"/>
      <c r="OWB2940" s="36"/>
      <c r="OWC2940" s="36"/>
      <c r="OWD2940" s="36"/>
      <c r="OWE2940" s="36"/>
      <c r="OWF2940" s="37"/>
      <c r="OWG2940" s="35"/>
      <c r="OWH2940" s="36"/>
      <c r="OWI2940" s="36"/>
      <c r="OWJ2940" s="36"/>
      <c r="OWK2940" s="36"/>
      <c r="OWL2940" s="36"/>
      <c r="OWM2940" s="36"/>
      <c r="OWN2940" s="37"/>
      <c r="OWO2940" s="35"/>
      <c r="OWP2940" s="36"/>
      <c r="OWQ2940" s="36"/>
      <c r="OWR2940" s="36"/>
      <c r="OWS2940" s="36"/>
      <c r="OWT2940" s="36"/>
      <c r="OWU2940" s="36"/>
      <c r="OWV2940" s="37"/>
      <c r="OWW2940" s="35"/>
      <c r="OWX2940" s="36"/>
      <c r="OWY2940" s="36"/>
      <c r="OWZ2940" s="36"/>
      <c r="OXA2940" s="36"/>
      <c r="OXB2940" s="36"/>
      <c r="OXC2940" s="36"/>
      <c r="OXD2940" s="37"/>
      <c r="OXE2940" s="35"/>
      <c r="OXF2940" s="36"/>
      <c r="OXG2940" s="36"/>
      <c r="OXH2940" s="36"/>
      <c r="OXI2940" s="36"/>
      <c r="OXJ2940" s="36"/>
      <c r="OXK2940" s="36"/>
      <c r="OXL2940" s="37"/>
      <c r="OXM2940" s="35"/>
      <c r="OXN2940" s="36"/>
      <c r="OXO2940" s="36"/>
      <c r="OXP2940" s="36"/>
      <c r="OXQ2940" s="36"/>
      <c r="OXR2940" s="36"/>
      <c r="OXS2940" s="36"/>
      <c r="OXT2940" s="37"/>
      <c r="OXU2940" s="35"/>
      <c r="OXV2940" s="36"/>
      <c r="OXW2940" s="36"/>
      <c r="OXX2940" s="36"/>
      <c r="OXY2940" s="36"/>
      <c r="OXZ2940" s="36"/>
      <c r="OYA2940" s="36"/>
      <c r="OYB2940" s="37"/>
      <c r="OYC2940" s="35"/>
      <c r="OYD2940" s="36"/>
      <c r="OYE2940" s="36"/>
      <c r="OYF2940" s="36"/>
      <c r="OYG2940" s="36"/>
      <c r="OYH2940" s="36"/>
      <c r="OYI2940" s="36"/>
      <c r="OYJ2940" s="37"/>
      <c r="OYK2940" s="35"/>
      <c r="OYL2940" s="36"/>
      <c r="OYM2940" s="36"/>
      <c r="OYN2940" s="36"/>
      <c r="OYO2940" s="36"/>
      <c r="OYP2940" s="36"/>
      <c r="OYQ2940" s="36"/>
      <c r="OYR2940" s="37"/>
      <c r="OYS2940" s="35"/>
      <c r="OYT2940" s="36"/>
      <c r="OYU2940" s="36"/>
      <c r="OYV2940" s="36"/>
      <c r="OYW2940" s="36"/>
      <c r="OYX2940" s="36"/>
      <c r="OYY2940" s="36"/>
      <c r="OYZ2940" s="37"/>
      <c r="OZA2940" s="35"/>
      <c r="OZB2940" s="36"/>
      <c r="OZC2940" s="36"/>
      <c r="OZD2940" s="36"/>
      <c r="OZE2940" s="36"/>
      <c r="OZF2940" s="36"/>
      <c r="OZG2940" s="36"/>
      <c r="OZH2940" s="37"/>
      <c r="OZI2940" s="35"/>
      <c r="OZJ2940" s="36"/>
      <c r="OZK2940" s="36"/>
      <c r="OZL2940" s="36"/>
      <c r="OZM2940" s="36"/>
      <c r="OZN2940" s="36"/>
      <c r="OZO2940" s="36"/>
      <c r="OZP2940" s="37"/>
      <c r="OZQ2940" s="35"/>
      <c r="OZR2940" s="36"/>
      <c r="OZS2940" s="36"/>
      <c r="OZT2940" s="36"/>
      <c r="OZU2940" s="36"/>
      <c r="OZV2940" s="36"/>
      <c r="OZW2940" s="36"/>
      <c r="OZX2940" s="37"/>
      <c r="OZY2940" s="35"/>
      <c r="OZZ2940" s="36"/>
      <c r="PAA2940" s="36"/>
      <c r="PAB2940" s="36"/>
      <c r="PAC2940" s="36"/>
      <c r="PAD2940" s="36"/>
      <c r="PAE2940" s="36"/>
      <c r="PAF2940" s="37"/>
      <c r="PAG2940" s="35"/>
      <c r="PAH2940" s="36"/>
      <c r="PAI2940" s="36"/>
      <c r="PAJ2940" s="36"/>
      <c r="PAK2940" s="36"/>
      <c r="PAL2940" s="36"/>
      <c r="PAM2940" s="36"/>
      <c r="PAN2940" s="37"/>
      <c r="PAO2940" s="35"/>
      <c r="PAP2940" s="36"/>
      <c r="PAQ2940" s="36"/>
      <c r="PAR2940" s="36"/>
      <c r="PAS2940" s="36"/>
      <c r="PAT2940" s="36"/>
      <c r="PAU2940" s="36"/>
      <c r="PAV2940" s="37"/>
      <c r="PAW2940" s="35"/>
      <c r="PAX2940" s="36"/>
      <c r="PAY2940" s="36"/>
      <c r="PAZ2940" s="36"/>
      <c r="PBA2940" s="36"/>
      <c r="PBB2940" s="36"/>
      <c r="PBC2940" s="36"/>
      <c r="PBD2940" s="37"/>
      <c r="PBE2940" s="35"/>
      <c r="PBF2940" s="36"/>
      <c r="PBG2940" s="36"/>
      <c r="PBH2940" s="36"/>
      <c r="PBI2940" s="36"/>
      <c r="PBJ2940" s="36"/>
      <c r="PBK2940" s="36"/>
      <c r="PBL2940" s="37"/>
      <c r="PBM2940" s="35"/>
      <c r="PBN2940" s="36"/>
      <c r="PBO2940" s="36"/>
      <c r="PBP2940" s="36"/>
      <c r="PBQ2940" s="36"/>
      <c r="PBR2940" s="36"/>
      <c r="PBS2940" s="36"/>
      <c r="PBT2940" s="37"/>
      <c r="PBU2940" s="35"/>
      <c r="PBV2940" s="36"/>
      <c r="PBW2940" s="36"/>
      <c r="PBX2940" s="36"/>
      <c r="PBY2940" s="36"/>
      <c r="PBZ2940" s="36"/>
      <c r="PCA2940" s="36"/>
      <c r="PCB2940" s="37"/>
      <c r="PCC2940" s="35"/>
      <c r="PCD2940" s="36"/>
      <c r="PCE2940" s="36"/>
      <c r="PCF2940" s="36"/>
      <c r="PCG2940" s="36"/>
      <c r="PCH2940" s="36"/>
      <c r="PCI2940" s="36"/>
      <c r="PCJ2940" s="37"/>
      <c r="PCK2940" s="35"/>
      <c r="PCL2940" s="36"/>
      <c r="PCM2940" s="36"/>
      <c r="PCN2940" s="36"/>
      <c r="PCO2940" s="36"/>
      <c r="PCP2940" s="36"/>
      <c r="PCQ2940" s="36"/>
      <c r="PCR2940" s="37"/>
      <c r="PCS2940" s="35"/>
      <c r="PCT2940" s="36"/>
      <c r="PCU2940" s="36"/>
      <c r="PCV2940" s="36"/>
      <c r="PCW2940" s="36"/>
      <c r="PCX2940" s="36"/>
      <c r="PCY2940" s="36"/>
      <c r="PCZ2940" s="37"/>
      <c r="PDA2940" s="35"/>
      <c r="PDB2940" s="36"/>
      <c r="PDC2940" s="36"/>
      <c r="PDD2940" s="36"/>
      <c r="PDE2940" s="36"/>
      <c r="PDF2940" s="36"/>
      <c r="PDG2940" s="36"/>
      <c r="PDH2940" s="37"/>
      <c r="PDI2940" s="35"/>
      <c r="PDJ2940" s="36"/>
      <c r="PDK2940" s="36"/>
      <c r="PDL2940" s="36"/>
      <c r="PDM2940" s="36"/>
      <c r="PDN2940" s="36"/>
      <c r="PDO2940" s="36"/>
      <c r="PDP2940" s="37"/>
      <c r="PDQ2940" s="35"/>
      <c r="PDR2940" s="36"/>
      <c r="PDS2940" s="36"/>
      <c r="PDT2940" s="36"/>
      <c r="PDU2940" s="36"/>
      <c r="PDV2940" s="36"/>
      <c r="PDW2940" s="36"/>
      <c r="PDX2940" s="37"/>
      <c r="PDY2940" s="35"/>
      <c r="PDZ2940" s="36"/>
      <c r="PEA2940" s="36"/>
      <c r="PEB2940" s="36"/>
      <c r="PEC2940" s="36"/>
      <c r="PED2940" s="36"/>
      <c r="PEE2940" s="36"/>
      <c r="PEF2940" s="37"/>
      <c r="PEG2940" s="35"/>
      <c r="PEH2940" s="36"/>
      <c r="PEI2940" s="36"/>
      <c r="PEJ2940" s="36"/>
      <c r="PEK2940" s="36"/>
      <c r="PEL2940" s="36"/>
      <c r="PEM2940" s="36"/>
      <c r="PEN2940" s="37"/>
      <c r="PEO2940" s="35"/>
      <c r="PEP2940" s="36"/>
      <c r="PEQ2940" s="36"/>
      <c r="PER2940" s="36"/>
      <c r="PES2940" s="36"/>
      <c r="PET2940" s="36"/>
      <c r="PEU2940" s="36"/>
      <c r="PEV2940" s="37"/>
      <c r="PEW2940" s="35"/>
      <c r="PEX2940" s="36"/>
      <c r="PEY2940" s="36"/>
      <c r="PEZ2940" s="36"/>
      <c r="PFA2940" s="36"/>
      <c r="PFB2940" s="36"/>
      <c r="PFC2940" s="36"/>
      <c r="PFD2940" s="37"/>
      <c r="PFE2940" s="35"/>
      <c r="PFF2940" s="36"/>
      <c r="PFG2940" s="36"/>
      <c r="PFH2940" s="36"/>
      <c r="PFI2940" s="36"/>
      <c r="PFJ2940" s="36"/>
      <c r="PFK2940" s="36"/>
      <c r="PFL2940" s="37"/>
      <c r="PFM2940" s="35"/>
      <c r="PFN2940" s="36"/>
      <c r="PFO2940" s="36"/>
      <c r="PFP2940" s="36"/>
      <c r="PFQ2940" s="36"/>
      <c r="PFR2940" s="36"/>
      <c r="PFS2940" s="36"/>
      <c r="PFT2940" s="37"/>
      <c r="PFU2940" s="35"/>
      <c r="PFV2940" s="36"/>
      <c r="PFW2940" s="36"/>
      <c r="PFX2940" s="36"/>
      <c r="PFY2940" s="36"/>
      <c r="PFZ2940" s="36"/>
      <c r="PGA2940" s="36"/>
      <c r="PGB2940" s="37"/>
      <c r="PGC2940" s="35"/>
      <c r="PGD2940" s="36"/>
      <c r="PGE2940" s="36"/>
      <c r="PGF2940" s="36"/>
      <c r="PGG2940" s="36"/>
      <c r="PGH2940" s="36"/>
      <c r="PGI2940" s="36"/>
      <c r="PGJ2940" s="37"/>
      <c r="PGK2940" s="35"/>
      <c r="PGL2940" s="36"/>
      <c r="PGM2940" s="36"/>
      <c r="PGN2940" s="36"/>
      <c r="PGO2940" s="36"/>
      <c r="PGP2940" s="36"/>
      <c r="PGQ2940" s="36"/>
      <c r="PGR2940" s="37"/>
      <c r="PGS2940" s="35"/>
      <c r="PGT2940" s="36"/>
      <c r="PGU2940" s="36"/>
      <c r="PGV2940" s="36"/>
      <c r="PGW2940" s="36"/>
      <c r="PGX2940" s="36"/>
      <c r="PGY2940" s="36"/>
      <c r="PGZ2940" s="37"/>
      <c r="PHA2940" s="35"/>
      <c r="PHB2940" s="36"/>
      <c r="PHC2940" s="36"/>
      <c r="PHD2940" s="36"/>
      <c r="PHE2940" s="36"/>
      <c r="PHF2940" s="36"/>
      <c r="PHG2940" s="36"/>
      <c r="PHH2940" s="37"/>
      <c r="PHI2940" s="35"/>
      <c r="PHJ2940" s="36"/>
      <c r="PHK2940" s="36"/>
      <c r="PHL2940" s="36"/>
      <c r="PHM2940" s="36"/>
      <c r="PHN2940" s="36"/>
      <c r="PHO2940" s="36"/>
      <c r="PHP2940" s="37"/>
      <c r="PHQ2940" s="35"/>
      <c r="PHR2940" s="36"/>
      <c r="PHS2940" s="36"/>
      <c r="PHT2940" s="36"/>
      <c r="PHU2940" s="36"/>
      <c r="PHV2940" s="36"/>
      <c r="PHW2940" s="36"/>
      <c r="PHX2940" s="37"/>
      <c r="PHY2940" s="35"/>
      <c r="PHZ2940" s="36"/>
      <c r="PIA2940" s="36"/>
      <c r="PIB2940" s="36"/>
      <c r="PIC2940" s="36"/>
      <c r="PID2940" s="36"/>
      <c r="PIE2940" s="36"/>
      <c r="PIF2940" s="37"/>
      <c r="PIG2940" s="35"/>
      <c r="PIH2940" s="36"/>
      <c r="PII2940" s="36"/>
      <c r="PIJ2940" s="36"/>
      <c r="PIK2940" s="36"/>
      <c r="PIL2940" s="36"/>
      <c r="PIM2940" s="36"/>
      <c r="PIN2940" s="37"/>
      <c r="PIO2940" s="35"/>
      <c r="PIP2940" s="36"/>
      <c r="PIQ2940" s="36"/>
      <c r="PIR2940" s="36"/>
      <c r="PIS2940" s="36"/>
      <c r="PIT2940" s="36"/>
      <c r="PIU2940" s="36"/>
      <c r="PIV2940" s="37"/>
      <c r="PIW2940" s="35"/>
      <c r="PIX2940" s="36"/>
      <c r="PIY2940" s="36"/>
      <c r="PIZ2940" s="36"/>
      <c r="PJA2940" s="36"/>
      <c r="PJB2940" s="36"/>
      <c r="PJC2940" s="36"/>
      <c r="PJD2940" s="37"/>
      <c r="PJE2940" s="35"/>
      <c r="PJF2940" s="36"/>
      <c r="PJG2940" s="36"/>
      <c r="PJH2940" s="36"/>
      <c r="PJI2940" s="36"/>
      <c r="PJJ2940" s="36"/>
      <c r="PJK2940" s="36"/>
      <c r="PJL2940" s="37"/>
      <c r="PJM2940" s="35"/>
      <c r="PJN2940" s="36"/>
      <c r="PJO2940" s="36"/>
      <c r="PJP2940" s="36"/>
      <c r="PJQ2940" s="36"/>
      <c r="PJR2940" s="36"/>
      <c r="PJS2940" s="36"/>
      <c r="PJT2940" s="37"/>
      <c r="PJU2940" s="35"/>
      <c r="PJV2940" s="36"/>
      <c r="PJW2940" s="36"/>
      <c r="PJX2940" s="36"/>
      <c r="PJY2940" s="36"/>
      <c r="PJZ2940" s="36"/>
      <c r="PKA2940" s="36"/>
      <c r="PKB2940" s="37"/>
      <c r="PKC2940" s="35"/>
      <c r="PKD2940" s="36"/>
      <c r="PKE2940" s="36"/>
      <c r="PKF2940" s="36"/>
      <c r="PKG2940" s="36"/>
      <c r="PKH2940" s="36"/>
      <c r="PKI2940" s="36"/>
      <c r="PKJ2940" s="37"/>
      <c r="PKK2940" s="35"/>
      <c r="PKL2940" s="36"/>
      <c r="PKM2940" s="36"/>
      <c r="PKN2940" s="36"/>
      <c r="PKO2940" s="36"/>
      <c r="PKP2940" s="36"/>
      <c r="PKQ2940" s="36"/>
      <c r="PKR2940" s="37"/>
      <c r="PKS2940" s="35"/>
      <c r="PKT2940" s="36"/>
      <c r="PKU2940" s="36"/>
      <c r="PKV2940" s="36"/>
      <c r="PKW2940" s="36"/>
      <c r="PKX2940" s="36"/>
      <c r="PKY2940" s="36"/>
      <c r="PKZ2940" s="37"/>
      <c r="PLA2940" s="35"/>
      <c r="PLB2940" s="36"/>
      <c r="PLC2940" s="36"/>
      <c r="PLD2940" s="36"/>
      <c r="PLE2940" s="36"/>
      <c r="PLF2940" s="36"/>
      <c r="PLG2940" s="36"/>
      <c r="PLH2940" s="37"/>
      <c r="PLI2940" s="35"/>
      <c r="PLJ2940" s="36"/>
      <c r="PLK2940" s="36"/>
      <c r="PLL2940" s="36"/>
      <c r="PLM2940" s="36"/>
      <c r="PLN2940" s="36"/>
      <c r="PLO2940" s="36"/>
      <c r="PLP2940" s="37"/>
      <c r="PLQ2940" s="35"/>
      <c r="PLR2940" s="36"/>
      <c r="PLS2940" s="36"/>
      <c r="PLT2940" s="36"/>
      <c r="PLU2940" s="36"/>
      <c r="PLV2940" s="36"/>
      <c r="PLW2940" s="36"/>
      <c r="PLX2940" s="37"/>
      <c r="PLY2940" s="35"/>
      <c r="PLZ2940" s="36"/>
      <c r="PMA2940" s="36"/>
      <c r="PMB2940" s="36"/>
      <c r="PMC2940" s="36"/>
      <c r="PMD2940" s="36"/>
      <c r="PME2940" s="36"/>
      <c r="PMF2940" s="37"/>
      <c r="PMG2940" s="35"/>
      <c r="PMH2940" s="36"/>
      <c r="PMI2940" s="36"/>
      <c r="PMJ2940" s="36"/>
      <c r="PMK2940" s="36"/>
      <c r="PML2940" s="36"/>
      <c r="PMM2940" s="36"/>
      <c r="PMN2940" s="37"/>
      <c r="PMO2940" s="35"/>
      <c r="PMP2940" s="36"/>
      <c r="PMQ2940" s="36"/>
      <c r="PMR2940" s="36"/>
      <c r="PMS2940" s="36"/>
      <c r="PMT2940" s="36"/>
      <c r="PMU2940" s="36"/>
      <c r="PMV2940" s="37"/>
      <c r="PMW2940" s="35"/>
      <c r="PMX2940" s="36"/>
      <c r="PMY2940" s="36"/>
      <c r="PMZ2940" s="36"/>
      <c r="PNA2940" s="36"/>
      <c r="PNB2940" s="36"/>
      <c r="PNC2940" s="36"/>
      <c r="PND2940" s="37"/>
      <c r="PNE2940" s="35"/>
      <c r="PNF2940" s="36"/>
      <c r="PNG2940" s="36"/>
      <c r="PNH2940" s="36"/>
      <c r="PNI2940" s="36"/>
      <c r="PNJ2940" s="36"/>
      <c r="PNK2940" s="36"/>
      <c r="PNL2940" s="37"/>
      <c r="PNM2940" s="35"/>
      <c r="PNN2940" s="36"/>
      <c r="PNO2940" s="36"/>
      <c r="PNP2940" s="36"/>
      <c r="PNQ2940" s="36"/>
      <c r="PNR2940" s="36"/>
      <c r="PNS2940" s="36"/>
      <c r="PNT2940" s="37"/>
      <c r="PNU2940" s="35"/>
      <c r="PNV2940" s="36"/>
      <c r="PNW2940" s="36"/>
      <c r="PNX2940" s="36"/>
      <c r="PNY2940" s="36"/>
      <c r="PNZ2940" s="36"/>
      <c r="POA2940" s="36"/>
      <c r="POB2940" s="37"/>
      <c r="POC2940" s="35"/>
      <c r="POD2940" s="36"/>
      <c r="POE2940" s="36"/>
      <c r="POF2940" s="36"/>
      <c r="POG2940" s="36"/>
      <c r="POH2940" s="36"/>
      <c r="POI2940" s="36"/>
      <c r="POJ2940" s="37"/>
      <c r="POK2940" s="35"/>
      <c r="POL2940" s="36"/>
      <c r="POM2940" s="36"/>
      <c r="PON2940" s="36"/>
      <c r="POO2940" s="36"/>
      <c r="POP2940" s="36"/>
      <c r="POQ2940" s="36"/>
      <c r="POR2940" s="37"/>
      <c r="POS2940" s="35"/>
      <c r="POT2940" s="36"/>
      <c r="POU2940" s="36"/>
      <c r="POV2940" s="36"/>
      <c r="POW2940" s="36"/>
      <c r="POX2940" s="36"/>
      <c r="POY2940" s="36"/>
      <c r="POZ2940" s="37"/>
      <c r="PPA2940" s="35"/>
      <c r="PPB2940" s="36"/>
      <c r="PPC2940" s="36"/>
      <c r="PPD2940" s="36"/>
      <c r="PPE2940" s="36"/>
      <c r="PPF2940" s="36"/>
      <c r="PPG2940" s="36"/>
      <c r="PPH2940" s="37"/>
      <c r="PPI2940" s="35"/>
      <c r="PPJ2940" s="36"/>
      <c r="PPK2940" s="36"/>
      <c r="PPL2940" s="36"/>
      <c r="PPM2940" s="36"/>
      <c r="PPN2940" s="36"/>
      <c r="PPO2940" s="36"/>
      <c r="PPP2940" s="37"/>
      <c r="PPQ2940" s="35"/>
      <c r="PPR2940" s="36"/>
      <c r="PPS2940" s="36"/>
      <c r="PPT2940" s="36"/>
      <c r="PPU2940" s="36"/>
      <c r="PPV2940" s="36"/>
      <c r="PPW2940" s="36"/>
      <c r="PPX2940" s="37"/>
      <c r="PPY2940" s="35"/>
      <c r="PPZ2940" s="36"/>
      <c r="PQA2940" s="36"/>
      <c r="PQB2940" s="36"/>
      <c r="PQC2940" s="36"/>
      <c r="PQD2940" s="36"/>
      <c r="PQE2940" s="36"/>
      <c r="PQF2940" s="37"/>
      <c r="PQG2940" s="35"/>
      <c r="PQH2940" s="36"/>
      <c r="PQI2940" s="36"/>
      <c r="PQJ2940" s="36"/>
      <c r="PQK2940" s="36"/>
      <c r="PQL2940" s="36"/>
      <c r="PQM2940" s="36"/>
      <c r="PQN2940" s="37"/>
      <c r="PQO2940" s="35"/>
      <c r="PQP2940" s="36"/>
      <c r="PQQ2940" s="36"/>
      <c r="PQR2940" s="36"/>
      <c r="PQS2940" s="36"/>
      <c r="PQT2940" s="36"/>
      <c r="PQU2940" s="36"/>
      <c r="PQV2940" s="37"/>
      <c r="PQW2940" s="35"/>
      <c r="PQX2940" s="36"/>
      <c r="PQY2940" s="36"/>
      <c r="PQZ2940" s="36"/>
      <c r="PRA2940" s="36"/>
      <c r="PRB2940" s="36"/>
      <c r="PRC2940" s="36"/>
      <c r="PRD2940" s="37"/>
      <c r="PRE2940" s="35"/>
      <c r="PRF2940" s="36"/>
      <c r="PRG2940" s="36"/>
      <c r="PRH2940" s="36"/>
      <c r="PRI2940" s="36"/>
      <c r="PRJ2940" s="36"/>
      <c r="PRK2940" s="36"/>
      <c r="PRL2940" s="37"/>
      <c r="PRM2940" s="35"/>
      <c r="PRN2940" s="36"/>
      <c r="PRO2940" s="36"/>
      <c r="PRP2940" s="36"/>
      <c r="PRQ2940" s="36"/>
      <c r="PRR2940" s="36"/>
      <c r="PRS2940" s="36"/>
      <c r="PRT2940" s="37"/>
      <c r="PRU2940" s="35"/>
      <c r="PRV2940" s="36"/>
      <c r="PRW2940" s="36"/>
      <c r="PRX2940" s="36"/>
      <c r="PRY2940" s="36"/>
      <c r="PRZ2940" s="36"/>
      <c r="PSA2940" s="36"/>
      <c r="PSB2940" s="37"/>
      <c r="PSC2940" s="35"/>
      <c r="PSD2940" s="36"/>
      <c r="PSE2940" s="36"/>
      <c r="PSF2940" s="36"/>
      <c r="PSG2940" s="36"/>
      <c r="PSH2940" s="36"/>
      <c r="PSI2940" s="36"/>
      <c r="PSJ2940" s="37"/>
      <c r="PSK2940" s="35"/>
      <c r="PSL2940" s="36"/>
      <c r="PSM2940" s="36"/>
      <c r="PSN2940" s="36"/>
      <c r="PSO2940" s="36"/>
      <c r="PSP2940" s="36"/>
      <c r="PSQ2940" s="36"/>
      <c r="PSR2940" s="37"/>
      <c r="PSS2940" s="35"/>
      <c r="PST2940" s="36"/>
      <c r="PSU2940" s="36"/>
      <c r="PSV2940" s="36"/>
      <c r="PSW2940" s="36"/>
      <c r="PSX2940" s="36"/>
      <c r="PSY2940" s="36"/>
      <c r="PSZ2940" s="37"/>
      <c r="PTA2940" s="35"/>
      <c r="PTB2940" s="36"/>
      <c r="PTC2940" s="36"/>
      <c r="PTD2940" s="36"/>
      <c r="PTE2940" s="36"/>
      <c r="PTF2940" s="36"/>
      <c r="PTG2940" s="36"/>
      <c r="PTH2940" s="37"/>
      <c r="PTI2940" s="35"/>
      <c r="PTJ2940" s="36"/>
      <c r="PTK2940" s="36"/>
      <c r="PTL2940" s="36"/>
      <c r="PTM2940" s="36"/>
      <c r="PTN2940" s="36"/>
      <c r="PTO2940" s="36"/>
      <c r="PTP2940" s="37"/>
      <c r="PTQ2940" s="35"/>
      <c r="PTR2940" s="36"/>
      <c r="PTS2940" s="36"/>
      <c r="PTT2940" s="36"/>
      <c r="PTU2940" s="36"/>
      <c r="PTV2940" s="36"/>
      <c r="PTW2940" s="36"/>
      <c r="PTX2940" s="37"/>
      <c r="PTY2940" s="35"/>
      <c r="PTZ2940" s="36"/>
      <c r="PUA2940" s="36"/>
      <c r="PUB2940" s="36"/>
      <c r="PUC2940" s="36"/>
      <c r="PUD2940" s="36"/>
      <c r="PUE2940" s="36"/>
      <c r="PUF2940" s="37"/>
      <c r="PUG2940" s="35"/>
      <c r="PUH2940" s="36"/>
      <c r="PUI2940" s="36"/>
      <c r="PUJ2940" s="36"/>
      <c r="PUK2940" s="36"/>
      <c r="PUL2940" s="36"/>
      <c r="PUM2940" s="36"/>
      <c r="PUN2940" s="37"/>
      <c r="PUO2940" s="35"/>
      <c r="PUP2940" s="36"/>
      <c r="PUQ2940" s="36"/>
      <c r="PUR2940" s="36"/>
      <c r="PUS2940" s="36"/>
      <c r="PUT2940" s="36"/>
      <c r="PUU2940" s="36"/>
      <c r="PUV2940" s="37"/>
      <c r="PUW2940" s="35"/>
      <c r="PUX2940" s="36"/>
      <c r="PUY2940" s="36"/>
      <c r="PUZ2940" s="36"/>
      <c r="PVA2940" s="36"/>
      <c r="PVB2940" s="36"/>
      <c r="PVC2940" s="36"/>
      <c r="PVD2940" s="37"/>
      <c r="PVE2940" s="35"/>
      <c r="PVF2940" s="36"/>
      <c r="PVG2940" s="36"/>
      <c r="PVH2940" s="36"/>
      <c r="PVI2940" s="36"/>
      <c r="PVJ2940" s="36"/>
      <c r="PVK2940" s="36"/>
      <c r="PVL2940" s="37"/>
      <c r="PVM2940" s="35"/>
      <c r="PVN2940" s="36"/>
      <c r="PVO2940" s="36"/>
      <c r="PVP2940" s="36"/>
      <c r="PVQ2940" s="36"/>
      <c r="PVR2940" s="36"/>
      <c r="PVS2940" s="36"/>
      <c r="PVT2940" s="37"/>
      <c r="PVU2940" s="35"/>
      <c r="PVV2940" s="36"/>
      <c r="PVW2940" s="36"/>
      <c r="PVX2940" s="36"/>
      <c r="PVY2940" s="36"/>
      <c r="PVZ2940" s="36"/>
      <c r="PWA2940" s="36"/>
      <c r="PWB2940" s="37"/>
      <c r="PWC2940" s="35"/>
      <c r="PWD2940" s="36"/>
      <c r="PWE2940" s="36"/>
      <c r="PWF2940" s="36"/>
      <c r="PWG2940" s="36"/>
      <c r="PWH2940" s="36"/>
      <c r="PWI2940" s="36"/>
      <c r="PWJ2940" s="37"/>
      <c r="PWK2940" s="35"/>
      <c r="PWL2940" s="36"/>
      <c r="PWM2940" s="36"/>
      <c r="PWN2940" s="36"/>
      <c r="PWO2940" s="36"/>
      <c r="PWP2940" s="36"/>
      <c r="PWQ2940" s="36"/>
      <c r="PWR2940" s="37"/>
      <c r="PWS2940" s="35"/>
      <c r="PWT2940" s="36"/>
      <c r="PWU2940" s="36"/>
      <c r="PWV2940" s="36"/>
      <c r="PWW2940" s="36"/>
      <c r="PWX2940" s="36"/>
      <c r="PWY2940" s="36"/>
      <c r="PWZ2940" s="37"/>
      <c r="PXA2940" s="35"/>
      <c r="PXB2940" s="36"/>
      <c r="PXC2940" s="36"/>
      <c r="PXD2940" s="36"/>
      <c r="PXE2940" s="36"/>
      <c r="PXF2940" s="36"/>
      <c r="PXG2940" s="36"/>
      <c r="PXH2940" s="37"/>
      <c r="PXI2940" s="35"/>
      <c r="PXJ2940" s="36"/>
      <c r="PXK2940" s="36"/>
      <c r="PXL2940" s="36"/>
      <c r="PXM2940" s="36"/>
      <c r="PXN2940" s="36"/>
      <c r="PXO2940" s="36"/>
      <c r="PXP2940" s="37"/>
      <c r="PXQ2940" s="35"/>
      <c r="PXR2940" s="36"/>
      <c r="PXS2940" s="36"/>
      <c r="PXT2940" s="36"/>
      <c r="PXU2940" s="36"/>
      <c r="PXV2940" s="36"/>
      <c r="PXW2940" s="36"/>
      <c r="PXX2940" s="37"/>
      <c r="PXY2940" s="35"/>
      <c r="PXZ2940" s="36"/>
      <c r="PYA2940" s="36"/>
      <c r="PYB2940" s="36"/>
      <c r="PYC2940" s="36"/>
      <c r="PYD2940" s="36"/>
      <c r="PYE2940" s="36"/>
      <c r="PYF2940" s="37"/>
      <c r="PYG2940" s="35"/>
      <c r="PYH2940" s="36"/>
      <c r="PYI2940" s="36"/>
      <c r="PYJ2940" s="36"/>
      <c r="PYK2940" s="36"/>
      <c r="PYL2940" s="36"/>
      <c r="PYM2940" s="36"/>
      <c r="PYN2940" s="37"/>
      <c r="PYO2940" s="35"/>
      <c r="PYP2940" s="36"/>
      <c r="PYQ2940" s="36"/>
      <c r="PYR2940" s="36"/>
      <c r="PYS2940" s="36"/>
      <c r="PYT2940" s="36"/>
      <c r="PYU2940" s="36"/>
      <c r="PYV2940" s="37"/>
      <c r="PYW2940" s="35"/>
      <c r="PYX2940" s="36"/>
      <c r="PYY2940" s="36"/>
      <c r="PYZ2940" s="36"/>
      <c r="PZA2940" s="36"/>
      <c r="PZB2940" s="36"/>
      <c r="PZC2940" s="36"/>
      <c r="PZD2940" s="37"/>
      <c r="PZE2940" s="35"/>
      <c r="PZF2940" s="36"/>
      <c r="PZG2940" s="36"/>
      <c r="PZH2940" s="36"/>
      <c r="PZI2940" s="36"/>
      <c r="PZJ2940" s="36"/>
      <c r="PZK2940" s="36"/>
      <c r="PZL2940" s="37"/>
      <c r="PZM2940" s="35"/>
      <c r="PZN2940" s="36"/>
      <c r="PZO2940" s="36"/>
      <c r="PZP2940" s="36"/>
      <c r="PZQ2940" s="36"/>
      <c r="PZR2940" s="36"/>
      <c r="PZS2940" s="36"/>
      <c r="PZT2940" s="37"/>
      <c r="PZU2940" s="35"/>
      <c r="PZV2940" s="36"/>
      <c r="PZW2940" s="36"/>
      <c r="PZX2940" s="36"/>
      <c r="PZY2940" s="36"/>
      <c r="PZZ2940" s="36"/>
      <c r="QAA2940" s="36"/>
      <c r="QAB2940" s="37"/>
      <c r="QAC2940" s="35"/>
      <c r="QAD2940" s="36"/>
      <c r="QAE2940" s="36"/>
      <c r="QAF2940" s="36"/>
      <c r="QAG2940" s="36"/>
      <c r="QAH2940" s="36"/>
      <c r="QAI2940" s="36"/>
      <c r="QAJ2940" s="37"/>
      <c r="QAK2940" s="35"/>
      <c r="QAL2940" s="36"/>
      <c r="QAM2940" s="36"/>
      <c r="QAN2940" s="36"/>
      <c r="QAO2940" s="36"/>
      <c r="QAP2940" s="36"/>
      <c r="QAQ2940" s="36"/>
      <c r="QAR2940" s="37"/>
      <c r="QAS2940" s="35"/>
      <c r="QAT2940" s="36"/>
      <c r="QAU2940" s="36"/>
      <c r="QAV2940" s="36"/>
      <c r="QAW2940" s="36"/>
      <c r="QAX2940" s="36"/>
      <c r="QAY2940" s="36"/>
      <c r="QAZ2940" s="37"/>
      <c r="QBA2940" s="35"/>
      <c r="QBB2940" s="36"/>
      <c r="QBC2940" s="36"/>
      <c r="QBD2940" s="36"/>
      <c r="QBE2940" s="36"/>
      <c r="QBF2940" s="36"/>
      <c r="QBG2940" s="36"/>
      <c r="QBH2940" s="37"/>
      <c r="QBI2940" s="35"/>
      <c r="QBJ2940" s="36"/>
      <c r="QBK2940" s="36"/>
      <c r="QBL2940" s="36"/>
      <c r="QBM2940" s="36"/>
      <c r="QBN2940" s="36"/>
      <c r="QBO2940" s="36"/>
      <c r="QBP2940" s="37"/>
      <c r="QBQ2940" s="35"/>
      <c r="QBR2940" s="36"/>
      <c r="QBS2940" s="36"/>
      <c r="QBT2940" s="36"/>
      <c r="QBU2940" s="36"/>
      <c r="QBV2940" s="36"/>
      <c r="QBW2940" s="36"/>
      <c r="QBX2940" s="37"/>
      <c r="QBY2940" s="35"/>
      <c r="QBZ2940" s="36"/>
      <c r="QCA2940" s="36"/>
      <c r="QCB2940" s="36"/>
      <c r="QCC2940" s="36"/>
      <c r="QCD2940" s="36"/>
      <c r="QCE2940" s="36"/>
      <c r="QCF2940" s="37"/>
      <c r="QCG2940" s="35"/>
      <c r="QCH2940" s="36"/>
      <c r="QCI2940" s="36"/>
      <c r="QCJ2940" s="36"/>
      <c r="QCK2940" s="36"/>
      <c r="QCL2940" s="36"/>
      <c r="QCM2940" s="36"/>
      <c r="QCN2940" s="37"/>
      <c r="QCO2940" s="35"/>
      <c r="QCP2940" s="36"/>
      <c r="QCQ2940" s="36"/>
      <c r="QCR2940" s="36"/>
      <c r="QCS2940" s="36"/>
      <c r="QCT2940" s="36"/>
      <c r="QCU2940" s="36"/>
      <c r="QCV2940" s="37"/>
      <c r="QCW2940" s="35"/>
      <c r="QCX2940" s="36"/>
      <c r="QCY2940" s="36"/>
      <c r="QCZ2940" s="36"/>
      <c r="QDA2940" s="36"/>
      <c r="QDB2940" s="36"/>
      <c r="QDC2940" s="36"/>
      <c r="QDD2940" s="37"/>
      <c r="QDE2940" s="35"/>
      <c r="QDF2940" s="36"/>
      <c r="QDG2940" s="36"/>
      <c r="QDH2940" s="36"/>
      <c r="QDI2940" s="36"/>
      <c r="QDJ2940" s="36"/>
      <c r="QDK2940" s="36"/>
      <c r="QDL2940" s="37"/>
      <c r="QDM2940" s="35"/>
      <c r="QDN2940" s="36"/>
      <c r="QDO2940" s="36"/>
      <c r="QDP2940" s="36"/>
      <c r="QDQ2940" s="36"/>
      <c r="QDR2940" s="36"/>
      <c r="QDS2940" s="36"/>
      <c r="QDT2940" s="37"/>
      <c r="QDU2940" s="35"/>
      <c r="QDV2940" s="36"/>
      <c r="QDW2940" s="36"/>
      <c r="QDX2940" s="36"/>
      <c r="QDY2940" s="36"/>
      <c r="QDZ2940" s="36"/>
      <c r="QEA2940" s="36"/>
      <c r="QEB2940" s="37"/>
      <c r="QEC2940" s="35"/>
      <c r="QED2940" s="36"/>
      <c r="QEE2940" s="36"/>
      <c r="QEF2940" s="36"/>
      <c r="QEG2940" s="36"/>
      <c r="QEH2940" s="36"/>
      <c r="QEI2940" s="36"/>
      <c r="QEJ2940" s="37"/>
      <c r="QEK2940" s="35"/>
      <c r="QEL2940" s="36"/>
      <c r="QEM2940" s="36"/>
      <c r="QEN2940" s="36"/>
      <c r="QEO2940" s="36"/>
      <c r="QEP2940" s="36"/>
      <c r="QEQ2940" s="36"/>
      <c r="QER2940" s="37"/>
      <c r="QES2940" s="35"/>
      <c r="QET2940" s="36"/>
      <c r="QEU2940" s="36"/>
      <c r="QEV2940" s="36"/>
      <c r="QEW2940" s="36"/>
      <c r="QEX2940" s="36"/>
      <c r="QEY2940" s="36"/>
      <c r="QEZ2940" s="37"/>
      <c r="QFA2940" s="35"/>
      <c r="QFB2940" s="36"/>
      <c r="QFC2940" s="36"/>
      <c r="QFD2940" s="36"/>
      <c r="QFE2940" s="36"/>
      <c r="QFF2940" s="36"/>
      <c r="QFG2940" s="36"/>
      <c r="QFH2940" s="37"/>
      <c r="QFI2940" s="35"/>
      <c r="QFJ2940" s="36"/>
      <c r="QFK2940" s="36"/>
      <c r="QFL2940" s="36"/>
      <c r="QFM2940" s="36"/>
      <c r="QFN2940" s="36"/>
      <c r="QFO2940" s="36"/>
      <c r="QFP2940" s="37"/>
      <c r="QFQ2940" s="35"/>
      <c r="QFR2940" s="36"/>
      <c r="QFS2940" s="36"/>
      <c r="QFT2940" s="36"/>
      <c r="QFU2940" s="36"/>
      <c r="QFV2940" s="36"/>
      <c r="QFW2940" s="36"/>
      <c r="QFX2940" s="37"/>
      <c r="QFY2940" s="35"/>
      <c r="QFZ2940" s="36"/>
      <c r="QGA2940" s="36"/>
      <c r="QGB2940" s="36"/>
      <c r="QGC2940" s="36"/>
      <c r="QGD2940" s="36"/>
      <c r="QGE2940" s="36"/>
      <c r="QGF2940" s="37"/>
      <c r="QGG2940" s="35"/>
      <c r="QGH2940" s="36"/>
      <c r="QGI2940" s="36"/>
      <c r="QGJ2940" s="36"/>
      <c r="QGK2940" s="36"/>
      <c r="QGL2940" s="36"/>
      <c r="QGM2940" s="36"/>
      <c r="QGN2940" s="37"/>
      <c r="QGO2940" s="35"/>
      <c r="QGP2940" s="36"/>
      <c r="QGQ2940" s="36"/>
      <c r="QGR2940" s="36"/>
      <c r="QGS2940" s="36"/>
      <c r="QGT2940" s="36"/>
      <c r="QGU2940" s="36"/>
      <c r="QGV2940" s="37"/>
      <c r="QGW2940" s="35"/>
      <c r="QGX2940" s="36"/>
      <c r="QGY2940" s="36"/>
      <c r="QGZ2940" s="36"/>
      <c r="QHA2940" s="36"/>
      <c r="QHB2940" s="36"/>
      <c r="QHC2940" s="36"/>
      <c r="QHD2940" s="37"/>
      <c r="QHE2940" s="35"/>
      <c r="QHF2940" s="36"/>
      <c r="QHG2940" s="36"/>
      <c r="QHH2940" s="36"/>
      <c r="QHI2940" s="36"/>
      <c r="QHJ2940" s="36"/>
      <c r="QHK2940" s="36"/>
      <c r="QHL2940" s="37"/>
      <c r="QHM2940" s="35"/>
      <c r="QHN2940" s="36"/>
      <c r="QHO2940" s="36"/>
      <c r="QHP2940" s="36"/>
      <c r="QHQ2940" s="36"/>
      <c r="QHR2940" s="36"/>
      <c r="QHS2940" s="36"/>
      <c r="QHT2940" s="37"/>
      <c r="QHU2940" s="35"/>
      <c r="QHV2940" s="36"/>
      <c r="QHW2940" s="36"/>
      <c r="QHX2940" s="36"/>
      <c r="QHY2940" s="36"/>
      <c r="QHZ2940" s="36"/>
      <c r="QIA2940" s="36"/>
      <c r="QIB2940" s="37"/>
      <c r="QIC2940" s="35"/>
      <c r="QID2940" s="36"/>
      <c r="QIE2940" s="36"/>
      <c r="QIF2940" s="36"/>
      <c r="QIG2940" s="36"/>
      <c r="QIH2940" s="36"/>
      <c r="QII2940" s="36"/>
      <c r="QIJ2940" s="37"/>
      <c r="QIK2940" s="35"/>
      <c r="QIL2940" s="36"/>
      <c r="QIM2940" s="36"/>
      <c r="QIN2940" s="36"/>
      <c r="QIO2940" s="36"/>
      <c r="QIP2940" s="36"/>
      <c r="QIQ2940" s="36"/>
      <c r="QIR2940" s="37"/>
      <c r="QIS2940" s="35"/>
      <c r="QIT2940" s="36"/>
      <c r="QIU2940" s="36"/>
      <c r="QIV2940" s="36"/>
      <c r="QIW2940" s="36"/>
      <c r="QIX2940" s="36"/>
      <c r="QIY2940" s="36"/>
      <c r="QIZ2940" s="37"/>
      <c r="QJA2940" s="35"/>
      <c r="QJB2940" s="36"/>
      <c r="QJC2940" s="36"/>
      <c r="QJD2940" s="36"/>
      <c r="QJE2940" s="36"/>
      <c r="QJF2940" s="36"/>
      <c r="QJG2940" s="36"/>
      <c r="QJH2940" s="37"/>
      <c r="QJI2940" s="35"/>
      <c r="QJJ2940" s="36"/>
      <c r="QJK2940" s="36"/>
      <c r="QJL2940" s="36"/>
      <c r="QJM2940" s="36"/>
      <c r="QJN2940" s="36"/>
      <c r="QJO2940" s="36"/>
      <c r="QJP2940" s="37"/>
      <c r="QJQ2940" s="35"/>
      <c r="QJR2940" s="36"/>
      <c r="QJS2940" s="36"/>
      <c r="QJT2940" s="36"/>
      <c r="QJU2940" s="36"/>
      <c r="QJV2940" s="36"/>
      <c r="QJW2940" s="36"/>
      <c r="QJX2940" s="37"/>
      <c r="QJY2940" s="35"/>
      <c r="QJZ2940" s="36"/>
      <c r="QKA2940" s="36"/>
      <c r="QKB2940" s="36"/>
      <c r="QKC2940" s="36"/>
      <c r="QKD2940" s="36"/>
      <c r="QKE2940" s="36"/>
      <c r="QKF2940" s="37"/>
      <c r="QKG2940" s="35"/>
      <c r="QKH2940" s="36"/>
      <c r="QKI2940" s="36"/>
      <c r="QKJ2940" s="36"/>
      <c r="QKK2940" s="36"/>
      <c r="QKL2940" s="36"/>
      <c r="QKM2940" s="36"/>
      <c r="QKN2940" s="37"/>
      <c r="QKO2940" s="35"/>
      <c r="QKP2940" s="36"/>
      <c r="QKQ2940" s="36"/>
      <c r="QKR2940" s="36"/>
      <c r="QKS2940" s="36"/>
      <c r="QKT2940" s="36"/>
      <c r="QKU2940" s="36"/>
      <c r="QKV2940" s="37"/>
      <c r="QKW2940" s="35"/>
      <c r="QKX2940" s="36"/>
      <c r="QKY2940" s="36"/>
      <c r="QKZ2940" s="36"/>
      <c r="QLA2940" s="36"/>
      <c r="QLB2940" s="36"/>
      <c r="QLC2940" s="36"/>
      <c r="QLD2940" s="37"/>
      <c r="QLE2940" s="35"/>
      <c r="QLF2940" s="36"/>
      <c r="QLG2940" s="36"/>
      <c r="QLH2940" s="36"/>
      <c r="QLI2940" s="36"/>
      <c r="QLJ2940" s="36"/>
      <c r="QLK2940" s="36"/>
      <c r="QLL2940" s="37"/>
      <c r="QLM2940" s="35"/>
      <c r="QLN2940" s="36"/>
      <c r="QLO2940" s="36"/>
      <c r="QLP2940" s="36"/>
      <c r="QLQ2940" s="36"/>
      <c r="QLR2940" s="36"/>
      <c r="QLS2940" s="36"/>
      <c r="QLT2940" s="37"/>
      <c r="QLU2940" s="35"/>
      <c r="QLV2940" s="36"/>
      <c r="QLW2940" s="36"/>
      <c r="QLX2940" s="36"/>
      <c r="QLY2940" s="36"/>
      <c r="QLZ2940" s="36"/>
      <c r="QMA2940" s="36"/>
      <c r="QMB2940" s="37"/>
      <c r="QMC2940" s="35"/>
      <c r="QMD2940" s="36"/>
      <c r="QME2940" s="36"/>
      <c r="QMF2940" s="36"/>
      <c r="QMG2940" s="36"/>
      <c r="QMH2940" s="36"/>
      <c r="QMI2940" s="36"/>
      <c r="QMJ2940" s="37"/>
      <c r="QMK2940" s="35"/>
      <c r="QML2940" s="36"/>
      <c r="QMM2940" s="36"/>
      <c r="QMN2940" s="36"/>
      <c r="QMO2940" s="36"/>
      <c r="QMP2940" s="36"/>
      <c r="QMQ2940" s="36"/>
      <c r="QMR2940" s="37"/>
      <c r="QMS2940" s="35"/>
      <c r="QMT2940" s="36"/>
      <c r="QMU2940" s="36"/>
      <c r="QMV2940" s="36"/>
      <c r="QMW2940" s="36"/>
      <c r="QMX2940" s="36"/>
      <c r="QMY2940" s="36"/>
      <c r="QMZ2940" s="37"/>
      <c r="QNA2940" s="35"/>
      <c r="QNB2940" s="36"/>
      <c r="QNC2940" s="36"/>
      <c r="QND2940" s="36"/>
      <c r="QNE2940" s="36"/>
      <c r="QNF2940" s="36"/>
      <c r="QNG2940" s="36"/>
      <c r="QNH2940" s="37"/>
      <c r="QNI2940" s="35"/>
      <c r="QNJ2940" s="36"/>
      <c r="QNK2940" s="36"/>
      <c r="QNL2940" s="36"/>
      <c r="QNM2940" s="36"/>
      <c r="QNN2940" s="36"/>
      <c r="QNO2940" s="36"/>
      <c r="QNP2940" s="37"/>
      <c r="QNQ2940" s="35"/>
      <c r="QNR2940" s="36"/>
      <c r="QNS2940" s="36"/>
      <c r="QNT2940" s="36"/>
      <c r="QNU2940" s="36"/>
      <c r="QNV2940" s="36"/>
      <c r="QNW2940" s="36"/>
      <c r="QNX2940" s="37"/>
      <c r="QNY2940" s="35"/>
      <c r="QNZ2940" s="36"/>
      <c r="QOA2940" s="36"/>
      <c r="QOB2940" s="36"/>
      <c r="QOC2940" s="36"/>
      <c r="QOD2940" s="36"/>
      <c r="QOE2940" s="36"/>
      <c r="QOF2940" s="37"/>
      <c r="QOG2940" s="35"/>
      <c r="QOH2940" s="36"/>
      <c r="QOI2940" s="36"/>
      <c r="QOJ2940" s="36"/>
      <c r="QOK2940" s="36"/>
      <c r="QOL2940" s="36"/>
      <c r="QOM2940" s="36"/>
      <c r="QON2940" s="37"/>
      <c r="QOO2940" s="35"/>
      <c r="QOP2940" s="36"/>
      <c r="QOQ2940" s="36"/>
      <c r="QOR2940" s="36"/>
      <c r="QOS2940" s="36"/>
      <c r="QOT2940" s="36"/>
      <c r="QOU2940" s="36"/>
      <c r="QOV2940" s="37"/>
      <c r="QOW2940" s="35"/>
      <c r="QOX2940" s="36"/>
      <c r="QOY2940" s="36"/>
      <c r="QOZ2940" s="36"/>
      <c r="QPA2940" s="36"/>
      <c r="QPB2940" s="36"/>
      <c r="QPC2940" s="36"/>
      <c r="QPD2940" s="37"/>
      <c r="QPE2940" s="35"/>
      <c r="QPF2940" s="36"/>
      <c r="QPG2940" s="36"/>
      <c r="QPH2940" s="36"/>
      <c r="QPI2940" s="36"/>
      <c r="QPJ2940" s="36"/>
      <c r="QPK2940" s="36"/>
      <c r="QPL2940" s="37"/>
      <c r="QPM2940" s="35"/>
      <c r="QPN2940" s="36"/>
      <c r="QPO2940" s="36"/>
      <c r="QPP2940" s="36"/>
      <c r="QPQ2940" s="36"/>
      <c r="QPR2940" s="36"/>
      <c r="QPS2940" s="36"/>
      <c r="QPT2940" s="37"/>
      <c r="QPU2940" s="35"/>
      <c r="QPV2940" s="36"/>
      <c r="QPW2940" s="36"/>
      <c r="QPX2940" s="36"/>
      <c r="QPY2940" s="36"/>
      <c r="QPZ2940" s="36"/>
      <c r="QQA2940" s="36"/>
      <c r="QQB2940" s="37"/>
      <c r="QQC2940" s="35"/>
      <c r="QQD2940" s="36"/>
      <c r="QQE2940" s="36"/>
      <c r="QQF2940" s="36"/>
      <c r="QQG2940" s="36"/>
      <c r="QQH2940" s="36"/>
      <c r="QQI2940" s="36"/>
      <c r="QQJ2940" s="37"/>
      <c r="QQK2940" s="35"/>
      <c r="QQL2940" s="36"/>
      <c r="QQM2940" s="36"/>
      <c r="QQN2940" s="36"/>
      <c r="QQO2940" s="36"/>
      <c r="QQP2940" s="36"/>
      <c r="QQQ2940" s="36"/>
      <c r="QQR2940" s="37"/>
      <c r="QQS2940" s="35"/>
      <c r="QQT2940" s="36"/>
      <c r="QQU2940" s="36"/>
      <c r="QQV2940" s="36"/>
      <c r="QQW2940" s="36"/>
      <c r="QQX2940" s="36"/>
      <c r="QQY2940" s="36"/>
      <c r="QQZ2940" s="37"/>
      <c r="QRA2940" s="35"/>
      <c r="QRB2940" s="36"/>
      <c r="QRC2940" s="36"/>
      <c r="QRD2940" s="36"/>
      <c r="QRE2940" s="36"/>
      <c r="QRF2940" s="36"/>
      <c r="QRG2940" s="36"/>
      <c r="QRH2940" s="37"/>
      <c r="QRI2940" s="35"/>
      <c r="QRJ2940" s="36"/>
      <c r="QRK2940" s="36"/>
      <c r="QRL2940" s="36"/>
      <c r="QRM2940" s="36"/>
      <c r="QRN2940" s="36"/>
      <c r="QRO2940" s="36"/>
      <c r="QRP2940" s="37"/>
      <c r="QRQ2940" s="35"/>
      <c r="QRR2940" s="36"/>
      <c r="QRS2940" s="36"/>
      <c r="QRT2940" s="36"/>
      <c r="QRU2940" s="36"/>
      <c r="QRV2940" s="36"/>
      <c r="QRW2940" s="36"/>
      <c r="QRX2940" s="37"/>
      <c r="QRY2940" s="35"/>
      <c r="QRZ2940" s="36"/>
      <c r="QSA2940" s="36"/>
      <c r="QSB2940" s="36"/>
      <c r="QSC2940" s="36"/>
      <c r="QSD2940" s="36"/>
      <c r="QSE2940" s="36"/>
      <c r="QSF2940" s="37"/>
      <c r="QSG2940" s="35"/>
      <c r="QSH2940" s="36"/>
      <c r="QSI2940" s="36"/>
      <c r="QSJ2940" s="36"/>
      <c r="QSK2940" s="36"/>
      <c r="QSL2940" s="36"/>
      <c r="QSM2940" s="36"/>
      <c r="QSN2940" s="37"/>
      <c r="QSO2940" s="35"/>
      <c r="QSP2940" s="36"/>
      <c r="QSQ2940" s="36"/>
      <c r="QSR2940" s="36"/>
      <c r="QSS2940" s="36"/>
      <c r="QST2940" s="36"/>
      <c r="QSU2940" s="36"/>
      <c r="QSV2940" s="37"/>
      <c r="QSW2940" s="35"/>
      <c r="QSX2940" s="36"/>
      <c r="QSY2940" s="36"/>
      <c r="QSZ2940" s="36"/>
      <c r="QTA2940" s="36"/>
      <c r="QTB2940" s="36"/>
      <c r="QTC2940" s="36"/>
      <c r="QTD2940" s="37"/>
      <c r="QTE2940" s="35"/>
      <c r="QTF2940" s="36"/>
      <c r="QTG2940" s="36"/>
      <c r="QTH2940" s="36"/>
      <c r="QTI2940" s="36"/>
      <c r="QTJ2940" s="36"/>
      <c r="QTK2940" s="36"/>
      <c r="QTL2940" s="37"/>
      <c r="QTM2940" s="35"/>
      <c r="QTN2940" s="36"/>
      <c r="QTO2940" s="36"/>
      <c r="QTP2940" s="36"/>
      <c r="QTQ2940" s="36"/>
      <c r="QTR2940" s="36"/>
      <c r="QTS2940" s="36"/>
      <c r="QTT2940" s="37"/>
      <c r="QTU2940" s="35"/>
      <c r="QTV2940" s="36"/>
      <c r="QTW2940" s="36"/>
      <c r="QTX2940" s="36"/>
      <c r="QTY2940" s="36"/>
      <c r="QTZ2940" s="36"/>
      <c r="QUA2940" s="36"/>
      <c r="QUB2940" s="37"/>
      <c r="QUC2940" s="35"/>
      <c r="QUD2940" s="36"/>
      <c r="QUE2940" s="36"/>
      <c r="QUF2940" s="36"/>
      <c r="QUG2940" s="36"/>
      <c r="QUH2940" s="36"/>
      <c r="QUI2940" s="36"/>
      <c r="QUJ2940" s="37"/>
      <c r="QUK2940" s="35"/>
      <c r="QUL2940" s="36"/>
      <c r="QUM2940" s="36"/>
      <c r="QUN2940" s="36"/>
      <c r="QUO2940" s="36"/>
      <c r="QUP2940" s="36"/>
      <c r="QUQ2940" s="36"/>
      <c r="QUR2940" s="37"/>
      <c r="QUS2940" s="35"/>
      <c r="QUT2940" s="36"/>
      <c r="QUU2940" s="36"/>
      <c r="QUV2940" s="36"/>
      <c r="QUW2940" s="36"/>
      <c r="QUX2940" s="36"/>
      <c r="QUY2940" s="36"/>
      <c r="QUZ2940" s="37"/>
      <c r="QVA2940" s="35"/>
      <c r="QVB2940" s="36"/>
      <c r="QVC2940" s="36"/>
      <c r="QVD2940" s="36"/>
      <c r="QVE2940" s="36"/>
      <c r="QVF2940" s="36"/>
      <c r="QVG2940" s="36"/>
      <c r="QVH2940" s="37"/>
      <c r="QVI2940" s="35"/>
      <c r="QVJ2940" s="36"/>
      <c r="QVK2940" s="36"/>
      <c r="QVL2940" s="36"/>
      <c r="QVM2940" s="36"/>
      <c r="QVN2940" s="36"/>
      <c r="QVO2940" s="36"/>
      <c r="QVP2940" s="37"/>
      <c r="QVQ2940" s="35"/>
      <c r="QVR2940" s="36"/>
      <c r="QVS2940" s="36"/>
      <c r="QVT2940" s="36"/>
      <c r="QVU2940" s="36"/>
      <c r="QVV2940" s="36"/>
      <c r="QVW2940" s="36"/>
      <c r="QVX2940" s="37"/>
      <c r="QVY2940" s="35"/>
      <c r="QVZ2940" s="36"/>
      <c r="QWA2940" s="36"/>
      <c r="QWB2940" s="36"/>
      <c r="QWC2940" s="36"/>
      <c r="QWD2940" s="36"/>
      <c r="QWE2940" s="36"/>
      <c r="QWF2940" s="37"/>
      <c r="QWG2940" s="35"/>
      <c r="QWH2940" s="36"/>
      <c r="QWI2940" s="36"/>
      <c r="QWJ2940" s="36"/>
      <c r="QWK2940" s="36"/>
      <c r="QWL2940" s="36"/>
      <c r="QWM2940" s="36"/>
      <c r="QWN2940" s="37"/>
      <c r="QWO2940" s="35"/>
      <c r="QWP2940" s="36"/>
      <c r="QWQ2940" s="36"/>
      <c r="QWR2940" s="36"/>
      <c r="QWS2940" s="36"/>
      <c r="QWT2940" s="36"/>
      <c r="QWU2940" s="36"/>
      <c r="QWV2940" s="37"/>
      <c r="QWW2940" s="35"/>
      <c r="QWX2940" s="36"/>
      <c r="QWY2940" s="36"/>
      <c r="QWZ2940" s="36"/>
      <c r="QXA2940" s="36"/>
      <c r="QXB2940" s="36"/>
      <c r="QXC2940" s="36"/>
      <c r="QXD2940" s="37"/>
      <c r="QXE2940" s="35"/>
      <c r="QXF2940" s="36"/>
      <c r="QXG2940" s="36"/>
      <c r="QXH2940" s="36"/>
      <c r="QXI2940" s="36"/>
      <c r="QXJ2940" s="36"/>
      <c r="QXK2940" s="36"/>
      <c r="QXL2940" s="37"/>
      <c r="QXM2940" s="35"/>
      <c r="QXN2940" s="36"/>
      <c r="QXO2940" s="36"/>
      <c r="QXP2940" s="36"/>
      <c r="QXQ2940" s="36"/>
      <c r="QXR2940" s="36"/>
      <c r="QXS2940" s="36"/>
      <c r="QXT2940" s="37"/>
      <c r="QXU2940" s="35"/>
      <c r="QXV2940" s="36"/>
      <c r="QXW2940" s="36"/>
      <c r="QXX2940" s="36"/>
      <c r="QXY2940" s="36"/>
      <c r="QXZ2940" s="36"/>
      <c r="QYA2940" s="36"/>
      <c r="QYB2940" s="37"/>
      <c r="QYC2940" s="35"/>
      <c r="QYD2940" s="36"/>
      <c r="QYE2940" s="36"/>
      <c r="QYF2940" s="36"/>
      <c r="QYG2940" s="36"/>
      <c r="QYH2940" s="36"/>
      <c r="QYI2940" s="36"/>
      <c r="QYJ2940" s="37"/>
      <c r="QYK2940" s="35"/>
      <c r="QYL2940" s="36"/>
      <c r="QYM2940" s="36"/>
      <c r="QYN2940" s="36"/>
      <c r="QYO2940" s="36"/>
      <c r="QYP2940" s="36"/>
      <c r="QYQ2940" s="36"/>
      <c r="QYR2940" s="37"/>
      <c r="QYS2940" s="35"/>
      <c r="QYT2940" s="36"/>
      <c r="QYU2940" s="36"/>
      <c r="QYV2940" s="36"/>
      <c r="QYW2940" s="36"/>
      <c r="QYX2940" s="36"/>
      <c r="QYY2940" s="36"/>
      <c r="QYZ2940" s="37"/>
      <c r="QZA2940" s="35"/>
      <c r="QZB2940" s="36"/>
      <c r="QZC2940" s="36"/>
      <c r="QZD2940" s="36"/>
      <c r="QZE2940" s="36"/>
      <c r="QZF2940" s="36"/>
      <c r="QZG2940" s="36"/>
      <c r="QZH2940" s="37"/>
      <c r="QZI2940" s="35"/>
      <c r="QZJ2940" s="36"/>
      <c r="QZK2940" s="36"/>
      <c r="QZL2940" s="36"/>
      <c r="QZM2940" s="36"/>
      <c r="QZN2940" s="36"/>
      <c r="QZO2940" s="36"/>
      <c r="QZP2940" s="37"/>
      <c r="QZQ2940" s="35"/>
      <c r="QZR2940" s="36"/>
      <c r="QZS2940" s="36"/>
      <c r="QZT2940" s="36"/>
      <c r="QZU2940" s="36"/>
      <c r="QZV2940" s="36"/>
      <c r="QZW2940" s="36"/>
      <c r="QZX2940" s="37"/>
      <c r="QZY2940" s="35"/>
      <c r="QZZ2940" s="36"/>
      <c r="RAA2940" s="36"/>
      <c r="RAB2940" s="36"/>
      <c r="RAC2940" s="36"/>
      <c r="RAD2940" s="36"/>
      <c r="RAE2940" s="36"/>
      <c r="RAF2940" s="37"/>
      <c r="RAG2940" s="35"/>
      <c r="RAH2940" s="36"/>
      <c r="RAI2940" s="36"/>
      <c r="RAJ2940" s="36"/>
      <c r="RAK2940" s="36"/>
      <c r="RAL2940" s="36"/>
      <c r="RAM2940" s="36"/>
      <c r="RAN2940" s="37"/>
      <c r="RAO2940" s="35"/>
      <c r="RAP2940" s="36"/>
      <c r="RAQ2940" s="36"/>
      <c r="RAR2940" s="36"/>
      <c r="RAS2940" s="36"/>
      <c r="RAT2940" s="36"/>
      <c r="RAU2940" s="36"/>
      <c r="RAV2940" s="37"/>
      <c r="RAW2940" s="35"/>
      <c r="RAX2940" s="36"/>
      <c r="RAY2940" s="36"/>
      <c r="RAZ2940" s="36"/>
      <c r="RBA2940" s="36"/>
      <c r="RBB2940" s="36"/>
      <c r="RBC2940" s="36"/>
      <c r="RBD2940" s="37"/>
      <c r="RBE2940" s="35"/>
      <c r="RBF2940" s="36"/>
      <c r="RBG2940" s="36"/>
      <c r="RBH2940" s="36"/>
      <c r="RBI2940" s="36"/>
      <c r="RBJ2940" s="36"/>
      <c r="RBK2940" s="36"/>
      <c r="RBL2940" s="37"/>
      <c r="RBM2940" s="35"/>
      <c r="RBN2940" s="36"/>
      <c r="RBO2940" s="36"/>
      <c r="RBP2940" s="36"/>
      <c r="RBQ2940" s="36"/>
      <c r="RBR2940" s="36"/>
      <c r="RBS2940" s="36"/>
      <c r="RBT2940" s="37"/>
      <c r="RBU2940" s="35"/>
      <c r="RBV2940" s="36"/>
      <c r="RBW2940" s="36"/>
      <c r="RBX2940" s="36"/>
      <c r="RBY2940" s="36"/>
      <c r="RBZ2940" s="36"/>
      <c r="RCA2940" s="36"/>
      <c r="RCB2940" s="37"/>
      <c r="RCC2940" s="35"/>
      <c r="RCD2940" s="36"/>
      <c r="RCE2940" s="36"/>
      <c r="RCF2940" s="36"/>
      <c r="RCG2940" s="36"/>
      <c r="RCH2940" s="36"/>
      <c r="RCI2940" s="36"/>
      <c r="RCJ2940" s="37"/>
      <c r="RCK2940" s="35"/>
      <c r="RCL2940" s="36"/>
      <c r="RCM2940" s="36"/>
      <c r="RCN2940" s="36"/>
      <c r="RCO2940" s="36"/>
      <c r="RCP2940" s="36"/>
      <c r="RCQ2940" s="36"/>
      <c r="RCR2940" s="37"/>
      <c r="RCS2940" s="35"/>
      <c r="RCT2940" s="36"/>
      <c r="RCU2940" s="36"/>
      <c r="RCV2940" s="36"/>
      <c r="RCW2940" s="36"/>
      <c r="RCX2940" s="36"/>
      <c r="RCY2940" s="36"/>
      <c r="RCZ2940" s="37"/>
      <c r="RDA2940" s="35"/>
      <c r="RDB2940" s="36"/>
      <c r="RDC2940" s="36"/>
      <c r="RDD2940" s="36"/>
      <c r="RDE2940" s="36"/>
      <c r="RDF2940" s="36"/>
      <c r="RDG2940" s="36"/>
      <c r="RDH2940" s="37"/>
      <c r="RDI2940" s="35"/>
      <c r="RDJ2940" s="36"/>
      <c r="RDK2940" s="36"/>
      <c r="RDL2940" s="36"/>
      <c r="RDM2940" s="36"/>
      <c r="RDN2940" s="36"/>
      <c r="RDO2940" s="36"/>
      <c r="RDP2940" s="37"/>
      <c r="RDQ2940" s="35"/>
      <c r="RDR2940" s="36"/>
      <c r="RDS2940" s="36"/>
      <c r="RDT2940" s="36"/>
      <c r="RDU2940" s="36"/>
      <c r="RDV2940" s="36"/>
      <c r="RDW2940" s="36"/>
      <c r="RDX2940" s="37"/>
      <c r="RDY2940" s="35"/>
      <c r="RDZ2940" s="36"/>
      <c r="REA2940" s="36"/>
      <c r="REB2940" s="36"/>
      <c r="REC2940" s="36"/>
      <c r="RED2940" s="36"/>
      <c r="REE2940" s="36"/>
      <c r="REF2940" s="37"/>
      <c r="REG2940" s="35"/>
      <c r="REH2940" s="36"/>
      <c r="REI2940" s="36"/>
      <c r="REJ2940" s="36"/>
      <c r="REK2940" s="36"/>
      <c r="REL2940" s="36"/>
      <c r="REM2940" s="36"/>
      <c r="REN2940" s="37"/>
      <c r="REO2940" s="35"/>
      <c r="REP2940" s="36"/>
      <c r="REQ2940" s="36"/>
      <c r="RER2940" s="36"/>
      <c r="RES2940" s="36"/>
      <c r="RET2940" s="36"/>
      <c r="REU2940" s="36"/>
      <c r="REV2940" s="37"/>
      <c r="REW2940" s="35"/>
      <c r="REX2940" s="36"/>
      <c r="REY2940" s="36"/>
      <c r="REZ2940" s="36"/>
      <c r="RFA2940" s="36"/>
      <c r="RFB2940" s="36"/>
      <c r="RFC2940" s="36"/>
      <c r="RFD2940" s="37"/>
      <c r="RFE2940" s="35"/>
      <c r="RFF2940" s="36"/>
      <c r="RFG2940" s="36"/>
      <c r="RFH2940" s="36"/>
      <c r="RFI2940" s="36"/>
      <c r="RFJ2940" s="36"/>
      <c r="RFK2940" s="36"/>
      <c r="RFL2940" s="37"/>
      <c r="RFM2940" s="35"/>
      <c r="RFN2940" s="36"/>
      <c r="RFO2940" s="36"/>
      <c r="RFP2940" s="36"/>
      <c r="RFQ2940" s="36"/>
      <c r="RFR2940" s="36"/>
      <c r="RFS2940" s="36"/>
      <c r="RFT2940" s="37"/>
      <c r="RFU2940" s="35"/>
      <c r="RFV2940" s="36"/>
      <c r="RFW2940" s="36"/>
      <c r="RFX2940" s="36"/>
      <c r="RFY2940" s="36"/>
      <c r="RFZ2940" s="36"/>
      <c r="RGA2940" s="36"/>
      <c r="RGB2940" s="37"/>
      <c r="RGC2940" s="35"/>
      <c r="RGD2940" s="36"/>
      <c r="RGE2940" s="36"/>
      <c r="RGF2940" s="36"/>
      <c r="RGG2940" s="36"/>
      <c r="RGH2940" s="36"/>
      <c r="RGI2940" s="36"/>
      <c r="RGJ2940" s="37"/>
      <c r="RGK2940" s="35"/>
      <c r="RGL2940" s="36"/>
      <c r="RGM2940" s="36"/>
      <c r="RGN2940" s="36"/>
      <c r="RGO2940" s="36"/>
      <c r="RGP2940" s="36"/>
      <c r="RGQ2940" s="36"/>
      <c r="RGR2940" s="37"/>
      <c r="RGS2940" s="35"/>
      <c r="RGT2940" s="36"/>
      <c r="RGU2940" s="36"/>
      <c r="RGV2940" s="36"/>
      <c r="RGW2940" s="36"/>
      <c r="RGX2940" s="36"/>
      <c r="RGY2940" s="36"/>
      <c r="RGZ2940" s="37"/>
      <c r="RHA2940" s="35"/>
      <c r="RHB2940" s="36"/>
      <c r="RHC2940" s="36"/>
      <c r="RHD2940" s="36"/>
      <c r="RHE2940" s="36"/>
      <c r="RHF2940" s="36"/>
      <c r="RHG2940" s="36"/>
      <c r="RHH2940" s="37"/>
      <c r="RHI2940" s="35"/>
      <c r="RHJ2940" s="36"/>
      <c r="RHK2940" s="36"/>
      <c r="RHL2940" s="36"/>
      <c r="RHM2940" s="36"/>
      <c r="RHN2940" s="36"/>
      <c r="RHO2940" s="36"/>
      <c r="RHP2940" s="37"/>
      <c r="RHQ2940" s="35"/>
      <c r="RHR2940" s="36"/>
      <c r="RHS2940" s="36"/>
      <c r="RHT2940" s="36"/>
      <c r="RHU2940" s="36"/>
      <c r="RHV2940" s="36"/>
      <c r="RHW2940" s="36"/>
      <c r="RHX2940" s="37"/>
      <c r="RHY2940" s="35"/>
      <c r="RHZ2940" s="36"/>
      <c r="RIA2940" s="36"/>
      <c r="RIB2940" s="36"/>
      <c r="RIC2940" s="36"/>
      <c r="RID2940" s="36"/>
      <c r="RIE2940" s="36"/>
      <c r="RIF2940" s="37"/>
      <c r="RIG2940" s="35"/>
      <c r="RIH2940" s="36"/>
      <c r="RII2940" s="36"/>
      <c r="RIJ2940" s="36"/>
      <c r="RIK2940" s="36"/>
      <c r="RIL2940" s="36"/>
      <c r="RIM2940" s="36"/>
      <c r="RIN2940" s="37"/>
      <c r="RIO2940" s="35"/>
      <c r="RIP2940" s="36"/>
      <c r="RIQ2940" s="36"/>
      <c r="RIR2940" s="36"/>
      <c r="RIS2940" s="36"/>
      <c r="RIT2940" s="36"/>
      <c r="RIU2940" s="36"/>
      <c r="RIV2940" s="37"/>
      <c r="RIW2940" s="35"/>
      <c r="RIX2940" s="36"/>
      <c r="RIY2940" s="36"/>
      <c r="RIZ2940" s="36"/>
      <c r="RJA2940" s="36"/>
      <c r="RJB2940" s="36"/>
      <c r="RJC2940" s="36"/>
      <c r="RJD2940" s="37"/>
      <c r="RJE2940" s="35"/>
      <c r="RJF2940" s="36"/>
      <c r="RJG2940" s="36"/>
      <c r="RJH2940" s="36"/>
      <c r="RJI2940" s="36"/>
      <c r="RJJ2940" s="36"/>
      <c r="RJK2940" s="36"/>
      <c r="RJL2940" s="37"/>
      <c r="RJM2940" s="35"/>
      <c r="RJN2940" s="36"/>
      <c r="RJO2940" s="36"/>
      <c r="RJP2940" s="36"/>
      <c r="RJQ2940" s="36"/>
      <c r="RJR2940" s="36"/>
      <c r="RJS2940" s="36"/>
      <c r="RJT2940" s="37"/>
      <c r="RJU2940" s="35"/>
      <c r="RJV2940" s="36"/>
      <c r="RJW2940" s="36"/>
      <c r="RJX2940" s="36"/>
      <c r="RJY2940" s="36"/>
      <c r="RJZ2940" s="36"/>
      <c r="RKA2940" s="36"/>
      <c r="RKB2940" s="37"/>
      <c r="RKC2940" s="35"/>
      <c r="RKD2940" s="36"/>
      <c r="RKE2940" s="36"/>
      <c r="RKF2940" s="36"/>
      <c r="RKG2940" s="36"/>
      <c r="RKH2940" s="36"/>
      <c r="RKI2940" s="36"/>
      <c r="RKJ2940" s="37"/>
      <c r="RKK2940" s="35"/>
      <c r="RKL2940" s="36"/>
      <c r="RKM2940" s="36"/>
      <c r="RKN2940" s="36"/>
      <c r="RKO2940" s="36"/>
      <c r="RKP2940" s="36"/>
      <c r="RKQ2940" s="36"/>
      <c r="RKR2940" s="37"/>
      <c r="RKS2940" s="35"/>
      <c r="RKT2940" s="36"/>
      <c r="RKU2940" s="36"/>
      <c r="RKV2940" s="36"/>
      <c r="RKW2940" s="36"/>
      <c r="RKX2940" s="36"/>
      <c r="RKY2940" s="36"/>
      <c r="RKZ2940" s="37"/>
      <c r="RLA2940" s="35"/>
      <c r="RLB2940" s="36"/>
      <c r="RLC2940" s="36"/>
      <c r="RLD2940" s="36"/>
      <c r="RLE2940" s="36"/>
      <c r="RLF2940" s="36"/>
      <c r="RLG2940" s="36"/>
      <c r="RLH2940" s="37"/>
      <c r="RLI2940" s="35"/>
      <c r="RLJ2940" s="36"/>
      <c r="RLK2940" s="36"/>
      <c r="RLL2940" s="36"/>
      <c r="RLM2940" s="36"/>
      <c r="RLN2940" s="36"/>
      <c r="RLO2940" s="36"/>
      <c r="RLP2940" s="37"/>
      <c r="RLQ2940" s="35"/>
      <c r="RLR2940" s="36"/>
      <c r="RLS2940" s="36"/>
      <c r="RLT2940" s="36"/>
      <c r="RLU2940" s="36"/>
      <c r="RLV2940" s="36"/>
      <c r="RLW2940" s="36"/>
      <c r="RLX2940" s="37"/>
      <c r="RLY2940" s="35"/>
      <c r="RLZ2940" s="36"/>
      <c r="RMA2940" s="36"/>
      <c r="RMB2940" s="36"/>
      <c r="RMC2940" s="36"/>
      <c r="RMD2940" s="36"/>
      <c r="RME2940" s="36"/>
      <c r="RMF2940" s="37"/>
      <c r="RMG2940" s="35"/>
      <c r="RMH2940" s="36"/>
      <c r="RMI2940" s="36"/>
      <c r="RMJ2940" s="36"/>
      <c r="RMK2940" s="36"/>
      <c r="RML2940" s="36"/>
      <c r="RMM2940" s="36"/>
      <c r="RMN2940" s="37"/>
      <c r="RMO2940" s="35"/>
      <c r="RMP2940" s="36"/>
      <c r="RMQ2940" s="36"/>
      <c r="RMR2940" s="36"/>
      <c r="RMS2940" s="36"/>
      <c r="RMT2940" s="36"/>
      <c r="RMU2940" s="36"/>
      <c r="RMV2940" s="37"/>
      <c r="RMW2940" s="35"/>
      <c r="RMX2940" s="36"/>
      <c r="RMY2940" s="36"/>
      <c r="RMZ2940" s="36"/>
      <c r="RNA2940" s="36"/>
      <c r="RNB2940" s="36"/>
      <c r="RNC2940" s="36"/>
      <c r="RND2940" s="37"/>
      <c r="RNE2940" s="35"/>
      <c r="RNF2940" s="36"/>
      <c r="RNG2940" s="36"/>
      <c r="RNH2940" s="36"/>
      <c r="RNI2940" s="36"/>
      <c r="RNJ2940" s="36"/>
      <c r="RNK2940" s="36"/>
      <c r="RNL2940" s="37"/>
      <c r="RNM2940" s="35"/>
      <c r="RNN2940" s="36"/>
      <c r="RNO2940" s="36"/>
      <c r="RNP2940" s="36"/>
      <c r="RNQ2940" s="36"/>
      <c r="RNR2940" s="36"/>
      <c r="RNS2940" s="36"/>
      <c r="RNT2940" s="37"/>
      <c r="RNU2940" s="35"/>
      <c r="RNV2940" s="36"/>
      <c r="RNW2940" s="36"/>
      <c r="RNX2940" s="36"/>
      <c r="RNY2940" s="36"/>
      <c r="RNZ2940" s="36"/>
      <c r="ROA2940" s="36"/>
      <c r="ROB2940" s="37"/>
      <c r="ROC2940" s="35"/>
      <c r="ROD2940" s="36"/>
      <c r="ROE2940" s="36"/>
      <c r="ROF2940" s="36"/>
      <c r="ROG2940" s="36"/>
      <c r="ROH2940" s="36"/>
      <c r="ROI2940" s="36"/>
      <c r="ROJ2940" s="37"/>
      <c r="ROK2940" s="35"/>
      <c r="ROL2940" s="36"/>
      <c r="ROM2940" s="36"/>
      <c r="RON2940" s="36"/>
      <c r="ROO2940" s="36"/>
      <c r="ROP2940" s="36"/>
      <c r="ROQ2940" s="36"/>
      <c r="ROR2940" s="37"/>
      <c r="ROS2940" s="35"/>
      <c r="ROT2940" s="36"/>
      <c r="ROU2940" s="36"/>
      <c r="ROV2940" s="36"/>
      <c r="ROW2940" s="36"/>
      <c r="ROX2940" s="36"/>
      <c r="ROY2940" s="36"/>
      <c r="ROZ2940" s="37"/>
      <c r="RPA2940" s="35"/>
      <c r="RPB2940" s="36"/>
      <c r="RPC2940" s="36"/>
      <c r="RPD2940" s="36"/>
      <c r="RPE2940" s="36"/>
      <c r="RPF2940" s="36"/>
      <c r="RPG2940" s="36"/>
      <c r="RPH2940" s="37"/>
      <c r="RPI2940" s="35"/>
      <c r="RPJ2940" s="36"/>
      <c r="RPK2940" s="36"/>
      <c r="RPL2940" s="36"/>
      <c r="RPM2940" s="36"/>
      <c r="RPN2940" s="36"/>
      <c r="RPO2940" s="36"/>
      <c r="RPP2940" s="37"/>
      <c r="RPQ2940" s="35"/>
      <c r="RPR2940" s="36"/>
      <c r="RPS2940" s="36"/>
      <c r="RPT2940" s="36"/>
      <c r="RPU2940" s="36"/>
      <c r="RPV2940" s="36"/>
      <c r="RPW2940" s="36"/>
      <c r="RPX2940" s="37"/>
      <c r="RPY2940" s="35"/>
      <c r="RPZ2940" s="36"/>
      <c r="RQA2940" s="36"/>
      <c r="RQB2940" s="36"/>
      <c r="RQC2940" s="36"/>
      <c r="RQD2940" s="36"/>
      <c r="RQE2940" s="36"/>
      <c r="RQF2940" s="37"/>
      <c r="RQG2940" s="35"/>
      <c r="RQH2940" s="36"/>
      <c r="RQI2940" s="36"/>
      <c r="RQJ2940" s="36"/>
      <c r="RQK2940" s="36"/>
      <c r="RQL2940" s="36"/>
      <c r="RQM2940" s="36"/>
      <c r="RQN2940" s="37"/>
      <c r="RQO2940" s="35"/>
      <c r="RQP2940" s="36"/>
      <c r="RQQ2940" s="36"/>
      <c r="RQR2940" s="36"/>
      <c r="RQS2940" s="36"/>
      <c r="RQT2940" s="36"/>
      <c r="RQU2940" s="36"/>
      <c r="RQV2940" s="37"/>
      <c r="RQW2940" s="35"/>
      <c r="RQX2940" s="36"/>
      <c r="RQY2940" s="36"/>
      <c r="RQZ2940" s="36"/>
      <c r="RRA2940" s="36"/>
      <c r="RRB2940" s="36"/>
      <c r="RRC2940" s="36"/>
      <c r="RRD2940" s="37"/>
      <c r="RRE2940" s="35"/>
      <c r="RRF2940" s="36"/>
      <c r="RRG2940" s="36"/>
      <c r="RRH2940" s="36"/>
      <c r="RRI2940" s="36"/>
      <c r="RRJ2940" s="36"/>
      <c r="RRK2940" s="36"/>
      <c r="RRL2940" s="37"/>
      <c r="RRM2940" s="35"/>
      <c r="RRN2940" s="36"/>
      <c r="RRO2940" s="36"/>
      <c r="RRP2940" s="36"/>
      <c r="RRQ2940" s="36"/>
      <c r="RRR2940" s="36"/>
      <c r="RRS2940" s="36"/>
      <c r="RRT2940" s="37"/>
      <c r="RRU2940" s="35"/>
      <c r="RRV2940" s="36"/>
      <c r="RRW2940" s="36"/>
      <c r="RRX2940" s="36"/>
      <c r="RRY2940" s="36"/>
      <c r="RRZ2940" s="36"/>
      <c r="RSA2940" s="36"/>
      <c r="RSB2940" s="37"/>
      <c r="RSC2940" s="35"/>
      <c r="RSD2940" s="36"/>
      <c r="RSE2940" s="36"/>
      <c r="RSF2940" s="36"/>
      <c r="RSG2940" s="36"/>
      <c r="RSH2940" s="36"/>
      <c r="RSI2940" s="36"/>
      <c r="RSJ2940" s="37"/>
      <c r="RSK2940" s="35"/>
      <c r="RSL2940" s="36"/>
      <c r="RSM2940" s="36"/>
      <c r="RSN2940" s="36"/>
      <c r="RSO2940" s="36"/>
      <c r="RSP2940" s="36"/>
      <c r="RSQ2940" s="36"/>
      <c r="RSR2940" s="37"/>
      <c r="RSS2940" s="35"/>
      <c r="RST2940" s="36"/>
      <c r="RSU2940" s="36"/>
      <c r="RSV2940" s="36"/>
      <c r="RSW2940" s="36"/>
      <c r="RSX2940" s="36"/>
      <c r="RSY2940" s="36"/>
      <c r="RSZ2940" s="37"/>
      <c r="RTA2940" s="35"/>
      <c r="RTB2940" s="36"/>
      <c r="RTC2940" s="36"/>
      <c r="RTD2940" s="36"/>
      <c r="RTE2940" s="36"/>
      <c r="RTF2940" s="36"/>
      <c r="RTG2940" s="36"/>
      <c r="RTH2940" s="37"/>
      <c r="RTI2940" s="35"/>
      <c r="RTJ2940" s="36"/>
      <c r="RTK2940" s="36"/>
      <c r="RTL2940" s="36"/>
      <c r="RTM2940" s="36"/>
      <c r="RTN2940" s="36"/>
      <c r="RTO2940" s="36"/>
      <c r="RTP2940" s="37"/>
      <c r="RTQ2940" s="35"/>
      <c r="RTR2940" s="36"/>
      <c r="RTS2940" s="36"/>
      <c r="RTT2940" s="36"/>
      <c r="RTU2940" s="36"/>
      <c r="RTV2940" s="36"/>
      <c r="RTW2940" s="36"/>
      <c r="RTX2940" s="37"/>
      <c r="RTY2940" s="35"/>
      <c r="RTZ2940" s="36"/>
      <c r="RUA2940" s="36"/>
      <c r="RUB2940" s="36"/>
      <c r="RUC2940" s="36"/>
      <c r="RUD2940" s="36"/>
      <c r="RUE2940" s="36"/>
      <c r="RUF2940" s="37"/>
      <c r="RUG2940" s="35"/>
      <c r="RUH2940" s="36"/>
      <c r="RUI2940" s="36"/>
      <c r="RUJ2940" s="36"/>
      <c r="RUK2940" s="36"/>
      <c r="RUL2940" s="36"/>
      <c r="RUM2940" s="36"/>
      <c r="RUN2940" s="37"/>
      <c r="RUO2940" s="35"/>
      <c r="RUP2940" s="36"/>
      <c r="RUQ2940" s="36"/>
      <c r="RUR2940" s="36"/>
      <c r="RUS2940" s="36"/>
      <c r="RUT2940" s="36"/>
      <c r="RUU2940" s="36"/>
      <c r="RUV2940" s="37"/>
      <c r="RUW2940" s="35"/>
      <c r="RUX2940" s="36"/>
      <c r="RUY2940" s="36"/>
      <c r="RUZ2940" s="36"/>
      <c r="RVA2940" s="36"/>
      <c r="RVB2940" s="36"/>
      <c r="RVC2940" s="36"/>
      <c r="RVD2940" s="37"/>
      <c r="RVE2940" s="35"/>
      <c r="RVF2940" s="36"/>
      <c r="RVG2940" s="36"/>
      <c r="RVH2940" s="36"/>
      <c r="RVI2940" s="36"/>
      <c r="RVJ2940" s="36"/>
      <c r="RVK2940" s="36"/>
      <c r="RVL2940" s="37"/>
      <c r="RVM2940" s="35"/>
      <c r="RVN2940" s="36"/>
      <c r="RVO2940" s="36"/>
      <c r="RVP2940" s="36"/>
      <c r="RVQ2940" s="36"/>
      <c r="RVR2940" s="36"/>
      <c r="RVS2940" s="36"/>
      <c r="RVT2940" s="37"/>
      <c r="RVU2940" s="35"/>
      <c r="RVV2940" s="36"/>
      <c r="RVW2940" s="36"/>
      <c r="RVX2940" s="36"/>
      <c r="RVY2940" s="36"/>
      <c r="RVZ2940" s="36"/>
      <c r="RWA2940" s="36"/>
      <c r="RWB2940" s="37"/>
      <c r="RWC2940" s="35"/>
      <c r="RWD2940" s="36"/>
      <c r="RWE2940" s="36"/>
      <c r="RWF2940" s="36"/>
      <c r="RWG2940" s="36"/>
      <c r="RWH2940" s="36"/>
      <c r="RWI2940" s="36"/>
      <c r="RWJ2940" s="37"/>
      <c r="RWK2940" s="35"/>
      <c r="RWL2940" s="36"/>
      <c r="RWM2940" s="36"/>
      <c r="RWN2940" s="36"/>
      <c r="RWO2940" s="36"/>
      <c r="RWP2940" s="36"/>
      <c r="RWQ2940" s="36"/>
      <c r="RWR2940" s="37"/>
      <c r="RWS2940" s="35"/>
      <c r="RWT2940" s="36"/>
      <c r="RWU2940" s="36"/>
      <c r="RWV2940" s="36"/>
      <c r="RWW2940" s="36"/>
      <c r="RWX2940" s="36"/>
      <c r="RWY2940" s="36"/>
      <c r="RWZ2940" s="37"/>
      <c r="RXA2940" s="35"/>
      <c r="RXB2940" s="36"/>
      <c r="RXC2940" s="36"/>
      <c r="RXD2940" s="36"/>
      <c r="RXE2940" s="36"/>
      <c r="RXF2940" s="36"/>
      <c r="RXG2940" s="36"/>
      <c r="RXH2940" s="37"/>
      <c r="RXI2940" s="35"/>
      <c r="RXJ2940" s="36"/>
      <c r="RXK2940" s="36"/>
      <c r="RXL2940" s="36"/>
      <c r="RXM2940" s="36"/>
      <c r="RXN2940" s="36"/>
      <c r="RXO2940" s="36"/>
      <c r="RXP2940" s="37"/>
      <c r="RXQ2940" s="35"/>
      <c r="RXR2940" s="36"/>
      <c r="RXS2940" s="36"/>
      <c r="RXT2940" s="36"/>
      <c r="RXU2940" s="36"/>
      <c r="RXV2940" s="36"/>
      <c r="RXW2940" s="36"/>
      <c r="RXX2940" s="37"/>
      <c r="RXY2940" s="35"/>
      <c r="RXZ2940" s="36"/>
      <c r="RYA2940" s="36"/>
      <c r="RYB2940" s="36"/>
      <c r="RYC2940" s="36"/>
      <c r="RYD2940" s="36"/>
      <c r="RYE2940" s="36"/>
      <c r="RYF2940" s="37"/>
      <c r="RYG2940" s="35"/>
      <c r="RYH2940" s="36"/>
      <c r="RYI2940" s="36"/>
      <c r="RYJ2940" s="36"/>
      <c r="RYK2940" s="36"/>
      <c r="RYL2940" s="36"/>
      <c r="RYM2940" s="36"/>
      <c r="RYN2940" s="37"/>
      <c r="RYO2940" s="35"/>
      <c r="RYP2940" s="36"/>
      <c r="RYQ2940" s="36"/>
      <c r="RYR2940" s="36"/>
      <c r="RYS2940" s="36"/>
      <c r="RYT2940" s="36"/>
      <c r="RYU2940" s="36"/>
      <c r="RYV2940" s="37"/>
      <c r="RYW2940" s="35"/>
      <c r="RYX2940" s="36"/>
      <c r="RYY2940" s="36"/>
      <c r="RYZ2940" s="36"/>
      <c r="RZA2940" s="36"/>
      <c r="RZB2940" s="36"/>
      <c r="RZC2940" s="36"/>
      <c r="RZD2940" s="37"/>
      <c r="RZE2940" s="35"/>
      <c r="RZF2940" s="36"/>
      <c r="RZG2940" s="36"/>
      <c r="RZH2940" s="36"/>
      <c r="RZI2940" s="36"/>
      <c r="RZJ2940" s="36"/>
      <c r="RZK2940" s="36"/>
      <c r="RZL2940" s="37"/>
      <c r="RZM2940" s="35"/>
      <c r="RZN2940" s="36"/>
      <c r="RZO2940" s="36"/>
      <c r="RZP2940" s="36"/>
      <c r="RZQ2940" s="36"/>
      <c r="RZR2940" s="36"/>
      <c r="RZS2940" s="36"/>
      <c r="RZT2940" s="37"/>
      <c r="RZU2940" s="35"/>
      <c r="RZV2940" s="36"/>
      <c r="RZW2940" s="36"/>
      <c r="RZX2940" s="36"/>
      <c r="RZY2940" s="36"/>
      <c r="RZZ2940" s="36"/>
      <c r="SAA2940" s="36"/>
      <c r="SAB2940" s="37"/>
      <c r="SAC2940" s="35"/>
      <c r="SAD2940" s="36"/>
      <c r="SAE2940" s="36"/>
      <c r="SAF2940" s="36"/>
      <c r="SAG2940" s="36"/>
      <c r="SAH2940" s="36"/>
      <c r="SAI2940" s="36"/>
      <c r="SAJ2940" s="37"/>
      <c r="SAK2940" s="35"/>
      <c r="SAL2940" s="36"/>
      <c r="SAM2940" s="36"/>
      <c r="SAN2940" s="36"/>
      <c r="SAO2940" s="36"/>
      <c r="SAP2940" s="36"/>
      <c r="SAQ2940" s="36"/>
      <c r="SAR2940" s="37"/>
      <c r="SAS2940" s="35"/>
      <c r="SAT2940" s="36"/>
      <c r="SAU2940" s="36"/>
      <c r="SAV2940" s="36"/>
      <c r="SAW2940" s="36"/>
      <c r="SAX2940" s="36"/>
      <c r="SAY2940" s="36"/>
      <c r="SAZ2940" s="37"/>
      <c r="SBA2940" s="35"/>
      <c r="SBB2940" s="36"/>
      <c r="SBC2940" s="36"/>
      <c r="SBD2940" s="36"/>
      <c r="SBE2940" s="36"/>
      <c r="SBF2940" s="36"/>
      <c r="SBG2940" s="36"/>
      <c r="SBH2940" s="37"/>
      <c r="SBI2940" s="35"/>
      <c r="SBJ2940" s="36"/>
      <c r="SBK2940" s="36"/>
      <c r="SBL2940" s="36"/>
      <c r="SBM2940" s="36"/>
      <c r="SBN2940" s="36"/>
      <c r="SBO2940" s="36"/>
      <c r="SBP2940" s="37"/>
      <c r="SBQ2940" s="35"/>
      <c r="SBR2940" s="36"/>
      <c r="SBS2940" s="36"/>
      <c r="SBT2940" s="36"/>
      <c r="SBU2940" s="36"/>
      <c r="SBV2940" s="36"/>
      <c r="SBW2940" s="36"/>
      <c r="SBX2940" s="37"/>
      <c r="SBY2940" s="35"/>
      <c r="SBZ2940" s="36"/>
      <c r="SCA2940" s="36"/>
      <c r="SCB2940" s="36"/>
      <c r="SCC2940" s="36"/>
      <c r="SCD2940" s="36"/>
      <c r="SCE2940" s="36"/>
      <c r="SCF2940" s="37"/>
      <c r="SCG2940" s="35"/>
      <c r="SCH2940" s="36"/>
      <c r="SCI2940" s="36"/>
      <c r="SCJ2940" s="36"/>
      <c r="SCK2940" s="36"/>
      <c r="SCL2940" s="36"/>
      <c r="SCM2940" s="36"/>
      <c r="SCN2940" s="37"/>
      <c r="SCO2940" s="35"/>
      <c r="SCP2940" s="36"/>
      <c r="SCQ2940" s="36"/>
      <c r="SCR2940" s="36"/>
      <c r="SCS2940" s="36"/>
      <c r="SCT2940" s="36"/>
      <c r="SCU2940" s="36"/>
      <c r="SCV2940" s="37"/>
      <c r="SCW2940" s="35"/>
      <c r="SCX2940" s="36"/>
      <c r="SCY2940" s="36"/>
      <c r="SCZ2940" s="36"/>
      <c r="SDA2940" s="36"/>
      <c r="SDB2940" s="36"/>
      <c r="SDC2940" s="36"/>
      <c r="SDD2940" s="37"/>
      <c r="SDE2940" s="35"/>
      <c r="SDF2940" s="36"/>
      <c r="SDG2940" s="36"/>
      <c r="SDH2940" s="36"/>
      <c r="SDI2940" s="36"/>
      <c r="SDJ2940" s="36"/>
      <c r="SDK2940" s="36"/>
      <c r="SDL2940" s="37"/>
      <c r="SDM2940" s="35"/>
      <c r="SDN2940" s="36"/>
      <c r="SDO2940" s="36"/>
      <c r="SDP2940" s="36"/>
      <c r="SDQ2940" s="36"/>
      <c r="SDR2940" s="36"/>
      <c r="SDS2940" s="36"/>
      <c r="SDT2940" s="37"/>
      <c r="SDU2940" s="35"/>
      <c r="SDV2940" s="36"/>
      <c r="SDW2940" s="36"/>
      <c r="SDX2940" s="36"/>
      <c r="SDY2940" s="36"/>
      <c r="SDZ2940" s="36"/>
      <c r="SEA2940" s="36"/>
      <c r="SEB2940" s="37"/>
      <c r="SEC2940" s="35"/>
      <c r="SED2940" s="36"/>
      <c r="SEE2940" s="36"/>
      <c r="SEF2940" s="36"/>
      <c r="SEG2940" s="36"/>
      <c r="SEH2940" s="36"/>
      <c r="SEI2940" s="36"/>
      <c r="SEJ2940" s="37"/>
      <c r="SEK2940" s="35"/>
      <c r="SEL2940" s="36"/>
      <c r="SEM2940" s="36"/>
      <c r="SEN2940" s="36"/>
      <c r="SEO2940" s="36"/>
      <c r="SEP2940" s="36"/>
      <c r="SEQ2940" s="36"/>
      <c r="SER2940" s="37"/>
      <c r="SES2940" s="35"/>
      <c r="SET2940" s="36"/>
      <c r="SEU2940" s="36"/>
      <c r="SEV2940" s="36"/>
      <c r="SEW2940" s="36"/>
      <c r="SEX2940" s="36"/>
      <c r="SEY2940" s="36"/>
      <c r="SEZ2940" s="37"/>
      <c r="SFA2940" s="35"/>
      <c r="SFB2940" s="36"/>
      <c r="SFC2940" s="36"/>
      <c r="SFD2940" s="36"/>
      <c r="SFE2940" s="36"/>
      <c r="SFF2940" s="36"/>
      <c r="SFG2940" s="36"/>
      <c r="SFH2940" s="37"/>
      <c r="SFI2940" s="35"/>
      <c r="SFJ2940" s="36"/>
      <c r="SFK2940" s="36"/>
      <c r="SFL2940" s="36"/>
      <c r="SFM2940" s="36"/>
      <c r="SFN2940" s="36"/>
      <c r="SFO2940" s="36"/>
      <c r="SFP2940" s="37"/>
      <c r="SFQ2940" s="35"/>
      <c r="SFR2940" s="36"/>
      <c r="SFS2940" s="36"/>
      <c r="SFT2940" s="36"/>
      <c r="SFU2940" s="36"/>
      <c r="SFV2940" s="36"/>
      <c r="SFW2940" s="36"/>
      <c r="SFX2940" s="37"/>
      <c r="SFY2940" s="35"/>
      <c r="SFZ2940" s="36"/>
      <c r="SGA2940" s="36"/>
      <c r="SGB2940" s="36"/>
      <c r="SGC2940" s="36"/>
      <c r="SGD2940" s="36"/>
      <c r="SGE2940" s="36"/>
      <c r="SGF2940" s="37"/>
      <c r="SGG2940" s="35"/>
      <c r="SGH2940" s="36"/>
      <c r="SGI2940" s="36"/>
      <c r="SGJ2940" s="36"/>
      <c r="SGK2940" s="36"/>
      <c r="SGL2940" s="36"/>
      <c r="SGM2940" s="36"/>
      <c r="SGN2940" s="37"/>
      <c r="SGO2940" s="35"/>
      <c r="SGP2940" s="36"/>
      <c r="SGQ2940" s="36"/>
      <c r="SGR2940" s="36"/>
      <c r="SGS2940" s="36"/>
      <c r="SGT2940" s="36"/>
      <c r="SGU2940" s="36"/>
      <c r="SGV2940" s="37"/>
      <c r="SGW2940" s="35"/>
      <c r="SGX2940" s="36"/>
      <c r="SGY2940" s="36"/>
      <c r="SGZ2940" s="36"/>
      <c r="SHA2940" s="36"/>
      <c r="SHB2940" s="36"/>
      <c r="SHC2940" s="36"/>
      <c r="SHD2940" s="37"/>
      <c r="SHE2940" s="35"/>
      <c r="SHF2940" s="36"/>
      <c r="SHG2940" s="36"/>
      <c r="SHH2940" s="36"/>
      <c r="SHI2940" s="36"/>
      <c r="SHJ2940" s="36"/>
      <c r="SHK2940" s="36"/>
      <c r="SHL2940" s="37"/>
      <c r="SHM2940" s="35"/>
      <c r="SHN2940" s="36"/>
      <c r="SHO2940" s="36"/>
      <c r="SHP2940" s="36"/>
      <c r="SHQ2940" s="36"/>
      <c r="SHR2940" s="36"/>
      <c r="SHS2940" s="36"/>
      <c r="SHT2940" s="37"/>
      <c r="SHU2940" s="35"/>
      <c r="SHV2940" s="36"/>
      <c r="SHW2940" s="36"/>
      <c r="SHX2940" s="36"/>
      <c r="SHY2940" s="36"/>
      <c r="SHZ2940" s="36"/>
      <c r="SIA2940" s="36"/>
      <c r="SIB2940" s="37"/>
      <c r="SIC2940" s="35"/>
      <c r="SID2940" s="36"/>
      <c r="SIE2940" s="36"/>
      <c r="SIF2940" s="36"/>
      <c r="SIG2940" s="36"/>
      <c r="SIH2940" s="36"/>
      <c r="SII2940" s="36"/>
      <c r="SIJ2940" s="37"/>
      <c r="SIK2940" s="35"/>
      <c r="SIL2940" s="36"/>
      <c r="SIM2940" s="36"/>
      <c r="SIN2940" s="36"/>
      <c r="SIO2940" s="36"/>
      <c r="SIP2940" s="36"/>
      <c r="SIQ2940" s="36"/>
      <c r="SIR2940" s="37"/>
      <c r="SIS2940" s="35"/>
      <c r="SIT2940" s="36"/>
      <c r="SIU2940" s="36"/>
      <c r="SIV2940" s="36"/>
      <c r="SIW2940" s="36"/>
      <c r="SIX2940" s="36"/>
      <c r="SIY2940" s="36"/>
      <c r="SIZ2940" s="37"/>
      <c r="SJA2940" s="35"/>
      <c r="SJB2940" s="36"/>
      <c r="SJC2940" s="36"/>
      <c r="SJD2940" s="36"/>
      <c r="SJE2940" s="36"/>
      <c r="SJF2940" s="36"/>
      <c r="SJG2940" s="36"/>
      <c r="SJH2940" s="37"/>
      <c r="SJI2940" s="35"/>
      <c r="SJJ2940" s="36"/>
      <c r="SJK2940" s="36"/>
      <c r="SJL2940" s="36"/>
      <c r="SJM2940" s="36"/>
      <c r="SJN2940" s="36"/>
      <c r="SJO2940" s="36"/>
      <c r="SJP2940" s="37"/>
      <c r="SJQ2940" s="35"/>
      <c r="SJR2940" s="36"/>
      <c r="SJS2940" s="36"/>
      <c r="SJT2940" s="36"/>
      <c r="SJU2940" s="36"/>
      <c r="SJV2940" s="36"/>
      <c r="SJW2940" s="36"/>
      <c r="SJX2940" s="37"/>
      <c r="SJY2940" s="35"/>
      <c r="SJZ2940" s="36"/>
      <c r="SKA2940" s="36"/>
      <c r="SKB2940" s="36"/>
      <c r="SKC2940" s="36"/>
      <c r="SKD2940" s="36"/>
      <c r="SKE2940" s="36"/>
      <c r="SKF2940" s="37"/>
      <c r="SKG2940" s="35"/>
      <c r="SKH2940" s="36"/>
      <c r="SKI2940" s="36"/>
      <c r="SKJ2940" s="36"/>
      <c r="SKK2940" s="36"/>
      <c r="SKL2940" s="36"/>
      <c r="SKM2940" s="36"/>
      <c r="SKN2940" s="37"/>
      <c r="SKO2940" s="35"/>
      <c r="SKP2940" s="36"/>
      <c r="SKQ2940" s="36"/>
      <c r="SKR2940" s="36"/>
      <c r="SKS2940" s="36"/>
      <c r="SKT2940" s="36"/>
      <c r="SKU2940" s="36"/>
      <c r="SKV2940" s="37"/>
      <c r="SKW2940" s="35"/>
      <c r="SKX2940" s="36"/>
      <c r="SKY2940" s="36"/>
      <c r="SKZ2940" s="36"/>
      <c r="SLA2940" s="36"/>
      <c r="SLB2940" s="36"/>
      <c r="SLC2940" s="36"/>
      <c r="SLD2940" s="37"/>
      <c r="SLE2940" s="35"/>
      <c r="SLF2940" s="36"/>
      <c r="SLG2940" s="36"/>
      <c r="SLH2940" s="36"/>
      <c r="SLI2940" s="36"/>
      <c r="SLJ2940" s="36"/>
      <c r="SLK2940" s="36"/>
      <c r="SLL2940" s="37"/>
      <c r="SLM2940" s="35"/>
      <c r="SLN2940" s="36"/>
      <c r="SLO2940" s="36"/>
      <c r="SLP2940" s="36"/>
      <c r="SLQ2940" s="36"/>
      <c r="SLR2940" s="36"/>
      <c r="SLS2940" s="36"/>
      <c r="SLT2940" s="37"/>
      <c r="SLU2940" s="35"/>
      <c r="SLV2940" s="36"/>
      <c r="SLW2940" s="36"/>
      <c r="SLX2940" s="36"/>
      <c r="SLY2940" s="36"/>
      <c r="SLZ2940" s="36"/>
      <c r="SMA2940" s="36"/>
      <c r="SMB2940" s="37"/>
      <c r="SMC2940" s="35"/>
      <c r="SMD2940" s="36"/>
      <c r="SME2940" s="36"/>
      <c r="SMF2940" s="36"/>
      <c r="SMG2940" s="36"/>
      <c r="SMH2940" s="36"/>
      <c r="SMI2940" s="36"/>
      <c r="SMJ2940" s="37"/>
      <c r="SMK2940" s="35"/>
      <c r="SML2940" s="36"/>
      <c r="SMM2940" s="36"/>
      <c r="SMN2940" s="36"/>
      <c r="SMO2940" s="36"/>
      <c r="SMP2940" s="36"/>
      <c r="SMQ2940" s="36"/>
      <c r="SMR2940" s="37"/>
      <c r="SMS2940" s="35"/>
      <c r="SMT2940" s="36"/>
      <c r="SMU2940" s="36"/>
      <c r="SMV2940" s="36"/>
      <c r="SMW2940" s="36"/>
      <c r="SMX2940" s="36"/>
      <c r="SMY2940" s="36"/>
      <c r="SMZ2940" s="37"/>
      <c r="SNA2940" s="35"/>
      <c r="SNB2940" s="36"/>
      <c r="SNC2940" s="36"/>
      <c r="SND2940" s="36"/>
      <c r="SNE2940" s="36"/>
      <c r="SNF2940" s="36"/>
      <c r="SNG2940" s="36"/>
      <c r="SNH2940" s="37"/>
      <c r="SNI2940" s="35"/>
      <c r="SNJ2940" s="36"/>
      <c r="SNK2940" s="36"/>
      <c r="SNL2940" s="36"/>
      <c r="SNM2940" s="36"/>
      <c r="SNN2940" s="36"/>
      <c r="SNO2940" s="36"/>
      <c r="SNP2940" s="37"/>
      <c r="SNQ2940" s="35"/>
      <c r="SNR2940" s="36"/>
      <c r="SNS2940" s="36"/>
      <c r="SNT2940" s="36"/>
      <c r="SNU2940" s="36"/>
      <c r="SNV2940" s="36"/>
      <c r="SNW2940" s="36"/>
      <c r="SNX2940" s="37"/>
      <c r="SNY2940" s="35"/>
      <c r="SNZ2940" s="36"/>
      <c r="SOA2940" s="36"/>
      <c r="SOB2940" s="36"/>
      <c r="SOC2940" s="36"/>
      <c r="SOD2940" s="36"/>
      <c r="SOE2940" s="36"/>
      <c r="SOF2940" s="37"/>
      <c r="SOG2940" s="35"/>
      <c r="SOH2940" s="36"/>
      <c r="SOI2940" s="36"/>
      <c r="SOJ2940" s="36"/>
      <c r="SOK2940" s="36"/>
      <c r="SOL2940" s="36"/>
      <c r="SOM2940" s="36"/>
      <c r="SON2940" s="37"/>
      <c r="SOO2940" s="35"/>
      <c r="SOP2940" s="36"/>
      <c r="SOQ2940" s="36"/>
      <c r="SOR2940" s="36"/>
      <c r="SOS2940" s="36"/>
      <c r="SOT2940" s="36"/>
      <c r="SOU2940" s="36"/>
      <c r="SOV2940" s="37"/>
      <c r="SOW2940" s="35"/>
      <c r="SOX2940" s="36"/>
      <c r="SOY2940" s="36"/>
      <c r="SOZ2940" s="36"/>
      <c r="SPA2940" s="36"/>
      <c r="SPB2940" s="36"/>
      <c r="SPC2940" s="36"/>
      <c r="SPD2940" s="37"/>
      <c r="SPE2940" s="35"/>
      <c r="SPF2940" s="36"/>
      <c r="SPG2940" s="36"/>
      <c r="SPH2940" s="36"/>
      <c r="SPI2940" s="36"/>
      <c r="SPJ2940" s="36"/>
      <c r="SPK2940" s="36"/>
      <c r="SPL2940" s="37"/>
      <c r="SPM2940" s="35"/>
      <c r="SPN2940" s="36"/>
      <c r="SPO2940" s="36"/>
      <c r="SPP2940" s="36"/>
      <c r="SPQ2940" s="36"/>
      <c r="SPR2940" s="36"/>
      <c r="SPS2940" s="36"/>
      <c r="SPT2940" s="37"/>
      <c r="SPU2940" s="35"/>
      <c r="SPV2940" s="36"/>
      <c r="SPW2940" s="36"/>
      <c r="SPX2940" s="36"/>
      <c r="SPY2940" s="36"/>
      <c r="SPZ2940" s="36"/>
      <c r="SQA2940" s="36"/>
      <c r="SQB2940" s="37"/>
      <c r="SQC2940" s="35"/>
      <c r="SQD2940" s="36"/>
      <c r="SQE2940" s="36"/>
      <c r="SQF2940" s="36"/>
      <c r="SQG2940" s="36"/>
      <c r="SQH2940" s="36"/>
      <c r="SQI2940" s="36"/>
      <c r="SQJ2940" s="37"/>
      <c r="SQK2940" s="35"/>
      <c r="SQL2940" s="36"/>
      <c r="SQM2940" s="36"/>
      <c r="SQN2940" s="36"/>
      <c r="SQO2940" s="36"/>
      <c r="SQP2940" s="36"/>
      <c r="SQQ2940" s="36"/>
      <c r="SQR2940" s="37"/>
      <c r="SQS2940" s="35"/>
      <c r="SQT2940" s="36"/>
      <c r="SQU2940" s="36"/>
      <c r="SQV2940" s="36"/>
      <c r="SQW2940" s="36"/>
      <c r="SQX2940" s="36"/>
      <c r="SQY2940" s="36"/>
      <c r="SQZ2940" s="37"/>
      <c r="SRA2940" s="35"/>
      <c r="SRB2940" s="36"/>
      <c r="SRC2940" s="36"/>
      <c r="SRD2940" s="36"/>
      <c r="SRE2940" s="36"/>
      <c r="SRF2940" s="36"/>
      <c r="SRG2940" s="36"/>
      <c r="SRH2940" s="37"/>
      <c r="SRI2940" s="35"/>
      <c r="SRJ2940" s="36"/>
      <c r="SRK2940" s="36"/>
      <c r="SRL2940" s="36"/>
      <c r="SRM2940" s="36"/>
      <c r="SRN2940" s="36"/>
      <c r="SRO2940" s="36"/>
      <c r="SRP2940" s="37"/>
      <c r="SRQ2940" s="35"/>
      <c r="SRR2940" s="36"/>
      <c r="SRS2940" s="36"/>
      <c r="SRT2940" s="36"/>
      <c r="SRU2940" s="36"/>
      <c r="SRV2940" s="36"/>
      <c r="SRW2940" s="36"/>
      <c r="SRX2940" s="37"/>
      <c r="SRY2940" s="35"/>
      <c r="SRZ2940" s="36"/>
      <c r="SSA2940" s="36"/>
      <c r="SSB2940" s="36"/>
      <c r="SSC2940" s="36"/>
      <c r="SSD2940" s="36"/>
      <c r="SSE2940" s="36"/>
      <c r="SSF2940" s="37"/>
      <c r="SSG2940" s="35"/>
      <c r="SSH2940" s="36"/>
      <c r="SSI2940" s="36"/>
      <c r="SSJ2940" s="36"/>
      <c r="SSK2940" s="36"/>
      <c r="SSL2940" s="36"/>
      <c r="SSM2940" s="36"/>
      <c r="SSN2940" s="37"/>
      <c r="SSO2940" s="35"/>
      <c r="SSP2940" s="36"/>
      <c r="SSQ2940" s="36"/>
      <c r="SSR2940" s="36"/>
      <c r="SSS2940" s="36"/>
      <c r="SST2940" s="36"/>
      <c r="SSU2940" s="36"/>
      <c r="SSV2940" s="37"/>
      <c r="SSW2940" s="35"/>
      <c r="SSX2940" s="36"/>
      <c r="SSY2940" s="36"/>
      <c r="SSZ2940" s="36"/>
      <c r="STA2940" s="36"/>
      <c r="STB2940" s="36"/>
      <c r="STC2940" s="36"/>
      <c r="STD2940" s="37"/>
      <c r="STE2940" s="35"/>
      <c r="STF2940" s="36"/>
      <c r="STG2940" s="36"/>
      <c r="STH2940" s="36"/>
      <c r="STI2940" s="36"/>
      <c r="STJ2940" s="36"/>
      <c r="STK2940" s="36"/>
      <c r="STL2940" s="37"/>
      <c r="STM2940" s="35"/>
      <c r="STN2940" s="36"/>
      <c r="STO2940" s="36"/>
      <c r="STP2940" s="36"/>
      <c r="STQ2940" s="36"/>
      <c r="STR2940" s="36"/>
      <c r="STS2940" s="36"/>
      <c r="STT2940" s="37"/>
      <c r="STU2940" s="35"/>
      <c r="STV2940" s="36"/>
      <c r="STW2940" s="36"/>
      <c r="STX2940" s="36"/>
      <c r="STY2940" s="36"/>
      <c r="STZ2940" s="36"/>
      <c r="SUA2940" s="36"/>
      <c r="SUB2940" s="37"/>
      <c r="SUC2940" s="35"/>
      <c r="SUD2940" s="36"/>
      <c r="SUE2940" s="36"/>
      <c r="SUF2940" s="36"/>
      <c r="SUG2940" s="36"/>
      <c r="SUH2940" s="36"/>
      <c r="SUI2940" s="36"/>
      <c r="SUJ2940" s="37"/>
      <c r="SUK2940" s="35"/>
      <c r="SUL2940" s="36"/>
      <c r="SUM2940" s="36"/>
      <c r="SUN2940" s="36"/>
      <c r="SUO2940" s="36"/>
      <c r="SUP2940" s="36"/>
      <c r="SUQ2940" s="36"/>
      <c r="SUR2940" s="37"/>
      <c r="SUS2940" s="35"/>
      <c r="SUT2940" s="36"/>
      <c r="SUU2940" s="36"/>
      <c r="SUV2940" s="36"/>
      <c r="SUW2940" s="36"/>
      <c r="SUX2940" s="36"/>
      <c r="SUY2940" s="36"/>
      <c r="SUZ2940" s="37"/>
      <c r="SVA2940" s="35"/>
      <c r="SVB2940" s="36"/>
      <c r="SVC2940" s="36"/>
      <c r="SVD2940" s="36"/>
      <c r="SVE2940" s="36"/>
      <c r="SVF2940" s="36"/>
      <c r="SVG2940" s="36"/>
      <c r="SVH2940" s="37"/>
      <c r="SVI2940" s="35"/>
      <c r="SVJ2940" s="36"/>
      <c r="SVK2940" s="36"/>
      <c r="SVL2940" s="36"/>
      <c r="SVM2940" s="36"/>
      <c r="SVN2940" s="36"/>
      <c r="SVO2940" s="36"/>
      <c r="SVP2940" s="37"/>
      <c r="SVQ2940" s="35"/>
      <c r="SVR2940" s="36"/>
      <c r="SVS2940" s="36"/>
      <c r="SVT2940" s="36"/>
      <c r="SVU2940" s="36"/>
      <c r="SVV2940" s="36"/>
      <c r="SVW2940" s="36"/>
      <c r="SVX2940" s="37"/>
      <c r="SVY2940" s="35"/>
      <c r="SVZ2940" s="36"/>
      <c r="SWA2940" s="36"/>
      <c r="SWB2940" s="36"/>
      <c r="SWC2940" s="36"/>
      <c r="SWD2940" s="36"/>
      <c r="SWE2940" s="36"/>
      <c r="SWF2940" s="37"/>
      <c r="SWG2940" s="35"/>
      <c r="SWH2940" s="36"/>
      <c r="SWI2940" s="36"/>
      <c r="SWJ2940" s="36"/>
      <c r="SWK2940" s="36"/>
      <c r="SWL2940" s="36"/>
      <c r="SWM2940" s="36"/>
      <c r="SWN2940" s="37"/>
      <c r="SWO2940" s="35"/>
      <c r="SWP2940" s="36"/>
      <c r="SWQ2940" s="36"/>
      <c r="SWR2940" s="36"/>
      <c r="SWS2940" s="36"/>
      <c r="SWT2940" s="36"/>
      <c r="SWU2940" s="36"/>
      <c r="SWV2940" s="37"/>
      <c r="SWW2940" s="35"/>
      <c r="SWX2940" s="36"/>
      <c r="SWY2940" s="36"/>
      <c r="SWZ2940" s="36"/>
      <c r="SXA2940" s="36"/>
      <c r="SXB2940" s="36"/>
      <c r="SXC2940" s="36"/>
      <c r="SXD2940" s="37"/>
      <c r="SXE2940" s="35"/>
      <c r="SXF2940" s="36"/>
      <c r="SXG2940" s="36"/>
      <c r="SXH2940" s="36"/>
      <c r="SXI2940" s="36"/>
      <c r="SXJ2940" s="36"/>
      <c r="SXK2940" s="36"/>
      <c r="SXL2940" s="37"/>
      <c r="SXM2940" s="35"/>
      <c r="SXN2940" s="36"/>
      <c r="SXO2940" s="36"/>
      <c r="SXP2940" s="36"/>
      <c r="SXQ2940" s="36"/>
      <c r="SXR2940" s="36"/>
      <c r="SXS2940" s="36"/>
      <c r="SXT2940" s="37"/>
      <c r="SXU2940" s="35"/>
      <c r="SXV2940" s="36"/>
      <c r="SXW2940" s="36"/>
      <c r="SXX2940" s="36"/>
      <c r="SXY2940" s="36"/>
      <c r="SXZ2940" s="36"/>
      <c r="SYA2940" s="36"/>
      <c r="SYB2940" s="37"/>
      <c r="SYC2940" s="35"/>
      <c r="SYD2940" s="36"/>
      <c r="SYE2940" s="36"/>
      <c r="SYF2940" s="36"/>
      <c r="SYG2940" s="36"/>
      <c r="SYH2940" s="36"/>
      <c r="SYI2940" s="36"/>
      <c r="SYJ2940" s="37"/>
      <c r="SYK2940" s="35"/>
      <c r="SYL2940" s="36"/>
      <c r="SYM2940" s="36"/>
      <c r="SYN2940" s="36"/>
      <c r="SYO2940" s="36"/>
      <c r="SYP2940" s="36"/>
      <c r="SYQ2940" s="36"/>
      <c r="SYR2940" s="37"/>
      <c r="SYS2940" s="35"/>
      <c r="SYT2940" s="36"/>
      <c r="SYU2940" s="36"/>
      <c r="SYV2940" s="36"/>
      <c r="SYW2940" s="36"/>
      <c r="SYX2940" s="36"/>
      <c r="SYY2940" s="36"/>
      <c r="SYZ2940" s="37"/>
      <c r="SZA2940" s="35"/>
      <c r="SZB2940" s="36"/>
      <c r="SZC2940" s="36"/>
      <c r="SZD2940" s="36"/>
      <c r="SZE2940" s="36"/>
      <c r="SZF2940" s="36"/>
      <c r="SZG2940" s="36"/>
      <c r="SZH2940" s="37"/>
      <c r="SZI2940" s="35"/>
      <c r="SZJ2940" s="36"/>
      <c r="SZK2940" s="36"/>
      <c r="SZL2940" s="36"/>
      <c r="SZM2940" s="36"/>
      <c r="SZN2940" s="36"/>
      <c r="SZO2940" s="36"/>
      <c r="SZP2940" s="37"/>
      <c r="SZQ2940" s="35"/>
      <c r="SZR2940" s="36"/>
      <c r="SZS2940" s="36"/>
      <c r="SZT2940" s="36"/>
      <c r="SZU2940" s="36"/>
      <c r="SZV2940" s="36"/>
      <c r="SZW2940" s="36"/>
      <c r="SZX2940" s="37"/>
      <c r="SZY2940" s="35"/>
      <c r="SZZ2940" s="36"/>
      <c r="TAA2940" s="36"/>
      <c r="TAB2940" s="36"/>
      <c r="TAC2940" s="36"/>
      <c r="TAD2940" s="36"/>
      <c r="TAE2940" s="36"/>
      <c r="TAF2940" s="37"/>
      <c r="TAG2940" s="35"/>
      <c r="TAH2940" s="36"/>
      <c r="TAI2940" s="36"/>
      <c r="TAJ2940" s="36"/>
      <c r="TAK2940" s="36"/>
      <c r="TAL2940" s="36"/>
      <c r="TAM2940" s="36"/>
      <c r="TAN2940" s="37"/>
      <c r="TAO2940" s="35"/>
      <c r="TAP2940" s="36"/>
      <c r="TAQ2940" s="36"/>
      <c r="TAR2940" s="36"/>
      <c r="TAS2940" s="36"/>
      <c r="TAT2940" s="36"/>
      <c r="TAU2940" s="36"/>
      <c r="TAV2940" s="37"/>
      <c r="TAW2940" s="35"/>
      <c r="TAX2940" s="36"/>
      <c r="TAY2940" s="36"/>
      <c r="TAZ2940" s="36"/>
      <c r="TBA2940" s="36"/>
      <c r="TBB2940" s="36"/>
      <c r="TBC2940" s="36"/>
      <c r="TBD2940" s="37"/>
      <c r="TBE2940" s="35"/>
      <c r="TBF2940" s="36"/>
      <c r="TBG2940" s="36"/>
      <c r="TBH2940" s="36"/>
      <c r="TBI2940" s="36"/>
      <c r="TBJ2940" s="36"/>
      <c r="TBK2940" s="36"/>
      <c r="TBL2940" s="37"/>
      <c r="TBM2940" s="35"/>
      <c r="TBN2940" s="36"/>
      <c r="TBO2940" s="36"/>
      <c r="TBP2940" s="36"/>
      <c r="TBQ2940" s="36"/>
      <c r="TBR2940" s="36"/>
      <c r="TBS2940" s="36"/>
      <c r="TBT2940" s="37"/>
      <c r="TBU2940" s="35"/>
      <c r="TBV2940" s="36"/>
      <c r="TBW2940" s="36"/>
      <c r="TBX2940" s="36"/>
      <c r="TBY2940" s="36"/>
      <c r="TBZ2940" s="36"/>
      <c r="TCA2940" s="36"/>
      <c r="TCB2940" s="37"/>
      <c r="TCC2940" s="35"/>
      <c r="TCD2940" s="36"/>
      <c r="TCE2940" s="36"/>
      <c r="TCF2940" s="36"/>
      <c r="TCG2940" s="36"/>
      <c r="TCH2940" s="36"/>
      <c r="TCI2940" s="36"/>
      <c r="TCJ2940" s="37"/>
      <c r="TCK2940" s="35"/>
      <c r="TCL2940" s="36"/>
      <c r="TCM2940" s="36"/>
      <c r="TCN2940" s="36"/>
      <c r="TCO2940" s="36"/>
      <c r="TCP2940" s="36"/>
      <c r="TCQ2940" s="36"/>
      <c r="TCR2940" s="37"/>
      <c r="TCS2940" s="35"/>
      <c r="TCT2940" s="36"/>
      <c r="TCU2940" s="36"/>
      <c r="TCV2940" s="36"/>
      <c r="TCW2940" s="36"/>
      <c r="TCX2940" s="36"/>
      <c r="TCY2940" s="36"/>
      <c r="TCZ2940" s="37"/>
      <c r="TDA2940" s="35"/>
      <c r="TDB2940" s="36"/>
      <c r="TDC2940" s="36"/>
      <c r="TDD2940" s="36"/>
      <c r="TDE2940" s="36"/>
      <c r="TDF2940" s="36"/>
      <c r="TDG2940" s="36"/>
      <c r="TDH2940" s="37"/>
      <c r="TDI2940" s="35"/>
      <c r="TDJ2940" s="36"/>
      <c r="TDK2940" s="36"/>
      <c r="TDL2940" s="36"/>
      <c r="TDM2940" s="36"/>
      <c r="TDN2940" s="36"/>
      <c r="TDO2940" s="36"/>
      <c r="TDP2940" s="37"/>
      <c r="TDQ2940" s="35"/>
      <c r="TDR2940" s="36"/>
      <c r="TDS2940" s="36"/>
      <c r="TDT2940" s="36"/>
      <c r="TDU2940" s="36"/>
      <c r="TDV2940" s="36"/>
      <c r="TDW2940" s="36"/>
      <c r="TDX2940" s="37"/>
      <c r="TDY2940" s="35"/>
      <c r="TDZ2940" s="36"/>
      <c r="TEA2940" s="36"/>
      <c r="TEB2940" s="36"/>
      <c r="TEC2940" s="36"/>
      <c r="TED2940" s="36"/>
      <c r="TEE2940" s="36"/>
      <c r="TEF2940" s="37"/>
      <c r="TEG2940" s="35"/>
      <c r="TEH2940" s="36"/>
      <c r="TEI2940" s="36"/>
      <c r="TEJ2940" s="36"/>
      <c r="TEK2940" s="36"/>
      <c r="TEL2940" s="36"/>
      <c r="TEM2940" s="36"/>
      <c r="TEN2940" s="37"/>
      <c r="TEO2940" s="35"/>
      <c r="TEP2940" s="36"/>
      <c r="TEQ2940" s="36"/>
      <c r="TER2940" s="36"/>
      <c r="TES2940" s="36"/>
      <c r="TET2940" s="36"/>
      <c r="TEU2940" s="36"/>
      <c r="TEV2940" s="37"/>
      <c r="TEW2940" s="35"/>
      <c r="TEX2940" s="36"/>
      <c r="TEY2940" s="36"/>
      <c r="TEZ2940" s="36"/>
      <c r="TFA2940" s="36"/>
      <c r="TFB2940" s="36"/>
      <c r="TFC2940" s="36"/>
      <c r="TFD2940" s="37"/>
      <c r="TFE2940" s="35"/>
      <c r="TFF2940" s="36"/>
      <c r="TFG2940" s="36"/>
      <c r="TFH2940" s="36"/>
      <c r="TFI2940" s="36"/>
      <c r="TFJ2940" s="36"/>
      <c r="TFK2940" s="36"/>
      <c r="TFL2940" s="37"/>
      <c r="TFM2940" s="35"/>
      <c r="TFN2940" s="36"/>
      <c r="TFO2940" s="36"/>
      <c r="TFP2940" s="36"/>
      <c r="TFQ2940" s="36"/>
      <c r="TFR2940" s="36"/>
      <c r="TFS2940" s="36"/>
      <c r="TFT2940" s="37"/>
      <c r="TFU2940" s="35"/>
      <c r="TFV2940" s="36"/>
      <c r="TFW2940" s="36"/>
      <c r="TFX2940" s="36"/>
      <c r="TFY2940" s="36"/>
      <c r="TFZ2940" s="36"/>
      <c r="TGA2940" s="36"/>
      <c r="TGB2940" s="37"/>
      <c r="TGC2940" s="35"/>
      <c r="TGD2940" s="36"/>
      <c r="TGE2940" s="36"/>
      <c r="TGF2940" s="36"/>
      <c r="TGG2940" s="36"/>
      <c r="TGH2940" s="36"/>
      <c r="TGI2940" s="36"/>
      <c r="TGJ2940" s="37"/>
      <c r="TGK2940" s="35"/>
      <c r="TGL2940" s="36"/>
      <c r="TGM2940" s="36"/>
      <c r="TGN2940" s="36"/>
      <c r="TGO2940" s="36"/>
      <c r="TGP2940" s="36"/>
      <c r="TGQ2940" s="36"/>
      <c r="TGR2940" s="37"/>
      <c r="TGS2940" s="35"/>
      <c r="TGT2940" s="36"/>
      <c r="TGU2940" s="36"/>
      <c r="TGV2940" s="36"/>
      <c r="TGW2940" s="36"/>
      <c r="TGX2940" s="36"/>
      <c r="TGY2940" s="36"/>
      <c r="TGZ2940" s="37"/>
      <c r="THA2940" s="35"/>
      <c r="THB2940" s="36"/>
      <c r="THC2940" s="36"/>
      <c r="THD2940" s="36"/>
      <c r="THE2940" s="36"/>
      <c r="THF2940" s="36"/>
      <c r="THG2940" s="36"/>
      <c r="THH2940" s="37"/>
      <c r="THI2940" s="35"/>
      <c r="THJ2940" s="36"/>
      <c r="THK2940" s="36"/>
      <c r="THL2940" s="36"/>
      <c r="THM2940" s="36"/>
      <c r="THN2940" s="36"/>
      <c r="THO2940" s="36"/>
      <c r="THP2940" s="37"/>
      <c r="THQ2940" s="35"/>
      <c r="THR2940" s="36"/>
      <c r="THS2940" s="36"/>
      <c r="THT2940" s="36"/>
      <c r="THU2940" s="36"/>
      <c r="THV2940" s="36"/>
      <c r="THW2940" s="36"/>
      <c r="THX2940" s="37"/>
      <c r="THY2940" s="35"/>
      <c r="THZ2940" s="36"/>
      <c r="TIA2940" s="36"/>
      <c r="TIB2940" s="36"/>
      <c r="TIC2940" s="36"/>
      <c r="TID2940" s="36"/>
      <c r="TIE2940" s="36"/>
      <c r="TIF2940" s="37"/>
      <c r="TIG2940" s="35"/>
      <c r="TIH2940" s="36"/>
      <c r="TII2940" s="36"/>
      <c r="TIJ2940" s="36"/>
      <c r="TIK2940" s="36"/>
      <c r="TIL2940" s="36"/>
      <c r="TIM2940" s="36"/>
      <c r="TIN2940" s="37"/>
      <c r="TIO2940" s="35"/>
      <c r="TIP2940" s="36"/>
      <c r="TIQ2940" s="36"/>
      <c r="TIR2940" s="36"/>
      <c r="TIS2940" s="36"/>
      <c r="TIT2940" s="36"/>
      <c r="TIU2940" s="36"/>
      <c r="TIV2940" s="37"/>
      <c r="TIW2940" s="35"/>
      <c r="TIX2940" s="36"/>
      <c r="TIY2940" s="36"/>
      <c r="TIZ2940" s="36"/>
      <c r="TJA2940" s="36"/>
      <c r="TJB2940" s="36"/>
      <c r="TJC2940" s="36"/>
      <c r="TJD2940" s="37"/>
      <c r="TJE2940" s="35"/>
      <c r="TJF2940" s="36"/>
      <c r="TJG2940" s="36"/>
      <c r="TJH2940" s="36"/>
      <c r="TJI2940" s="36"/>
      <c r="TJJ2940" s="36"/>
      <c r="TJK2940" s="36"/>
      <c r="TJL2940" s="37"/>
      <c r="TJM2940" s="35"/>
      <c r="TJN2940" s="36"/>
      <c r="TJO2940" s="36"/>
      <c r="TJP2940" s="36"/>
      <c r="TJQ2940" s="36"/>
      <c r="TJR2940" s="36"/>
      <c r="TJS2940" s="36"/>
      <c r="TJT2940" s="37"/>
      <c r="TJU2940" s="35"/>
      <c r="TJV2940" s="36"/>
      <c r="TJW2940" s="36"/>
      <c r="TJX2940" s="36"/>
      <c r="TJY2940" s="36"/>
      <c r="TJZ2940" s="36"/>
      <c r="TKA2940" s="36"/>
      <c r="TKB2940" s="37"/>
      <c r="TKC2940" s="35"/>
      <c r="TKD2940" s="36"/>
      <c r="TKE2940" s="36"/>
      <c r="TKF2940" s="36"/>
      <c r="TKG2940" s="36"/>
      <c r="TKH2940" s="36"/>
      <c r="TKI2940" s="36"/>
      <c r="TKJ2940" s="37"/>
      <c r="TKK2940" s="35"/>
      <c r="TKL2940" s="36"/>
      <c r="TKM2940" s="36"/>
      <c r="TKN2940" s="36"/>
      <c r="TKO2940" s="36"/>
      <c r="TKP2940" s="36"/>
      <c r="TKQ2940" s="36"/>
      <c r="TKR2940" s="37"/>
      <c r="TKS2940" s="35"/>
      <c r="TKT2940" s="36"/>
      <c r="TKU2940" s="36"/>
      <c r="TKV2940" s="36"/>
      <c r="TKW2940" s="36"/>
      <c r="TKX2940" s="36"/>
      <c r="TKY2940" s="36"/>
      <c r="TKZ2940" s="37"/>
      <c r="TLA2940" s="35"/>
      <c r="TLB2940" s="36"/>
      <c r="TLC2940" s="36"/>
      <c r="TLD2940" s="36"/>
      <c r="TLE2940" s="36"/>
      <c r="TLF2940" s="36"/>
      <c r="TLG2940" s="36"/>
      <c r="TLH2940" s="37"/>
      <c r="TLI2940" s="35"/>
      <c r="TLJ2940" s="36"/>
      <c r="TLK2940" s="36"/>
      <c r="TLL2940" s="36"/>
      <c r="TLM2940" s="36"/>
      <c r="TLN2940" s="36"/>
      <c r="TLO2940" s="36"/>
      <c r="TLP2940" s="37"/>
      <c r="TLQ2940" s="35"/>
      <c r="TLR2940" s="36"/>
      <c r="TLS2940" s="36"/>
      <c r="TLT2940" s="36"/>
      <c r="TLU2940" s="36"/>
      <c r="TLV2940" s="36"/>
      <c r="TLW2940" s="36"/>
      <c r="TLX2940" s="37"/>
      <c r="TLY2940" s="35"/>
      <c r="TLZ2940" s="36"/>
      <c r="TMA2940" s="36"/>
      <c r="TMB2940" s="36"/>
      <c r="TMC2940" s="36"/>
      <c r="TMD2940" s="36"/>
      <c r="TME2940" s="36"/>
      <c r="TMF2940" s="37"/>
      <c r="TMG2940" s="35"/>
      <c r="TMH2940" s="36"/>
      <c r="TMI2940" s="36"/>
      <c r="TMJ2940" s="36"/>
      <c r="TMK2940" s="36"/>
      <c r="TML2940" s="36"/>
      <c r="TMM2940" s="36"/>
      <c r="TMN2940" s="37"/>
      <c r="TMO2940" s="35"/>
      <c r="TMP2940" s="36"/>
      <c r="TMQ2940" s="36"/>
      <c r="TMR2940" s="36"/>
      <c r="TMS2940" s="36"/>
      <c r="TMT2940" s="36"/>
      <c r="TMU2940" s="36"/>
      <c r="TMV2940" s="37"/>
      <c r="TMW2940" s="35"/>
      <c r="TMX2940" s="36"/>
      <c r="TMY2940" s="36"/>
      <c r="TMZ2940" s="36"/>
      <c r="TNA2940" s="36"/>
      <c r="TNB2940" s="36"/>
      <c r="TNC2940" s="36"/>
      <c r="TND2940" s="37"/>
      <c r="TNE2940" s="35"/>
      <c r="TNF2940" s="36"/>
      <c r="TNG2940" s="36"/>
      <c r="TNH2940" s="36"/>
      <c r="TNI2940" s="36"/>
      <c r="TNJ2940" s="36"/>
      <c r="TNK2940" s="36"/>
      <c r="TNL2940" s="37"/>
      <c r="TNM2940" s="35"/>
      <c r="TNN2940" s="36"/>
      <c r="TNO2940" s="36"/>
      <c r="TNP2940" s="36"/>
      <c r="TNQ2940" s="36"/>
      <c r="TNR2940" s="36"/>
      <c r="TNS2940" s="36"/>
      <c r="TNT2940" s="37"/>
      <c r="TNU2940" s="35"/>
      <c r="TNV2940" s="36"/>
      <c r="TNW2940" s="36"/>
      <c r="TNX2940" s="36"/>
      <c r="TNY2940" s="36"/>
      <c r="TNZ2940" s="36"/>
      <c r="TOA2940" s="36"/>
      <c r="TOB2940" s="37"/>
      <c r="TOC2940" s="35"/>
      <c r="TOD2940" s="36"/>
      <c r="TOE2940" s="36"/>
      <c r="TOF2940" s="36"/>
      <c r="TOG2940" s="36"/>
      <c r="TOH2940" s="36"/>
      <c r="TOI2940" s="36"/>
      <c r="TOJ2940" s="37"/>
      <c r="TOK2940" s="35"/>
      <c r="TOL2940" s="36"/>
      <c r="TOM2940" s="36"/>
      <c r="TON2940" s="36"/>
      <c r="TOO2940" s="36"/>
      <c r="TOP2940" s="36"/>
      <c r="TOQ2940" s="36"/>
      <c r="TOR2940" s="37"/>
      <c r="TOS2940" s="35"/>
      <c r="TOT2940" s="36"/>
      <c r="TOU2940" s="36"/>
      <c r="TOV2940" s="36"/>
      <c r="TOW2940" s="36"/>
      <c r="TOX2940" s="36"/>
      <c r="TOY2940" s="36"/>
      <c r="TOZ2940" s="37"/>
      <c r="TPA2940" s="35"/>
      <c r="TPB2940" s="36"/>
      <c r="TPC2940" s="36"/>
      <c r="TPD2940" s="36"/>
      <c r="TPE2940" s="36"/>
      <c r="TPF2940" s="36"/>
      <c r="TPG2940" s="36"/>
      <c r="TPH2940" s="37"/>
      <c r="TPI2940" s="35"/>
      <c r="TPJ2940" s="36"/>
      <c r="TPK2940" s="36"/>
      <c r="TPL2940" s="36"/>
      <c r="TPM2940" s="36"/>
      <c r="TPN2940" s="36"/>
      <c r="TPO2940" s="36"/>
      <c r="TPP2940" s="37"/>
      <c r="TPQ2940" s="35"/>
      <c r="TPR2940" s="36"/>
      <c r="TPS2940" s="36"/>
      <c r="TPT2940" s="36"/>
      <c r="TPU2940" s="36"/>
      <c r="TPV2940" s="36"/>
      <c r="TPW2940" s="36"/>
      <c r="TPX2940" s="37"/>
      <c r="TPY2940" s="35"/>
      <c r="TPZ2940" s="36"/>
      <c r="TQA2940" s="36"/>
      <c r="TQB2940" s="36"/>
      <c r="TQC2940" s="36"/>
      <c r="TQD2940" s="36"/>
      <c r="TQE2940" s="36"/>
      <c r="TQF2940" s="37"/>
      <c r="TQG2940" s="35"/>
      <c r="TQH2940" s="36"/>
      <c r="TQI2940" s="36"/>
      <c r="TQJ2940" s="36"/>
      <c r="TQK2940" s="36"/>
      <c r="TQL2940" s="36"/>
      <c r="TQM2940" s="36"/>
      <c r="TQN2940" s="37"/>
      <c r="TQO2940" s="35"/>
      <c r="TQP2940" s="36"/>
      <c r="TQQ2940" s="36"/>
      <c r="TQR2940" s="36"/>
      <c r="TQS2940" s="36"/>
      <c r="TQT2940" s="36"/>
      <c r="TQU2940" s="36"/>
      <c r="TQV2940" s="37"/>
      <c r="TQW2940" s="35"/>
      <c r="TQX2940" s="36"/>
      <c r="TQY2940" s="36"/>
      <c r="TQZ2940" s="36"/>
      <c r="TRA2940" s="36"/>
      <c r="TRB2940" s="36"/>
      <c r="TRC2940" s="36"/>
      <c r="TRD2940" s="37"/>
      <c r="TRE2940" s="35"/>
      <c r="TRF2940" s="36"/>
      <c r="TRG2940" s="36"/>
      <c r="TRH2940" s="36"/>
      <c r="TRI2940" s="36"/>
      <c r="TRJ2940" s="36"/>
      <c r="TRK2940" s="36"/>
      <c r="TRL2940" s="37"/>
      <c r="TRM2940" s="35"/>
      <c r="TRN2940" s="36"/>
      <c r="TRO2940" s="36"/>
      <c r="TRP2940" s="36"/>
      <c r="TRQ2940" s="36"/>
      <c r="TRR2940" s="36"/>
      <c r="TRS2940" s="36"/>
      <c r="TRT2940" s="37"/>
      <c r="TRU2940" s="35"/>
      <c r="TRV2940" s="36"/>
      <c r="TRW2940" s="36"/>
      <c r="TRX2940" s="36"/>
      <c r="TRY2940" s="36"/>
      <c r="TRZ2940" s="36"/>
      <c r="TSA2940" s="36"/>
      <c r="TSB2940" s="37"/>
      <c r="TSC2940" s="35"/>
      <c r="TSD2940" s="36"/>
      <c r="TSE2940" s="36"/>
      <c r="TSF2940" s="36"/>
      <c r="TSG2940" s="36"/>
      <c r="TSH2940" s="36"/>
      <c r="TSI2940" s="36"/>
      <c r="TSJ2940" s="37"/>
      <c r="TSK2940" s="35"/>
      <c r="TSL2940" s="36"/>
      <c r="TSM2940" s="36"/>
      <c r="TSN2940" s="36"/>
      <c r="TSO2940" s="36"/>
      <c r="TSP2940" s="36"/>
      <c r="TSQ2940" s="36"/>
      <c r="TSR2940" s="37"/>
      <c r="TSS2940" s="35"/>
      <c r="TST2940" s="36"/>
      <c r="TSU2940" s="36"/>
      <c r="TSV2940" s="36"/>
      <c r="TSW2940" s="36"/>
      <c r="TSX2940" s="36"/>
      <c r="TSY2940" s="36"/>
      <c r="TSZ2940" s="37"/>
      <c r="TTA2940" s="35"/>
      <c r="TTB2940" s="36"/>
      <c r="TTC2940" s="36"/>
      <c r="TTD2940" s="36"/>
      <c r="TTE2940" s="36"/>
      <c r="TTF2940" s="36"/>
      <c r="TTG2940" s="36"/>
      <c r="TTH2940" s="37"/>
      <c r="TTI2940" s="35"/>
      <c r="TTJ2940" s="36"/>
      <c r="TTK2940" s="36"/>
      <c r="TTL2940" s="36"/>
      <c r="TTM2940" s="36"/>
      <c r="TTN2940" s="36"/>
      <c r="TTO2940" s="36"/>
      <c r="TTP2940" s="37"/>
      <c r="TTQ2940" s="35"/>
      <c r="TTR2940" s="36"/>
      <c r="TTS2940" s="36"/>
      <c r="TTT2940" s="36"/>
      <c r="TTU2940" s="36"/>
      <c r="TTV2940" s="36"/>
      <c r="TTW2940" s="36"/>
      <c r="TTX2940" s="37"/>
      <c r="TTY2940" s="35"/>
      <c r="TTZ2940" s="36"/>
      <c r="TUA2940" s="36"/>
      <c r="TUB2940" s="36"/>
      <c r="TUC2940" s="36"/>
      <c r="TUD2940" s="36"/>
      <c r="TUE2940" s="36"/>
      <c r="TUF2940" s="37"/>
      <c r="TUG2940" s="35"/>
      <c r="TUH2940" s="36"/>
      <c r="TUI2940" s="36"/>
      <c r="TUJ2940" s="36"/>
      <c r="TUK2940" s="36"/>
      <c r="TUL2940" s="36"/>
      <c r="TUM2940" s="36"/>
      <c r="TUN2940" s="37"/>
      <c r="TUO2940" s="35"/>
      <c r="TUP2940" s="36"/>
      <c r="TUQ2940" s="36"/>
      <c r="TUR2940" s="36"/>
      <c r="TUS2940" s="36"/>
      <c r="TUT2940" s="36"/>
      <c r="TUU2940" s="36"/>
      <c r="TUV2940" s="37"/>
      <c r="TUW2940" s="35"/>
      <c r="TUX2940" s="36"/>
      <c r="TUY2940" s="36"/>
      <c r="TUZ2940" s="36"/>
      <c r="TVA2940" s="36"/>
      <c r="TVB2940" s="36"/>
      <c r="TVC2940" s="36"/>
      <c r="TVD2940" s="37"/>
      <c r="TVE2940" s="35"/>
      <c r="TVF2940" s="36"/>
      <c r="TVG2940" s="36"/>
      <c r="TVH2940" s="36"/>
      <c r="TVI2940" s="36"/>
      <c r="TVJ2940" s="36"/>
      <c r="TVK2940" s="36"/>
      <c r="TVL2940" s="37"/>
      <c r="TVM2940" s="35"/>
      <c r="TVN2940" s="36"/>
      <c r="TVO2940" s="36"/>
      <c r="TVP2940" s="36"/>
      <c r="TVQ2940" s="36"/>
      <c r="TVR2940" s="36"/>
      <c r="TVS2940" s="36"/>
      <c r="TVT2940" s="37"/>
      <c r="TVU2940" s="35"/>
      <c r="TVV2940" s="36"/>
      <c r="TVW2940" s="36"/>
      <c r="TVX2940" s="36"/>
      <c r="TVY2940" s="36"/>
      <c r="TVZ2940" s="36"/>
      <c r="TWA2940" s="36"/>
      <c r="TWB2940" s="37"/>
      <c r="TWC2940" s="35"/>
      <c r="TWD2940" s="36"/>
      <c r="TWE2940" s="36"/>
      <c r="TWF2940" s="36"/>
      <c r="TWG2940" s="36"/>
      <c r="TWH2940" s="36"/>
      <c r="TWI2940" s="36"/>
      <c r="TWJ2940" s="37"/>
      <c r="TWK2940" s="35"/>
      <c r="TWL2940" s="36"/>
      <c r="TWM2940" s="36"/>
      <c r="TWN2940" s="36"/>
      <c r="TWO2940" s="36"/>
      <c r="TWP2940" s="36"/>
      <c r="TWQ2940" s="36"/>
      <c r="TWR2940" s="37"/>
      <c r="TWS2940" s="35"/>
      <c r="TWT2940" s="36"/>
      <c r="TWU2940" s="36"/>
      <c r="TWV2940" s="36"/>
      <c r="TWW2940" s="36"/>
      <c r="TWX2940" s="36"/>
      <c r="TWY2940" s="36"/>
      <c r="TWZ2940" s="37"/>
      <c r="TXA2940" s="35"/>
      <c r="TXB2940" s="36"/>
      <c r="TXC2940" s="36"/>
      <c r="TXD2940" s="36"/>
      <c r="TXE2940" s="36"/>
      <c r="TXF2940" s="36"/>
      <c r="TXG2940" s="36"/>
      <c r="TXH2940" s="37"/>
      <c r="TXI2940" s="35"/>
      <c r="TXJ2940" s="36"/>
      <c r="TXK2940" s="36"/>
      <c r="TXL2940" s="36"/>
      <c r="TXM2940" s="36"/>
      <c r="TXN2940" s="36"/>
      <c r="TXO2940" s="36"/>
      <c r="TXP2940" s="37"/>
      <c r="TXQ2940" s="35"/>
      <c r="TXR2940" s="36"/>
      <c r="TXS2940" s="36"/>
      <c r="TXT2940" s="36"/>
      <c r="TXU2940" s="36"/>
      <c r="TXV2940" s="36"/>
      <c r="TXW2940" s="36"/>
      <c r="TXX2940" s="37"/>
      <c r="TXY2940" s="35"/>
      <c r="TXZ2940" s="36"/>
      <c r="TYA2940" s="36"/>
      <c r="TYB2940" s="36"/>
      <c r="TYC2940" s="36"/>
      <c r="TYD2940" s="36"/>
      <c r="TYE2940" s="36"/>
      <c r="TYF2940" s="37"/>
      <c r="TYG2940" s="35"/>
      <c r="TYH2940" s="36"/>
      <c r="TYI2940" s="36"/>
      <c r="TYJ2940" s="36"/>
      <c r="TYK2940" s="36"/>
      <c r="TYL2940" s="36"/>
      <c r="TYM2940" s="36"/>
      <c r="TYN2940" s="37"/>
      <c r="TYO2940" s="35"/>
      <c r="TYP2940" s="36"/>
      <c r="TYQ2940" s="36"/>
      <c r="TYR2940" s="36"/>
      <c r="TYS2940" s="36"/>
      <c r="TYT2940" s="36"/>
      <c r="TYU2940" s="36"/>
      <c r="TYV2940" s="37"/>
      <c r="TYW2940" s="35"/>
      <c r="TYX2940" s="36"/>
      <c r="TYY2940" s="36"/>
      <c r="TYZ2940" s="36"/>
      <c r="TZA2940" s="36"/>
      <c r="TZB2940" s="36"/>
      <c r="TZC2940" s="36"/>
      <c r="TZD2940" s="37"/>
      <c r="TZE2940" s="35"/>
      <c r="TZF2940" s="36"/>
      <c r="TZG2940" s="36"/>
      <c r="TZH2940" s="36"/>
      <c r="TZI2940" s="36"/>
      <c r="TZJ2940" s="36"/>
      <c r="TZK2940" s="36"/>
      <c r="TZL2940" s="37"/>
      <c r="TZM2940" s="35"/>
      <c r="TZN2940" s="36"/>
      <c r="TZO2940" s="36"/>
      <c r="TZP2940" s="36"/>
      <c r="TZQ2940" s="36"/>
      <c r="TZR2940" s="36"/>
      <c r="TZS2940" s="36"/>
      <c r="TZT2940" s="37"/>
      <c r="TZU2940" s="35"/>
      <c r="TZV2940" s="36"/>
      <c r="TZW2940" s="36"/>
      <c r="TZX2940" s="36"/>
      <c r="TZY2940" s="36"/>
      <c r="TZZ2940" s="36"/>
      <c r="UAA2940" s="36"/>
      <c r="UAB2940" s="37"/>
      <c r="UAC2940" s="35"/>
      <c r="UAD2940" s="36"/>
      <c r="UAE2940" s="36"/>
      <c r="UAF2940" s="36"/>
      <c r="UAG2940" s="36"/>
      <c r="UAH2940" s="36"/>
      <c r="UAI2940" s="36"/>
      <c r="UAJ2940" s="37"/>
      <c r="UAK2940" s="35"/>
      <c r="UAL2940" s="36"/>
      <c r="UAM2940" s="36"/>
      <c r="UAN2940" s="36"/>
      <c r="UAO2940" s="36"/>
      <c r="UAP2940" s="36"/>
      <c r="UAQ2940" s="36"/>
      <c r="UAR2940" s="37"/>
      <c r="UAS2940" s="35"/>
      <c r="UAT2940" s="36"/>
      <c r="UAU2940" s="36"/>
      <c r="UAV2940" s="36"/>
      <c r="UAW2940" s="36"/>
      <c r="UAX2940" s="36"/>
      <c r="UAY2940" s="36"/>
      <c r="UAZ2940" s="37"/>
      <c r="UBA2940" s="35"/>
      <c r="UBB2940" s="36"/>
      <c r="UBC2940" s="36"/>
      <c r="UBD2940" s="36"/>
      <c r="UBE2940" s="36"/>
      <c r="UBF2940" s="36"/>
      <c r="UBG2940" s="36"/>
      <c r="UBH2940" s="37"/>
      <c r="UBI2940" s="35"/>
      <c r="UBJ2940" s="36"/>
      <c r="UBK2940" s="36"/>
      <c r="UBL2940" s="36"/>
      <c r="UBM2940" s="36"/>
      <c r="UBN2940" s="36"/>
      <c r="UBO2940" s="36"/>
      <c r="UBP2940" s="37"/>
      <c r="UBQ2940" s="35"/>
      <c r="UBR2940" s="36"/>
      <c r="UBS2940" s="36"/>
      <c r="UBT2940" s="36"/>
      <c r="UBU2940" s="36"/>
      <c r="UBV2940" s="36"/>
      <c r="UBW2940" s="36"/>
      <c r="UBX2940" s="37"/>
      <c r="UBY2940" s="35"/>
      <c r="UBZ2940" s="36"/>
      <c r="UCA2940" s="36"/>
      <c r="UCB2940" s="36"/>
      <c r="UCC2940" s="36"/>
      <c r="UCD2940" s="36"/>
      <c r="UCE2940" s="36"/>
      <c r="UCF2940" s="37"/>
      <c r="UCG2940" s="35"/>
      <c r="UCH2940" s="36"/>
      <c r="UCI2940" s="36"/>
      <c r="UCJ2940" s="36"/>
      <c r="UCK2940" s="36"/>
      <c r="UCL2940" s="36"/>
      <c r="UCM2940" s="36"/>
      <c r="UCN2940" s="37"/>
      <c r="UCO2940" s="35"/>
      <c r="UCP2940" s="36"/>
      <c r="UCQ2940" s="36"/>
      <c r="UCR2940" s="36"/>
      <c r="UCS2940" s="36"/>
      <c r="UCT2940" s="36"/>
      <c r="UCU2940" s="36"/>
      <c r="UCV2940" s="37"/>
      <c r="UCW2940" s="35"/>
      <c r="UCX2940" s="36"/>
      <c r="UCY2940" s="36"/>
      <c r="UCZ2940" s="36"/>
      <c r="UDA2940" s="36"/>
      <c r="UDB2940" s="36"/>
      <c r="UDC2940" s="36"/>
      <c r="UDD2940" s="37"/>
      <c r="UDE2940" s="35"/>
      <c r="UDF2940" s="36"/>
      <c r="UDG2940" s="36"/>
      <c r="UDH2940" s="36"/>
      <c r="UDI2940" s="36"/>
      <c r="UDJ2940" s="36"/>
      <c r="UDK2940" s="36"/>
      <c r="UDL2940" s="37"/>
      <c r="UDM2940" s="35"/>
      <c r="UDN2940" s="36"/>
      <c r="UDO2940" s="36"/>
      <c r="UDP2940" s="36"/>
      <c r="UDQ2940" s="36"/>
      <c r="UDR2940" s="36"/>
      <c r="UDS2940" s="36"/>
      <c r="UDT2940" s="37"/>
      <c r="UDU2940" s="35"/>
      <c r="UDV2940" s="36"/>
      <c r="UDW2940" s="36"/>
      <c r="UDX2940" s="36"/>
      <c r="UDY2940" s="36"/>
      <c r="UDZ2940" s="36"/>
      <c r="UEA2940" s="36"/>
      <c r="UEB2940" s="37"/>
      <c r="UEC2940" s="35"/>
      <c r="UED2940" s="36"/>
      <c r="UEE2940" s="36"/>
      <c r="UEF2940" s="36"/>
      <c r="UEG2940" s="36"/>
      <c r="UEH2940" s="36"/>
      <c r="UEI2940" s="36"/>
      <c r="UEJ2940" s="37"/>
      <c r="UEK2940" s="35"/>
      <c r="UEL2940" s="36"/>
      <c r="UEM2940" s="36"/>
      <c r="UEN2940" s="36"/>
      <c r="UEO2940" s="36"/>
      <c r="UEP2940" s="36"/>
      <c r="UEQ2940" s="36"/>
      <c r="UER2940" s="37"/>
      <c r="UES2940" s="35"/>
      <c r="UET2940" s="36"/>
      <c r="UEU2940" s="36"/>
      <c r="UEV2940" s="36"/>
      <c r="UEW2940" s="36"/>
      <c r="UEX2940" s="36"/>
      <c r="UEY2940" s="36"/>
      <c r="UEZ2940" s="37"/>
      <c r="UFA2940" s="35"/>
      <c r="UFB2940" s="36"/>
      <c r="UFC2940" s="36"/>
      <c r="UFD2940" s="36"/>
      <c r="UFE2940" s="36"/>
      <c r="UFF2940" s="36"/>
      <c r="UFG2940" s="36"/>
      <c r="UFH2940" s="37"/>
      <c r="UFI2940" s="35"/>
      <c r="UFJ2940" s="36"/>
      <c r="UFK2940" s="36"/>
      <c r="UFL2940" s="36"/>
      <c r="UFM2940" s="36"/>
      <c r="UFN2940" s="36"/>
      <c r="UFO2940" s="36"/>
      <c r="UFP2940" s="37"/>
      <c r="UFQ2940" s="35"/>
      <c r="UFR2940" s="36"/>
      <c r="UFS2940" s="36"/>
      <c r="UFT2940" s="36"/>
      <c r="UFU2940" s="36"/>
      <c r="UFV2940" s="36"/>
      <c r="UFW2940" s="36"/>
      <c r="UFX2940" s="37"/>
      <c r="UFY2940" s="35"/>
      <c r="UFZ2940" s="36"/>
      <c r="UGA2940" s="36"/>
      <c r="UGB2940" s="36"/>
      <c r="UGC2940" s="36"/>
      <c r="UGD2940" s="36"/>
      <c r="UGE2940" s="36"/>
      <c r="UGF2940" s="37"/>
      <c r="UGG2940" s="35"/>
      <c r="UGH2940" s="36"/>
      <c r="UGI2940" s="36"/>
      <c r="UGJ2940" s="36"/>
      <c r="UGK2940" s="36"/>
      <c r="UGL2940" s="36"/>
      <c r="UGM2940" s="36"/>
      <c r="UGN2940" s="37"/>
      <c r="UGO2940" s="35"/>
      <c r="UGP2940" s="36"/>
      <c r="UGQ2940" s="36"/>
      <c r="UGR2940" s="36"/>
      <c r="UGS2940" s="36"/>
      <c r="UGT2940" s="36"/>
      <c r="UGU2940" s="36"/>
      <c r="UGV2940" s="37"/>
      <c r="UGW2940" s="35"/>
      <c r="UGX2940" s="36"/>
      <c r="UGY2940" s="36"/>
      <c r="UGZ2940" s="36"/>
      <c r="UHA2940" s="36"/>
      <c r="UHB2940" s="36"/>
      <c r="UHC2940" s="36"/>
      <c r="UHD2940" s="37"/>
      <c r="UHE2940" s="35"/>
      <c r="UHF2940" s="36"/>
      <c r="UHG2940" s="36"/>
      <c r="UHH2940" s="36"/>
      <c r="UHI2940" s="36"/>
      <c r="UHJ2940" s="36"/>
      <c r="UHK2940" s="36"/>
      <c r="UHL2940" s="37"/>
      <c r="UHM2940" s="35"/>
      <c r="UHN2940" s="36"/>
      <c r="UHO2940" s="36"/>
      <c r="UHP2940" s="36"/>
      <c r="UHQ2940" s="36"/>
      <c r="UHR2940" s="36"/>
      <c r="UHS2940" s="36"/>
      <c r="UHT2940" s="37"/>
      <c r="UHU2940" s="35"/>
      <c r="UHV2940" s="36"/>
      <c r="UHW2940" s="36"/>
      <c r="UHX2940" s="36"/>
      <c r="UHY2940" s="36"/>
      <c r="UHZ2940" s="36"/>
      <c r="UIA2940" s="36"/>
      <c r="UIB2940" s="37"/>
      <c r="UIC2940" s="35"/>
      <c r="UID2940" s="36"/>
      <c r="UIE2940" s="36"/>
      <c r="UIF2940" s="36"/>
      <c r="UIG2940" s="36"/>
      <c r="UIH2940" s="36"/>
      <c r="UII2940" s="36"/>
      <c r="UIJ2940" s="37"/>
      <c r="UIK2940" s="35"/>
      <c r="UIL2940" s="36"/>
      <c r="UIM2940" s="36"/>
      <c r="UIN2940" s="36"/>
      <c r="UIO2940" s="36"/>
      <c r="UIP2940" s="36"/>
      <c r="UIQ2940" s="36"/>
      <c r="UIR2940" s="37"/>
      <c r="UIS2940" s="35"/>
      <c r="UIT2940" s="36"/>
      <c r="UIU2940" s="36"/>
      <c r="UIV2940" s="36"/>
      <c r="UIW2940" s="36"/>
      <c r="UIX2940" s="36"/>
      <c r="UIY2940" s="36"/>
      <c r="UIZ2940" s="37"/>
      <c r="UJA2940" s="35"/>
      <c r="UJB2940" s="36"/>
      <c r="UJC2940" s="36"/>
      <c r="UJD2940" s="36"/>
      <c r="UJE2940" s="36"/>
      <c r="UJF2940" s="36"/>
      <c r="UJG2940" s="36"/>
      <c r="UJH2940" s="37"/>
      <c r="UJI2940" s="35"/>
      <c r="UJJ2940" s="36"/>
      <c r="UJK2940" s="36"/>
      <c r="UJL2940" s="36"/>
      <c r="UJM2940" s="36"/>
      <c r="UJN2940" s="36"/>
      <c r="UJO2940" s="36"/>
      <c r="UJP2940" s="37"/>
      <c r="UJQ2940" s="35"/>
      <c r="UJR2940" s="36"/>
      <c r="UJS2940" s="36"/>
      <c r="UJT2940" s="36"/>
      <c r="UJU2940" s="36"/>
      <c r="UJV2940" s="36"/>
      <c r="UJW2940" s="36"/>
      <c r="UJX2940" s="37"/>
      <c r="UJY2940" s="35"/>
      <c r="UJZ2940" s="36"/>
      <c r="UKA2940" s="36"/>
      <c r="UKB2940" s="36"/>
      <c r="UKC2940" s="36"/>
      <c r="UKD2940" s="36"/>
      <c r="UKE2940" s="36"/>
      <c r="UKF2940" s="37"/>
      <c r="UKG2940" s="35"/>
      <c r="UKH2940" s="36"/>
      <c r="UKI2940" s="36"/>
      <c r="UKJ2940" s="36"/>
      <c r="UKK2940" s="36"/>
      <c r="UKL2940" s="36"/>
      <c r="UKM2940" s="36"/>
      <c r="UKN2940" s="37"/>
      <c r="UKO2940" s="35"/>
      <c r="UKP2940" s="36"/>
      <c r="UKQ2940" s="36"/>
      <c r="UKR2940" s="36"/>
      <c r="UKS2940" s="36"/>
      <c r="UKT2940" s="36"/>
      <c r="UKU2940" s="36"/>
      <c r="UKV2940" s="37"/>
      <c r="UKW2940" s="35"/>
      <c r="UKX2940" s="36"/>
      <c r="UKY2940" s="36"/>
      <c r="UKZ2940" s="36"/>
      <c r="ULA2940" s="36"/>
      <c r="ULB2940" s="36"/>
      <c r="ULC2940" s="36"/>
      <c r="ULD2940" s="37"/>
      <c r="ULE2940" s="35"/>
      <c r="ULF2940" s="36"/>
      <c r="ULG2940" s="36"/>
      <c r="ULH2940" s="36"/>
      <c r="ULI2940" s="36"/>
      <c r="ULJ2940" s="36"/>
      <c r="ULK2940" s="36"/>
      <c r="ULL2940" s="37"/>
      <c r="ULM2940" s="35"/>
      <c r="ULN2940" s="36"/>
      <c r="ULO2940" s="36"/>
      <c r="ULP2940" s="36"/>
      <c r="ULQ2940" s="36"/>
      <c r="ULR2940" s="36"/>
      <c r="ULS2940" s="36"/>
      <c r="ULT2940" s="37"/>
      <c r="ULU2940" s="35"/>
      <c r="ULV2940" s="36"/>
      <c r="ULW2940" s="36"/>
      <c r="ULX2940" s="36"/>
      <c r="ULY2940" s="36"/>
      <c r="ULZ2940" s="36"/>
      <c r="UMA2940" s="36"/>
      <c r="UMB2940" s="37"/>
      <c r="UMC2940" s="35"/>
      <c r="UMD2940" s="36"/>
      <c r="UME2940" s="36"/>
      <c r="UMF2940" s="36"/>
      <c r="UMG2940" s="36"/>
      <c r="UMH2940" s="36"/>
      <c r="UMI2940" s="36"/>
      <c r="UMJ2940" s="37"/>
      <c r="UMK2940" s="35"/>
      <c r="UML2940" s="36"/>
      <c r="UMM2940" s="36"/>
      <c r="UMN2940" s="36"/>
      <c r="UMO2940" s="36"/>
      <c r="UMP2940" s="36"/>
      <c r="UMQ2940" s="36"/>
      <c r="UMR2940" s="37"/>
      <c r="UMS2940" s="35"/>
      <c r="UMT2940" s="36"/>
      <c r="UMU2940" s="36"/>
      <c r="UMV2940" s="36"/>
      <c r="UMW2940" s="36"/>
      <c r="UMX2940" s="36"/>
      <c r="UMY2940" s="36"/>
      <c r="UMZ2940" s="37"/>
      <c r="UNA2940" s="35"/>
      <c r="UNB2940" s="36"/>
      <c r="UNC2940" s="36"/>
      <c r="UND2940" s="36"/>
      <c r="UNE2940" s="36"/>
      <c r="UNF2940" s="36"/>
      <c r="UNG2940" s="36"/>
      <c r="UNH2940" s="37"/>
      <c r="UNI2940" s="35"/>
      <c r="UNJ2940" s="36"/>
      <c r="UNK2940" s="36"/>
      <c r="UNL2940" s="36"/>
      <c r="UNM2940" s="36"/>
      <c r="UNN2940" s="36"/>
      <c r="UNO2940" s="36"/>
      <c r="UNP2940" s="37"/>
      <c r="UNQ2940" s="35"/>
      <c r="UNR2940" s="36"/>
      <c r="UNS2940" s="36"/>
      <c r="UNT2940" s="36"/>
      <c r="UNU2940" s="36"/>
      <c r="UNV2940" s="36"/>
      <c r="UNW2940" s="36"/>
      <c r="UNX2940" s="37"/>
      <c r="UNY2940" s="35"/>
      <c r="UNZ2940" s="36"/>
      <c r="UOA2940" s="36"/>
      <c r="UOB2940" s="36"/>
      <c r="UOC2940" s="36"/>
      <c r="UOD2940" s="36"/>
      <c r="UOE2940" s="36"/>
      <c r="UOF2940" s="37"/>
      <c r="UOG2940" s="35"/>
      <c r="UOH2940" s="36"/>
      <c r="UOI2940" s="36"/>
      <c r="UOJ2940" s="36"/>
      <c r="UOK2940" s="36"/>
      <c r="UOL2940" s="36"/>
      <c r="UOM2940" s="36"/>
      <c r="UON2940" s="37"/>
      <c r="UOO2940" s="35"/>
      <c r="UOP2940" s="36"/>
      <c r="UOQ2940" s="36"/>
      <c r="UOR2940" s="36"/>
      <c r="UOS2940" s="36"/>
      <c r="UOT2940" s="36"/>
      <c r="UOU2940" s="36"/>
      <c r="UOV2940" s="37"/>
      <c r="UOW2940" s="35"/>
      <c r="UOX2940" s="36"/>
      <c r="UOY2940" s="36"/>
      <c r="UOZ2940" s="36"/>
      <c r="UPA2940" s="36"/>
      <c r="UPB2940" s="36"/>
      <c r="UPC2940" s="36"/>
      <c r="UPD2940" s="37"/>
      <c r="UPE2940" s="35"/>
      <c r="UPF2940" s="36"/>
      <c r="UPG2940" s="36"/>
      <c r="UPH2940" s="36"/>
      <c r="UPI2940" s="36"/>
      <c r="UPJ2940" s="36"/>
      <c r="UPK2940" s="36"/>
      <c r="UPL2940" s="37"/>
      <c r="UPM2940" s="35"/>
      <c r="UPN2940" s="36"/>
      <c r="UPO2940" s="36"/>
      <c r="UPP2940" s="36"/>
      <c r="UPQ2940" s="36"/>
      <c r="UPR2940" s="36"/>
      <c r="UPS2940" s="36"/>
      <c r="UPT2940" s="37"/>
      <c r="UPU2940" s="35"/>
      <c r="UPV2940" s="36"/>
      <c r="UPW2940" s="36"/>
      <c r="UPX2940" s="36"/>
      <c r="UPY2940" s="36"/>
      <c r="UPZ2940" s="36"/>
      <c r="UQA2940" s="36"/>
      <c r="UQB2940" s="37"/>
      <c r="UQC2940" s="35"/>
      <c r="UQD2940" s="36"/>
      <c r="UQE2940" s="36"/>
      <c r="UQF2940" s="36"/>
      <c r="UQG2940" s="36"/>
      <c r="UQH2940" s="36"/>
      <c r="UQI2940" s="36"/>
      <c r="UQJ2940" s="37"/>
      <c r="UQK2940" s="35"/>
      <c r="UQL2940" s="36"/>
      <c r="UQM2940" s="36"/>
      <c r="UQN2940" s="36"/>
      <c r="UQO2940" s="36"/>
      <c r="UQP2940" s="36"/>
      <c r="UQQ2940" s="36"/>
      <c r="UQR2940" s="37"/>
      <c r="UQS2940" s="35"/>
      <c r="UQT2940" s="36"/>
      <c r="UQU2940" s="36"/>
      <c r="UQV2940" s="36"/>
      <c r="UQW2940" s="36"/>
      <c r="UQX2940" s="36"/>
      <c r="UQY2940" s="36"/>
      <c r="UQZ2940" s="37"/>
      <c r="URA2940" s="35"/>
      <c r="URB2940" s="36"/>
      <c r="URC2940" s="36"/>
      <c r="URD2940" s="36"/>
      <c r="URE2940" s="36"/>
      <c r="URF2940" s="36"/>
      <c r="URG2940" s="36"/>
      <c r="URH2940" s="37"/>
      <c r="URI2940" s="35"/>
      <c r="URJ2940" s="36"/>
      <c r="URK2940" s="36"/>
      <c r="URL2940" s="36"/>
      <c r="URM2940" s="36"/>
      <c r="URN2940" s="36"/>
      <c r="URO2940" s="36"/>
      <c r="URP2940" s="37"/>
      <c r="URQ2940" s="35"/>
      <c r="URR2940" s="36"/>
      <c r="URS2940" s="36"/>
      <c r="URT2940" s="36"/>
      <c r="URU2940" s="36"/>
      <c r="URV2940" s="36"/>
      <c r="URW2940" s="36"/>
      <c r="URX2940" s="37"/>
      <c r="URY2940" s="35"/>
      <c r="URZ2940" s="36"/>
      <c r="USA2940" s="36"/>
      <c r="USB2940" s="36"/>
      <c r="USC2940" s="36"/>
      <c r="USD2940" s="36"/>
      <c r="USE2940" s="36"/>
      <c r="USF2940" s="37"/>
      <c r="USG2940" s="35"/>
      <c r="USH2940" s="36"/>
      <c r="USI2940" s="36"/>
      <c r="USJ2940" s="36"/>
      <c r="USK2940" s="36"/>
      <c r="USL2940" s="36"/>
      <c r="USM2940" s="36"/>
      <c r="USN2940" s="37"/>
      <c r="USO2940" s="35"/>
      <c r="USP2940" s="36"/>
      <c r="USQ2940" s="36"/>
      <c r="USR2940" s="36"/>
      <c r="USS2940" s="36"/>
      <c r="UST2940" s="36"/>
      <c r="USU2940" s="36"/>
      <c r="USV2940" s="37"/>
      <c r="USW2940" s="35"/>
      <c r="USX2940" s="36"/>
      <c r="USY2940" s="36"/>
      <c r="USZ2940" s="36"/>
      <c r="UTA2940" s="36"/>
      <c r="UTB2940" s="36"/>
      <c r="UTC2940" s="36"/>
      <c r="UTD2940" s="37"/>
      <c r="UTE2940" s="35"/>
      <c r="UTF2940" s="35"/>
      <c r="UTG2940" s="35"/>
      <c r="UTH2940" s="35"/>
      <c r="UTI2940" s="35"/>
      <c r="UTJ2940" s="35"/>
      <c r="UTK2940" s="35"/>
      <c r="UTL2940" s="35"/>
    </row>
    <row r="2941" spans="1:14728" ht="15.75" customHeight="1" x14ac:dyDescent="0.25">
      <c r="A2941" s="28" t="s">
        <v>59</v>
      </c>
      <c r="B2941" s="29"/>
      <c r="C2941" s="29"/>
      <c r="D2941" s="29"/>
      <c r="E2941" s="29"/>
      <c r="F2941" s="29"/>
      <c r="G2941" s="29"/>
      <c r="H2941" s="30"/>
    </row>
    <row r="2942" spans="1:14728" ht="35.450000000000003" customHeight="1" x14ac:dyDescent="0.25">
      <c r="A2942" s="6">
        <v>4251</v>
      </c>
      <c r="B2942" s="6" t="s">
        <v>2794</v>
      </c>
      <c r="C2942" s="6" t="s">
        <v>113</v>
      </c>
      <c r="D2942" s="6" t="s">
        <v>48</v>
      </c>
      <c r="E2942" s="6" t="s">
        <v>7</v>
      </c>
      <c r="F2942" s="6">
        <v>7000000</v>
      </c>
      <c r="G2942" s="6">
        <v>7000000</v>
      </c>
      <c r="H2942" s="1">
        <v>1</v>
      </c>
    </row>
    <row r="2943" spans="1:14728" ht="15" customHeight="1" x14ac:dyDescent="0.25">
      <c r="A2943" s="35" t="s">
        <v>2795</v>
      </c>
      <c r="B2943" s="36"/>
      <c r="C2943" s="36"/>
      <c r="D2943" s="36"/>
      <c r="E2943" s="36"/>
      <c r="F2943" s="36"/>
      <c r="G2943" s="36"/>
      <c r="H2943" s="37"/>
      <c r="I2943" s="5"/>
      <c r="J2943" s="5"/>
      <c r="K2943" s="5"/>
      <c r="L2943" s="5"/>
      <c r="M2943" s="5"/>
      <c r="N2943" s="5"/>
      <c r="O2943" s="5"/>
      <c r="P2943" s="5"/>
      <c r="Q2943" s="55"/>
      <c r="R2943" s="56"/>
      <c r="S2943" s="56"/>
      <c r="T2943" s="56"/>
      <c r="U2943" s="56"/>
      <c r="V2943" s="56"/>
      <c r="W2943" s="56"/>
      <c r="X2943" s="57"/>
      <c r="Y2943" s="55"/>
      <c r="Z2943" s="56"/>
      <c r="AA2943" s="56"/>
      <c r="AB2943" s="56"/>
      <c r="AC2943" s="56"/>
      <c r="AD2943" s="56"/>
      <c r="AE2943" s="56"/>
      <c r="AF2943" s="57"/>
      <c r="AG2943" s="55"/>
      <c r="AH2943" s="56"/>
      <c r="AI2943" s="56"/>
      <c r="AJ2943" s="56"/>
      <c r="AK2943" s="56"/>
      <c r="AL2943" s="56"/>
      <c r="AM2943" s="56"/>
      <c r="AN2943" s="57"/>
      <c r="AO2943" s="35"/>
      <c r="AP2943" s="36"/>
      <c r="AQ2943" s="36"/>
      <c r="AR2943" s="36"/>
      <c r="AS2943" s="36"/>
      <c r="AT2943" s="36"/>
      <c r="AU2943" s="36"/>
      <c r="AV2943" s="37"/>
      <c r="AW2943" s="35"/>
      <c r="AX2943" s="36"/>
      <c r="AY2943" s="36"/>
      <c r="AZ2943" s="36"/>
      <c r="BA2943" s="36"/>
      <c r="BB2943" s="36"/>
      <c r="BC2943" s="36"/>
      <c r="BD2943" s="37"/>
      <c r="BE2943" s="35"/>
      <c r="BF2943" s="36"/>
      <c r="BG2943" s="36"/>
      <c r="BH2943" s="36"/>
      <c r="BI2943" s="36"/>
      <c r="BJ2943" s="36"/>
      <c r="BK2943" s="36"/>
      <c r="BL2943" s="37"/>
      <c r="BM2943" s="35"/>
      <c r="BN2943" s="36"/>
      <c r="BO2943" s="36"/>
      <c r="BP2943" s="36"/>
      <c r="BQ2943" s="36"/>
      <c r="BR2943" s="36"/>
      <c r="BS2943" s="36"/>
      <c r="BT2943" s="37"/>
      <c r="BU2943" s="35"/>
      <c r="BV2943" s="36"/>
      <c r="BW2943" s="36"/>
      <c r="BX2943" s="36"/>
      <c r="BY2943" s="36"/>
      <c r="BZ2943" s="36"/>
      <c r="CA2943" s="36"/>
      <c r="CB2943" s="37"/>
      <c r="CC2943" s="35"/>
      <c r="CD2943" s="36"/>
      <c r="CE2943" s="36"/>
      <c r="CF2943" s="36"/>
      <c r="CG2943" s="36"/>
      <c r="CH2943" s="36"/>
      <c r="CI2943" s="36"/>
      <c r="CJ2943" s="37"/>
      <c r="CK2943" s="35"/>
      <c r="CL2943" s="36"/>
      <c r="CM2943" s="36"/>
      <c r="CN2943" s="36"/>
      <c r="CO2943" s="36"/>
      <c r="CP2943" s="36"/>
      <c r="CQ2943" s="36"/>
      <c r="CR2943" s="37"/>
      <c r="CS2943" s="35"/>
      <c r="CT2943" s="36"/>
      <c r="CU2943" s="36"/>
      <c r="CV2943" s="36"/>
      <c r="CW2943" s="36"/>
      <c r="CX2943" s="36"/>
      <c r="CY2943" s="36"/>
      <c r="CZ2943" s="37"/>
      <c r="DA2943" s="35"/>
      <c r="DB2943" s="36"/>
      <c r="DC2943" s="36"/>
      <c r="DD2943" s="36"/>
      <c r="DE2943" s="36"/>
      <c r="DF2943" s="36"/>
      <c r="DG2943" s="36"/>
      <c r="DH2943" s="37"/>
      <c r="DI2943" s="35"/>
      <c r="DJ2943" s="36"/>
      <c r="DK2943" s="36"/>
      <c r="DL2943" s="36"/>
      <c r="DM2943" s="36"/>
      <c r="DN2943" s="36"/>
      <c r="DO2943" s="36"/>
      <c r="DP2943" s="37"/>
      <c r="DQ2943" s="35"/>
      <c r="DR2943" s="36"/>
      <c r="DS2943" s="36"/>
      <c r="DT2943" s="36"/>
      <c r="DU2943" s="36"/>
      <c r="DV2943" s="36"/>
      <c r="DW2943" s="36"/>
      <c r="DX2943" s="37"/>
      <c r="DY2943" s="35"/>
      <c r="DZ2943" s="36"/>
      <c r="EA2943" s="36"/>
      <c r="EB2943" s="36"/>
      <c r="EC2943" s="36"/>
      <c r="ED2943" s="36"/>
      <c r="EE2943" s="36"/>
      <c r="EF2943" s="37"/>
      <c r="EG2943" s="35"/>
      <c r="EH2943" s="36"/>
      <c r="EI2943" s="36"/>
      <c r="EJ2943" s="36"/>
      <c r="EK2943" s="36"/>
      <c r="EL2943" s="36"/>
      <c r="EM2943" s="36"/>
      <c r="EN2943" s="37"/>
      <c r="EO2943" s="35"/>
      <c r="EP2943" s="36"/>
      <c r="EQ2943" s="36"/>
      <c r="ER2943" s="36"/>
      <c r="ES2943" s="36"/>
      <c r="ET2943" s="36"/>
      <c r="EU2943" s="36"/>
      <c r="EV2943" s="37"/>
      <c r="EW2943" s="35"/>
      <c r="EX2943" s="36"/>
      <c r="EY2943" s="36"/>
      <c r="EZ2943" s="36"/>
      <c r="FA2943" s="36"/>
      <c r="FB2943" s="36"/>
      <c r="FC2943" s="36"/>
      <c r="FD2943" s="37"/>
      <c r="FE2943" s="35"/>
      <c r="FF2943" s="36"/>
      <c r="FG2943" s="36"/>
      <c r="FH2943" s="36"/>
      <c r="FI2943" s="36"/>
      <c r="FJ2943" s="36"/>
      <c r="FK2943" s="36"/>
      <c r="FL2943" s="37"/>
      <c r="FM2943" s="35"/>
      <c r="FN2943" s="36"/>
      <c r="FO2943" s="36"/>
      <c r="FP2943" s="36"/>
      <c r="FQ2943" s="36"/>
      <c r="FR2943" s="36"/>
      <c r="FS2943" s="36"/>
      <c r="FT2943" s="37"/>
      <c r="FU2943" s="35"/>
      <c r="FV2943" s="36"/>
      <c r="FW2943" s="36"/>
      <c r="FX2943" s="36"/>
      <c r="FY2943" s="36"/>
      <c r="FZ2943" s="36"/>
      <c r="GA2943" s="36"/>
      <c r="GB2943" s="37"/>
      <c r="GC2943" s="35"/>
      <c r="GD2943" s="36"/>
      <c r="GE2943" s="36"/>
      <c r="GF2943" s="36"/>
      <c r="GG2943" s="36"/>
      <c r="GH2943" s="36"/>
      <c r="GI2943" s="36"/>
      <c r="GJ2943" s="37"/>
      <c r="GK2943" s="35"/>
      <c r="GL2943" s="36"/>
      <c r="GM2943" s="36"/>
      <c r="GN2943" s="36"/>
      <c r="GO2943" s="36"/>
      <c r="GP2943" s="36"/>
      <c r="GQ2943" s="36"/>
      <c r="GR2943" s="37"/>
      <c r="GS2943" s="35"/>
      <c r="GT2943" s="36"/>
      <c r="GU2943" s="36"/>
      <c r="GV2943" s="36"/>
      <c r="GW2943" s="36"/>
      <c r="GX2943" s="36"/>
      <c r="GY2943" s="36"/>
      <c r="GZ2943" s="37"/>
      <c r="HA2943" s="35"/>
      <c r="HB2943" s="36"/>
      <c r="HC2943" s="36"/>
      <c r="HD2943" s="36"/>
      <c r="HE2943" s="36"/>
      <c r="HF2943" s="36"/>
      <c r="HG2943" s="36"/>
      <c r="HH2943" s="37"/>
      <c r="HI2943" s="35"/>
      <c r="HJ2943" s="36"/>
      <c r="HK2943" s="36"/>
      <c r="HL2943" s="36"/>
      <c r="HM2943" s="36"/>
      <c r="HN2943" s="36"/>
      <c r="HO2943" s="36"/>
      <c r="HP2943" s="37"/>
      <c r="HQ2943" s="35"/>
      <c r="HR2943" s="36"/>
      <c r="HS2943" s="36"/>
      <c r="HT2943" s="36"/>
      <c r="HU2943" s="36"/>
      <c r="HV2943" s="36"/>
      <c r="HW2943" s="36"/>
      <c r="HX2943" s="37"/>
      <c r="HY2943" s="35"/>
      <c r="HZ2943" s="36"/>
      <c r="IA2943" s="36"/>
      <c r="IB2943" s="36"/>
      <c r="IC2943" s="36"/>
      <c r="ID2943" s="36"/>
      <c r="IE2943" s="36"/>
      <c r="IF2943" s="37"/>
      <c r="IG2943" s="35"/>
      <c r="IH2943" s="36"/>
      <c r="II2943" s="36"/>
      <c r="IJ2943" s="36"/>
      <c r="IK2943" s="36"/>
      <c r="IL2943" s="36"/>
      <c r="IM2943" s="36"/>
      <c r="IN2943" s="37"/>
      <c r="IO2943" s="35"/>
      <c r="IP2943" s="36"/>
      <c r="IQ2943" s="36"/>
      <c r="IR2943" s="36"/>
      <c r="IS2943" s="36"/>
      <c r="IT2943" s="36"/>
      <c r="IU2943" s="36"/>
      <c r="IV2943" s="37"/>
      <c r="IW2943" s="35"/>
      <c r="IX2943" s="36"/>
      <c r="IY2943" s="36"/>
      <c r="IZ2943" s="36"/>
      <c r="JA2943" s="36"/>
      <c r="JB2943" s="36"/>
      <c r="JC2943" s="36"/>
      <c r="JD2943" s="37"/>
      <c r="JE2943" s="35"/>
      <c r="JF2943" s="36"/>
      <c r="JG2943" s="36"/>
      <c r="JH2943" s="36"/>
      <c r="JI2943" s="36"/>
      <c r="JJ2943" s="36"/>
      <c r="JK2943" s="36"/>
      <c r="JL2943" s="37"/>
      <c r="JM2943" s="35"/>
      <c r="JN2943" s="36"/>
      <c r="JO2943" s="36"/>
      <c r="JP2943" s="36"/>
      <c r="JQ2943" s="36"/>
      <c r="JR2943" s="36"/>
      <c r="JS2943" s="36"/>
      <c r="JT2943" s="37"/>
      <c r="JU2943" s="35"/>
      <c r="JV2943" s="36"/>
      <c r="JW2943" s="36"/>
      <c r="JX2943" s="36"/>
      <c r="JY2943" s="36"/>
      <c r="JZ2943" s="36"/>
      <c r="KA2943" s="36"/>
      <c r="KB2943" s="37"/>
      <c r="KC2943" s="35"/>
      <c r="KD2943" s="36"/>
      <c r="KE2943" s="36"/>
      <c r="KF2943" s="36"/>
      <c r="KG2943" s="36"/>
      <c r="KH2943" s="36"/>
      <c r="KI2943" s="36"/>
      <c r="KJ2943" s="37"/>
      <c r="KK2943" s="35"/>
      <c r="KL2943" s="36"/>
      <c r="KM2943" s="36"/>
      <c r="KN2943" s="36"/>
      <c r="KO2943" s="36"/>
      <c r="KP2943" s="36"/>
      <c r="KQ2943" s="36"/>
      <c r="KR2943" s="37"/>
      <c r="KS2943" s="35"/>
      <c r="KT2943" s="36"/>
      <c r="KU2943" s="36"/>
      <c r="KV2943" s="36"/>
      <c r="KW2943" s="36"/>
      <c r="KX2943" s="36"/>
      <c r="KY2943" s="36"/>
      <c r="KZ2943" s="37"/>
      <c r="LA2943" s="35"/>
      <c r="LB2943" s="36"/>
      <c r="LC2943" s="36"/>
      <c r="LD2943" s="36"/>
      <c r="LE2943" s="36"/>
      <c r="LF2943" s="36"/>
      <c r="LG2943" s="36"/>
      <c r="LH2943" s="37"/>
      <c r="LI2943" s="35"/>
      <c r="LJ2943" s="36"/>
      <c r="LK2943" s="36"/>
      <c r="LL2943" s="36"/>
      <c r="LM2943" s="36"/>
      <c r="LN2943" s="36"/>
      <c r="LO2943" s="36"/>
      <c r="LP2943" s="37"/>
      <c r="LQ2943" s="35"/>
      <c r="LR2943" s="36"/>
      <c r="LS2943" s="36"/>
      <c r="LT2943" s="36"/>
      <c r="LU2943" s="36"/>
      <c r="LV2943" s="36"/>
      <c r="LW2943" s="36"/>
      <c r="LX2943" s="37"/>
      <c r="LY2943" s="35"/>
      <c r="LZ2943" s="36"/>
      <c r="MA2943" s="36"/>
      <c r="MB2943" s="36"/>
      <c r="MC2943" s="36"/>
      <c r="MD2943" s="36"/>
      <c r="ME2943" s="36"/>
      <c r="MF2943" s="37"/>
      <c r="MG2943" s="35"/>
      <c r="MH2943" s="36"/>
      <c r="MI2943" s="36"/>
      <c r="MJ2943" s="36"/>
      <c r="MK2943" s="36"/>
      <c r="ML2943" s="36"/>
      <c r="MM2943" s="36"/>
      <c r="MN2943" s="37"/>
      <c r="MO2943" s="35"/>
      <c r="MP2943" s="36"/>
      <c r="MQ2943" s="36"/>
      <c r="MR2943" s="36"/>
      <c r="MS2943" s="36"/>
      <c r="MT2943" s="36"/>
      <c r="MU2943" s="36"/>
      <c r="MV2943" s="37"/>
      <c r="MW2943" s="35"/>
      <c r="MX2943" s="36"/>
      <c r="MY2943" s="36"/>
      <c r="MZ2943" s="36"/>
      <c r="NA2943" s="36"/>
      <c r="NB2943" s="36"/>
      <c r="NC2943" s="36"/>
      <c r="ND2943" s="37"/>
      <c r="NE2943" s="35"/>
      <c r="NF2943" s="36"/>
      <c r="NG2943" s="36"/>
      <c r="NH2943" s="36"/>
      <c r="NI2943" s="36"/>
      <c r="NJ2943" s="36"/>
      <c r="NK2943" s="36"/>
      <c r="NL2943" s="37"/>
      <c r="NM2943" s="35"/>
      <c r="NN2943" s="36"/>
      <c r="NO2943" s="36"/>
      <c r="NP2943" s="36"/>
      <c r="NQ2943" s="36"/>
      <c r="NR2943" s="36"/>
      <c r="NS2943" s="36"/>
      <c r="NT2943" s="37"/>
      <c r="NU2943" s="35"/>
      <c r="NV2943" s="36"/>
      <c r="NW2943" s="36"/>
      <c r="NX2943" s="36"/>
      <c r="NY2943" s="36"/>
      <c r="NZ2943" s="36"/>
      <c r="OA2943" s="36"/>
      <c r="OB2943" s="37"/>
      <c r="OC2943" s="35"/>
      <c r="OD2943" s="36"/>
      <c r="OE2943" s="36"/>
      <c r="OF2943" s="36"/>
      <c r="OG2943" s="36"/>
      <c r="OH2943" s="36"/>
      <c r="OI2943" s="36"/>
      <c r="OJ2943" s="37"/>
      <c r="OK2943" s="35"/>
      <c r="OL2943" s="36"/>
      <c r="OM2943" s="36"/>
      <c r="ON2943" s="36"/>
      <c r="OO2943" s="36"/>
      <c r="OP2943" s="36"/>
      <c r="OQ2943" s="36"/>
      <c r="OR2943" s="37"/>
      <c r="OS2943" s="35"/>
      <c r="OT2943" s="36"/>
      <c r="OU2943" s="36"/>
      <c r="OV2943" s="36"/>
      <c r="OW2943" s="36"/>
      <c r="OX2943" s="36"/>
      <c r="OY2943" s="36"/>
      <c r="OZ2943" s="37"/>
      <c r="PA2943" s="35"/>
      <c r="PB2943" s="36"/>
      <c r="PC2943" s="36"/>
      <c r="PD2943" s="36"/>
      <c r="PE2943" s="36"/>
      <c r="PF2943" s="36"/>
      <c r="PG2943" s="36"/>
      <c r="PH2943" s="37"/>
      <c r="PI2943" s="35"/>
      <c r="PJ2943" s="36"/>
      <c r="PK2943" s="36"/>
      <c r="PL2943" s="36"/>
      <c r="PM2943" s="36"/>
      <c r="PN2943" s="36"/>
      <c r="PO2943" s="36"/>
      <c r="PP2943" s="37"/>
      <c r="PQ2943" s="35"/>
      <c r="PR2943" s="36"/>
      <c r="PS2943" s="36"/>
      <c r="PT2943" s="36"/>
      <c r="PU2943" s="36"/>
      <c r="PV2943" s="36"/>
      <c r="PW2943" s="36"/>
      <c r="PX2943" s="37"/>
      <c r="PY2943" s="35"/>
      <c r="PZ2943" s="36"/>
      <c r="QA2943" s="36"/>
      <c r="QB2943" s="36"/>
      <c r="QC2943" s="36"/>
      <c r="QD2943" s="36"/>
      <c r="QE2943" s="36"/>
      <c r="QF2943" s="37"/>
      <c r="QG2943" s="35"/>
      <c r="QH2943" s="36"/>
      <c r="QI2943" s="36"/>
      <c r="QJ2943" s="36"/>
      <c r="QK2943" s="36"/>
      <c r="QL2943" s="36"/>
      <c r="QM2943" s="36"/>
      <c r="QN2943" s="37"/>
      <c r="QO2943" s="35"/>
      <c r="QP2943" s="36"/>
      <c r="QQ2943" s="36"/>
      <c r="QR2943" s="36"/>
      <c r="QS2943" s="36"/>
      <c r="QT2943" s="36"/>
      <c r="QU2943" s="36"/>
      <c r="QV2943" s="37"/>
      <c r="QW2943" s="35"/>
      <c r="QX2943" s="36"/>
      <c r="QY2943" s="36"/>
      <c r="QZ2943" s="36"/>
      <c r="RA2943" s="36"/>
      <c r="RB2943" s="36"/>
      <c r="RC2943" s="36"/>
      <c r="RD2943" s="37"/>
      <c r="RE2943" s="35"/>
      <c r="RF2943" s="36"/>
      <c r="RG2943" s="36"/>
      <c r="RH2943" s="36"/>
      <c r="RI2943" s="36"/>
      <c r="RJ2943" s="36"/>
      <c r="RK2943" s="36"/>
      <c r="RL2943" s="37"/>
      <c r="RM2943" s="35"/>
      <c r="RN2943" s="36"/>
      <c r="RO2943" s="36"/>
      <c r="RP2943" s="36"/>
      <c r="RQ2943" s="36"/>
      <c r="RR2943" s="36"/>
      <c r="RS2943" s="36"/>
      <c r="RT2943" s="37"/>
      <c r="RU2943" s="35"/>
      <c r="RV2943" s="36"/>
      <c r="RW2943" s="36"/>
      <c r="RX2943" s="36"/>
      <c r="RY2943" s="36"/>
      <c r="RZ2943" s="36"/>
      <c r="SA2943" s="36"/>
      <c r="SB2943" s="37"/>
      <c r="SC2943" s="35"/>
      <c r="SD2943" s="36"/>
      <c r="SE2943" s="36"/>
      <c r="SF2943" s="36"/>
      <c r="SG2943" s="36"/>
      <c r="SH2943" s="36"/>
      <c r="SI2943" s="36"/>
      <c r="SJ2943" s="37"/>
      <c r="SK2943" s="35"/>
      <c r="SL2943" s="36"/>
      <c r="SM2943" s="36"/>
      <c r="SN2943" s="36"/>
      <c r="SO2943" s="36"/>
      <c r="SP2943" s="36"/>
      <c r="SQ2943" s="36"/>
      <c r="SR2943" s="37"/>
      <c r="SS2943" s="35"/>
      <c r="ST2943" s="36"/>
      <c r="SU2943" s="36"/>
      <c r="SV2943" s="36"/>
      <c r="SW2943" s="36"/>
      <c r="SX2943" s="36"/>
      <c r="SY2943" s="36"/>
      <c r="SZ2943" s="37"/>
      <c r="TA2943" s="35"/>
      <c r="TB2943" s="36"/>
      <c r="TC2943" s="36"/>
      <c r="TD2943" s="36"/>
      <c r="TE2943" s="36"/>
      <c r="TF2943" s="36"/>
      <c r="TG2943" s="36"/>
      <c r="TH2943" s="37"/>
      <c r="TI2943" s="35"/>
      <c r="TJ2943" s="36"/>
      <c r="TK2943" s="36"/>
      <c r="TL2943" s="36"/>
      <c r="TM2943" s="36"/>
      <c r="TN2943" s="36"/>
      <c r="TO2943" s="36"/>
      <c r="TP2943" s="37"/>
      <c r="TQ2943" s="35"/>
      <c r="TR2943" s="36"/>
      <c r="TS2943" s="36"/>
      <c r="TT2943" s="36"/>
      <c r="TU2943" s="36"/>
      <c r="TV2943" s="36"/>
      <c r="TW2943" s="36"/>
      <c r="TX2943" s="37"/>
      <c r="TY2943" s="35"/>
      <c r="TZ2943" s="36"/>
      <c r="UA2943" s="36"/>
      <c r="UB2943" s="36"/>
      <c r="UC2943" s="36"/>
      <c r="UD2943" s="36"/>
      <c r="UE2943" s="36"/>
      <c r="UF2943" s="37"/>
      <c r="UG2943" s="35"/>
      <c r="UH2943" s="36"/>
      <c r="UI2943" s="36"/>
      <c r="UJ2943" s="36"/>
      <c r="UK2943" s="36"/>
      <c r="UL2943" s="36"/>
      <c r="UM2943" s="36"/>
      <c r="UN2943" s="37"/>
      <c r="UO2943" s="35"/>
      <c r="UP2943" s="36"/>
      <c r="UQ2943" s="36"/>
      <c r="UR2943" s="36"/>
      <c r="US2943" s="36"/>
      <c r="UT2943" s="36"/>
      <c r="UU2943" s="36"/>
      <c r="UV2943" s="37"/>
      <c r="UW2943" s="35"/>
      <c r="UX2943" s="36"/>
      <c r="UY2943" s="36"/>
      <c r="UZ2943" s="36"/>
      <c r="VA2943" s="36"/>
      <c r="VB2943" s="36"/>
      <c r="VC2943" s="36"/>
      <c r="VD2943" s="37"/>
      <c r="VE2943" s="35"/>
      <c r="VF2943" s="36"/>
      <c r="VG2943" s="36"/>
      <c r="VH2943" s="36"/>
      <c r="VI2943" s="36"/>
      <c r="VJ2943" s="36"/>
      <c r="VK2943" s="36"/>
      <c r="VL2943" s="37"/>
      <c r="VM2943" s="35"/>
      <c r="VN2943" s="36"/>
      <c r="VO2943" s="36"/>
      <c r="VP2943" s="36"/>
      <c r="VQ2943" s="36"/>
      <c r="VR2943" s="36"/>
      <c r="VS2943" s="36"/>
      <c r="VT2943" s="37"/>
      <c r="VU2943" s="35"/>
      <c r="VV2943" s="36"/>
      <c r="VW2943" s="36"/>
      <c r="VX2943" s="36"/>
      <c r="VY2943" s="36"/>
      <c r="VZ2943" s="36"/>
      <c r="WA2943" s="36"/>
      <c r="WB2943" s="37"/>
      <c r="WC2943" s="35"/>
      <c r="WD2943" s="36"/>
      <c r="WE2943" s="36"/>
      <c r="WF2943" s="36"/>
      <c r="WG2943" s="36"/>
      <c r="WH2943" s="36"/>
      <c r="WI2943" s="36"/>
      <c r="WJ2943" s="37"/>
      <c r="WK2943" s="35"/>
      <c r="WL2943" s="36"/>
      <c r="WM2943" s="36"/>
      <c r="WN2943" s="36"/>
      <c r="WO2943" s="36"/>
      <c r="WP2943" s="36"/>
      <c r="WQ2943" s="36"/>
      <c r="WR2943" s="37"/>
      <c r="WS2943" s="35"/>
      <c r="WT2943" s="36"/>
      <c r="WU2943" s="36"/>
      <c r="WV2943" s="36"/>
      <c r="WW2943" s="36"/>
      <c r="WX2943" s="36"/>
      <c r="WY2943" s="36"/>
      <c r="WZ2943" s="37"/>
      <c r="XA2943" s="35"/>
      <c r="XB2943" s="36"/>
      <c r="XC2943" s="36"/>
      <c r="XD2943" s="36"/>
      <c r="XE2943" s="36"/>
      <c r="XF2943" s="36"/>
      <c r="XG2943" s="36"/>
      <c r="XH2943" s="37"/>
      <c r="XI2943" s="35"/>
      <c r="XJ2943" s="36"/>
      <c r="XK2943" s="36"/>
      <c r="XL2943" s="36"/>
      <c r="XM2943" s="36"/>
      <c r="XN2943" s="36"/>
      <c r="XO2943" s="36"/>
      <c r="XP2943" s="37"/>
      <c r="XQ2943" s="35"/>
      <c r="XR2943" s="36"/>
      <c r="XS2943" s="36"/>
      <c r="XT2943" s="36"/>
      <c r="XU2943" s="36"/>
      <c r="XV2943" s="36"/>
      <c r="XW2943" s="36"/>
      <c r="XX2943" s="37"/>
      <c r="XY2943" s="35"/>
      <c r="XZ2943" s="36"/>
      <c r="YA2943" s="36"/>
      <c r="YB2943" s="36"/>
      <c r="YC2943" s="36"/>
      <c r="YD2943" s="36"/>
      <c r="YE2943" s="36"/>
      <c r="YF2943" s="37"/>
      <c r="YG2943" s="35"/>
      <c r="YH2943" s="36"/>
      <c r="YI2943" s="36"/>
      <c r="YJ2943" s="36"/>
      <c r="YK2943" s="36"/>
      <c r="YL2943" s="36"/>
      <c r="YM2943" s="36"/>
      <c r="YN2943" s="37"/>
      <c r="YO2943" s="35"/>
      <c r="YP2943" s="36"/>
      <c r="YQ2943" s="36"/>
      <c r="YR2943" s="36"/>
      <c r="YS2943" s="36"/>
      <c r="YT2943" s="36"/>
      <c r="YU2943" s="36"/>
      <c r="YV2943" s="37"/>
      <c r="YW2943" s="35"/>
      <c r="YX2943" s="36"/>
      <c r="YY2943" s="36"/>
      <c r="YZ2943" s="36"/>
      <c r="ZA2943" s="36"/>
      <c r="ZB2943" s="36"/>
      <c r="ZC2943" s="36"/>
      <c r="ZD2943" s="37"/>
      <c r="ZE2943" s="35"/>
      <c r="ZF2943" s="36"/>
      <c r="ZG2943" s="36"/>
      <c r="ZH2943" s="36"/>
      <c r="ZI2943" s="36"/>
      <c r="ZJ2943" s="36"/>
      <c r="ZK2943" s="36"/>
      <c r="ZL2943" s="37"/>
      <c r="ZM2943" s="35"/>
      <c r="ZN2943" s="36"/>
      <c r="ZO2943" s="36"/>
      <c r="ZP2943" s="36"/>
      <c r="ZQ2943" s="36"/>
      <c r="ZR2943" s="36"/>
      <c r="ZS2943" s="36"/>
      <c r="ZT2943" s="37"/>
      <c r="ZU2943" s="35"/>
      <c r="ZV2943" s="36"/>
      <c r="ZW2943" s="36"/>
      <c r="ZX2943" s="36"/>
      <c r="ZY2943" s="36"/>
      <c r="ZZ2943" s="36"/>
      <c r="AAA2943" s="36"/>
      <c r="AAB2943" s="37"/>
      <c r="AAC2943" s="35"/>
      <c r="AAD2943" s="36"/>
      <c r="AAE2943" s="36"/>
      <c r="AAF2943" s="36"/>
      <c r="AAG2943" s="36"/>
      <c r="AAH2943" s="36"/>
      <c r="AAI2943" s="36"/>
      <c r="AAJ2943" s="37"/>
      <c r="AAK2943" s="35"/>
      <c r="AAL2943" s="36"/>
      <c r="AAM2943" s="36"/>
      <c r="AAN2943" s="36"/>
      <c r="AAO2943" s="36"/>
      <c r="AAP2943" s="36"/>
      <c r="AAQ2943" s="36"/>
      <c r="AAR2943" s="37"/>
      <c r="AAS2943" s="35"/>
      <c r="AAT2943" s="36"/>
      <c r="AAU2943" s="36"/>
      <c r="AAV2943" s="36"/>
      <c r="AAW2943" s="36"/>
      <c r="AAX2943" s="36"/>
      <c r="AAY2943" s="36"/>
      <c r="AAZ2943" s="37"/>
      <c r="ABA2943" s="35"/>
      <c r="ABB2943" s="36"/>
      <c r="ABC2943" s="36"/>
      <c r="ABD2943" s="36"/>
      <c r="ABE2943" s="36"/>
      <c r="ABF2943" s="36"/>
      <c r="ABG2943" s="36"/>
      <c r="ABH2943" s="37"/>
      <c r="ABI2943" s="35"/>
      <c r="ABJ2943" s="36"/>
      <c r="ABK2943" s="36"/>
      <c r="ABL2943" s="36"/>
      <c r="ABM2943" s="36"/>
      <c r="ABN2943" s="36"/>
      <c r="ABO2943" s="36"/>
      <c r="ABP2943" s="37"/>
      <c r="ABQ2943" s="35"/>
      <c r="ABR2943" s="36"/>
      <c r="ABS2943" s="36"/>
      <c r="ABT2943" s="36"/>
      <c r="ABU2943" s="36"/>
      <c r="ABV2943" s="36"/>
      <c r="ABW2943" s="36"/>
      <c r="ABX2943" s="37"/>
      <c r="ABY2943" s="35"/>
      <c r="ABZ2943" s="36"/>
      <c r="ACA2943" s="36"/>
      <c r="ACB2943" s="36"/>
      <c r="ACC2943" s="36"/>
      <c r="ACD2943" s="36"/>
      <c r="ACE2943" s="36"/>
      <c r="ACF2943" s="37"/>
      <c r="ACG2943" s="35"/>
      <c r="ACH2943" s="36"/>
      <c r="ACI2943" s="36"/>
      <c r="ACJ2943" s="36"/>
      <c r="ACK2943" s="36"/>
      <c r="ACL2943" s="36"/>
      <c r="ACM2943" s="36"/>
      <c r="ACN2943" s="37"/>
      <c r="ACO2943" s="35"/>
      <c r="ACP2943" s="36"/>
      <c r="ACQ2943" s="36"/>
      <c r="ACR2943" s="36"/>
      <c r="ACS2943" s="36"/>
      <c r="ACT2943" s="36"/>
      <c r="ACU2943" s="36"/>
      <c r="ACV2943" s="37"/>
      <c r="ACW2943" s="35"/>
      <c r="ACX2943" s="36"/>
      <c r="ACY2943" s="36"/>
      <c r="ACZ2943" s="36"/>
      <c r="ADA2943" s="36"/>
      <c r="ADB2943" s="36"/>
      <c r="ADC2943" s="36"/>
      <c r="ADD2943" s="37"/>
      <c r="ADE2943" s="35"/>
      <c r="ADF2943" s="36"/>
      <c r="ADG2943" s="36"/>
      <c r="ADH2943" s="36"/>
      <c r="ADI2943" s="36"/>
      <c r="ADJ2943" s="36"/>
      <c r="ADK2943" s="36"/>
      <c r="ADL2943" s="37"/>
      <c r="ADM2943" s="35"/>
      <c r="ADN2943" s="36"/>
      <c r="ADO2943" s="36"/>
      <c r="ADP2943" s="36"/>
      <c r="ADQ2943" s="36"/>
      <c r="ADR2943" s="36"/>
      <c r="ADS2943" s="36"/>
      <c r="ADT2943" s="37"/>
      <c r="ADU2943" s="35"/>
      <c r="ADV2943" s="36"/>
      <c r="ADW2943" s="36"/>
      <c r="ADX2943" s="36"/>
      <c r="ADY2943" s="36"/>
      <c r="ADZ2943" s="36"/>
      <c r="AEA2943" s="36"/>
      <c r="AEB2943" s="37"/>
      <c r="AEC2943" s="35"/>
      <c r="AED2943" s="36"/>
      <c r="AEE2943" s="36"/>
      <c r="AEF2943" s="36"/>
      <c r="AEG2943" s="36"/>
      <c r="AEH2943" s="36"/>
      <c r="AEI2943" s="36"/>
      <c r="AEJ2943" s="37"/>
      <c r="AEK2943" s="35"/>
      <c r="AEL2943" s="36"/>
      <c r="AEM2943" s="36"/>
      <c r="AEN2943" s="36"/>
      <c r="AEO2943" s="36"/>
      <c r="AEP2943" s="36"/>
      <c r="AEQ2943" s="36"/>
      <c r="AER2943" s="37"/>
      <c r="AES2943" s="35"/>
      <c r="AET2943" s="36"/>
      <c r="AEU2943" s="36"/>
      <c r="AEV2943" s="36"/>
      <c r="AEW2943" s="36"/>
      <c r="AEX2943" s="36"/>
      <c r="AEY2943" s="36"/>
      <c r="AEZ2943" s="37"/>
      <c r="AFA2943" s="35"/>
      <c r="AFB2943" s="36"/>
      <c r="AFC2943" s="36"/>
      <c r="AFD2943" s="36"/>
      <c r="AFE2943" s="36"/>
      <c r="AFF2943" s="36"/>
      <c r="AFG2943" s="36"/>
      <c r="AFH2943" s="37"/>
      <c r="AFI2943" s="35"/>
      <c r="AFJ2943" s="36"/>
      <c r="AFK2943" s="36"/>
      <c r="AFL2943" s="36"/>
      <c r="AFM2943" s="36"/>
      <c r="AFN2943" s="36"/>
      <c r="AFO2943" s="36"/>
      <c r="AFP2943" s="37"/>
      <c r="AFQ2943" s="35"/>
      <c r="AFR2943" s="36"/>
      <c r="AFS2943" s="36"/>
      <c r="AFT2943" s="36"/>
      <c r="AFU2943" s="36"/>
      <c r="AFV2943" s="36"/>
      <c r="AFW2943" s="36"/>
      <c r="AFX2943" s="37"/>
      <c r="AFY2943" s="35"/>
      <c r="AFZ2943" s="36"/>
      <c r="AGA2943" s="36"/>
      <c r="AGB2943" s="36"/>
      <c r="AGC2943" s="36"/>
      <c r="AGD2943" s="36"/>
      <c r="AGE2943" s="36"/>
      <c r="AGF2943" s="37"/>
      <c r="AGG2943" s="35"/>
      <c r="AGH2943" s="36"/>
      <c r="AGI2943" s="36"/>
      <c r="AGJ2943" s="36"/>
      <c r="AGK2943" s="36"/>
      <c r="AGL2943" s="36"/>
      <c r="AGM2943" s="36"/>
      <c r="AGN2943" s="37"/>
      <c r="AGO2943" s="35"/>
      <c r="AGP2943" s="36"/>
      <c r="AGQ2943" s="36"/>
      <c r="AGR2943" s="36"/>
      <c r="AGS2943" s="36"/>
      <c r="AGT2943" s="36"/>
      <c r="AGU2943" s="36"/>
      <c r="AGV2943" s="37"/>
      <c r="AGW2943" s="35"/>
      <c r="AGX2943" s="36"/>
      <c r="AGY2943" s="36"/>
      <c r="AGZ2943" s="36"/>
      <c r="AHA2943" s="36"/>
      <c r="AHB2943" s="36"/>
      <c r="AHC2943" s="36"/>
      <c r="AHD2943" s="37"/>
      <c r="AHE2943" s="35"/>
      <c r="AHF2943" s="36"/>
      <c r="AHG2943" s="36"/>
      <c r="AHH2943" s="36"/>
      <c r="AHI2943" s="36"/>
      <c r="AHJ2943" s="36"/>
      <c r="AHK2943" s="36"/>
      <c r="AHL2943" s="37"/>
      <c r="AHM2943" s="35"/>
      <c r="AHN2943" s="36"/>
      <c r="AHO2943" s="36"/>
      <c r="AHP2943" s="36"/>
      <c r="AHQ2943" s="36"/>
      <c r="AHR2943" s="36"/>
      <c r="AHS2943" s="36"/>
      <c r="AHT2943" s="37"/>
      <c r="AHU2943" s="35"/>
      <c r="AHV2943" s="36"/>
      <c r="AHW2943" s="36"/>
      <c r="AHX2943" s="36"/>
      <c r="AHY2943" s="36"/>
      <c r="AHZ2943" s="36"/>
      <c r="AIA2943" s="36"/>
      <c r="AIB2943" s="37"/>
      <c r="AIC2943" s="35"/>
      <c r="AID2943" s="36"/>
      <c r="AIE2943" s="36"/>
      <c r="AIF2943" s="36"/>
      <c r="AIG2943" s="36"/>
      <c r="AIH2943" s="36"/>
      <c r="AII2943" s="36"/>
      <c r="AIJ2943" s="37"/>
      <c r="AIK2943" s="35"/>
      <c r="AIL2943" s="36"/>
      <c r="AIM2943" s="36"/>
      <c r="AIN2943" s="36"/>
      <c r="AIO2943" s="36"/>
      <c r="AIP2943" s="36"/>
      <c r="AIQ2943" s="36"/>
      <c r="AIR2943" s="37"/>
      <c r="AIS2943" s="35"/>
      <c r="AIT2943" s="36"/>
      <c r="AIU2943" s="36"/>
      <c r="AIV2943" s="36"/>
      <c r="AIW2943" s="36"/>
      <c r="AIX2943" s="36"/>
      <c r="AIY2943" s="36"/>
      <c r="AIZ2943" s="37"/>
      <c r="AJA2943" s="35"/>
      <c r="AJB2943" s="36"/>
      <c r="AJC2943" s="36"/>
      <c r="AJD2943" s="36"/>
      <c r="AJE2943" s="36"/>
      <c r="AJF2943" s="36"/>
      <c r="AJG2943" s="36"/>
      <c r="AJH2943" s="37"/>
      <c r="AJI2943" s="35"/>
      <c r="AJJ2943" s="36"/>
      <c r="AJK2943" s="36"/>
      <c r="AJL2943" s="36"/>
      <c r="AJM2943" s="36"/>
      <c r="AJN2943" s="36"/>
      <c r="AJO2943" s="36"/>
      <c r="AJP2943" s="37"/>
      <c r="AJQ2943" s="35"/>
      <c r="AJR2943" s="36"/>
      <c r="AJS2943" s="36"/>
      <c r="AJT2943" s="36"/>
      <c r="AJU2943" s="36"/>
      <c r="AJV2943" s="36"/>
      <c r="AJW2943" s="36"/>
      <c r="AJX2943" s="37"/>
      <c r="AJY2943" s="35"/>
      <c r="AJZ2943" s="36"/>
      <c r="AKA2943" s="36"/>
      <c r="AKB2943" s="36"/>
      <c r="AKC2943" s="36"/>
      <c r="AKD2943" s="36"/>
      <c r="AKE2943" s="36"/>
      <c r="AKF2943" s="37"/>
      <c r="AKG2943" s="35"/>
      <c r="AKH2943" s="36"/>
      <c r="AKI2943" s="36"/>
      <c r="AKJ2943" s="36"/>
      <c r="AKK2943" s="36"/>
      <c r="AKL2943" s="36"/>
      <c r="AKM2943" s="36"/>
      <c r="AKN2943" s="37"/>
      <c r="AKO2943" s="35"/>
      <c r="AKP2943" s="36"/>
      <c r="AKQ2943" s="36"/>
      <c r="AKR2943" s="36"/>
      <c r="AKS2943" s="36"/>
      <c r="AKT2943" s="36"/>
      <c r="AKU2943" s="36"/>
      <c r="AKV2943" s="37"/>
      <c r="AKW2943" s="35"/>
      <c r="AKX2943" s="36"/>
      <c r="AKY2943" s="36"/>
      <c r="AKZ2943" s="36"/>
      <c r="ALA2943" s="36"/>
      <c r="ALB2943" s="36"/>
      <c r="ALC2943" s="36"/>
      <c r="ALD2943" s="37"/>
      <c r="ALE2943" s="35"/>
      <c r="ALF2943" s="36"/>
      <c r="ALG2943" s="36"/>
      <c r="ALH2943" s="36"/>
      <c r="ALI2943" s="36"/>
      <c r="ALJ2943" s="36"/>
      <c r="ALK2943" s="36"/>
      <c r="ALL2943" s="37"/>
      <c r="ALM2943" s="35"/>
      <c r="ALN2943" s="36"/>
      <c r="ALO2943" s="36"/>
      <c r="ALP2943" s="36"/>
      <c r="ALQ2943" s="36"/>
      <c r="ALR2943" s="36"/>
      <c r="ALS2943" s="36"/>
      <c r="ALT2943" s="37"/>
      <c r="ALU2943" s="35"/>
      <c r="ALV2943" s="36"/>
      <c r="ALW2943" s="36"/>
      <c r="ALX2943" s="36"/>
      <c r="ALY2943" s="36"/>
      <c r="ALZ2943" s="36"/>
      <c r="AMA2943" s="36"/>
      <c r="AMB2943" s="37"/>
      <c r="AMC2943" s="35"/>
      <c r="AMD2943" s="36"/>
      <c r="AME2943" s="36"/>
      <c r="AMF2943" s="36"/>
      <c r="AMG2943" s="36"/>
      <c r="AMH2943" s="36"/>
      <c r="AMI2943" s="36"/>
      <c r="AMJ2943" s="37"/>
      <c r="AMK2943" s="35"/>
      <c r="AML2943" s="36"/>
      <c r="AMM2943" s="36"/>
      <c r="AMN2943" s="36"/>
      <c r="AMO2943" s="36"/>
      <c r="AMP2943" s="36"/>
      <c r="AMQ2943" s="36"/>
      <c r="AMR2943" s="37"/>
      <c r="AMS2943" s="35"/>
      <c r="AMT2943" s="36"/>
      <c r="AMU2943" s="36"/>
      <c r="AMV2943" s="36"/>
      <c r="AMW2943" s="36"/>
      <c r="AMX2943" s="36"/>
      <c r="AMY2943" s="36"/>
      <c r="AMZ2943" s="37"/>
      <c r="ANA2943" s="35"/>
      <c r="ANB2943" s="36"/>
      <c r="ANC2943" s="36"/>
      <c r="AND2943" s="36"/>
      <c r="ANE2943" s="36"/>
      <c r="ANF2943" s="36"/>
      <c r="ANG2943" s="36"/>
      <c r="ANH2943" s="37"/>
      <c r="ANI2943" s="35"/>
      <c r="ANJ2943" s="36"/>
      <c r="ANK2943" s="36"/>
      <c r="ANL2943" s="36"/>
      <c r="ANM2943" s="36"/>
      <c r="ANN2943" s="36"/>
      <c r="ANO2943" s="36"/>
      <c r="ANP2943" s="37"/>
      <c r="ANQ2943" s="35"/>
      <c r="ANR2943" s="36"/>
      <c r="ANS2943" s="36"/>
      <c r="ANT2943" s="36"/>
      <c r="ANU2943" s="36"/>
      <c r="ANV2943" s="36"/>
      <c r="ANW2943" s="36"/>
      <c r="ANX2943" s="37"/>
      <c r="ANY2943" s="35"/>
      <c r="ANZ2943" s="36"/>
      <c r="AOA2943" s="36"/>
      <c r="AOB2943" s="36"/>
      <c r="AOC2943" s="36"/>
      <c r="AOD2943" s="36"/>
      <c r="AOE2943" s="36"/>
      <c r="AOF2943" s="37"/>
      <c r="AOG2943" s="35"/>
      <c r="AOH2943" s="36"/>
      <c r="AOI2943" s="36"/>
      <c r="AOJ2943" s="36"/>
      <c r="AOK2943" s="36"/>
      <c r="AOL2943" s="36"/>
      <c r="AOM2943" s="36"/>
      <c r="AON2943" s="37"/>
      <c r="AOO2943" s="35"/>
      <c r="AOP2943" s="36"/>
      <c r="AOQ2943" s="36"/>
      <c r="AOR2943" s="36"/>
      <c r="AOS2943" s="36"/>
      <c r="AOT2943" s="36"/>
      <c r="AOU2943" s="36"/>
      <c r="AOV2943" s="37"/>
      <c r="AOW2943" s="35"/>
      <c r="AOX2943" s="36"/>
      <c r="AOY2943" s="36"/>
      <c r="AOZ2943" s="36"/>
      <c r="APA2943" s="36"/>
      <c r="APB2943" s="36"/>
      <c r="APC2943" s="36"/>
      <c r="APD2943" s="37"/>
      <c r="APE2943" s="35"/>
      <c r="APF2943" s="36"/>
      <c r="APG2943" s="36"/>
      <c r="APH2943" s="36"/>
      <c r="API2943" s="36"/>
      <c r="APJ2943" s="36"/>
      <c r="APK2943" s="36"/>
      <c r="APL2943" s="37"/>
      <c r="APM2943" s="35"/>
      <c r="APN2943" s="36"/>
      <c r="APO2943" s="36"/>
      <c r="APP2943" s="36"/>
      <c r="APQ2943" s="36"/>
      <c r="APR2943" s="36"/>
      <c r="APS2943" s="36"/>
      <c r="APT2943" s="37"/>
      <c r="APU2943" s="35"/>
      <c r="APV2943" s="36"/>
      <c r="APW2943" s="36"/>
      <c r="APX2943" s="36"/>
      <c r="APY2943" s="36"/>
      <c r="APZ2943" s="36"/>
      <c r="AQA2943" s="36"/>
      <c r="AQB2943" s="37"/>
      <c r="AQC2943" s="35"/>
      <c r="AQD2943" s="36"/>
      <c r="AQE2943" s="36"/>
      <c r="AQF2943" s="36"/>
      <c r="AQG2943" s="36"/>
      <c r="AQH2943" s="36"/>
      <c r="AQI2943" s="36"/>
      <c r="AQJ2943" s="37"/>
      <c r="AQK2943" s="35"/>
      <c r="AQL2943" s="36"/>
      <c r="AQM2943" s="36"/>
      <c r="AQN2943" s="36"/>
      <c r="AQO2943" s="36"/>
      <c r="AQP2943" s="36"/>
      <c r="AQQ2943" s="36"/>
      <c r="AQR2943" s="37"/>
      <c r="AQS2943" s="35"/>
      <c r="AQT2943" s="36"/>
      <c r="AQU2943" s="36"/>
      <c r="AQV2943" s="36"/>
      <c r="AQW2943" s="36"/>
      <c r="AQX2943" s="36"/>
      <c r="AQY2943" s="36"/>
      <c r="AQZ2943" s="37"/>
      <c r="ARA2943" s="35"/>
      <c r="ARB2943" s="36"/>
      <c r="ARC2943" s="36"/>
      <c r="ARD2943" s="36"/>
      <c r="ARE2943" s="36"/>
      <c r="ARF2943" s="36"/>
      <c r="ARG2943" s="36"/>
      <c r="ARH2943" s="37"/>
      <c r="ARI2943" s="35"/>
      <c r="ARJ2943" s="36"/>
      <c r="ARK2943" s="36"/>
      <c r="ARL2943" s="36"/>
      <c r="ARM2943" s="36"/>
      <c r="ARN2943" s="36"/>
      <c r="ARO2943" s="36"/>
      <c r="ARP2943" s="37"/>
      <c r="ARQ2943" s="35"/>
      <c r="ARR2943" s="36"/>
      <c r="ARS2943" s="36"/>
      <c r="ART2943" s="36"/>
      <c r="ARU2943" s="36"/>
      <c r="ARV2943" s="36"/>
      <c r="ARW2943" s="36"/>
      <c r="ARX2943" s="37"/>
      <c r="ARY2943" s="35"/>
      <c r="ARZ2943" s="36"/>
      <c r="ASA2943" s="36"/>
      <c r="ASB2943" s="36"/>
      <c r="ASC2943" s="36"/>
      <c r="ASD2943" s="36"/>
      <c r="ASE2943" s="36"/>
      <c r="ASF2943" s="37"/>
      <c r="ASG2943" s="35"/>
      <c r="ASH2943" s="36"/>
      <c r="ASI2943" s="36"/>
      <c r="ASJ2943" s="36"/>
      <c r="ASK2943" s="36"/>
      <c r="ASL2943" s="36"/>
      <c r="ASM2943" s="36"/>
      <c r="ASN2943" s="37"/>
      <c r="ASO2943" s="35"/>
      <c r="ASP2943" s="36"/>
      <c r="ASQ2943" s="36"/>
      <c r="ASR2943" s="36"/>
      <c r="ASS2943" s="36"/>
      <c r="AST2943" s="36"/>
      <c r="ASU2943" s="36"/>
      <c r="ASV2943" s="37"/>
      <c r="ASW2943" s="35"/>
      <c r="ASX2943" s="36"/>
      <c r="ASY2943" s="36"/>
      <c r="ASZ2943" s="36"/>
      <c r="ATA2943" s="36"/>
      <c r="ATB2943" s="36"/>
      <c r="ATC2943" s="36"/>
      <c r="ATD2943" s="37"/>
      <c r="ATE2943" s="35"/>
      <c r="ATF2943" s="36"/>
      <c r="ATG2943" s="36"/>
      <c r="ATH2943" s="36"/>
      <c r="ATI2943" s="36"/>
      <c r="ATJ2943" s="36"/>
      <c r="ATK2943" s="36"/>
      <c r="ATL2943" s="37"/>
      <c r="ATM2943" s="35"/>
      <c r="ATN2943" s="36"/>
      <c r="ATO2943" s="36"/>
      <c r="ATP2943" s="36"/>
      <c r="ATQ2943" s="36"/>
      <c r="ATR2943" s="36"/>
      <c r="ATS2943" s="36"/>
      <c r="ATT2943" s="37"/>
      <c r="ATU2943" s="35"/>
      <c r="ATV2943" s="36"/>
      <c r="ATW2943" s="36"/>
      <c r="ATX2943" s="36"/>
      <c r="ATY2943" s="36"/>
      <c r="ATZ2943" s="36"/>
      <c r="AUA2943" s="36"/>
      <c r="AUB2943" s="37"/>
      <c r="AUC2943" s="35"/>
      <c r="AUD2943" s="36"/>
      <c r="AUE2943" s="36"/>
      <c r="AUF2943" s="36"/>
      <c r="AUG2943" s="36"/>
      <c r="AUH2943" s="36"/>
      <c r="AUI2943" s="36"/>
      <c r="AUJ2943" s="37"/>
      <c r="AUK2943" s="35"/>
      <c r="AUL2943" s="36"/>
      <c r="AUM2943" s="36"/>
      <c r="AUN2943" s="36"/>
      <c r="AUO2943" s="36"/>
      <c r="AUP2943" s="36"/>
      <c r="AUQ2943" s="36"/>
      <c r="AUR2943" s="37"/>
      <c r="AUS2943" s="35"/>
      <c r="AUT2943" s="36"/>
      <c r="AUU2943" s="36"/>
      <c r="AUV2943" s="36"/>
      <c r="AUW2943" s="36"/>
      <c r="AUX2943" s="36"/>
      <c r="AUY2943" s="36"/>
      <c r="AUZ2943" s="37"/>
      <c r="AVA2943" s="35"/>
      <c r="AVB2943" s="36"/>
      <c r="AVC2943" s="36"/>
      <c r="AVD2943" s="36"/>
      <c r="AVE2943" s="36"/>
      <c r="AVF2943" s="36"/>
      <c r="AVG2943" s="36"/>
      <c r="AVH2943" s="37"/>
      <c r="AVI2943" s="35"/>
      <c r="AVJ2943" s="36"/>
      <c r="AVK2943" s="36"/>
      <c r="AVL2943" s="36"/>
      <c r="AVM2943" s="36"/>
      <c r="AVN2943" s="36"/>
      <c r="AVO2943" s="36"/>
      <c r="AVP2943" s="37"/>
      <c r="AVQ2943" s="35"/>
      <c r="AVR2943" s="36"/>
      <c r="AVS2943" s="36"/>
      <c r="AVT2943" s="36"/>
      <c r="AVU2943" s="36"/>
      <c r="AVV2943" s="36"/>
      <c r="AVW2943" s="36"/>
      <c r="AVX2943" s="37"/>
      <c r="AVY2943" s="35"/>
      <c r="AVZ2943" s="36"/>
      <c r="AWA2943" s="36"/>
      <c r="AWB2943" s="36"/>
      <c r="AWC2943" s="36"/>
      <c r="AWD2943" s="36"/>
      <c r="AWE2943" s="36"/>
      <c r="AWF2943" s="37"/>
      <c r="AWG2943" s="35"/>
      <c r="AWH2943" s="36"/>
      <c r="AWI2943" s="36"/>
      <c r="AWJ2943" s="36"/>
      <c r="AWK2943" s="36"/>
      <c r="AWL2943" s="36"/>
      <c r="AWM2943" s="36"/>
      <c r="AWN2943" s="37"/>
      <c r="AWO2943" s="35"/>
      <c r="AWP2943" s="36"/>
      <c r="AWQ2943" s="36"/>
      <c r="AWR2943" s="36"/>
      <c r="AWS2943" s="36"/>
      <c r="AWT2943" s="36"/>
      <c r="AWU2943" s="36"/>
      <c r="AWV2943" s="37"/>
      <c r="AWW2943" s="35"/>
      <c r="AWX2943" s="36"/>
      <c r="AWY2943" s="36"/>
      <c r="AWZ2943" s="36"/>
      <c r="AXA2943" s="36"/>
      <c r="AXB2943" s="36"/>
      <c r="AXC2943" s="36"/>
      <c r="AXD2943" s="37"/>
      <c r="AXE2943" s="35"/>
      <c r="AXF2943" s="36"/>
      <c r="AXG2943" s="36"/>
      <c r="AXH2943" s="36"/>
      <c r="AXI2943" s="36"/>
      <c r="AXJ2943" s="36"/>
      <c r="AXK2943" s="36"/>
      <c r="AXL2943" s="37"/>
      <c r="AXM2943" s="35"/>
      <c r="AXN2943" s="36"/>
      <c r="AXO2943" s="36"/>
      <c r="AXP2943" s="36"/>
      <c r="AXQ2943" s="36"/>
      <c r="AXR2943" s="36"/>
      <c r="AXS2943" s="36"/>
      <c r="AXT2943" s="37"/>
      <c r="AXU2943" s="35"/>
      <c r="AXV2943" s="36"/>
      <c r="AXW2943" s="36"/>
      <c r="AXX2943" s="36"/>
      <c r="AXY2943" s="36"/>
      <c r="AXZ2943" s="36"/>
      <c r="AYA2943" s="36"/>
      <c r="AYB2943" s="37"/>
      <c r="AYC2943" s="35"/>
      <c r="AYD2943" s="36"/>
      <c r="AYE2943" s="36"/>
      <c r="AYF2943" s="36"/>
      <c r="AYG2943" s="36"/>
      <c r="AYH2943" s="36"/>
      <c r="AYI2943" s="36"/>
      <c r="AYJ2943" s="37"/>
      <c r="AYK2943" s="35"/>
      <c r="AYL2943" s="36"/>
      <c r="AYM2943" s="36"/>
      <c r="AYN2943" s="36"/>
      <c r="AYO2943" s="36"/>
      <c r="AYP2943" s="36"/>
      <c r="AYQ2943" s="36"/>
      <c r="AYR2943" s="37"/>
      <c r="AYS2943" s="35"/>
      <c r="AYT2943" s="36"/>
      <c r="AYU2943" s="36"/>
      <c r="AYV2943" s="36"/>
      <c r="AYW2943" s="36"/>
      <c r="AYX2943" s="36"/>
      <c r="AYY2943" s="36"/>
      <c r="AYZ2943" s="37"/>
      <c r="AZA2943" s="35"/>
      <c r="AZB2943" s="36"/>
      <c r="AZC2943" s="36"/>
      <c r="AZD2943" s="36"/>
      <c r="AZE2943" s="36"/>
      <c r="AZF2943" s="36"/>
      <c r="AZG2943" s="36"/>
      <c r="AZH2943" s="37"/>
      <c r="AZI2943" s="35"/>
      <c r="AZJ2943" s="36"/>
      <c r="AZK2943" s="36"/>
      <c r="AZL2943" s="36"/>
      <c r="AZM2943" s="36"/>
      <c r="AZN2943" s="36"/>
      <c r="AZO2943" s="36"/>
      <c r="AZP2943" s="37"/>
      <c r="AZQ2943" s="35"/>
      <c r="AZR2943" s="36"/>
      <c r="AZS2943" s="36"/>
      <c r="AZT2943" s="36"/>
      <c r="AZU2943" s="36"/>
      <c r="AZV2943" s="36"/>
      <c r="AZW2943" s="36"/>
      <c r="AZX2943" s="37"/>
      <c r="AZY2943" s="35"/>
      <c r="AZZ2943" s="36"/>
      <c r="BAA2943" s="36"/>
      <c r="BAB2943" s="36"/>
      <c r="BAC2943" s="36"/>
      <c r="BAD2943" s="36"/>
      <c r="BAE2943" s="36"/>
      <c r="BAF2943" s="37"/>
      <c r="BAG2943" s="35"/>
      <c r="BAH2943" s="36"/>
      <c r="BAI2943" s="36"/>
      <c r="BAJ2943" s="36"/>
      <c r="BAK2943" s="36"/>
      <c r="BAL2943" s="36"/>
      <c r="BAM2943" s="36"/>
      <c r="BAN2943" s="37"/>
      <c r="BAO2943" s="35"/>
      <c r="BAP2943" s="36"/>
      <c r="BAQ2943" s="36"/>
      <c r="BAR2943" s="36"/>
      <c r="BAS2943" s="36"/>
      <c r="BAT2943" s="36"/>
      <c r="BAU2943" s="36"/>
      <c r="BAV2943" s="37"/>
      <c r="BAW2943" s="35"/>
      <c r="BAX2943" s="36"/>
      <c r="BAY2943" s="36"/>
      <c r="BAZ2943" s="36"/>
      <c r="BBA2943" s="36"/>
      <c r="BBB2943" s="36"/>
      <c r="BBC2943" s="36"/>
      <c r="BBD2943" s="37"/>
      <c r="BBE2943" s="35"/>
      <c r="BBF2943" s="36"/>
      <c r="BBG2943" s="36"/>
      <c r="BBH2943" s="36"/>
      <c r="BBI2943" s="36"/>
      <c r="BBJ2943" s="36"/>
      <c r="BBK2943" s="36"/>
      <c r="BBL2943" s="37"/>
      <c r="BBM2943" s="35"/>
      <c r="BBN2943" s="36"/>
      <c r="BBO2943" s="36"/>
      <c r="BBP2943" s="36"/>
      <c r="BBQ2943" s="36"/>
      <c r="BBR2943" s="36"/>
      <c r="BBS2943" s="36"/>
      <c r="BBT2943" s="37"/>
      <c r="BBU2943" s="35"/>
      <c r="BBV2943" s="36"/>
      <c r="BBW2943" s="36"/>
      <c r="BBX2943" s="36"/>
      <c r="BBY2943" s="36"/>
      <c r="BBZ2943" s="36"/>
      <c r="BCA2943" s="36"/>
      <c r="BCB2943" s="37"/>
      <c r="BCC2943" s="35"/>
      <c r="BCD2943" s="36"/>
      <c r="BCE2943" s="36"/>
      <c r="BCF2943" s="36"/>
      <c r="BCG2943" s="36"/>
      <c r="BCH2943" s="36"/>
      <c r="BCI2943" s="36"/>
      <c r="BCJ2943" s="37"/>
      <c r="BCK2943" s="35"/>
      <c r="BCL2943" s="36"/>
      <c r="BCM2943" s="36"/>
      <c r="BCN2943" s="36"/>
      <c r="BCO2943" s="36"/>
      <c r="BCP2943" s="36"/>
      <c r="BCQ2943" s="36"/>
      <c r="BCR2943" s="37"/>
      <c r="BCS2943" s="35"/>
      <c r="BCT2943" s="36"/>
      <c r="BCU2943" s="36"/>
      <c r="BCV2943" s="36"/>
      <c r="BCW2943" s="36"/>
      <c r="BCX2943" s="36"/>
      <c r="BCY2943" s="36"/>
      <c r="BCZ2943" s="37"/>
      <c r="BDA2943" s="35"/>
      <c r="BDB2943" s="36"/>
      <c r="BDC2943" s="36"/>
      <c r="BDD2943" s="36"/>
      <c r="BDE2943" s="36"/>
      <c r="BDF2943" s="36"/>
      <c r="BDG2943" s="36"/>
      <c r="BDH2943" s="37"/>
      <c r="BDI2943" s="35"/>
      <c r="BDJ2943" s="36"/>
      <c r="BDK2943" s="36"/>
      <c r="BDL2943" s="36"/>
      <c r="BDM2943" s="36"/>
      <c r="BDN2943" s="36"/>
      <c r="BDO2943" s="36"/>
      <c r="BDP2943" s="37"/>
      <c r="BDQ2943" s="35"/>
      <c r="BDR2943" s="36"/>
      <c r="BDS2943" s="36"/>
      <c r="BDT2943" s="36"/>
      <c r="BDU2943" s="36"/>
      <c r="BDV2943" s="36"/>
      <c r="BDW2943" s="36"/>
      <c r="BDX2943" s="37"/>
      <c r="BDY2943" s="35"/>
      <c r="BDZ2943" s="36"/>
      <c r="BEA2943" s="36"/>
      <c r="BEB2943" s="36"/>
      <c r="BEC2943" s="36"/>
      <c r="BED2943" s="36"/>
      <c r="BEE2943" s="36"/>
      <c r="BEF2943" s="37"/>
      <c r="BEG2943" s="35"/>
      <c r="BEH2943" s="36"/>
      <c r="BEI2943" s="36"/>
      <c r="BEJ2943" s="36"/>
      <c r="BEK2943" s="36"/>
      <c r="BEL2943" s="36"/>
      <c r="BEM2943" s="36"/>
      <c r="BEN2943" s="37"/>
      <c r="BEO2943" s="35"/>
      <c r="BEP2943" s="36"/>
      <c r="BEQ2943" s="36"/>
      <c r="BER2943" s="36"/>
      <c r="BES2943" s="36"/>
      <c r="BET2943" s="36"/>
      <c r="BEU2943" s="36"/>
      <c r="BEV2943" s="37"/>
      <c r="BEW2943" s="35"/>
      <c r="BEX2943" s="36"/>
      <c r="BEY2943" s="36"/>
      <c r="BEZ2943" s="36"/>
      <c r="BFA2943" s="36"/>
      <c r="BFB2943" s="36"/>
      <c r="BFC2943" s="36"/>
      <c r="BFD2943" s="37"/>
      <c r="BFE2943" s="35"/>
      <c r="BFF2943" s="36"/>
      <c r="BFG2943" s="36"/>
      <c r="BFH2943" s="36"/>
      <c r="BFI2943" s="36"/>
      <c r="BFJ2943" s="36"/>
      <c r="BFK2943" s="36"/>
      <c r="BFL2943" s="37"/>
      <c r="BFM2943" s="35"/>
      <c r="BFN2943" s="36"/>
      <c r="BFO2943" s="36"/>
      <c r="BFP2943" s="36"/>
      <c r="BFQ2943" s="36"/>
      <c r="BFR2943" s="36"/>
      <c r="BFS2943" s="36"/>
      <c r="BFT2943" s="37"/>
      <c r="BFU2943" s="35"/>
      <c r="BFV2943" s="36"/>
      <c r="BFW2943" s="36"/>
      <c r="BFX2943" s="36"/>
      <c r="BFY2943" s="36"/>
      <c r="BFZ2943" s="36"/>
      <c r="BGA2943" s="36"/>
      <c r="BGB2943" s="37"/>
      <c r="BGC2943" s="35"/>
      <c r="BGD2943" s="36"/>
      <c r="BGE2943" s="36"/>
      <c r="BGF2943" s="36"/>
      <c r="BGG2943" s="36"/>
      <c r="BGH2943" s="36"/>
      <c r="BGI2943" s="36"/>
      <c r="BGJ2943" s="37"/>
      <c r="BGK2943" s="35"/>
      <c r="BGL2943" s="36"/>
      <c r="BGM2943" s="36"/>
      <c r="BGN2943" s="36"/>
      <c r="BGO2943" s="36"/>
      <c r="BGP2943" s="36"/>
      <c r="BGQ2943" s="36"/>
      <c r="BGR2943" s="37"/>
      <c r="BGS2943" s="35"/>
      <c r="BGT2943" s="36"/>
      <c r="BGU2943" s="36"/>
      <c r="BGV2943" s="36"/>
      <c r="BGW2943" s="36"/>
      <c r="BGX2943" s="36"/>
      <c r="BGY2943" s="36"/>
      <c r="BGZ2943" s="37"/>
      <c r="BHA2943" s="35"/>
      <c r="BHB2943" s="36"/>
      <c r="BHC2943" s="36"/>
      <c r="BHD2943" s="36"/>
      <c r="BHE2943" s="36"/>
      <c r="BHF2943" s="36"/>
      <c r="BHG2943" s="36"/>
      <c r="BHH2943" s="37"/>
      <c r="BHI2943" s="35"/>
      <c r="BHJ2943" s="36"/>
      <c r="BHK2943" s="36"/>
      <c r="BHL2943" s="36"/>
      <c r="BHM2943" s="36"/>
      <c r="BHN2943" s="36"/>
      <c r="BHO2943" s="36"/>
      <c r="BHP2943" s="37"/>
      <c r="BHQ2943" s="35"/>
      <c r="BHR2943" s="36"/>
      <c r="BHS2943" s="36"/>
      <c r="BHT2943" s="36"/>
      <c r="BHU2943" s="36"/>
      <c r="BHV2943" s="36"/>
      <c r="BHW2943" s="36"/>
      <c r="BHX2943" s="37"/>
      <c r="BHY2943" s="35"/>
      <c r="BHZ2943" s="36"/>
      <c r="BIA2943" s="36"/>
      <c r="BIB2943" s="36"/>
      <c r="BIC2943" s="36"/>
      <c r="BID2943" s="36"/>
      <c r="BIE2943" s="36"/>
      <c r="BIF2943" s="37"/>
      <c r="BIG2943" s="35"/>
      <c r="BIH2943" s="36"/>
      <c r="BII2943" s="36"/>
      <c r="BIJ2943" s="36"/>
      <c r="BIK2943" s="36"/>
      <c r="BIL2943" s="36"/>
      <c r="BIM2943" s="36"/>
      <c r="BIN2943" s="37"/>
      <c r="BIO2943" s="35"/>
      <c r="BIP2943" s="36"/>
      <c r="BIQ2943" s="36"/>
      <c r="BIR2943" s="36"/>
      <c r="BIS2943" s="36"/>
      <c r="BIT2943" s="36"/>
      <c r="BIU2943" s="36"/>
      <c r="BIV2943" s="37"/>
      <c r="BIW2943" s="35"/>
      <c r="BIX2943" s="36"/>
      <c r="BIY2943" s="36"/>
      <c r="BIZ2943" s="36"/>
      <c r="BJA2943" s="36"/>
      <c r="BJB2943" s="36"/>
      <c r="BJC2943" s="36"/>
      <c r="BJD2943" s="37"/>
      <c r="BJE2943" s="35"/>
      <c r="BJF2943" s="36"/>
      <c r="BJG2943" s="36"/>
      <c r="BJH2943" s="36"/>
      <c r="BJI2943" s="36"/>
      <c r="BJJ2943" s="36"/>
      <c r="BJK2943" s="36"/>
      <c r="BJL2943" s="37"/>
      <c r="BJM2943" s="35"/>
      <c r="BJN2943" s="36"/>
      <c r="BJO2943" s="36"/>
      <c r="BJP2943" s="36"/>
      <c r="BJQ2943" s="36"/>
      <c r="BJR2943" s="36"/>
      <c r="BJS2943" s="36"/>
      <c r="BJT2943" s="37"/>
      <c r="BJU2943" s="35"/>
      <c r="BJV2943" s="36"/>
      <c r="BJW2943" s="36"/>
      <c r="BJX2943" s="36"/>
      <c r="BJY2943" s="36"/>
      <c r="BJZ2943" s="36"/>
      <c r="BKA2943" s="36"/>
      <c r="BKB2943" s="37"/>
      <c r="BKC2943" s="35"/>
      <c r="BKD2943" s="36"/>
      <c r="BKE2943" s="36"/>
      <c r="BKF2943" s="36"/>
      <c r="BKG2943" s="36"/>
      <c r="BKH2943" s="36"/>
      <c r="BKI2943" s="36"/>
      <c r="BKJ2943" s="37"/>
      <c r="BKK2943" s="35"/>
      <c r="BKL2943" s="36"/>
      <c r="BKM2943" s="36"/>
      <c r="BKN2943" s="36"/>
      <c r="BKO2943" s="36"/>
      <c r="BKP2943" s="36"/>
      <c r="BKQ2943" s="36"/>
      <c r="BKR2943" s="37"/>
      <c r="BKS2943" s="35"/>
      <c r="BKT2943" s="36"/>
      <c r="BKU2943" s="36"/>
      <c r="BKV2943" s="36"/>
      <c r="BKW2943" s="36"/>
      <c r="BKX2943" s="36"/>
      <c r="BKY2943" s="36"/>
      <c r="BKZ2943" s="37"/>
      <c r="BLA2943" s="35"/>
      <c r="BLB2943" s="36"/>
      <c r="BLC2943" s="36"/>
      <c r="BLD2943" s="36"/>
      <c r="BLE2943" s="36"/>
      <c r="BLF2943" s="36"/>
      <c r="BLG2943" s="36"/>
      <c r="BLH2943" s="37"/>
      <c r="BLI2943" s="35"/>
      <c r="BLJ2943" s="36"/>
      <c r="BLK2943" s="36"/>
      <c r="BLL2943" s="36"/>
      <c r="BLM2943" s="36"/>
      <c r="BLN2943" s="36"/>
      <c r="BLO2943" s="36"/>
      <c r="BLP2943" s="37"/>
      <c r="BLQ2943" s="35"/>
      <c r="BLR2943" s="36"/>
      <c r="BLS2943" s="36"/>
      <c r="BLT2943" s="36"/>
      <c r="BLU2943" s="36"/>
      <c r="BLV2943" s="36"/>
      <c r="BLW2943" s="36"/>
      <c r="BLX2943" s="37"/>
      <c r="BLY2943" s="35"/>
      <c r="BLZ2943" s="36"/>
      <c r="BMA2943" s="36"/>
      <c r="BMB2943" s="36"/>
      <c r="BMC2943" s="36"/>
      <c r="BMD2943" s="36"/>
      <c r="BME2943" s="36"/>
      <c r="BMF2943" s="37"/>
      <c r="BMG2943" s="35"/>
      <c r="BMH2943" s="36"/>
      <c r="BMI2943" s="36"/>
      <c r="BMJ2943" s="36"/>
      <c r="BMK2943" s="36"/>
      <c r="BML2943" s="36"/>
      <c r="BMM2943" s="36"/>
      <c r="BMN2943" s="37"/>
      <c r="BMO2943" s="35"/>
      <c r="BMP2943" s="36"/>
      <c r="BMQ2943" s="36"/>
      <c r="BMR2943" s="36"/>
      <c r="BMS2943" s="36"/>
      <c r="BMT2943" s="36"/>
      <c r="BMU2943" s="36"/>
      <c r="BMV2943" s="37"/>
      <c r="BMW2943" s="35"/>
      <c r="BMX2943" s="36"/>
      <c r="BMY2943" s="36"/>
      <c r="BMZ2943" s="36"/>
      <c r="BNA2943" s="36"/>
      <c r="BNB2943" s="36"/>
      <c r="BNC2943" s="36"/>
      <c r="BND2943" s="37"/>
      <c r="BNE2943" s="35"/>
      <c r="BNF2943" s="36"/>
      <c r="BNG2943" s="36"/>
      <c r="BNH2943" s="36"/>
      <c r="BNI2943" s="36"/>
      <c r="BNJ2943" s="36"/>
      <c r="BNK2943" s="36"/>
      <c r="BNL2943" s="37"/>
      <c r="BNM2943" s="35"/>
      <c r="BNN2943" s="36"/>
      <c r="BNO2943" s="36"/>
      <c r="BNP2943" s="36"/>
      <c r="BNQ2943" s="36"/>
      <c r="BNR2943" s="36"/>
      <c r="BNS2943" s="36"/>
      <c r="BNT2943" s="37"/>
      <c r="BNU2943" s="35"/>
      <c r="BNV2943" s="36"/>
      <c r="BNW2943" s="36"/>
      <c r="BNX2943" s="36"/>
      <c r="BNY2943" s="36"/>
      <c r="BNZ2943" s="36"/>
      <c r="BOA2943" s="36"/>
      <c r="BOB2943" s="37"/>
      <c r="BOC2943" s="35"/>
      <c r="BOD2943" s="36"/>
      <c r="BOE2943" s="36"/>
      <c r="BOF2943" s="36"/>
      <c r="BOG2943" s="36"/>
      <c r="BOH2943" s="36"/>
      <c r="BOI2943" s="36"/>
      <c r="BOJ2943" s="37"/>
      <c r="BOK2943" s="35"/>
      <c r="BOL2943" s="36"/>
      <c r="BOM2943" s="36"/>
      <c r="BON2943" s="36"/>
      <c r="BOO2943" s="36"/>
      <c r="BOP2943" s="36"/>
      <c r="BOQ2943" s="36"/>
      <c r="BOR2943" s="37"/>
      <c r="BOS2943" s="35"/>
      <c r="BOT2943" s="36"/>
      <c r="BOU2943" s="36"/>
      <c r="BOV2943" s="36"/>
      <c r="BOW2943" s="36"/>
      <c r="BOX2943" s="36"/>
      <c r="BOY2943" s="36"/>
      <c r="BOZ2943" s="37"/>
      <c r="BPA2943" s="35"/>
      <c r="BPB2943" s="36"/>
      <c r="BPC2943" s="36"/>
      <c r="BPD2943" s="36"/>
      <c r="BPE2943" s="36"/>
      <c r="BPF2943" s="36"/>
      <c r="BPG2943" s="36"/>
      <c r="BPH2943" s="37"/>
      <c r="BPI2943" s="35"/>
      <c r="BPJ2943" s="36"/>
      <c r="BPK2943" s="36"/>
      <c r="BPL2943" s="36"/>
      <c r="BPM2943" s="36"/>
      <c r="BPN2943" s="36"/>
      <c r="BPO2943" s="36"/>
      <c r="BPP2943" s="37"/>
      <c r="BPQ2943" s="35"/>
      <c r="BPR2943" s="36"/>
      <c r="BPS2943" s="36"/>
      <c r="BPT2943" s="36"/>
      <c r="BPU2943" s="36"/>
      <c r="BPV2943" s="36"/>
      <c r="BPW2943" s="36"/>
      <c r="BPX2943" s="37"/>
      <c r="BPY2943" s="35"/>
      <c r="BPZ2943" s="36"/>
      <c r="BQA2943" s="36"/>
      <c r="BQB2943" s="36"/>
      <c r="BQC2943" s="36"/>
      <c r="BQD2943" s="36"/>
      <c r="BQE2943" s="36"/>
      <c r="BQF2943" s="37"/>
      <c r="BQG2943" s="35"/>
      <c r="BQH2943" s="36"/>
      <c r="BQI2943" s="36"/>
      <c r="BQJ2943" s="36"/>
      <c r="BQK2943" s="36"/>
      <c r="BQL2943" s="36"/>
      <c r="BQM2943" s="36"/>
      <c r="BQN2943" s="37"/>
      <c r="BQO2943" s="35"/>
      <c r="BQP2943" s="36"/>
      <c r="BQQ2943" s="36"/>
      <c r="BQR2943" s="36"/>
      <c r="BQS2943" s="36"/>
      <c r="BQT2943" s="36"/>
      <c r="BQU2943" s="36"/>
      <c r="BQV2943" s="37"/>
      <c r="BQW2943" s="35"/>
      <c r="BQX2943" s="36"/>
      <c r="BQY2943" s="36"/>
      <c r="BQZ2943" s="36"/>
      <c r="BRA2943" s="36"/>
      <c r="BRB2943" s="36"/>
      <c r="BRC2943" s="36"/>
      <c r="BRD2943" s="37"/>
      <c r="BRE2943" s="35"/>
      <c r="BRF2943" s="36"/>
      <c r="BRG2943" s="36"/>
      <c r="BRH2943" s="36"/>
      <c r="BRI2943" s="36"/>
      <c r="BRJ2943" s="36"/>
      <c r="BRK2943" s="36"/>
      <c r="BRL2943" s="37"/>
      <c r="BRM2943" s="35"/>
      <c r="BRN2943" s="36"/>
      <c r="BRO2943" s="36"/>
      <c r="BRP2943" s="36"/>
      <c r="BRQ2943" s="36"/>
      <c r="BRR2943" s="36"/>
      <c r="BRS2943" s="36"/>
      <c r="BRT2943" s="37"/>
      <c r="BRU2943" s="35"/>
      <c r="BRV2943" s="36"/>
      <c r="BRW2943" s="36"/>
      <c r="BRX2943" s="36"/>
      <c r="BRY2943" s="36"/>
      <c r="BRZ2943" s="36"/>
      <c r="BSA2943" s="36"/>
      <c r="BSB2943" s="37"/>
      <c r="BSC2943" s="35"/>
      <c r="BSD2943" s="36"/>
      <c r="BSE2943" s="36"/>
      <c r="BSF2943" s="36"/>
      <c r="BSG2943" s="36"/>
      <c r="BSH2943" s="36"/>
      <c r="BSI2943" s="36"/>
      <c r="BSJ2943" s="37"/>
      <c r="BSK2943" s="35"/>
      <c r="BSL2943" s="36"/>
      <c r="BSM2943" s="36"/>
      <c r="BSN2943" s="36"/>
      <c r="BSO2943" s="36"/>
      <c r="BSP2943" s="36"/>
      <c r="BSQ2943" s="36"/>
      <c r="BSR2943" s="37"/>
      <c r="BSS2943" s="35"/>
      <c r="BST2943" s="36"/>
      <c r="BSU2943" s="36"/>
      <c r="BSV2943" s="36"/>
      <c r="BSW2943" s="36"/>
      <c r="BSX2943" s="36"/>
      <c r="BSY2943" s="36"/>
      <c r="BSZ2943" s="37"/>
      <c r="BTA2943" s="35"/>
      <c r="BTB2943" s="36"/>
      <c r="BTC2943" s="36"/>
      <c r="BTD2943" s="36"/>
      <c r="BTE2943" s="36"/>
      <c r="BTF2943" s="36"/>
      <c r="BTG2943" s="36"/>
      <c r="BTH2943" s="37"/>
      <c r="BTI2943" s="35"/>
      <c r="BTJ2943" s="36"/>
      <c r="BTK2943" s="36"/>
      <c r="BTL2943" s="36"/>
      <c r="BTM2943" s="36"/>
      <c r="BTN2943" s="36"/>
      <c r="BTO2943" s="36"/>
      <c r="BTP2943" s="37"/>
      <c r="BTQ2943" s="35"/>
      <c r="BTR2943" s="36"/>
      <c r="BTS2943" s="36"/>
      <c r="BTT2943" s="36"/>
      <c r="BTU2943" s="36"/>
      <c r="BTV2943" s="36"/>
      <c r="BTW2943" s="36"/>
      <c r="BTX2943" s="37"/>
      <c r="BTY2943" s="35"/>
      <c r="BTZ2943" s="36"/>
      <c r="BUA2943" s="36"/>
      <c r="BUB2943" s="36"/>
      <c r="BUC2943" s="36"/>
      <c r="BUD2943" s="36"/>
      <c r="BUE2943" s="36"/>
      <c r="BUF2943" s="37"/>
      <c r="BUG2943" s="35"/>
      <c r="BUH2943" s="36"/>
      <c r="BUI2943" s="36"/>
      <c r="BUJ2943" s="36"/>
      <c r="BUK2943" s="36"/>
      <c r="BUL2943" s="36"/>
      <c r="BUM2943" s="36"/>
      <c r="BUN2943" s="37"/>
      <c r="BUO2943" s="35"/>
      <c r="BUP2943" s="36"/>
      <c r="BUQ2943" s="36"/>
      <c r="BUR2943" s="36"/>
      <c r="BUS2943" s="36"/>
      <c r="BUT2943" s="36"/>
      <c r="BUU2943" s="36"/>
      <c r="BUV2943" s="37"/>
      <c r="BUW2943" s="35"/>
      <c r="BUX2943" s="36"/>
      <c r="BUY2943" s="36"/>
      <c r="BUZ2943" s="36"/>
      <c r="BVA2943" s="36"/>
      <c r="BVB2943" s="36"/>
      <c r="BVC2943" s="36"/>
      <c r="BVD2943" s="37"/>
      <c r="BVE2943" s="35"/>
      <c r="BVF2943" s="36"/>
      <c r="BVG2943" s="36"/>
      <c r="BVH2943" s="36"/>
      <c r="BVI2943" s="36"/>
      <c r="BVJ2943" s="36"/>
      <c r="BVK2943" s="36"/>
      <c r="BVL2943" s="37"/>
      <c r="BVM2943" s="35"/>
      <c r="BVN2943" s="36"/>
      <c r="BVO2943" s="36"/>
      <c r="BVP2943" s="36"/>
      <c r="BVQ2943" s="36"/>
      <c r="BVR2943" s="36"/>
      <c r="BVS2943" s="36"/>
      <c r="BVT2943" s="37"/>
      <c r="BVU2943" s="35"/>
      <c r="BVV2943" s="36"/>
      <c r="BVW2943" s="36"/>
      <c r="BVX2943" s="36"/>
      <c r="BVY2943" s="36"/>
      <c r="BVZ2943" s="36"/>
      <c r="BWA2943" s="36"/>
      <c r="BWB2943" s="37"/>
      <c r="BWC2943" s="35"/>
      <c r="BWD2943" s="36"/>
      <c r="BWE2943" s="36"/>
      <c r="BWF2943" s="36"/>
      <c r="BWG2943" s="36"/>
      <c r="BWH2943" s="36"/>
      <c r="BWI2943" s="36"/>
      <c r="BWJ2943" s="37"/>
      <c r="BWK2943" s="35"/>
      <c r="BWL2943" s="36"/>
      <c r="BWM2943" s="36"/>
      <c r="BWN2943" s="36"/>
      <c r="BWO2943" s="36"/>
      <c r="BWP2943" s="36"/>
      <c r="BWQ2943" s="36"/>
      <c r="BWR2943" s="37"/>
      <c r="BWS2943" s="35"/>
      <c r="BWT2943" s="36"/>
      <c r="BWU2943" s="36"/>
      <c r="BWV2943" s="36"/>
      <c r="BWW2943" s="36"/>
      <c r="BWX2943" s="36"/>
      <c r="BWY2943" s="36"/>
      <c r="BWZ2943" s="37"/>
      <c r="BXA2943" s="35"/>
      <c r="BXB2943" s="36"/>
      <c r="BXC2943" s="36"/>
      <c r="BXD2943" s="36"/>
      <c r="BXE2943" s="36"/>
      <c r="BXF2943" s="36"/>
      <c r="BXG2943" s="36"/>
      <c r="BXH2943" s="37"/>
      <c r="BXI2943" s="35"/>
      <c r="BXJ2943" s="36"/>
      <c r="BXK2943" s="36"/>
      <c r="BXL2943" s="36"/>
      <c r="BXM2943" s="36"/>
      <c r="BXN2943" s="36"/>
      <c r="BXO2943" s="36"/>
      <c r="BXP2943" s="37"/>
      <c r="BXQ2943" s="35"/>
      <c r="BXR2943" s="36"/>
      <c r="BXS2943" s="36"/>
      <c r="BXT2943" s="36"/>
      <c r="BXU2943" s="36"/>
      <c r="BXV2943" s="36"/>
      <c r="BXW2943" s="36"/>
      <c r="BXX2943" s="37"/>
      <c r="BXY2943" s="35"/>
      <c r="BXZ2943" s="36"/>
      <c r="BYA2943" s="36"/>
      <c r="BYB2943" s="36"/>
      <c r="BYC2943" s="36"/>
      <c r="BYD2943" s="36"/>
      <c r="BYE2943" s="36"/>
      <c r="BYF2943" s="37"/>
      <c r="BYG2943" s="35"/>
      <c r="BYH2943" s="36"/>
      <c r="BYI2943" s="36"/>
      <c r="BYJ2943" s="36"/>
      <c r="BYK2943" s="36"/>
      <c r="BYL2943" s="36"/>
      <c r="BYM2943" s="36"/>
      <c r="BYN2943" s="37"/>
      <c r="BYO2943" s="35"/>
      <c r="BYP2943" s="36"/>
      <c r="BYQ2943" s="36"/>
      <c r="BYR2943" s="36"/>
      <c r="BYS2943" s="36"/>
      <c r="BYT2943" s="36"/>
      <c r="BYU2943" s="36"/>
      <c r="BYV2943" s="37"/>
      <c r="BYW2943" s="35"/>
      <c r="BYX2943" s="36"/>
      <c r="BYY2943" s="36"/>
      <c r="BYZ2943" s="36"/>
      <c r="BZA2943" s="36"/>
      <c r="BZB2943" s="36"/>
      <c r="BZC2943" s="36"/>
      <c r="BZD2943" s="37"/>
      <c r="BZE2943" s="35"/>
      <c r="BZF2943" s="36"/>
      <c r="BZG2943" s="36"/>
      <c r="BZH2943" s="36"/>
      <c r="BZI2943" s="36"/>
      <c r="BZJ2943" s="36"/>
      <c r="BZK2943" s="36"/>
      <c r="BZL2943" s="37"/>
      <c r="BZM2943" s="35"/>
      <c r="BZN2943" s="36"/>
      <c r="BZO2943" s="36"/>
      <c r="BZP2943" s="36"/>
      <c r="BZQ2943" s="36"/>
      <c r="BZR2943" s="36"/>
      <c r="BZS2943" s="36"/>
      <c r="BZT2943" s="37"/>
      <c r="BZU2943" s="35"/>
      <c r="BZV2943" s="36"/>
      <c r="BZW2943" s="36"/>
      <c r="BZX2943" s="36"/>
      <c r="BZY2943" s="36"/>
      <c r="BZZ2943" s="36"/>
      <c r="CAA2943" s="36"/>
      <c r="CAB2943" s="37"/>
      <c r="CAC2943" s="35"/>
      <c r="CAD2943" s="36"/>
      <c r="CAE2943" s="36"/>
      <c r="CAF2943" s="36"/>
      <c r="CAG2943" s="36"/>
      <c r="CAH2943" s="36"/>
      <c r="CAI2943" s="36"/>
      <c r="CAJ2943" s="37"/>
      <c r="CAK2943" s="35"/>
      <c r="CAL2943" s="36"/>
      <c r="CAM2943" s="36"/>
      <c r="CAN2943" s="36"/>
      <c r="CAO2943" s="36"/>
      <c r="CAP2943" s="36"/>
      <c r="CAQ2943" s="36"/>
      <c r="CAR2943" s="37"/>
      <c r="CAS2943" s="35"/>
      <c r="CAT2943" s="36"/>
      <c r="CAU2943" s="36"/>
      <c r="CAV2943" s="36"/>
      <c r="CAW2943" s="36"/>
      <c r="CAX2943" s="36"/>
      <c r="CAY2943" s="36"/>
      <c r="CAZ2943" s="37"/>
      <c r="CBA2943" s="35"/>
      <c r="CBB2943" s="36"/>
      <c r="CBC2943" s="36"/>
      <c r="CBD2943" s="36"/>
      <c r="CBE2943" s="36"/>
      <c r="CBF2943" s="36"/>
      <c r="CBG2943" s="36"/>
      <c r="CBH2943" s="37"/>
      <c r="CBI2943" s="35"/>
      <c r="CBJ2943" s="36"/>
      <c r="CBK2943" s="36"/>
      <c r="CBL2943" s="36"/>
      <c r="CBM2943" s="36"/>
      <c r="CBN2943" s="36"/>
      <c r="CBO2943" s="36"/>
      <c r="CBP2943" s="37"/>
      <c r="CBQ2943" s="35"/>
      <c r="CBR2943" s="36"/>
      <c r="CBS2943" s="36"/>
      <c r="CBT2943" s="36"/>
      <c r="CBU2943" s="36"/>
      <c r="CBV2943" s="36"/>
      <c r="CBW2943" s="36"/>
      <c r="CBX2943" s="37"/>
      <c r="CBY2943" s="35"/>
      <c r="CBZ2943" s="36"/>
      <c r="CCA2943" s="36"/>
      <c r="CCB2943" s="36"/>
      <c r="CCC2943" s="36"/>
      <c r="CCD2943" s="36"/>
      <c r="CCE2943" s="36"/>
      <c r="CCF2943" s="37"/>
      <c r="CCG2943" s="35"/>
      <c r="CCH2943" s="36"/>
      <c r="CCI2943" s="36"/>
      <c r="CCJ2943" s="36"/>
      <c r="CCK2943" s="36"/>
      <c r="CCL2943" s="36"/>
      <c r="CCM2943" s="36"/>
      <c r="CCN2943" s="37"/>
      <c r="CCO2943" s="35"/>
      <c r="CCP2943" s="36"/>
      <c r="CCQ2943" s="36"/>
      <c r="CCR2943" s="36"/>
      <c r="CCS2943" s="36"/>
      <c r="CCT2943" s="36"/>
      <c r="CCU2943" s="36"/>
      <c r="CCV2943" s="37"/>
      <c r="CCW2943" s="35"/>
      <c r="CCX2943" s="36"/>
      <c r="CCY2943" s="36"/>
      <c r="CCZ2943" s="36"/>
      <c r="CDA2943" s="36"/>
      <c r="CDB2943" s="36"/>
      <c r="CDC2943" s="36"/>
      <c r="CDD2943" s="37"/>
      <c r="CDE2943" s="35"/>
      <c r="CDF2943" s="36"/>
      <c r="CDG2943" s="36"/>
      <c r="CDH2943" s="36"/>
      <c r="CDI2943" s="36"/>
      <c r="CDJ2943" s="36"/>
      <c r="CDK2943" s="36"/>
      <c r="CDL2943" s="37"/>
      <c r="CDM2943" s="35"/>
      <c r="CDN2943" s="36"/>
      <c r="CDO2943" s="36"/>
      <c r="CDP2943" s="36"/>
      <c r="CDQ2943" s="36"/>
      <c r="CDR2943" s="36"/>
      <c r="CDS2943" s="36"/>
      <c r="CDT2943" s="37"/>
      <c r="CDU2943" s="35"/>
      <c r="CDV2943" s="36"/>
      <c r="CDW2943" s="36"/>
      <c r="CDX2943" s="36"/>
      <c r="CDY2943" s="36"/>
      <c r="CDZ2943" s="36"/>
      <c r="CEA2943" s="36"/>
      <c r="CEB2943" s="37"/>
      <c r="CEC2943" s="35"/>
      <c r="CED2943" s="36"/>
      <c r="CEE2943" s="36"/>
      <c r="CEF2943" s="36"/>
      <c r="CEG2943" s="36"/>
      <c r="CEH2943" s="36"/>
      <c r="CEI2943" s="36"/>
      <c r="CEJ2943" s="37"/>
      <c r="CEK2943" s="35"/>
      <c r="CEL2943" s="36"/>
      <c r="CEM2943" s="36"/>
      <c r="CEN2943" s="36"/>
      <c r="CEO2943" s="36"/>
      <c r="CEP2943" s="36"/>
      <c r="CEQ2943" s="36"/>
      <c r="CER2943" s="37"/>
      <c r="CES2943" s="35"/>
      <c r="CET2943" s="36"/>
      <c r="CEU2943" s="36"/>
      <c r="CEV2943" s="36"/>
      <c r="CEW2943" s="36"/>
      <c r="CEX2943" s="36"/>
      <c r="CEY2943" s="36"/>
      <c r="CEZ2943" s="37"/>
      <c r="CFA2943" s="35"/>
      <c r="CFB2943" s="36"/>
      <c r="CFC2943" s="36"/>
      <c r="CFD2943" s="36"/>
      <c r="CFE2943" s="36"/>
      <c r="CFF2943" s="36"/>
      <c r="CFG2943" s="36"/>
      <c r="CFH2943" s="37"/>
      <c r="CFI2943" s="35"/>
      <c r="CFJ2943" s="36"/>
      <c r="CFK2943" s="36"/>
      <c r="CFL2943" s="36"/>
      <c r="CFM2943" s="36"/>
      <c r="CFN2943" s="36"/>
      <c r="CFO2943" s="36"/>
      <c r="CFP2943" s="37"/>
      <c r="CFQ2943" s="35"/>
      <c r="CFR2943" s="36"/>
      <c r="CFS2943" s="36"/>
      <c r="CFT2943" s="36"/>
      <c r="CFU2943" s="36"/>
      <c r="CFV2943" s="36"/>
      <c r="CFW2943" s="36"/>
      <c r="CFX2943" s="37"/>
      <c r="CFY2943" s="35"/>
      <c r="CFZ2943" s="36"/>
      <c r="CGA2943" s="36"/>
      <c r="CGB2943" s="36"/>
      <c r="CGC2943" s="36"/>
      <c r="CGD2943" s="36"/>
      <c r="CGE2943" s="36"/>
      <c r="CGF2943" s="37"/>
      <c r="CGG2943" s="35"/>
      <c r="CGH2943" s="36"/>
      <c r="CGI2943" s="36"/>
      <c r="CGJ2943" s="36"/>
      <c r="CGK2943" s="36"/>
      <c r="CGL2943" s="36"/>
      <c r="CGM2943" s="36"/>
      <c r="CGN2943" s="37"/>
      <c r="CGO2943" s="35"/>
      <c r="CGP2943" s="36"/>
      <c r="CGQ2943" s="36"/>
      <c r="CGR2943" s="36"/>
      <c r="CGS2943" s="36"/>
      <c r="CGT2943" s="36"/>
      <c r="CGU2943" s="36"/>
      <c r="CGV2943" s="37"/>
      <c r="CGW2943" s="35"/>
      <c r="CGX2943" s="36"/>
      <c r="CGY2943" s="36"/>
      <c r="CGZ2943" s="36"/>
      <c r="CHA2943" s="36"/>
      <c r="CHB2943" s="36"/>
      <c r="CHC2943" s="36"/>
      <c r="CHD2943" s="37"/>
      <c r="CHE2943" s="35"/>
      <c r="CHF2943" s="36"/>
      <c r="CHG2943" s="36"/>
      <c r="CHH2943" s="36"/>
      <c r="CHI2943" s="36"/>
      <c r="CHJ2943" s="36"/>
      <c r="CHK2943" s="36"/>
      <c r="CHL2943" s="37"/>
      <c r="CHM2943" s="35"/>
      <c r="CHN2943" s="36"/>
      <c r="CHO2943" s="36"/>
      <c r="CHP2943" s="36"/>
      <c r="CHQ2943" s="36"/>
      <c r="CHR2943" s="36"/>
      <c r="CHS2943" s="36"/>
      <c r="CHT2943" s="37"/>
      <c r="CHU2943" s="35"/>
      <c r="CHV2943" s="36"/>
      <c r="CHW2943" s="36"/>
      <c r="CHX2943" s="36"/>
      <c r="CHY2943" s="36"/>
      <c r="CHZ2943" s="36"/>
      <c r="CIA2943" s="36"/>
      <c r="CIB2943" s="37"/>
      <c r="CIC2943" s="35"/>
      <c r="CID2943" s="36"/>
      <c r="CIE2943" s="36"/>
      <c r="CIF2943" s="36"/>
      <c r="CIG2943" s="36"/>
      <c r="CIH2943" s="36"/>
      <c r="CII2943" s="36"/>
      <c r="CIJ2943" s="37"/>
      <c r="CIK2943" s="35"/>
      <c r="CIL2943" s="36"/>
      <c r="CIM2943" s="36"/>
      <c r="CIN2943" s="36"/>
      <c r="CIO2943" s="36"/>
      <c r="CIP2943" s="36"/>
      <c r="CIQ2943" s="36"/>
      <c r="CIR2943" s="37"/>
      <c r="CIS2943" s="35"/>
      <c r="CIT2943" s="36"/>
      <c r="CIU2943" s="36"/>
      <c r="CIV2943" s="36"/>
      <c r="CIW2943" s="36"/>
      <c r="CIX2943" s="36"/>
      <c r="CIY2943" s="36"/>
      <c r="CIZ2943" s="37"/>
      <c r="CJA2943" s="35"/>
      <c r="CJB2943" s="36"/>
      <c r="CJC2943" s="36"/>
      <c r="CJD2943" s="36"/>
      <c r="CJE2943" s="36"/>
      <c r="CJF2943" s="36"/>
      <c r="CJG2943" s="36"/>
      <c r="CJH2943" s="37"/>
      <c r="CJI2943" s="35"/>
      <c r="CJJ2943" s="36"/>
      <c r="CJK2943" s="36"/>
      <c r="CJL2943" s="36"/>
      <c r="CJM2943" s="36"/>
      <c r="CJN2943" s="36"/>
      <c r="CJO2943" s="36"/>
      <c r="CJP2943" s="37"/>
      <c r="CJQ2943" s="35"/>
      <c r="CJR2943" s="36"/>
      <c r="CJS2943" s="36"/>
      <c r="CJT2943" s="36"/>
      <c r="CJU2943" s="36"/>
      <c r="CJV2943" s="36"/>
      <c r="CJW2943" s="36"/>
      <c r="CJX2943" s="37"/>
      <c r="CJY2943" s="35"/>
      <c r="CJZ2943" s="36"/>
      <c r="CKA2943" s="36"/>
      <c r="CKB2943" s="36"/>
      <c r="CKC2943" s="36"/>
      <c r="CKD2943" s="36"/>
      <c r="CKE2943" s="36"/>
      <c r="CKF2943" s="37"/>
      <c r="CKG2943" s="35"/>
      <c r="CKH2943" s="36"/>
      <c r="CKI2943" s="36"/>
      <c r="CKJ2943" s="36"/>
      <c r="CKK2943" s="36"/>
      <c r="CKL2943" s="36"/>
      <c r="CKM2943" s="36"/>
      <c r="CKN2943" s="37"/>
      <c r="CKO2943" s="35"/>
      <c r="CKP2943" s="36"/>
      <c r="CKQ2943" s="36"/>
      <c r="CKR2943" s="36"/>
      <c r="CKS2943" s="36"/>
      <c r="CKT2943" s="36"/>
      <c r="CKU2943" s="36"/>
      <c r="CKV2943" s="37"/>
      <c r="CKW2943" s="35"/>
      <c r="CKX2943" s="36"/>
      <c r="CKY2943" s="36"/>
      <c r="CKZ2943" s="36"/>
      <c r="CLA2943" s="36"/>
      <c r="CLB2943" s="36"/>
      <c r="CLC2943" s="36"/>
      <c r="CLD2943" s="37"/>
      <c r="CLE2943" s="35"/>
      <c r="CLF2943" s="36"/>
      <c r="CLG2943" s="36"/>
      <c r="CLH2943" s="36"/>
      <c r="CLI2943" s="36"/>
      <c r="CLJ2943" s="36"/>
      <c r="CLK2943" s="36"/>
      <c r="CLL2943" s="37"/>
      <c r="CLM2943" s="35"/>
      <c r="CLN2943" s="36"/>
      <c r="CLO2943" s="36"/>
      <c r="CLP2943" s="36"/>
      <c r="CLQ2943" s="36"/>
      <c r="CLR2943" s="36"/>
      <c r="CLS2943" s="36"/>
      <c r="CLT2943" s="37"/>
      <c r="CLU2943" s="35"/>
      <c r="CLV2943" s="36"/>
      <c r="CLW2943" s="36"/>
      <c r="CLX2943" s="36"/>
      <c r="CLY2943" s="36"/>
      <c r="CLZ2943" s="36"/>
      <c r="CMA2943" s="36"/>
      <c r="CMB2943" s="37"/>
      <c r="CMC2943" s="35"/>
      <c r="CMD2943" s="36"/>
      <c r="CME2943" s="36"/>
      <c r="CMF2943" s="36"/>
      <c r="CMG2943" s="36"/>
      <c r="CMH2943" s="36"/>
      <c r="CMI2943" s="36"/>
      <c r="CMJ2943" s="37"/>
      <c r="CMK2943" s="35"/>
      <c r="CML2943" s="36"/>
      <c r="CMM2943" s="36"/>
      <c r="CMN2943" s="36"/>
      <c r="CMO2943" s="36"/>
      <c r="CMP2943" s="36"/>
      <c r="CMQ2943" s="36"/>
      <c r="CMR2943" s="37"/>
      <c r="CMS2943" s="35"/>
      <c r="CMT2943" s="36"/>
      <c r="CMU2943" s="36"/>
      <c r="CMV2943" s="36"/>
      <c r="CMW2943" s="36"/>
      <c r="CMX2943" s="36"/>
      <c r="CMY2943" s="36"/>
      <c r="CMZ2943" s="37"/>
      <c r="CNA2943" s="35"/>
      <c r="CNB2943" s="36"/>
      <c r="CNC2943" s="36"/>
      <c r="CND2943" s="36"/>
      <c r="CNE2943" s="36"/>
      <c r="CNF2943" s="36"/>
      <c r="CNG2943" s="36"/>
      <c r="CNH2943" s="37"/>
      <c r="CNI2943" s="35"/>
      <c r="CNJ2943" s="36"/>
      <c r="CNK2943" s="36"/>
      <c r="CNL2943" s="36"/>
      <c r="CNM2943" s="36"/>
      <c r="CNN2943" s="36"/>
      <c r="CNO2943" s="36"/>
      <c r="CNP2943" s="37"/>
      <c r="CNQ2943" s="35"/>
      <c r="CNR2943" s="36"/>
      <c r="CNS2943" s="36"/>
      <c r="CNT2943" s="36"/>
      <c r="CNU2943" s="36"/>
      <c r="CNV2943" s="36"/>
      <c r="CNW2943" s="36"/>
      <c r="CNX2943" s="37"/>
      <c r="CNY2943" s="35"/>
      <c r="CNZ2943" s="36"/>
      <c r="COA2943" s="36"/>
      <c r="COB2943" s="36"/>
      <c r="COC2943" s="36"/>
      <c r="COD2943" s="36"/>
      <c r="COE2943" s="36"/>
      <c r="COF2943" s="37"/>
      <c r="COG2943" s="35"/>
      <c r="COH2943" s="36"/>
      <c r="COI2943" s="36"/>
      <c r="COJ2943" s="36"/>
      <c r="COK2943" s="36"/>
      <c r="COL2943" s="36"/>
      <c r="COM2943" s="36"/>
      <c r="CON2943" s="37"/>
      <c r="COO2943" s="35"/>
      <c r="COP2943" s="36"/>
      <c r="COQ2943" s="36"/>
      <c r="COR2943" s="36"/>
      <c r="COS2943" s="36"/>
      <c r="COT2943" s="36"/>
      <c r="COU2943" s="36"/>
      <c r="COV2943" s="37"/>
      <c r="COW2943" s="35"/>
      <c r="COX2943" s="36"/>
      <c r="COY2943" s="36"/>
      <c r="COZ2943" s="36"/>
      <c r="CPA2943" s="36"/>
      <c r="CPB2943" s="36"/>
      <c r="CPC2943" s="36"/>
      <c r="CPD2943" s="37"/>
      <c r="CPE2943" s="35"/>
      <c r="CPF2943" s="36"/>
      <c r="CPG2943" s="36"/>
      <c r="CPH2943" s="36"/>
      <c r="CPI2943" s="36"/>
      <c r="CPJ2943" s="36"/>
      <c r="CPK2943" s="36"/>
      <c r="CPL2943" s="37"/>
      <c r="CPM2943" s="35"/>
      <c r="CPN2943" s="36"/>
      <c r="CPO2943" s="36"/>
      <c r="CPP2943" s="36"/>
      <c r="CPQ2943" s="36"/>
      <c r="CPR2943" s="36"/>
      <c r="CPS2943" s="36"/>
      <c r="CPT2943" s="37"/>
      <c r="CPU2943" s="35"/>
      <c r="CPV2943" s="36"/>
      <c r="CPW2943" s="36"/>
      <c r="CPX2943" s="36"/>
      <c r="CPY2943" s="36"/>
      <c r="CPZ2943" s="36"/>
      <c r="CQA2943" s="36"/>
      <c r="CQB2943" s="37"/>
      <c r="CQC2943" s="35"/>
      <c r="CQD2943" s="36"/>
      <c r="CQE2943" s="36"/>
      <c r="CQF2943" s="36"/>
      <c r="CQG2943" s="36"/>
      <c r="CQH2943" s="36"/>
      <c r="CQI2943" s="36"/>
      <c r="CQJ2943" s="37"/>
      <c r="CQK2943" s="35"/>
      <c r="CQL2943" s="36"/>
      <c r="CQM2943" s="36"/>
      <c r="CQN2943" s="36"/>
      <c r="CQO2943" s="36"/>
      <c r="CQP2943" s="36"/>
      <c r="CQQ2943" s="36"/>
      <c r="CQR2943" s="37"/>
      <c r="CQS2943" s="35"/>
      <c r="CQT2943" s="36"/>
      <c r="CQU2943" s="36"/>
      <c r="CQV2943" s="36"/>
      <c r="CQW2943" s="36"/>
      <c r="CQX2943" s="36"/>
      <c r="CQY2943" s="36"/>
      <c r="CQZ2943" s="37"/>
      <c r="CRA2943" s="35"/>
      <c r="CRB2943" s="36"/>
      <c r="CRC2943" s="36"/>
      <c r="CRD2943" s="36"/>
      <c r="CRE2943" s="36"/>
      <c r="CRF2943" s="36"/>
      <c r="CRG2943" s="36"/>
      <c r="CRH2943" s="37"/>
      <c r="CRI2943" s="35"/>
      <c r="CRJ2943" s="36"/>
      <c r="CRK2943" s="36"/>
      <c r="CRL2943" s="36"/>
      <c r="CRM2943" s="36"/>
      <c r="CRN2943" s="36"/>
      <c r="CRO2943" s="36"/>
      <c r="CRP2943" s="37"/>
      <c r="CRQ2943" s="35"/>
      <c r="CRR2943" s="36"/>
      <c r="CRS2943" s="36"/>
      <c r="CRT2943" s="36"/>
      <c r="CRU2943" s="36"/>
      <c r="CRV2943" s="36"/>
      <c r="CRW2943" s="36"/>
      <c r="CRX2943" s="37"/>
      <c r="CRY2943" s="35"/>
      <c r="CRZ2943" s="36"/>
      <c r="CSA2943" s="36"/>
      <c r="CSB2943" s="36"/>
      <c r="CSC2943" s="36"/>
      <c r="CSD2943" s="36"/>
      <c r="CSE2943" s="36"/>
      <c r="CSF2943" s="37"/>
      <c r="CSG2943" s="35"/>
      <c r="CSH2943" s="36"/>
      <c r="CSI2943" s="36"/>
      <c r="CSJ2943" s="36"/>
      <c r="CSK2943" s="36"/>
      <c r="CSL2943" s="36"/>
      <c r="CSM2943" s="36"/>
      <c r="CSN2943" s="37"/>
      <c r="CSO2943" s="35"/>
      <c r="CSP2943" s="36"/>
      <c r="CSQ2943" s="36"/>
      <c r="CSR2943" s="36"/>
      <c r="CSS2943" s="36"/>
      <c r="CST2943" s="36"/>
      <c r="CSU2943" s="36"/>
      <c r="CSV2943" s="37"/>
      <c r="CSW2943" s="35"/>
      <c r="CSX2943" s="36"/>
      <c r="CSY2943" s="36"/>
      <c r="CSZ2943" s="36"/>
      <c r="CTA2943" s="36"/>
      <c r="CTB2943" s="36"/>
      <c r="CTC2943" s="36"/>
      <c r="CTD2943" s="37"/>
      <c r="CTE2943" s="35"/>
      <c r="CTF2943" s="36"/>
      <c r="CTG2943" s="36"/>
      <c r="CTH2943" s="36"/>
      <c r="CTI2943" s="36"/>
      <c r="CTJ2943" s="36"/>
      <c r="CTK2943" s="36"/>
      <c r="CTL2943" s="37"/>
      <c r="CTM2943" s="35"/>
      <c r="CTN2943" s="36"/>
      <c r="CTO2943" s="36"/>
      <c r="CTP2943" s="36"/>
      <c r="CTQ2943" s="36"/>
      <c r="CTR2943" s="36"/>
      <c r="CTS2943" s="36"/>
      <c r="CTT2943" s="37"/>
      <c r="CTU2943" s="35"/>
      <c r="CTV2943" s="36"/>
      <c r="CTW2943" s="36"/>
      <c r="CTX2943" s="36"/>
      <c r="CTY2943" s="36"/>
      <c r="CTZ2943" s="36"/>
      <c r="CUA2943" s="36"/>
      <c r="CUB2943" s="37"/>
      <c r="CUC2943" s="35"/>
      <c r="CUD2943" s="36"/>
      <c r="CUE2943" s="36"/>
      <c r="CUF2943" s="36"/>
      <c r="CUG2943" s="36"/>
      <c r="CUH2943" s="36"/>
      <c r="CUI2943" s="36"/>
      <c r="CUJ2943" s="37"/>
      <c r="CUK2943" s="35"/>
      <c r="CUL2943" s="36"/>
      <c r="CUM2943" s="36"/>
      <c r="CUN2943" s="36"/>
      <c r="CUO2943" s="36"/>
      <c r="CUP2943" s="36"/>
      <c r="CUQ2943" s="36"/>
      <c r="CUR2943" s="37"/>
      <c r="CUS2943" s="35"/>
      <c r="CUT2943" s="36"/>
      <c r="CUU2943" s="36"/>
      <c r="CUV2943" s="36"/>
      <c r="CUW2943" s="36"/>
      <c r="CUX2943" s="36"/>
      <c r="CUY2943" s="36"/>
      <c r="CUZ2943" s="37"/>
      <c r="CVA2943" s="35"/>
      <c r="CVB2943" s="36"/>
      <c r="CVC2943" s="36"/>
      <c r="CVD2943" s="36"/>
      <c r="CVE2943" s="36"/>
      <c r="CVF2943" s="36"/>
      <c r="CVG2943" s="36"/>
      <c r="CVH2943" s="37"/>
      <c r="CVI2943" s="35"/>
      <c r="CVJ2943" s="36"/>
      <c r="CVK2943" s="36"/>
      <c r="CVL2943" s="36"/>
      <c r="CVM2943" s="36"/>
      <c r="CVN2943" s="36"/>
      <c r="CVO2943" s="36"/>
      <c r="CVP2943" s="37"/>
      <c r="CVQ2943" s="35"/>
      <c r="CVR2943" s="36"/>
      <c r="CVS2943" s="36"/>
      <c r="CVT2943" s="36"/>
      <c r="CVU2943" s="36"/>
      <c r="CVV2943" s="36"/>
      <c r="CVW2943" s="36"/>
      <c r="CVX2943" s="37"/>
      <c r="CVY2943" s="35"/>
      <c r="CVZ2943" s="36"/>
      <c r="CWA2943" s="36"/>
      <c r="CWB2943" s="36"/>
      <c r="CWC2943" s="36"/>
      <c r="CWD2943" s="36"/>
      <c r="CWE2943" s="36"/>
      <c r="CWF2943" s="37"/>
      <c r="CWG2943" s="35"/>
      <c r="CWH2943" s="36"/>
      <c r="CWI2943" s="36"/>
      <c r="CWJ2943" s="36"/>
      <c r="CWK2943" s="36"/>
      <c r="CWL2943" s="36"/>
      <c r="CWM2943" s="36"/>
      <c r="CWN2943" s="37"/>
      <c r="CWO2943" s="35"/>
      <c r="CWP2943" s="36"/>
      <c r="CWQ2943" s="36"/>
      <c r="CWR2943" s="36"/>
      <c r="CWS2943" s="36"/>
      <c r="CWT2943" s="36"/>
      <c r="CWU2943" s="36"/>
      <c r="CWV2943" s="37"/>
      <c r="CWW2943" s="35"/>
      <c r="CWX2943" s="36"/>
      <c r="CWY2943" s="36"/>
      <c r="CWZ2943" s="36"/>
      <c r="CXA2943" s="36"/>
      <c r="CXB2943" s="36"/>
      <c r="CXC2943" s="36"/>
      <c r="CXD2943" s="37"/>
      <c r="CXE2943" s="35"/>
      <c r="CXF2943" s="36"/>
      <c r="CXG2943" s="36"/>
      <c r="CXH2943" s="36"/>
      <c r="CXI2943" s="36"/>
      <c r="CXJ2943" s="36"/>
      <c r="CXK2943" s="36"/>
      <c r="CXL2943" s="37"/>
      <c r="CXM2943" s="35"/>
      <c r="CXN2943" s="36"/>
      <c r="CXO2943" s="36"/>
      <c r="CXP2943" s="36"/>
      <c r="CXQ2943" s="36"/>
      <c r="CXR2943" s="36"/>
      <c r="CXS2943" s="36"/>
      <c r="CXT2943" s="37"/>
      <c r="CXU2943" s="35"/>
      <c r="CXV2943" s="36"/>
      <c r="CXW2943" s="36"/>
      <c r="CXX2943" s="36"/>
      <c r="CXY2943" s="36"/>
      <c r="CXZ2943" s="36"/>
      <c r="CYA2943" s="36"/>
      <c r="CYB2943" s="37"/>
      <c r="CYC2943" s="35"/>
      <c r="CYD2943" s="36"/>
      <c r="CYE2943" s="36"/>
      <c r="CYF2943" s="36"/>
      <c r="CYG2943" s="36"/>
      <c r="CYH2943" s="36"/>
      <c r="CYI2943" s="36"/>
      <c r="CYJ2943" s="37"/>
      <c r="CYK2943" s="35"/>
      <c r="CYL2943" s="36"/>
      <c r="CYM2943" s="36"/>
      <c r="CYN2943" s="36"/>
      <c r="CYO2943" s="36"/>
      <c r="CYP2943" s="36"/>
      <c r="CYQ2943" s="36"/>
      <c r="CYR2943" s="37"/>
      <c r="CYS2943" s="35"/>
      <c r="CYT2943" s="36"/>
      <c r="CYU2943" s="36"/>
      <c r="CYV2943" s="36"/>
      <c r="CYW2943" s="36"/>
      <c r="CYX2943" s="36"/>
      <c r="CYY2943" s="36"/>
      <c r="CYZ2943" s="37"/>
      <c r="CZA2943" s="35"/>
      <c r="CZB2943" s="36"/>
      <c r="CZC2943" s="36"/>
      <c r="CZD2943" s="36"/>
      <c r="CZE2943" s="36"/>
      <c r="CZF2943" s="36"/>
      <c r="CZG2943" s="36"/>
      <c r="CZH2943" s="37"/>
      <c r="CZI2943" s="35"/>
      <c r="CZJ2943" s="36"/>
      <c r="CZK2943" s="36"/>
      <c r="CZL2943" s="36"/>
      <c r="CZM2943" s="36"/>
      <c r="CZN2943" s="36"/>
      <c r="CZO2943" s="36"/>
      <c r="CZP2943" s="37"/>
      <c r="CZQ2943" s="35"/>
      <c r="CZR2943" s="36"/>
      <c r="CZS2943" s="36"/>
      <c r="CZT2943" s="36"/>
      <c r="CZU2943" s="36"/>
      <c r="CZV2943" s="36"/>
      <c r="CZW2943" s="36"/>
      <c r="CZX2943" s="37"/>
      <c r="CZY2943" s="35"/>
      <c r="CZZ2943" s="36"/>
      <c r="DAA2943" s="36"/>
      <c r="DAB2943" s="36"/>
      <c r="DAC2943" s="36"/>
      <c r="DAD2943" s="36"/>
      <c r="DAE2943" s="36"/>
      <c r="DAF2943" s="37"/>
      <c r="DAG2943" s="35"/>
      <c r="DAH2943" s="36"/>
      <c r="DAI2943" s="36"/>
      <c r="DAJ2943" s="36"/>
      <c r="DAK2943" s="36"/>
      <c r="DAL2943" s="36"/>
      <c r="DAM2943" s="36"/>
      <c r="DAN2943" s="37"/>
      <c r="DAO2943" s="35"/>
      <c r="DAP2943" s="36"/>
      <c r="DAQ2943" s="36"/>
      <c r="DAR2943" s="36"/>
      <c r="DAS2943" s="36"/>
      <c r="DAT2943" s="36"/>
      <c r="DAU2943" s="36"/>
      <c r="DAV2943" s="37"/>
      <c r="DAW2943" s="35"/>
      <c r="DAX2943" s="36"/>
      <c r="DAY2943" s="36"/>
      <c r="DAZ2943" s="36"/>
      <c r="DBA2943" s="36"/>
      <c r="DBB2943" s="36"/>
      <c r="DBC2943" s="36"/>
      <c r="DBD2943" s="37"/>
      <c r="DBE2943" s="35"/>
      <c r="DBF2943" s="36"/>
      <c r="DBG2943" s="36"/>
      <c r="DBH2943" s="36"/>
      <c r="DBI2943" s="36"/>
      <c r="DBJ2943" s="36"/>
      <c r="DBK2943" s="36"/>
      <c r="DBL2943" s="37"/>
      <c r="DBM2943" s="35"/>
      <c r="DBN2943" s="36"/>
      <c r="DBO2943" s="36"/>
      <c r="DBP2943" s="36"/>
      <c r="DBQ2943" s="36"/>
      <c r="DBR2943" s="36"/>
      <c r="DBS2943" s="36"/>
      <c r="DBT2943" s="37"/>
      <c r="DBU2943" s="35"/>
      <c r="DBV2943" s="36"/>
      <c r="DBW2943" s="36"/>
      <c r="DBX2943" s="36"/>
      <c r="DBY2943" s="36"/>
      <c r="DBZ2943" s="36"/>
      <c r="DCA2943" s="36"/>
      <c r="DCB2943" s="37"/>
      <c r="DCC2943" s="35"/>
      <c r="DCD2943" s="36"/>
      <c r="DCE2943" s="36"/>
      <c r="DCF2943" s="36"/>
      <c r="DCG2943" s="36"/>
      <c r="DCH2943" s="36"/>
      <c r="DCI2943" s="36"/>
      <c r="DCJ2943" s="37"/>
      <c r="DCK2943" s="35"/>
      <c r="DCL2943" s="36"/>
      <c r="DCM2943" s="36"/>
      <c r="DCN2943" s="36"/>
      <c r="DCO2943" s="36"/>
      <c r="DCP2943" s="36"/>
      <c r="DCQ2943" s="36"/>
      <c r="DCR2943" s="37"/>
      <c r="DCS2943" s="35"/>
      <c r="DCT2943" s="36"/>
      <c r="DCU2943" s="36"/>
      <c r="DCV2943" s="36"/>
      <c r="DCW2943" s="36"/>
      <c r="DCX2943" s="36"/>
      <c r="DCY2943" s="36"/>
      <c r="DCZ2943" s="37"/>
      <c r="DDA2943" s="35"/>
      <c r="DDB2943" s="36"/>
      <c r="DDC2943" s="36"/>
      <c r="DDD2943" s="36"/>
      <c r="DDE2943" s="36"/>
      <c r="DDF2943" s="36"/>
      <c r="DDG2943" s="36"/>
      <c r="DDH2943" s="37"/>
      <c r="DDI2943" s="35"/>
      <c r="DDJ2943" s="36"/>
      <c r="DDK2943" s="36"/>
      <c r="DDL2943" s="36"/>
      <c r="DDM2943" s="36"/>
      <c r="DDN2943" s="36"/>
      <c r="DDO2943" s="36"/>
      <c r="DDP2943" s="37"/>
      <c r="DDQ2943" s="35"/>
      <c r="DDR2943" s="36"/>
      <c r="DDS2943" s="36"/>
      <c r="DDT2943" s="36"/>
      <c r="DDU2943" s="36"/>
      <c r="DDV2943" s="36"/>
      <c r="DDW2943" s="36"/>
      <c r="DDX2943" s="37"/>
      <c r="DDY2943" s="35"/>
      <c r="DDZ2943" s="36"/>
      <c r="DEA2943" s="36"/>
      <c r="DEB2943" s="36"/>
      <c r="DEC2943" s="36"/>
      <c r="DED2943" s="36"/>
      <c r="DEE2943" s="36"/>
      <c r="DEF2943" s="37"/>
      <c r="DEG2943" s="35"/>
      <c r="DEH2943" s="36"/>
      <c r="DEI2943" s="36"/>
      <c r="DEJ2943" s="36"/>
      <c r="DEK2943" s="36"/>
      <c r="DEL2943" s="36"/>
      <c r="DEM2943" s="36"/>
      <c r="DEN2943" s="37"/>
      <c r="DEO2943" s="35"/>
      <c r="DEP2943" s="36"/>
      <c r="DEQ2943" s="36"/>
      <c r="DER2943" s="36"/>
      <c r="DES2943" s="36"/>
      <c r="DET2943" s="36"/>
      <c r="DEU2943" s="36"/>
      <c r="DEV2943" s="37"/>
      <c r="DEW2943" s="35"/>
      <c r="DEX2943" s="36"/>
      <c r="DEY2943" s="36"/>
      <c r="DEZ2943" s="36"/>
      <c r="DFA2943" s="36"/>
      <c r="DFB2943" s="36"/>
      <c r="DFC2943" s="36"/>
      <c r="DFD2943" s="37"/>
      <c r="DFE2943" s="35"/>
      <c r="DFF2943" s="36"/>
      <c r="DFG2943" s="36"/>
      <c r="DFH2943" s="36"/>
      <c r="DFI2943" s="36"/>
      <c r="DFJ2943" s="36"/>
      <c r="DFK2943" s="36"/>
      <c r="DFL2943" s="37"/>
      <c r="DFM2943" s="35"/>
      <c r="DFN2943" s="36"/>
      <c r="DFO2943" s="36"/>
      <c r="DFP2943" s="36"/>
      <c r="DFQ2943" s="36"/>
      <c r="DFR2943" s="36"/>
      <c r="DFS2943" s="36"/>
      <c r="DFT2943" s="37"/>
      <c r="DFU2943" s="35"/>
      <c r="DFV2943" s="36"/>
      <c r="DFW2943" s="36"/>
      <c r="DFX2943" s="36"/>
      <c r="DFY2943" s="36"/>
      <c r="DFZ2943" s="36"/>
      <c r="DGA2943" s="36"/>
      <c r="DGB2943" s="37"/>
      <c r="DGC2943" s="35"/>
      <c r="DGD2943" s="36"/>
      <c r="DGE2943" s="36"/>
      <c r="DGF2943" s="36"/>
      <c r="DGG2943" s="36"/>
      <c r="DGH2943" s="36"/>
      <c r="DGI2943" s="36"/>
      <c r="DGJ2943" s="37"/>
      <c r="DGK2943" s="35"/>
      <c r="DGL2943" s="36"/>
      <c r="DGM2943" s="36"/>
      <c r="DGN2943" s="36"/>
      <c r="DGO2943" s="36"/>
      <c r="DGP2943" s="36"/>
      <c r="DGQ2943" s="36"/>
      <c r="DGR2943" s="37"/>
      <c r="DGS2943" s="35"/>
      <c r="DGT2943" s="36"/>
      <c r="DGU2943" s="36"/>
      <c r="DGV2943" s="36"/>
      <c r="DGW2943" s="36"/>
      <c r="DGX2943" s="36"/>
      <c r="DGY2943" s="36"/>
      <c r="DGZ2943" s="37"/>
      <c r="DHA2943" s="35"/>
      <c r="DHB2943" s="36"/>
      <c r="DHC2943" s="36"/>
      <c r="DHD2943" s="36"/>
      <c r="DHE2943" s="36"/>
      <c r="DHF2943" s="36"/>
      <c r="DHG2943" s="36"/>
      <c r="DHH2943" s="37"/>
      <c r="DHI2943" s="35"/>
      <c r="DHJ2943" s="36"/>
      <c r="DHK2943" s="36"/>
      <c r="DHL2943" s="36"/>
      <c r="DHM2943" s="36"/>
      <c r="DHN2943" s="36"/>
      <c r="DHO2943" s="36"/>
      <c r="DHP2943" s="37"/>
      <c r="DHQ2943" s="35"/>
      <c r="DHR2943" s="36"/>
      <c r="DHS2943" s="36"/>
      <c r="DHT2943" s="36"/>
      <c r="DHU2943" s="36"/>
      <c r="DHV2943" s="36"/>
      <c r="DHW2943" s="36"/>
      <c r="DHX2943" s="37"/>
      <c r="DHY2943" s="35"/>
      <c r="DHZ2943" s="36"/>
      <c r="DIA2943" s="36"/>
      <c r="DIB2943" s="36"/>
      <c r="DIC2943" s="36"/>
      <c r="DID2943" s="36"/>
      <c r="DIE2943" s="36"/>
      <c r="DIF2943" s="37"/>
      <c r="DIG2943" s="35"/>
      <c r="DIH2943" s="36"/>
      <c r="DII2943" s="36"/>
      <c r="DIJ2943" s="36"/>
      <c r="DIK2943" s="36"/>
      <c r="DIL2943" s="36"/>
      <c r="DIM2943" s="36"/>
      <c r="DIN2943" s="37"/>
      <c r="DIO2943" s="35"/>
      <c r="DIP2943" s="36"/>
      <c r="DIQ2943" s="36"/>
      <c r="DIR2943" s="36"/>
      <c r="DIS2943" s="36"/>
      <c r="DIT2943" s="36"/>
      <c r="DIU2943" s="36"/>
      <c r="DIV2943" s="37"/>
      <c r="DIW2943" s="35"/>
      <c r="DIX2943" s="36"/>
      <c r="DIY2943" s="36"/>
      <c r="DIZ2943" s="36"/>
      <c r="DJA2943" s="36"/>
      <c r="DJB2943" s="36"/>
      <c r="DJC2943" s="36"/>
      <c r="DJD2943" s="37"/>
      <c r="DJE2943" s="35"/>
      <c r="DJF2943" s="36"/>
      <c r="DJG2943" s="36"/>
      <c r="DJH2943" s="36"/>
      <c r="DJI2943" s="36"/>
      <c r="DJJ2943" s="36"/>
      <c r="DJK2943" s="36"/>
      <c r="DJL2943" s="37"/>
      <c r="DJM2943" s="35"/>
      <c r="DJN2943" s="36"/>
      <c r="DJO2943" s="36"/>
      <c r="DJP2943" s="36"/>
      <c r="DJQ2943" s="36"/>
      <c r="DJR2943" s="36"/>
      <c r="DJS2943" s="36"/>
      <c r="DJT2943" s="37"/>
      <c r="DJU2943" s="35"/>
      <c r="DJV2943" s="36"/>
      <c r="DJW2943" s="36"/>
      <c r="DJX2943" s="36"/>
      <c r="DJY2943" s="36"/>
      <c r="DJZ2943" s="36"/>
      <c r="DKA2943" s="36"/>
      <c r="DKB2943" s="37"/>
      <c r="DKC2943" s="35"/>
      <c r="DKD2943" s="36"/>
      <c r="DKE2943" s="36"/>
      <c r="DKF2943" s="36"/>
      <c r="DKG2943" s="36"/>
      <c r="DKH2943" s="36"/>
      <c r="DKI2943" s="36"/>
      <c r="DKJ2943" s="37"/>
      <c r="DKK2943" s="35"/>
      <c r="DKL2943" s="36"/>
      <c r="DKM2943" s="36"/>
      <c r="DKN2943" s="36"/>
      <c r="DKO2943" s="36"/>
      <c r="DKP2943" s="36"/>
      <c r="DKQ2943" s="36"/>
      <c r="DKR2943" s="37"/>
      <c r="DKS2943" s="35"/>
      <c r="DKT2943" s="36"/>
      <c r="DKU2943" s="36"/>
      <c r="DKV2943" s="36"/>
      <c r="DKW2943" s="36"/>
      <c r="DKX2943" s="36"/>
      <c r="DKY2943" s="36"/>
      <c r="DKZ2943" s="37"/>
      <c r="DLA2943" s="35"/>
      <c r="DLB2943" s="36"/>
      <c r="DLC2943" s="36"/>
      <c r="DLD2943" s="36"/>
      <c r="DLE2943" s="36"/>
      <c r="DLF2943" s="36"/>
      <c r="DLG2943" s="36"/>
      <c r="DLH2943" s="37"/>
      <c r="DLI2943" s="35"/>
      <c r="DLJ2943" s="36"/>
      <c r="DLK2943" s="36"/>
      <c r="DLL2943" s="36"/>
      <c r="DLM2943" s="36"/>
      <c r="DLN2943" s="36"/>
      <c r="DLO2943" s="36"/>
      <c r="DLP2943" s="37"/>
      <c r="DLQ2943" s="35"/>
      <c r="DLR2943" s="36"/>
      <c r="DLS2943" s="36"/>
      <c r="DLT2943" s="36"/>
      <c r="DLU2943" s="36"/>
      <c r="DLV2943" s="36"/>
      <c r="DLW2943" s="36"/>
      <c r="DLX2943" s="37"/>
      <c r="DLY2943" s="35"/>
      <c r="DLZ2943" s="36"/>
      <c r="DMA2943" s="36"/>
      <c r="DMB2943" s="36"/>
      <c r="DMC2943" s="36"/>
      <c r="DMD2943" s="36"/>
      <c r="DME2943" s="36"/>
      <c r="DMF2943" s="37"/>
      <c r="DMG2943" s="35"/>
      <c r="DMH2943" s="36"/>
      <c r="DMI2943" s="36"/>
      <c r="DMJ2943" s="36"/>
      <c r="DMK2943" s="36"/>
      <c r="DML2943" s="36"/>
      <c r="DMM2943" s="36"/>
      <c r="DMN2943" s="37"/>
      <c r="DMO2943" s="35"/>
      <c r="DMP2943" s="36"/>
      <c r="DMQ2943" s="36"/>
      <c r="DMR2943" s="36"/>
      <c r="DMS2943" s="36"/>
      <c r="DMT2943" s="36"/>
      <c r="DMU2943" s="36"/>
      <c r="DMV2943" s="37"/>
      <c r="DMW2943" s="35"/>
      <c r="DMX2943" s="36"/>
      <c r="DMY2943" s="36"/>
      <c r="DMZ2943" s="36"/>
      <c r="DNA2943" s="36"/>
      <c r="DNB2943" s="36"/>
      <c r="DNC2943" s="36"/>
      <c r="DND2943" s="37"/>
      <c r="DNE2943" s="35"/>
      <c r="DNF2943" s="36"/>
      <c r="DNG2943" s="36"/>
      <c r="DNH2943" s="36"/>
      <c r="DNI2943" s="36"/>
      <c r="DNJ2943" s="36"/>
      <c r="DNK2943" s="36"/>
      <c r="DNL2943" s="37"/>
      <c r="DNM2943" s="35"/>
      <c r="DNN2943" s="36"/>
      <c r="DNO2943" s="36"/>
      <c r="DNP2943" s="36"/>
      <c r="DNQ2943" s="36"/>
      <c r="DNR2943" s="36"/>
      <c r="DNS2943" s="36"/>
      <c r="DNT2943" s="37"/>
      <c r="DNU2943" s="35"/>
      <c r="DNV2943" s="36"/>
      <c r="DNW2943" s="36"/>
      <c r="DNX2943" s="36"/>
      <c r="DNY2943" s="36"/>
      <c r="DNZ2943" s="36"/>
      <c r="DOA2943" s="36"/>
      <c r="DOB2943" s="37"/>
      <c r="DOC2943" s="35"/>
      <c r="DOD2943" s="36"/>
      <c r="DOE2943" s="36"/>
      <c r="DOF2943" s="36"/>
      <c r="DOG2943" s="36"/>
      <c r="DOH2943" s="36"/>
      <c r="DOI2943" s="36"/>
      <c r="DOJ2943" s="37"/>
      <c r="DOK2943" s="35"/>
      <c r="DOL2943" s="36"/>
      <c r="DOM2943" s="36"/>
      <c r="DON2943" s="36"/>
      <c r="DOO2943" s="36"/>
      <c r="DOP2943" s="36"/>
      <c r="DOQ2943" s="36"/>
      <c r="DOR2943" s="37"/>
      <c r="DOS2943" s="35"/>
      <c r="DOT2943" s="36"/>
      <c r="DOU2943" s="36"/>
      <c r="DOV2943" s="36"/>
      <c r="DOW2943" s="36"/>
      <c r="DOX2943" s="36"/>
      <c r="DOY2943" s="36"/>
      <c r="DOZ2943" s="37"/>
      <c r="DPA2943" s="35"/>
      <c r="DPB2943" s="36"/>
      <c r="DPC2943" s="36"/>
      <c r="DPD2943" s="36"/>
      <c r="DPE2943" s="36"/>
      <c r="DPF2943" s="36"/>
      <c r="DPG2943" s="36"/>
      <c r="DPH2943" s="37"/>
      <c r="DPI2943" s="35"/>
      <c r="DPJ2943" s="36"/>
      <c r="DPK2943" s="36"/>
      <c r="DPL2943" s="36"/>
      <c r="DPM2943" s="36"/>
      <c r="DPN2943" s="36"/>
      <c r="DPO2943" s="36"/>
      <c r="DPP2943" s="37"/>
      <c r="DPQ2943" s="35"/>
      <c r="DPR2943" s="36"/>
      <c r="DPS2943" s="36"/>
      <c r="DPT2943" s="36"/>
      <c r="DPU2943" s="36"/>
      <c r="DPV2943" s="36"/>
      <c r="DPW2943" s="36"/>
      <c r="DPX2943" s="37"/>
      <c r="DPY2943" s="35"/>
      <c r="DPZ2943" s="36"/>
      <c r="DQA2943" s="36"/>
      <c r="DQB2943" s="36"/>
      <c r="DQC2943" s="36"/>
      <c r="DQD2943" s="36"/>
      <c r="DQE2943" s="36"/>
      <c r="DQF2943" s="37"/>
      <c r="DQG2943" s="35"/>
      <c r="DQH2943" s="36"/>
      <c r="DQI2943" s="36"/>
      <c r="DQJ2943" s="36"/>
      <c r="DQK2943" s="36"/>
      <c r="DQL2943" s="36"/>
      <c r="DQM2943" s="36"/>
      <c r="DQN2943" s="37"/>
      <c r="DQO2943" s="35"/>
      <c r="DQP2943" s="36"/>
      <c r="DQQ2943" s="36"/>
      <c r="DQR2943" s="36"/>
      <c r="DQS2943" s="36"/>
      <c r="DQT2943" s="36"/>
      <c r="DQU2943" s="36"/>
      <c r="DQV2943" s="37"/>
      <c r="DQW2943" s="35"/>
      <c r="DQX2943" s="36"/>
      <c r="DQY2943" s="36"/>
      <c r="DQZ2943" s="36"/>
      <c r="DRA2943" s="36"/>
      <c r="DRB2943" s="36"/>
      <c r="DRC2943" s="36"/>
      <c r="DRD2943" s="37"/>
      <c r="DRE2943" s="35"/>
      <c r="DRF2943" s="36"/>
      <c r="DRG2943" s="36"/>
      <c r="DRH2943" s="36"/>
      <c r="DRI2943" s="36"/>
      <c r="DRJ2943" s="36"/>
      <c r="DRK2943" s="36"/>
      <c r="DRL2943" s="37"/>
      <c r="DRM2943" s="35"/>
      <c r="DRN2943" s="36"/>
      <c r="DRO2943" s="36"/>
      <c r="DRP2943" s="36"/>
      <c r="DRQ2943" s="36"/>
      <c r="DRR2943" s="36"/>
      <c r="DRS2943" s="36"/>
      <c r="DRT2943" s="37"/>
      <c r="DRU2943" s="35"/>
      <c r="DRV2943" s="36"/>
      <c r="DRW2943" s="36"/>
      <c r="DRX2943" s="36"/>
      <c r="DRY2943" s="36"/>
      <c r="DRZ2943" s="36"/>
      <c r="DSA2943" s="36"/>
      <c r="DSB2943" s="37"/>
      <c r="DSC2943" s="35"/>
      <c r="DSD2943" s="36"/>
      <c r="DSE2943" s="36"/>
      <c r="DSF2943" s="36"/>
      <c r="DSG2943" s="36"/>
      <c r="DSH2943" s="36"/>
      <c r="DSI2943" s="36"/>
      <c r="DSJ2943" s="37"/>
      <c r="DSK2943" s="35"/>
      <c r="DSL2943" s="36"/>
      <c r="DSM2943" s="36"/>
      <c r="DSN2943" s="36"/>
      <c r="DSO2943" s="36"/>
      <c r="DSP2943" s="36"/>
      <c r="DSQ2943" s="36"/>
      <c r="DSR2943" s="37"/>
      <c r="DSS2943" s="35"/>
      <c r="DST2943" s="36"/>
      <c r="DSU2943" s="36"/>
      <c r="DSV2943" s="36"/>
      <c r="DSW2943" s="36"/>
      <c r="DSX2943" s="36"/>
      <c r="DSY2943" s="36"/>
      <c r="DSZ2943" s="37"/>
      <c r="DTA2943" s="35"/>
      <c r="DTB2943" s="36"/>
      <c r="DTC2943" s="36"/>
      <c r="DTD2943" s="36"/>
      <c r="DTE2943" s="36"/>
      <c r="DTF2943" s="36"/>
      <c r="DTG2943" s="36"/>
      <c r="DTH2943" s="37"/>
      <c r="DTI2943" s="35"/>
      <c r="DTJ2943" s="36"/>
      <c r="DTK2943" s="36"/>
      <c r="DTL2943" s="36"/>
      <c r="DTM2943" s="36"/>
      <c r="DTN2943" s="36"/>
      <c r="DTO2943" s="36"/>
      <c r="DTP2943" s="37"/>
      <c r="DTQ2943" s="35"/>
      <c r="DTR2943" s="36"/>
      <c r="DTS2943" s="36"/>
      <c r="DTT2943" s="36"/>
      <c r="DTU2943" s="36"/>
      <c r="DTV2943" s="36"/>
      <c r="DTW2943" s="36"/>
      <c r="DTX2943" s="37"/>
      <c r="DTY2943" s="35"/>
      <c r="DTZ2943" s="36"/>
      <c r="DUA2943" s="36"/>
      <c r="DUB2943" s="36"/>
      <c r="DUC2943" s="36"/>
      <c r="DUD2943" s="36"/>
      <c r="DUE2943" s="36"/>
      <c r="DUF2943" s="37"/>
      <c r="DUG2943" s="35"/>
      <c r="DUH2943" s="36"/>
      <c r="DUI2943" s="36"/>
      <c r="DUJ2943" s="36"/>
      <c r="DUK2943" s="36"/>
      <c r="DUL2943" s="36"/>
      <c r="DUM2943" s="36"/>
      <c r="DUN2943" s="37"/>
      <c r="DUO2943" s="35"/>
      <c r="DUP2943" s="36"/>
      <c r="DUQ2943" s="36"/>
      <c r="DUR2943" s="36"/>
      <c r="DUS2943" s="36"/>
      <c r="DUT2943" s="36"/>
      <c r="DUU2943" s="36"/>
      <c r="DUV2943" s="37"/>
      <c r="DUW2943" s="35"/>
      <c r="DUX2943" s="36"/>
      <c r="DUY2943" s="36"/>
      <c r="DUZ2943" s="36"/>
      <c r="DVA2943" s="36"/>
      <c r="DVB2943" s="36"/>
      <c r="DVC2943" s="36"/>
      <c r="DVD2943" s="37"/>
      <c r="DVE2943" s="35"/>
      <c r="DVF2943" s="36"/>
      <c r="DVG2943" s="36"/>
      <c r="DVH2943" s="36"/>
      <c r="DVI2943" s="36"/>
      <c r="DVJ2943" s="36"/>
      <c r="DVK2943" s="36"/>
      <c r="DVL2943" s="37"/>
      <c r="DVM2943" s="35"/>
      <c r="DVN2943" s="36"/>
      <c r="DVO2943" s="36"/>
      <c r="DVP2943" s="36"/>
      <c r="DVQ2943" s="36"/>
      <c r="DVR2943" s="36"/>
      <c r="DVS2943" s="36"/>
      <c r="DVT2943" s="37"/>
      <c r="DVU2943" s="35"/>
      <c r="DVV2943" s="36"/>
      <c r="DVW2943" s="36"/>
      <c r="DVX2943" s="36"/>
      <c r="DVY2943" s="36"/>
      <c r="DVZ2943" s="36"/>
      <c r="DWA2943" s="36"/>
      <c r="DWB2943" s="37"/>
      <c r="DWC2943" s="35"/>
      <c r="DWD2943" s="36"/>
      <c r="DWE2943" s="36"/>
      <c r="DWF2943" s="36"/>
      <c r="DWG2943" s="36"/>
      <c r="DWH2943" s="36"/>
      <c r="DWI2943" s="36"/>
      <c r="DWJ2943" s="37"/>
      <c r="DWK2943" s="35"/>
      <c r="DWL2943" s="36"/>
      <c r="DWM2943" s="36"/>
      <c r="DWN2943" s="36"/>
      <c r="DWO2943" s="36"/>
      <c r="DWP2943" s="36"/>
      <c r="DWQ2943" s="36"/>
      <c r="DWR2943" s="37"/>
      <c r="DWS2943" s="35"/>
      <c r="DWT2943" s="36"/>
      <c r="DWU2943" s="36"/>
      <c r="DWV2943" s="36"/>
      <c r="DWW2943" s="36"/>
      <c r="DWX2943" s="36"/>
      <c r="DWY2943" s="36"/>
      <c r="DWZ2943" s="37"/>
      <c r="DXA2943" s="35"/>
      <c r="DXB2943" s="36"/>
      <c r="DXC2943" s="36"/>
      <c r="DXD2943" s="36"/>
      <c r="DXE2943" s="36"/>
      <c r="DXF2943" s="36"/>
      <c r="DXG2943" s="36"/>
      <c r="DXH2943" s="37"/>
      <c r="DXI2943" s="35"/>
      <c r="DXJ2943" s="36"/>
      <c r="DXK2943" s="36"/>
      <c r="DXL2943" s="36"/>
      <c r="DXM2943" s="36"/>
      <c r="DXN2943" s="36"/>
      <c r="DXO2943" s="36"/>
      <c r="DXP2943" s="37"/>
      <c r="DXQ2943" s="35"/>
      <c r="DXR2943" s="36"/>
      <c r="DXS2943" s="36"/>
      <c r="DXT2943" s="36"/>
      <c r="DXU2943" s="36"/>
      <c r="DXV2943" s="36"/>
      <c r="DXW2943" s="36"/>
      <c r="DXX2943" s="37"/>
      <c r="DXY2943" s="35"/>
      <c r="DXZ2943" s="36"/>
      <c r="DYA2943" s="36"/>
      <c r="DYB2943" s="36"/>
      <c r="DYC2943" s="36"/>
      <c r="DYD2943" s="36"/>
      <c r="DYE2943" s="36"/>
      <c r="DYF2943" s="37"/>
      <c r="DYG2943" s="35"/>
      <c r="DYH2943" s="36"/>
      <c r="DYI2943" s="36"/>
      <c r="DYJ2943" s="36"/>
      <c r="DYK2943" s="36"/>
      <c r="DYL2943" s="36"/>
      <c r="DYM2943" s="36"/>
      <c r="DYN2943" s="37"/>
      <c r="DYO2943" s="35"/>
      <c r="DYP2943" s="36"/>
      <c r="DYQ2943" s="36"/>
      <c r="DYR2943" s="36"/>
      <c r="DYS2943" s="36"/>
      <c r="DYT2943" s="36"/>
      <c r="DYU2943" s="36"/>
      <c r="DYV2943" s="37"/>
      <c r="DYW2943" s="35"/>
      <c r="DYX2943" s="36"/>
      <c r="DYY2943" s="36"/>
      <c r="DYZ2943" s="36"/>
      <c r="DZA2943" s="36"/>
      <c r="DZB2943" s="36"/>
      <c r="DZC2943" s="36"/>
      <c r="DZD2943" s="37"/>
      <c r="DZE2943" s="35"/>
      <c r="DZF2943" s="36"/>
      <c r="DZG2943" s="36"/>
      <c r="DZH2943" s="36"/>
      <c r="DZI2943" s="36"/>
      <c r="DZJ2943" s="36"/>
      <c r="DZK2943" s="36"/>
      <c r="DZL2943" s="37"/>
      <c r="DZM2943" s="35"/>
      <c r="DZN2943" s="36"/>
      <c r="DZO2943" s="36"/>
      <c r="DZP2943" s="36"/>
      <c r="DZQ2943" s="36"/>
      <c r="DZR2943" s="36"/>
      <c r="DZS2943" s="36"/>
      <c r="DZT2943" s="37"/>
      <c r="DZU2943" s="35"/>
      <c r="DZV2943" s="36"/>
      <c r="DZW2943" s="36"/>
      <c r="DZX2943" s="36"/>
      <c r="DZY2943" s="36"/>
      <c r="DZZ2943" s="36"/>
      <c r="EAA2943" s="36"/>
      <c r="EAB2943" s="37"/>
      <c r="EAC2943" s="35"/>
      <c r="EAD2943" s="36"/>
      <c r="EAE2943" s="36"/>
      <c r="EAF2943" s="36"/>
      <c r="EAG2943" s="36"/>
      <c r="EAH2943" s="36"/>
      <c r="EAI2943" s="36"/>
      <c r="EAJ2943" s="37"/>
      <c r="EAK2943" s="35"/>
      <c r="EAL2943" s="36"/>
      <c r="EAM2943" s="36"/>
      <c r="EAN2943" s="36"/>
      <c r="EAO2943" s="36"/>
      <c r="EAP2943" s="36"/>
      <c r="EAQ2943" s="36"/>
      <c r="EAR2943" s="37"/>
      <c r="EAS2943" s="35"/>
      <c r="EAT2943" s="36"/>
      <c r="EAU2943" s="36"/>
      <c r="EAV2943" s="36"/>
      <c r="EAW2943" s="36"/>
      <c r="EAX2943" s="36"/>
      <c r="EAY2943" s="36"/>
      <c r="EAZ2943" s="37"/>
      <c r="EBA2943" s="35"/>
      <c r="EBB2943" s="36"/>
      <c r="EBC2943" s="36"/>
      <c r="EBD2943" s="36"/>
      <c r="EBE2943" s="36"/>
      <c r="EBF2943" s="36"/>
      <c r="EBG2943" s="36"/>
      <c r="EBH2943" s="37"/>
      <c r="EBI2943" s="35"/>
      <c r="EBJ2943" s="36"/>
      <c r="EBK2943" s="36"/>
      <c r="EBL2943" s="36"/>
      <c r="EBM2943" s="36"/>
      <c r="EBN2943" s="36"/>
      <c r="EBO2943" s="36"/>
      <c r="EBP2943" s="37"/>
      <c r="EBQ2943" s="35"/>
      <c r="EBR2943" s="36"/>
      <c r="EBS2943" s="36"/>
      <c r="EBT2943" s="36"/>
      <c r="EBU2943" s="36"/>
      <c r="EBV2943" s="36"/>
      <c r="EBW2943" s="36"/>
      <c r="EBX2943" s="37"/>
      <c r="EBY2943" s="35"/>
      <c r="EBZ2943" s="36"/>
      <c r="ECA2943" s="36"/>
      <c r="ECB2943" s="36"/>
      <c r="ECC2943" s="36"/>
      <c r="ECD2943" s="36"/>
      <c r="ECE2943" s="36"/>
      <c r="ECF2943" s="37"/>
      <c r="ECG2943" s="35"/>
      <c r="ECH2943" s="36"/>
      <c r="ECI2943" s="36"/>
      <c r="ECJ2943" s="36"/>
      <c r="ECK2943" s="36"/>
      <c r="ECL2943" s="36"/>
      <c r="ECM2943" s="36"/>
      <c r="ECN2943" s="37"/>
      <c r="ECO2943" s="35"/>
      <c r="ECP2943" s="36"/>
      <c r="ECQ2943" s="36"/>
      <c r="ECR2943" s="36"/>
      <c r="ECS2943" s="36"/>
      <c r="ECT2943" s="36"/>
      <c r="ECU2943" s="36"/>
      <c r="ECV2943" s="37"/>
      <c r="ECW2943" s="35"/>
      <c r="ECX2943" s="36"/>
      <c r="ECY2943" s="36"/>
      <c r="ECZ2943" s="36"/>
      <c r="EDA2943" s="36"/>
      <c r="EDB2943" s="36"/>
      <c r="EDC2943" s="36"/>
      <c r="EDD2943" s="37"/>
      <c r="EDE2943" s="35"/>
      <c r="EDF2943" s="36"/>
      <c r="EDG2943" s="36"/>
      <c r="EDH2943" s="36"/>
      <c r="EDI2943" s="36"/>
      <c r="EDJ2943" s="36"/>
      <c r="EDK2943" s="36"/>
      <c r="EDL2943" s="37"/>
      <c r="EDM2943" s="35"/>
      <c r="EDN2943" s="36"/>
      <c r="EDO2943" s="36"/>
      <c r="EDP2943" s="36"/>
      <c r="EDQ2943" s="36"/>
      <c r="EDR2943" s="36"/>
      <c r="EDS2943" s="36"/>
      <c r="EDT2943" s="37"/>
      <c r="EDU2943" s="35"/>
      <c r="EDV2943" s="36"/>
      <c r="EDW2943" s="36"/>
      <c r="EDX2943" s="36"/>
      <c r="EDY2943" s="36"/>
      <c r="EDZ2943" s="36"/>
      <c r="EEA2943" s="36"/>
      <c r="EEB2943" s="37"/>
      <c r="EEC2943" s="35"/>
      <c r="EED2943" s="36"/>
      <c r="EEE2943" s="36"/>
      <c r="EEF2943" s="36"/>
      <c r="EEG2943" s="36"/>
      <c r="EEH2943" s="36"/>
      <c r="EEI2943" s="36"/>
      <c r="EEJ2943" s="37"/>
      <c r="EEK2943" s="35"/>
      <c r="EEL2943" s="36"/>
      <c r="EEM2943" s="36"/>
      <c r="EEN2943" s="36"/>
      <c r="EEO2943" s="36"/>
      <c r="EEP2943" s="36"/>
      <c r="EEQ2943" s="36"/>
      <c r="EER2943" s="37"/>
      <c r="EES2943" s="35"/>
      <c r="EET2943" s="36"/>
      <c r="EEU2943" s="36"/>
      <c r="EEV2943" s="36"/>
      <c r="EEW2943" s="36"/>
      <c r="EEX2943" s="36"/>
      <c r="EEY2943" s="36"/>
      <c r="EEZ2943" s="37"/>
      <c r="EFA2943" s="35"/>
      <c r="EFB2943" s="36"/>
      <c r="EFC2943" s="36"/>
      <c r="EFD2943" s="36"/>
      <c r="EFE2943" s="36"/>
      <c r="EFF2943" s="36"/>
      <c r="EFG2943" s="36"/>
      <c r="EFH2943" s="37"/>
      <c r="EFI2943" s="35"/>
      <c r="EFJ2943" s="36"/>
      <c r="EFK2943" s="36"/>
      <c r="EFL2943" s="36"/>
      <c r="EFM2943" s="36"/>
      <c r="EFN2943" s="36"/>
      <c r="EFO2943" s="36"/>
      <c r="EFP2943" s="37"/>
      <c r="EFQ2943" s="35"/>
      <c r="EFR2943" s="36"/>
      <c r="EFS2943" s="36"/>
      <c r="EFT2943" s="36"/>
      <c r="EFU2943" s="36"/>
      <c r="EFV2943" s="36"/>
      <c r="EFW2943" s="36"/>
      <c r="EFX2943" s="37"/>
      <c r="EFY2943" s="35"/>
      <c r="EFZ2943" s="36"/>
      <c r="EGA2943" s="36"/>
      <c r="EGB2943" s="36"/>
      <c r="EGC2943" s="36"/>
      <c r="EGD2943" s="36"/>
      <c r="EGE2943" s="36"/>
      <c r="EGF2943" s="37"/>
      <c r="EGG2943" s="35"/>
      <c r="EGH2943" s="36"/>
      <c r="EGI2943" s="36"/>
      <c r="EGJ2943" s="36"/>
      <c r="EGK2943" s="36"/>
      <c r="EGL2943" s="36"/>
      <c r="EGM2943" s="36"/>
      <c r="EGN2943" s="37"/>
      <c r="EGO2943" s="35"/>
      <c r="EGP2943" s="36"/>
      <c r="EGQ2943" s="36"/>
      <c r="EGR2943" s="36"/>
      <c r="EGS2943" s="36"/>
      <c r="EGT2943" s="36"/>
      <c r="EGU2943" s="36"/>
      <c r="EGV2943" s="37"/>
      <c r="EGW2943" s="35"/>
      <c r="EGX2943" s="36"/>
      <c r="EGY2943" s="36"/>
      <c r="EGZ2943" s="36"/>
      <c r="EHA2943" s="36"/>
      <c r="EHB2943" s="36"/>
      <c r="EHC2943" s="36"/>
      <c r="EHD2943" s="37"/>
      <c r="EHE2943" s="35"/>
      <c r="EHF2943" s="36"/>
      <c r="EHG2943" s="36"/>
      <c r="EHH2943" s="36"/>
      <c r="EHI2943" s="36"/>
      <c r="EHJ2943" s="36"/>
      <c r="EHK2943" s="36"/>
      <c r="EHL2943" s="37"/>
      <c r="EHM2943" s="35"/>
      <c r="EHN2943" s="36"/>
      <c r="EHO2943" s="36"/>
      <c r="EHP2943" s="36"/>
      <c r="EHQ2943" s="36"/>
      <c r="EHR2943" s="36"/>
      <c r="EHS2943" s="36"/>
      <c r="EHT2943" s="37"/>
      <c r="EHU2943" s="35"/>
      <c r="EHV2943" s="36"/>
      <c r="EHW2943" s="36"/>
      <c r="EHX2943" s="36"/>
      <c r="EHY2943" s="36"/>
      <c r="EHZ2943" s="36"/>
      <c r="EIA2943" s="36"/>
      <c r="EIB2943" s="37"/>
      <c r="EIC2943" s="35"/>
      <c r="EID2943" s="36"/>
      <c r="EIE2943" s="36"/>
      <c r="EIF2943" s="36"/>
      <c r="EIG2943" s="36"/>
      <c r="EIH2943" s="36"/>
      <c r="EII2943" s="36"/>
      <c r="EIJ2943" s="37"/>
      <c r="EIK2943" s="35"/>
      <c r="EIL2943" s="36"/>
      <c r="EIM2943" s="36"/>
      <c r="EIN2943" s="36"/>
      <c r="EIO2943" s="36"/>
      <c r="EIP2943" s="36"/>
      <c r="EIQ2943" s="36"/>
      <c r="EIR2943" s="37"/>
      <c r="EIS2943" s="35"/>
      <c r="EIT2943" s="36"/>
      <c r="EIU2943" s="36"/>
      <c r="EIV2943" s="36"/>
      <c r="EIW2943" s="36"/>
      <c r="EIX2943" s="36"/>
      <c r="EIY2943" s="36"/>
      <c r="EIZ2943" s="37"/>
      <c r="EJA2943" s="35"/>
      <c r="EJB2943" s="36"/>
      <c r="EJC2943" s="36"/>
      <c r="EJD2943" s="36"/>
      <c r="EJE2943" s="36"/>
      <c r="EJF2943" s="36"/>
      <c r="EJG2943" s="36"/>
      <c r="EJH2943" s="37"/>
      <c r="EJI2943" s="35"/>
      <c r="EJJ2943" s="36"/>
      <c r="EJK2943" s="36"/>
      <c r="EJL2943" s="36"/>
      <c r="EJM2943" s="36"/>
      <c r="EJN2943" s="36"/>
      <c r="EJO2943" s="36"/>
      <c r="EJP2943" s="37"/>
      <c r="EJQ2943" s="35"/>
      <c r="EJR2943" s="36"/>
      <c r="EJS2943" s="36"/>
      <c r="EJT2943" s="36"/>
      <c r="EJU2943" s="36"/>
      <c r="EJV2943" s="36"/>
      <c r="EJW2943" s="36"/>
      <c r="EJX2943" s="37"/>
      <c r="EJY2943" s="35"/>
      <c r="EJZ2943" s="36"/>
      <c r="EKA2943" s="36"/>
      <c r="EKB2943" s="36"/>
      <c r="EKC2943" s="36"/>
      <c r="EKD2943" s="36"/>
      <c r="EKE2943" s="36"/>
      <c r="EKF2943" s="37"/>
      <c r="EKG2943" s="35"/>
      <c r="EKH2943" s="36"/>
      <c r="EKI2943" s="36"/>
      <c r="EKJ2943" s="36"/>
      <c r="EKK2943" s="36"/>
      <c r="EKL2943" s="36"/>
      <c r="EKM2943" s="36"/>
      <c r="EKN2943" s="37"/>
      <c r="EKO2943" s="35"/>
      <c r="EKP2943" s="36"/>
      <c r="EKQ2943" s="36"/>
      <c r="EKR2943" s="36"/>
      <c r="EKS2943" s="36"/>
      <c r="EKT2943" s="36"/>
      <c r="EKU2943" s="36"/>
      <c r="EKV2943" s="37"/>
      <c r="EKW2943" s="35"/>
      <c r="EKX2943" s="36"/>
      <c r="EKY2943" s="36"/>
      <c r="EKZ2943" s="36"/>
      <c r="ELA2943" s="36"/>
      <c r="ELB2943" s="36"/>
      <c r="ELC2943" s="36"/>
      <c r="ELD2943" s="37"/>
      <c r="ELE2943" s="35"/>
      <c r="ELF2943" s="36"/>
      <c r="ELG2943" s="36"/>
      <c r="ELH2943" s="36"/>
      <c r="ELI2943" s="36"/>
      <c r="ELJ2943" s="36"/>
      <c r="ELK2943" s="36"/>
      <c r="ELL2943" s="37"/>
      <c r="ELM2943" s="35"/>
      <c r="ELN2943" s="36"/>
      <c r="ELO2943" s="36"/>
      <c r="ELP2943" s="36"/>
      <c r="ELQ2943" s="36"/>
      <c r="ELR2943" s="36"/>
      <c r="ELS2943" s="36"/>
      <c r="ELT2943" s="37"/>
      <c r="ELU2943" s="35"/>
      <c r="ELV2943" s="36"/>
      <c r="ELW2943" s="36"/>
      <c r="ELX2943" s="36"/>
      <c r="ELY2943" s="36"/>
      <c r="ELZ2943" s="36"/>
      <c r="EMA2943" s="36"/>
      <c r="EMB2943" s="37"/>
      <c r="EMC2943" s="35"/>
      <c r="EMD2943" s="36"/>
      <c r="EME2943" s="36"/>
      <c r="EMF2943" s="36"/>
      <c r="EMG2943" s="36"/>
      <c r="EMH2943" s="36"/>
      <c r="EMI2943" s="36"/>
      <c r="EMJ2943" s="37"/>
      <c r="EMK2943" s="35"/>
      <c r="EML2943" s="36"/>
      <c r="EMM2943" s="36"/>
      <c r="EMN2943" s="36"/>
      <c r="EMO2943" s="36"/>
      <c r="EMP2943" s="36"/>
      <c r="EMQ2943" s="36"/>
      <c r="EMR2943" s="37"/>
      <c r="EMS2943" s="35"/>
      <c r="EMT2943" s="36"/>
      <c r="EMU2943" s="36"/>
      <c r="EMV2943" s="36"/>
      <c r="EMW2943" s="36"/>
      <c r="EMX2943" s="36"/>
      <c r="EMY2943" s="36"/>
      <c r="EMZ2943" s="37"/>
      <c r="ENA2943" s="35"/>
      <c r="ENB2943" s="36"/>
      <c r="ENC2943" s="36"/>
      <c r="END2943" s="36"/>
      <c r="ENE2943" s="36"/>
      <c r="ENF2943" s="36"/>
      <c r="ENG2943" s="36"/>
      <c r="ENH2943" s="37"/>
      <c r="ENI2943" s="35"/>
      <c r="ENJ2943" s="36"/>
      <c r="ENK2943" s="36"/>
      <c r="ENL2943" s="36"/>
      <c r="ENM2943" s="36"/>
      <c r="ENN2943" s="36"/>
      <c r="ENO2943" s="36"/>
      <c r="ENP2943" s="37"/>
      <c r="ENQ2943" s="35"/>
      <c r="ENR2943" s="36"/>
      <c r="ENS2943" s="36"/>
      <c r="ENT2943" s="36"/>
      <c r="ENU2943" s="36"/>
      <c r="ENV2943" s="36"/>
      <c r="ENW2943" s="36"/>
      <c r="ENX2943" s="37"/>
      <c r="ENY2943" s="35"/>
      <c r="ENZ2943" s="36"/>
      <c r="EOA2943" s="36"/>
      <c r="EOB2943" s="36"/>
      <c r="EOC2943" s="36"/>
      <c r="EOD2943" s="36"/>
      <c r="EOE2943" s="36"/>
      <c r="EOF2943" s="37"/>
      <c r="EOG2943" s="35"/>
      <c r="EOH2943" s="36"/>
      <c r="EOI2943" s="36"/>
      <c r="EOJ2943" s="36"/>
      <c r="EOK2943" s="36"/>
      <c r="EOL2943" s="36"/>
      <c r="EOM2943" s="36"/>
      <c r="EON2943" s="37"/>
      <c r="EOO2943" s="35"/>
      <c r="EOP2943" s="36"/>
      <c r="EOQ2943" s="36"/>
      <c r="EOR2943" s="36"/>
      <c r="EOS2943" s="36"/>
      <c r="EOT2943" s="36"/>
      <c r="EOU2943" s="36"/>
      <c r="EOV2943" s="37"/>
      <c r="EOW2943" s="35"/>
      <c r="EOX2943" s="36"/>
      <c r="EOY2943" s="36"/>
      <c r="EOZ2943" s="36"/>
      <c r="EPA2943" s="36"/>
      <c r="EPB2943" s="36"/>
      <c r="EPC2943" s="36"/>
      <c r="EPD2943" s="37"/>
      <c r="EPE2943" s="35"/>
      <c r="EPF2943" s="36"/>
      <c r="EPG2943" s="36"/>
      <c r="EPH2943" s="36"/>
      <c r="EPI2943" s="36"/>
      <c r="EPJ2943" s="36"/>
      <c r="EPK2943" s="36"/>
      <c r="EPL2943" s="37"/>
      <c r="EPM2943" s="35"/>
      <c r="EPN2943" s="36"/>
      <c r="EPO2943" s="36"/>
      <c r="EPP2943" s="36"/>
      <c r="EPQ2943" s="36"/>
      <c r="EPR2943" s="36"/>
      <c r="EPS2943" s="36"/>
      <c r="EPT2943" s="37"/>
      <c r="EPU2943" s="35"/>
      <c r="EPV2943" s="36"/>
      <c r="EPW2943" s="36"/>
      <c r="EPX2943" s="36"/>
      <c r="EPY2943" s="36"/>
      <c r="EPZ2943" s="36"/>
      <c r="EQA2943" s="36"/>
      <c r="EQB2943" s="37"/>
      <c r="EQC2943" s="35"/>
      <c r="EQD2943" s="36"/>
      <c r="EQE2943" s="36"/>
      <c r="EQF2943" s="36"/>
      <c r="EQG2943" s="36"/>
      <c r="EQH2943" s="36"/>
      <c r="EQI2943" s="36"/>
      <c r="EQJ2943" s="37"/>
      <c r="EQK2943" s="35"/>
      <c r="EQL2943" s="36"/>
      <c r="EQM2943" s="36"/>
      <c r="EQN2943" s="36"/>
      <c r="EQO2943" s="36"/>
      <c r="EQP2943" s="36"/>
      <c r="EQQ2943" s="36"/>
      <c r="EQR2943" s="37"/>
      <c r="EQS2943" s="35"/>
      <c r="EQT2943" s="36"/>
      <c r="EQU2943" s="36"/>
      <c r="EQV2943" s="36"/>
      <c r="EQW2943" s="36"/>
      <c r="EQX2943" s="36"/>
      <c r="EQY2943" s="36"/>
      <c r="EQZ2943" s="37"/>
      <c r="ERA2943" s="35"/>
      <c r="ERB2943" s="36"/>
      <c r="ERC2943" s="36"/>
      <c r="ERD2943" s="36"/>
      <c r="ERE2943" s="36"/>
      <c r="ERF2943" s="36"/>
      <c r="ERG2943" s="36"/>
      <c r="ERH2943" s="37"/>
      <c r="ERI2943" s="35"/>
      <c r="ERJ2943" s="36"/>
      <c r="ERK2943" s="36"/>
      <c r="ERL2943" s="36"/>
      <c r="ERM2943" s="36"/>
      <c r="ERN2943" s="36"/>
      <c r="ERO2943" s="36"/>
      <c r="ERP2943" s="37"/>
      <c r="ERQ2943" s="35"/>
      <c r="ERR2943" s="36"/>
      <c r="ERS2943" s="36"/>
      <c r="ERT2943" s="36"/>
      <c r="ERU2943" s="36"/>
      <c r="ERV2943" s="36"/>
      <c r="ERW2943" s="36"/>
      <c r="ERX2943" s="37"/>
      <c r="ERY2943" s="35"/>
      <c r="ERZ2943" s="36"/>
      <c r="ESA2943" s="36"/>
      <c r="ESB2943" s="36"/>
      <c r="ESC2943" s="36"/>
      <c r="ESD2943" s="36"/>
      <c r="ESE2943" s="36"/>
      <c r="ESF2943" s="37"/>
      <c r="ESG2943" s="35"/>
      <c r="ESH2943" s="36"/>
      <c r="ESI2943" s="36"/>
      <c r="ESJ2943" s="36"/>
      <c r="ESK2943" s="36"/>
      <c r="ESL2943" s="36"/>
      <c r="ESM2943" s="36"/>
      <c r="ESN2943" s="37"/>
      <c r="ESO2943" s="35"/>
      <c r="ESP2943" s="36"/>
      <c r="ESQ2943" s="36"/>
      <c r="ESR2943" s="36"/>
      <c r="ESS2943" s="36"/>
      <c r="EST2943" s="36"/>
      <c r="ESU2943" s="36"/>
      <c r="ESV2943" s="37"/>
      <c r="ESW2943" s="35"/>
      <c r="ESX2943" s="36"/>
      <c r="ESY2943" s="36"/>
      <c r="ESZ2943" s="36"/>
      <c r="ETA2943" s="36"/>
      <c r="ETB2943" s="36"/>
      <c r="ETC2943" s="36"/>
      <c r="ETD2943" s="37"/>
      <c r="ETE2943" s="35"/>
      <c r="ETF2943" s="36"/>
      <c r="ETG2943" s="36"/>
      <c r="ETH2943" s="36"/>
      <c r="ETI2943" s="36"/>
      <c r="ETJ2943" s="36"/>
      <c r="ETK2943" s="36"/>
      <c r="ETL2943" s="37"/>
      <c r="ETM2943" s="35"/>
      <c r="ETN2943" s="36"/>
      <c r="ETO2943" s="36"/>
      <c r="ETP2943" s="36"/>
      <c r="ETQ2943" s="36"/>
      <c r="ETR2943" s="36"/>
      <c r="ETS2943" s="36"/>
      <c r="ETT2943" s="37"/>
      <c r="ETU2943" s="35"/>
      <c r="ETV2943" s="36"/>
      <c r="ETW2943" s="36"/>
      <c r="ETX2943" s="36"/>
      <c r="ETY2943" s="36"/>
      <c r="ETZ2943" s="36"/>
      <c r="EUA2943" s="36"/>
      <c r="EUB2943" s="37"/>
      <c r="EUC2943" s="35"/>
      <c r="EUD2943" s="36"/>
      <c r="EUE2943" s="36"/>
      <c r="EUF2943" s="36"/>
      <c r="EUG2943" s="36"/>
      <c r="EUH2943" s="36"/>
      <c r="EUI2943" s="36"/>
      <c r="EUJ2943" s="37"/>
      <c r="EUK2943" s="35"/>
      <c r="EUL2943" s="36"/>
      <c r="EUM2943" s="36"/>
      <c r="EUN2943" s="36"/>
      <c r="EUO2943" s="36"/>
      <c r="EUP2943" s="36"/>
      <c r="EUQ2943" s="36"/>
      <c r="EUR2943" s="37"/>
      <c r="EUS2943" s="35"/>
      <c r="EUT2943" s="36"/>
      <c r="EUU2943" s="36"/>
      <c r="EUV2943" s="36"/>
      <c r="EUW2943" s="36"/>
      <c r="EUX2943" s="36"/>
      <c r="EUY2943" s="36"/>
      <c r="EUZ2943" s="37"/>
      <c r="EVA2943" s="35"/>
      <c r="EVB2943" s="36"/>
      <c r="EVC2943" s="36"/>
      <c r="EVD2943" s="36"/>
      <c r="EVE2943" s="36"/>
      <c r="EVF2943" s="36"/>
      <c r="EVG2943" s="36"/>
      <c r="EVH2943" s="37"/>
      <c r="EVI2943" s="35"/>
      <c r="EVJ2943" s="36"/>
      <c r="EVK2943" s="36"/>
      <c r="EVL2943" s="36"/>
      <c r="EVM2943" s="36"/>
      <c r="EVN2943" s="36"/>
      <c r="EVO2943" s="36"/>
      <c r="EVP2943" s="37"/>
      <c r="EVQ2943" s="35"/>
      <c r="EVR2943" s="36"/>
      <c r="EVS2943" s="36"/>
      <c r="EVT2943" s="36"/>
      <c r="EVU2943" s="36"/>
      <c r="EVV2943" s="36"/>
      <c r="EVW2943" s="36"/>
      <c r="EVX2943" s="37"/>
      <c r="EVY2943" s="35"/>
      <c r="EVZ2943" s="36"/>
      <c r="EWA2943" s="36"/>
      <c r="EWB2943" s="36"/>
      <c r="EWC2943" s="36"/>
      <c r="EWD2943" s="36"/>
      <c r="EWE2943" s="36"/>
      <c r="EWF2943" s="37"/>
      <c r="EWG2943" s="35"/>
      <c r="EWH2943" s="36"/>
      <c r="EWI2943" s="36"/>
      <c r="EWJ2943" s="36"/>
      <c r="EWK2943" s="36"/>
      <c r="EWL2943" s="36"/>
      <c r="EWM2943" s="36"/>
      <c r="EWN2943" s="37"/>
      <c r="EWO2943" s="35"/>
      <c r="EWP2943" s="36"/>
      <c r="EWQ2943" s="36"/>
      <c r="EWR2943" s="36"/>
      <c r="EWS2943" s="36"/>
      <c r="EWT2943" s="36"/>
      <c r="EWU2943" s="36"/>
      <c r="EWV2943" s="37"/>
      <c r="EWW2943" s="35"/>
      <c r="EWX2943" s="36"/>
      <c r="EWY2943" s="36"/>
      <c r="EWZ2943" s="36"/>
      <c r="EXA2943" s="36"/>
      <c r="EXB2943" s="36"/>
      <c r="EXC2943" s="36"/>
      <c r="EXD2943" s="37"/>
      <c r="EXE2943" s="35"/>
      <c r="EXF2943" s="36"/>
      <c r="EXG2943" s="36"/>
      <c r="EXH2943" s="36"/>
      <c r="EXI2943" s="36"/>
      <c r="EXJ2943" s="36"/>
      <c r="EXK2943" s="36"/>
      <c r="EXL2943" s="37"/>
      <c r="EXM2943" s="35"/>
      <c r="EXN2943" s="36"/>
      <c r="EXO2943" s="36"/>
      <c r="EXP2943" s="36"/>
      <c r="EXQ2943" s="36"/>
      <c r="EXR2943" s="36"/>
      <c r="EXS2943" s="36"/>
      <c r="EXT2943" s="37"/>
      <c r="EXU2943" s="35"/>
      <c r="EXV2943" s="36"/>
      <c r="EXW2943" s="36"/>
      <c r="EXX2943" s="36"/>
      <c r="EXY2943" s="36"/>
      <c r="EXZ2943" s="36"/>
      <c r="EYA2943" s="36"/>
      <c r="EYB2943" s="37"/>
      <c r="EYC2943" s="35"/>
      <c r="EYD2943" s="36"/>
      <c r="EYE2943" s="36"/>
      <c r="EYF2943" s="36"/>
      <c r="EYG2943" s="36"/>
      <c r="EYH2943" s="36"/>
      <c r="EYI2943" s="36"/>
      <c r="EYJ2943" s="37"/>
      <c r="EYK2943" s="35"/>
      <c r="EYL2943" s="36"/>
      <c r="EYM2943" s="36"/>
      <c r="EYN2943" s="36"/>
      <c r="EYO2943" s="36"/>
      <c r="EYP2943" s="36"/>
      <c r="EYQ2943" s="36"/>
      <c r="EYR2943" s="37"/>
      <c r="EYS2943" s="35"/>
      <c r="EYT2943" s="36"/>
      <c r="EYU2943" s="36"/>
      <c r="EYV2943" s="36"/>
      <c r="EYW2943" s="36"/>
      <c r="EYX2943" s="36"/>
      <c r="EYY2943" s="36"/>
      <c r="EYZ2943" s="37"/>
      <c r="EZA2943" s="35"/>
      <c r="EZB2943" s="36"/>
      <c r="EZC2943" s="36"/>
      <c r="EZD2943" s="36"/>
      <c r="EZE2943" s="36"/>
      <c r="EZF2943" s="36"/>
      <c r="EZG2943" s="36"/>
      <c r="EZH2943" s="37"/>
      <c r="EZI2943" s="35"/>
      <c r="EZJ2943" s="36"/>
      <c r="EZK2943" s="36"/>
      <c r="EZL2943" s="36"/>
      <c r="EZM2943" s="36"/>
      <c r="EZN2943" s="36"/>
      <c r="EZO2943" s="36"/>
      <c r="EZP2943" s="37"/>
      <c r="EZQ2943" s="35"/>
      <c r="EZR2943" s="36"/>
      <c r="EZS2943" s="36"/>
      <c r="EZT2943" s="36"/>
      <c r="EZU2943" s="36"/>
      <c r="EZV2943" s="36"/>
      <c r="EZW2943" s="36"/>
      <c r="EZX2943" s="37"/>
      <c r="EZY2943" s="35"/>
      <c r="EZZ2943" s="36"/>
      <c r="FAA2943" s="36"/>
      <c r="FAB2943" s="36"/>
      <c r="FAC2943" s="36"/>
      <c r="FAD2943" s="36"/>
      <c r="FAE2943" s="36"/>
      <c r="FAF2943" s="37"/>
      <c r="FAG2943" s="35"/>
      <c r="FAH2943" s="36"/>
      <c r="FAI2943" s="36"/>
      <c r="FAJ2943" s="36"/>
      <c r="FAK2943" s="36"/>
      <c r="FAL2943" s="36"/>
      <c r="FAM2943" s="36"/>
      <c r="FAN2943" s="37"/>
      <c r="FAO2943" s="35"/>
      <c r="FAP2943" s="36"/>
      <c r="FAQ2943" s="36"/>
      <c r="FAR2943" s="36"/>
      <c r="FAS2943" s="36"/>
      <c r="FAT2943" s="36"/>
      <c r="FAU2943" s="36"/>
      <c r="FAV2943" s="37"/>
      <c r="FAW2943" s="35"/>
      <c r="FAX2943" s="36"/>
      <c r="FAY2943" s="36"/>
      <c r="FAZ2943" s="36"/>
      <c r="FBA2943" s="36"/>
      <c r="FBB2943" s="36"/>
      <c r="FBC2943" s="36"/>
      <c r="FBD2943" s="37"/>
      <c r="FBE2943" s="35"/>
      <c r="FBF2943" s="36"/>
      <c r="FBG2943" s="36"/>
      <c r="FBH2943" s="36"/>
      <c r="FBI2943" s="36"/>
      <c r="FBJ2943" s="36"/>
      <c r="FBK2943" s="36"/>
      <c r="FBL2943" s="37"/>
      <c r="FBM2943" s="35"/>
      <c r="FBN2943" s="36"/>
      <c r="FBO2943" s="36"/>
      <c r="FBP2943" s="36"/>
      <c r="FBQ2943" s="36"/>
      <c r="FBR2943" s="36"/>
      <c r="FBS2943" s="36"/>
      <c r="FBT2943" s="37"/>
      <c r="FBU2943" s="35"/>
      <c r="FBV2943" s="36"/>
      <c r="FBW2943" s="36"/>
      <c r="FBX2943" s="36"/>
      <c r="FBY2943" s="36"/>
      <c r="FBZ2943" s="36"/>
      <c r="FCA2943" s="36"/>
      <c r="FCB2943" s="37"/>
      <c r="FCC2943" s="35"/>
      <c r="FCD2943" s="36"/>
      <c r="FCE2943" s="36"/>
      <c r="FCF2943" s="36"/>
      <c r="FCG2943" s="36"/>
      <c r="FCH2943" s="36"/>
      <c r="FCI2943" s="36"/>
      <c r="FCJ2943" s="37"/>
      <c r="FCK2943" s="35"/>
      <c r="FCL2943" s="36"/>
      <c r="FCM2943" s="36"/>
      <c r="FCN2943" s="36"/>
      <c r="FCO2943" s="36"/>
      <c r="FCP2943" s="36"/>
      <c r="FCQ2943" s="36"/>
      <c r="FCR2943" s="37"/>
      <c r="FCS2943" s="35"/>
      <c r="FCT2943" s="36"/>
      <c r="FCU2943" s="36"/>
      <c r="FCV2943" s="36"/>
      <c r="FCW2943" s="36"/>
      <c r="FCX2943" s="36"/>
      <c r="FCY2943" s="36"/>
      <c r="FCZ2943" s="37"/>
      <c r="FDA2943" s="35"/>
      <c r="FDB2943" s="36"/>
      <c r="FDC2943" s="36"/>
      <c r="FDD2943" s="36"/>
      <c r="FDE2943" s="36"/>
      <c r="FDF2943" s="36"/>
      <c r="FDG2943" s="36"/>
      <c r="FDH2943" s="37"/>
      <c r="FDI2943" s="35"/>
      <c r="FDJ2943" s="36"/>
      <c r="FDK2943" s="36"/>
      <c r="FDL2943" s="36"/>
      <c r="FDM2943" s="36"/>
      <c r="FDN2943" s="36"/>
      <c r="FDO2943" s="36"/>
      <c r="FDP2943" s="37"/>
      <c r="FDQ2943" s="35"/>
      <c r="FDR2943" s="36"/>
      <c r="FDS2943" s="36"/>
      <c r="FDT2943" s="36"/>
      <c r="FDU2943" s="36"/>
      <c r="FDV2943" s="36"/>
      <c r="FDW2943" s="36"/>
      <c r="FDX2943" s="37"/>
      <c r="FDY2943" s="35"/>
      <c r="FDZ2943" s="36"/>
      <c r="FEA2943" s="36"/>
      <c r="FEB2943" s="36"/>
      <c r="FEC2943" s="36"/>
      <c r="FED2943" s="36"/>
      <c r="FEE2943" s="36"/>
      <c r="FEF2943" s="37"/>
      <c r="FEG2943" s="35"/>
      <c r="FEH2943" s="36"/>
      <c r="FEI2943" s="36"/>
      <c r="FEJ2943" s="36"/>
      <c r="FEK2943" s="36"/>
      <c r="FEL2943" s="36"/>
      <c r="FEM2943" s="36"/>
      <c r="FEN2943" s="37"/>
      <c r="FEO2943" s="35"/>
      <c r="FEP2943" s="36"/>
      <c r="FEQ2943" s="36"/>
      <c r="FER2943" s="36"/>
      <c r="FES2943" s="36"/>
      <c r="FET2943" s="36"/>
      <c r="FEU2943" s="36"/>
      <c r="FEV2943" s="37"/>
      <c r="FEW2943" s="35"/>
      <c r="FEX2943" s="36"/>
      <c r="FEY2943" s="36"/>
      <c r="FEZ2943" s="36"/>
      <c r="FFA2943" s="36"/>
      <c r="FFB2943" s="36"/>
      <c r="FFC2943" s="36"/>
      <c r="FFD2943" s="37"/>
      <c r="FFE2943" s="35"/>
      <c r="FFF2943" s="36"/>
      <c r="FFG2943" s="36"/>
      <c r="FFH2943" s="36"/>
      <c r="FFI2943" s="36"/>
      <c r="FFJ2943" s="36"/>
      <c r="FFK2943" s="36"/>
      <c r="FFL2943" s="37"/>
      <c r="FFM2943" s="35"/>
      <c r="FFN2943" s="36"/>
      <c r="FFO2943" s="36"/>
      <c r="FFP2943" s="36"/>
      <c r="FFQ2943" s="36"/>
      <c r="FFR2943" s="36"/>
      <c r="FFS2943" s="36"/>
      <c r="FFT2943" s="37"/>
      <c r="FFU2943" s="35"/>
      <c r="FFV2943" s="36"/>
      <c r="FFW2943" s="36"/>
      <c r="FFX2943" s="36"/>
      <c r="FFY2943" s="36"/>
      <c r="FFZ2943" s="36"/>
      <c r="FGA2943" s="36"/>
      <c r="FGB2943" s="37"/>
      <c r="FGC2943" s="35"/>
      <c r="FGD2943" s="36"/>
      <c r="FGE2943" s="36"/>
      <c r="FGF2943" s="36"/>
      <c r="FGG2943" s="36"/>
      <c r="FGH2943" s="36"/>
      <c r="FGI2943" s="36"/>
      <c r="FGJ2943" s="37"/>
      <c r="FGK2943" s="35"/>
      <c r="FGL2943" s="36"/>
      <c r="FGM2943" s="36"/>
      <c r="FGN2943" s="36"/>
      <c r="FGO2943" s="36"/>
      <c r="FGP2943" s="36"/>
      <c r="FGQ2943" s="36"/>
      <c r="FGR2943" s="37"/>
      <c r="FGS2943" s="35"/>
      <c r="FGT2943" s="36"/>
      <c r="FGU2943" s="36"/>
      <c r="FGV2943" s="36"/>
      <c r="FGW2943" s="36"/>
      <c r="FGX2943" s="36"/>
      <c r="FGY2943" s="36"/>
      <c r="FGZ2943" s="37"/>
      <c r="FHA2943" s="35"/>
      <c r="FHB2943" s="36"/>
      <c r="FHC2943" s="36"/>
      <c r="FHD2943" s="36"/>
      <c r="FHE2943" s="36"/>
      <c r="FHF2943" s="36"/>
      <c r="FHG2943" s="36"/>
      <c r="FHH2943" s="37"/>
      <c r="FHI2943" s="35"/>
      <c r="FHJ2943" s="36"/>
      <c r="FHK2943" s="36"/>
      <c r="FHL2943" s="36"/>
      <c r="FHM2943" s="36"/>
      <c r="FHN2943" s="36"/>
      <c r="FHO2943" s="36"/>
      <c r="FHP2943" s="37"/>
      <c r="FHQ2943" s="35"/>
      <c r="FHR2943" s="36"/>
      <c r="FHS2943" s="36"/>
      <c r="FHT2943" s="36"/>
      <c r="FHU2943" s="36"/>
      <c r="FHV2943" s="36"/>
      <c r="FHW2943" s="36"/>
      <c r="FHX2943" s="37"/>
      <c r="FHY2943" s="35"/>
      <c r="FHZ2943" s="36"/>
      <c r="FIA2943" s="36"/>
      <c r="FIB2943" s="36"/>
      <c r="FIC2943" s="36"/>
      <c r="FID2943" s="36"/>
      <c r="FIE2943" s="36"/>
      <c r="FIF2943" s="37"/>
      <c r="FIG2943" s="35"/>
      <c r="FIH2943" s="36"/>
      <c r="FII2943" s="36"/>
      <c r="FIJ2943" s="36"/>
      <c r="FIK2943" s="36"/>
      <c r="FIL2943" s="36"/>
      <c r="FIM2943" s="36"/>
      <c r="FIN2943" s="37"/>
      <c r="FIO2943" s="35"/>
      <c r="FIP2943" s="36"/>
      <c r="FIQ2943" s="36"/>
      <c r="FIR2943" s="36"/>
      <c r="FIS2943" s="36"/>
      <c r="FIT2943" s="36"/>
      <c r="FIU2943" s="36"/>
      <c r="FIV2943" s="37"/>
      <c r="FIW2943" s="35"/>
      <c r="FIX2943" s="36"/>
      <c r="FIY2943" s="36"/>
      <c r="FIZ2943" s="36"/>
      <c r="FJA2943" s="36"/>
      <c r="FJB2943" s="36"/>
      <c r="FJC2943" s="36"/>
      <c r="FJD2943" s="37"/>
      <c r="FJE2943" s="35"/>
      <c r="FJF2943" s="36"/>
      <c r="FJG2943" s="36"/>
      <c r="FJH2943" s="36"/>
      <c r="FJI2943" s="36"/>
      <c r="FJJ2943" s="36"/>
      <c r="FJK2943" s="36"/>
      <c r="FJL2943" s="37"/>
      <c r="FJM2943" s="35"/>
      <c r="FJN2943" s="36"/>
      <c r="FJO2943" s="36"/>
      <c r="FJP2943" s="36"/>
      <c r="FJQ2943" s="36"/>
      <c r="FJR2943" s="36"/>
      <c r="FJS2943" s="36"/>
      <c r="FJT2943" s="37"/>
      <c r="FJU2943" s="35"/>
      <c r="FJV2943" s="36"/>
      <c r="FJW2943" s="36"/>
      <c r="FJX2943" s="36"/>
      <c r="FJY2943" s="36"/>
      <c r="FJZ2943" s="36"/>
      <c r="FKA2943" s="36"/>
      <c r="FKB2943" s="37"/>
      <c r="FKC2943" s="35"/>
      <c r="FKD2943" s="36"/>
      <c r="FKE2943" s="36"/>
      <c r="FKF2943" s="36"/>
      <c r="FKG2943" s="36"/>
      <c r="FKH2943" s="36"/>
      <c r="FKI2943" s="36"/>
      <c r="FKJ2943" s="37"/>
      <c r="FKK2943" s="35"/>
      <c r="FKL2943" s="36"/>
      <c r="FKM2943" s="36"/>
      <c r="FKN2943" s="36"/>
      <c r="FKO2943" s="36"/>
      <c r="FKP2943" s="36"/>
      <c r="FKQ2943" s="36"/>
      <c r="FKR2943" s="37"/>
      <c r="FKS2943" s="35"/>
      <c r="FKT2943" s="36"/>
      <c r="FKU2943" s="36"/>
      <c r="FKV2943" s="36"/>
      <c r="FKW2943" s="36"/>
      <c r="FKX2943" s="36"/>
      <c r="FKY2943" s="36"/>
      <c r="FKZ2943" s="37"/>
      <c r="FLA2943" s="35"/>
      <c r="FLB2943" s="36"/>
      <c r="FLC2943" s="36"/>
      <c r="FLD2943" s="36"/>
      <c r="FLE2943" s="36"/>
      <c r="FLF2943" s="36"/>
      <c r="FLG2943" s="36"/>
      <c r="FLH2943" s="37"/>
      <c r="FLI2943" s="35"/>
      <c r="FLJ2943" s="36"/>
      <c r="FLK2943" s="36"/>
      <c r="FLL2943" s="36"/>
      <c r="FLM2943" s="36"/>
      <c r="FLN2943" s="36"/>
      <c r="FLO2943" s="36"/>
      <c r="FLP2943" s="37"/>
      <c r="FLQ2943" s="35"/>
      <c r="FLR2943" s="36"/>
      <c r="FLS2943" s="36"/>
      <c r="FLT2943" s="36"/>
      <c r="FLU2943" s="36"/>
      <c r="FLV2943" s="36"/>
      <c r="FLW2943" s="36"/>
      <c r="FLX2943" s="37"/>
      <c r="FLY2943" s="35"/>
      <c r="FLZ2943" s="36"/>
      <c r="FMA2943" s="36"/>
      <c r="FMB2943" s="36"/>
      <c r="FMC2943" s="36"/>
      <c r="FMD2943" s="36"/>
      <c r="FME2943" s="36"/>
      <c r="FMF2943" s="37"/>
      <c r="FMG2943" s="35"/>
      <c r="FMH2943" s="36"/>
      <c r="FMI2943" s="36"/>
      <c r="FMJ2943" s="36"/>
      <c r="FMK2943" s="36"/>
      <c r="FML2943" s="36"/>
      <c r="FMM2943" s="36"/>
      <c r="FMN2943" s="37"/>
      <c r="FMO2943" s="35"/>
      <c r="FMP2943" s="36"/>
      <c r="FMQ2943" s="36"/>
      <c r="FMR2943" s="36"/>
      <c r="FMS2943" s="36"/>
      <c r="FMT2943" s="36"/>
      <c r="FMU2943" s="36"/>
      <c r="FMV2943" s="37"/>
      <c r="FMW2943" s="35"/>
      <c r="FMX2943" s="36"/>
      <c r="FMY2943" s="36"/>
      <c r="FMZ2943" s="36"/>
      <c r="FNA2943" s="36"/>
      <c r="FNB2943" s="36"/>
      <c r="FNC2943" s="36"/>
      <c r="FND2943" s="37"/>
      <c r="FNE2943" s="35"/>
      <c r="FNF2943" s="36"/>
      <c r="FNG2943" s="36"/>
      <c r="FNH2943" s="36"/>
      <c r="FNI2943" s="36"/>
      <c r="FNJ2943" s="36"/>
      <c r="FNK2943" s="36"/>
      <c r="FNL2943" s="37"/>
      <c r="FNM2943" s="35"/>
      <c r="FNN2943" s="36"/>
      <c r="FNO2943" s="36"/>
      <c r="FNP2943" s="36"/>
      <c r="FNQ2943" s="36"/>
      <c r="FNR2943" s="36"/>
      <c r="FNS2943" s="36"/>
      <c r="FNT2943" s="37"/>
      <c r="FNU2943" s="35"/>
      <c r="FNV2943" s="36"/>
      <c r="FNW2943" s="36"/>
      <c r="FNX2943" s="36"/>
      <c r="FNY2943" s="36"/>
      <c r="FNZ2943" s="36"/>
      <c r="FOA2943" s="36"/>
      <c r="FOB2943" s="37"/>
      <c r="FOC2943" s="35"/>
      <c r="FOD2943" s="36"/>
      <c r="FOE2943" s="36"/>
      <c r="FOF2943" s="36"/>
      <c r="FOG2943" s="36"/>
      <c r="FOH2943" s="36"/>
      <c r="FOI2943" s="36"/>
      <c r="FOJ2943" s="37"/>
      <c r="FOK2943" s="35"/>
      <c r="FOL2943" s="36"/>
      <c r="FOM2943" s="36"/>
      <c r="FON2943" s="36"/>
      <c r="FOO2943" s="36"/>
      <c r="FOP2943" s="36"/>
      <c r="FOQ2943" s="36"/>
      <c r="FOR2943" s="37"/>
      <c r="FOS2943" s="35"/>
      <c r="FOT2943" s="36"/>
      <c r="FOU2943" s="36"/>
      <c r="FOV2943" s="36"/>
      <c r="FOW2943" s="36"/>
      <c r="FOX2943" s="36"/>
      <c r="FOY2943" s="36"/>
      <c r="FOZ2943" s="37"/>
      <c r="FPA2943" s="35"/>
      <c r="FPB2943" s="36"/>
      <c r="FPC2943" s="36"/>
      <c r="FPD2943" s="36"/>
      <c r="FPE2943" s="36"/>
      <c r="FPF2943" s="36"/>
      <c r="FPG2943" s="36"/>
      <c r="FPH2943" s="37"/>
      <c r="FPI2943" s="35"/>
      <c r="FPJ2943" s="36"/>
      <c r="FPK2943" s="36"/>
      <c r="FPL2943" s="36"/>
      <c r="FPM2943" s="36"/>
      <c r="FPN2943" s="36"/>
      <c r="FPO2943" s="36"/>
      <c r="FPP2943" s="37"/>
      <c r="FPQ2943" s="35"/>
      <c r="FPR2943" s="36"/>
      <c r="FPS2943" s="36"/>
      <c r="FPT2943" s="36"/>
      <c r="FPU2943" s="36"/>
      <c r="FPV2943" s="36"/>
      <c r="FPW2943" s="36"/>
      <c r="FPX2943" s="37"/>
      <c r="FPY2943" s="35"/>
      <c r="FPZ2943" s="36"/>
      <c r="FQA2943" s="36"/>
      <c r="FQB2943" s="36"/>
      <c r="FQC2943" s="36"/>
      <c r="FQD2943" s="36"/>
      <c r="FQE2943" s="36"/>
      <c r="FQF2943" s="37"/>
      <c r="FQG2943" s="35"/>
      <c r="FQH2943" s="36"/>
      <c r="FQI2943" s="36"/>
      <c r="FQJ2943" s="36"/>
      <c r="FQK2943" s="36"/>
      <c r="FQL2943" s="36"/>
      <c r="FQM2943" s="36"/>
      <c r="FQN2943" s="37"/>
      <c r="FQO2943" s="35"/>
      <c r="FQP2943" s="36"/>
      <c r="FQQ2943" s="36"/>
      <c r="FQR2943" s="36"/>
      <c r="FQS2943" s="36"/>
      <c r="FQT2943" s="36"/>
      <c r="FQU2943" s="36"/>
      <c r="FQV2943" s="37"/>
      <c r="FQW2943" s="35"/>
      <c r="FQX2943" s="36"/>
      <c r="FQY2943" s="36"/>
      <c r="FQZ2943" s="36"/>
      <c r="FRA2943" s="36"/>
      <c r="FRB2943" s="36"/>
      <c r="FRC2943" s="36"/>
      <c r="FRD2943" s="37"/>
      <c r="FRE2943" s="35"/>
      <c r="FRF2943" s="36"/>
      <c r="FRG2943" s="36"/>
      <c r="FRH2943" s="36"/>
      <c r="FRI2943" s="36"/>
      <c r="FRJ2943" s="36"/>
      <c r="FRK2943" s="36"/>
      <c r="FRL2943" s="37"/>
      <c r="FRM2943" s="35"/>
      <c r="FRN2943" s="36"/>
      <c r="FRO2943" s="36"/>
      <c r="FRP2943" s="36"/>
      <c r="FRQ2943" s="36"/>
      <c r="FRR2943" s="36"/>
      <c r="FRS2943" s="36"/>
      <c r="FRT2943" s="37"/>
      <c r="FRU2943" s="35"/>
      <c r="FRV2943" s="36"/>
      <c r="FRW2943" s="36"/>
      <c r="FRX2943" s="36"/>
      <c r="FRY2943" s="36"/>
      <c r="FRZ2943" s="36"/>
      <c r="FSA2943" s="36"/>
      <c r="FSB2943" s="37"/>
      <c r="FSC2943" s="35"/>
      <c r="FSD2943" s="36"/>
      <c r="FSE2943" s="36"/>
      <c r="FSF2943" s="36"/>
      <c r="FSG2943" s="36"/>
      <c r="FSH2943" s="36"/>
      <c r="FSI2943" s="36"/>
      <c r="FSJ2943" s="37"/>
      <c r="FSK2943" s="35"/>
      <c r="FSL2943" s="36"/>
      <c r="FSM2943" s="36"/>
      <c r="FSN2943" s="36"/>
      <c r="FSO2943" s="36"/>
      <c r="FSP2943" s="36"/>
      <c r="FSQ2943" s="36"/>
      <c r="FSR2943" s="37"/>
      <c r="FSS2943" s="35"/>
      <c r="FST2943" s="36"/>
      <c r="FSU2943" s="36"/>
      <c r="FSV2943" s="36"/>
      <c r="FSW2943" s="36"/>
      <c r="FSX2943" s="36"/>
      <c r="FSY2943" s="36"/>
      <c r="FSZ2943" s="37"/>
      <c r="FTA2943" s="35"/>
      <c r="FTB2943" s="36"/>
      <c r="FTC2943" s="36"/>
      <c r="FTD2943" s="36"/>
      <c r="FTE2943" s="36"/>
      <c r="FTF2943" s="36"/>
      <c r="FTG2943" s="36"/>
      <c r="FTH2943" s="37"/>
      <c r="FTI2943" s="35"/>
      <c r="FTJ2943" s="36"/>
      <c r="FTK2943" s="36"/>
      <c r="FTL2943" s="36"/>
      <c r="FTM2943" s="36"/>
      <c r="FTN2943" s="36"/>
      <c r="FTO2943" s="36"/>
      <c r="FTP2943" s="37"/>
      <c r="FTQ2943" s="35"/>
      <c r="FTR2943" s="36"/>
      <c r="FTS2943" s="36"/>
      <c r="FTT2943" s="36"/>
      <c r="FTU2943" s="36"/>
      <c r="FTV2943" s="36"/>
      <c r="FTW2943" s="36"/>
      <c r="FTX2943" s="37"/>
      <c r="FTY2943" s="35"/>
      <c r="FTZ2943" s="36"/>
      <c r="FUA2943" s="36"/>
      <c r="FUB2943" s="36"/>
      <c r="FUC2943" s="36"/>
      <c r="FUD2943" s="36"/>
      <c r="FUE2943" s="36"/>
      <c r="FUF2943" s="37"/>
      <c r="FUG2943" s="35"/>
      <c r="FUH2943" s="36"/>
      <c r="FUI2943" s="36"/>
      <c r="FUJ2943" s="36"/>
      <c r="FUK2943" s="36"/>
      <c r="FUL2943" s="36"/>
      <c r="FUM2943" s="36"/>
      <c r="FUN2943" s="37"/>
      <c r="FUO2943" s="35"/>
      <c r="FUP2943" s="36"/>
      <c r="FUQ2943" s="36"/>
      <c r="FUR2943" s="36"/>
      <c r="FUS2943" s="36"/>
      <c r="FUT2943" s="36"/>
      <c r="FUU2943" s="36"/>
      <c r="FUV2943" s="37"/>
      <c r="FUW2943" s="35"/>
      <c r="FUX2943" s="36"/>
      <c r="FUY2943" s="36"/>
      <c r="FUZ2943" s="36"/>
      <c r="FVA2943" s="36"/>
      <c r="FVB2943" s="36"/>
      <c r="FVC2943" s="36"/>
      <c r="FVD2943" s="37"/>
      <c r="FVE2943" s="35"/>
      <c r="FVF2943" s="36"/>
      <c r="FVG2943" s="36"/>
      <c r="FVH2943" s="36"/>
      <c r="FVI2943" s="36"/>
      <c r="FVJ2943" s="36"/>
      <c r="FVK2943" s="36"/>
      <c r="FVL2943" s="37"/>
      <c r="FVM2943" s="35"/>
      <c r="FVN2943" s="36"/>
      <c r="FVO2943" s="36"/>
      <c r="FVP2943" s="36"/>
      <c r="FVQ2943" s="36"/>
      <c r="FVR2943" s="36"/>
      <c r="FVS2943" s="36"/>
      <c r="FVT2943" s="37"/>
      <c r="FVU2943" s="35"/>
      <c r="FVV2943" s="36"/>
      <c r="FVW2943" s="36"/>
      <c r="FVX2943" s="36"/>
      <c r="FVY2943" s="36"/>
      <c r="FVZ2943" s="36"/>
      <c r="FWA2943" s="36"/>
      <c r="FWB2943" s="37"/>
      <c r="FWC2943" s="35"/>
      <c r="FWD2943" s="36"/>
      <c r="FWE2943" s="36"/>
      <c r="FWF2943" s="36"/>
      <c r="FWG2943" s="36"/>
      <c r="FWH2943" s="36"/>
      <c r="FWI2943" s="36"/>
      <c r="FWJ2943" s="37"/>
      <c r="FWK2943" s="35"/>
      <c r="FWL2943" s="36"/>
      <c r="FWM2943" s="36"/>
      <c r="FWN2943" s="36"/>
      <c r="FWO2943" s="36"/>
      <c r="FWP2943" s="36"/>
      <c r="FWQ2943" s="36"/>
      <c r="FWR2943" s="37"/>
      <c r="FWS2943" s="35"/>
      <c r="FWT2943" s="36"/>
      <c r="FWU2943" s="36"/>
      <c r="FWV2943" s="36"/>
      <c r="FWW2943" s="36"/>
      <c r="FWX2943" s="36"/>
      <c r="FWY2943" s="36"/>
      <c r="FWZ2943" s="37"/>
      <c r="FXA2943" s="35"/>
      <c r="FXB2943" s="36"/>
      <c r="FXC2943" s="36"/>
      <c r="FXD2943" s="36"/>
      <c r="FXE2943" s="36"/>
      <c r="FXF2943" s="36"/>
      <c r="FXG2943" s="36"/>
      <c r="FXH2943" s="37"/>
      <c r="FXI2943" s="35"/>
      <c r="FXJ2943" s="36"/>
      <c r="FXK2943" s="36"/>
      <c r="FXL2943" s="36"/>
      <c r="FXM2943" s="36"/>
      <c r="FXN2943" s="36"/>
      <c r="FXO2943" s="36"/>
      <c r="FXP2943" s="37"/>
      <c r="FXQ2943" s="35"/>
      <c r="FXR2943" s="36"/>
      <c r="FXS2943" s="36"/>
      <c r="FXT2943" s="36"/>
      <c r="FXU2943" s="36"/>
      <c r="FXV2943" s="36"/>
      <c r="FXW2943" s="36"/>
      <c r="FXX2943" s="37"/>
      <c r="FXY2943" s="35"/>
      <c r="FXZ2943" s="36"/>
      <c r="FYA2943" s="36"/>
      <c r="FYB2943" s="36"/>
      <c r="FYC2943" s="36"/>
      <c r="FYD2943" s="36"/>
      <c r="FYE2943" s="36"/>
      <c r="FYF2943" s="37"/>
      <c r="FYG2943" s="35"/>
      <c r="FYH2943" s="36"/>
      <c r="FYI2943" s="36"/>
      <c r="FYJ2943" s="36"/>
      <c r="FYK2943" s="36"/>
      <c r="FYL2943" s="36"/>
      <c r="FYM2943" s="36"/>
      <c r="FYN2943" s="37"/>
      <c r="FYO2943" s="35"/>
      <c r="FYP2943" s="36"/>
      <c r="FYQ2943" s="36"/>
      <c r="FYR2943" s="36"/>
      <c r="FYS2943" s="36"/>
      <c r="FYT2943" s="36"/>
      <c r="FYU2943" s="36"/>
      <c r="FYV2943" s="37"/>
      <c r="FYW2943" s="35"/>
      <c r="FYX2943" s="36"/>
      <c r="FYY2943" s="36"/>
      <c r="FYZ2943" s="36"/>
      <c r="FZA2943" s="36"/>
      <c r="FZB2943" s="36"/>
      <c r="FZC2943" s="36"/>
      <c r="FZD2943" s="37"/>
      <c r="FZE2943" s="35"/>
      <c r="FZF2943" s="36"/>
      <c r="FZG2943" s="36"/>
      <c r="FZH2943" s="36"/>
      <c r="FZI2943" s="36"/>
      <c r="FZJ2943" s="36"/>
      <c r="FZK2943" s="36"/>
      <c r="FZL2943" s="37"/>
      <c r="FZM2943" s="35"/>
      <c r="FZN2943" s="36"/>
      <c r="FZO2943" s="36"/>
      <c r="FZP2943" s="36"/>
      <c r="FZQ2943" s="36"/>
      <c r="FZR2943" s="36"/>
      <c r="FZS2943" s="36"/>
      <c r="FZT2943" s="37"/>
      <c r="FZU2943" s="35"/>
      <c r="FZV2943" s="36"/>
      <c r="FZW2943" s="36"/>
      <c r="FZX2943" s="36"/>
      <c r="FZY2943" s="36"/>
      <c r="FZZ2943" s="36"/>
      <c r="GAA2943" s="36"/>
      <c r="GAB2943" s="37"/>
      <c r="GAC2943" s="35"/>
      <c r="GAD2943" s="36"/>
      <c r="GAE2943" s="36"/>
      <c r="GAF2943" s="36"/>
      <c r="GAG2943" s="36"/>
      <c r="GAH2943" s="36"/>
      <c r="GAI2943" s="36"/>
      <c r="GAJ2943" s="37"/>
      <c r="GAK2943" s="35"/>
      <c r="GAL2943" s="36"/>
      <c r="GAM2943" s="36"/>
      <c r="GAN2943" s="36"/>
      <c r="GAO2943" s="36"/>
      <c r="GAP2943" s="36"/>
      <c r="GAQ2943" s="36"/>
      <c r="GAR2943" s="37"/>
      <c r="GAS2943" s="35"/>
      <c r="GAT2943" s="36"/>
      <c r="GAU2943" s="36"/>
      <c r="GAV2943" s="36"/>
      <c r="GAW2943" s="36"/>
      <c r="GAX2943" s="36"/>
      <c r="GAY2943" s="36"/>
      <c r="GAZ2943" s="37"/>
      <c r="GBA2943" s="35"/>
      <c r="GBB2943" s="36"/>
      <c r="GBC2943" s="36"/>
      <c r="GBD2943" s="36"/>
      <c r="GBE2943" s="36"/>
      <c r="GBF2943" s="36"/>
      <c r="GBG2943" s="36"/>
      <c r="GBH2943" s="37"/>
      <c r="GBI2943" s="35"/>
      <c r="GBJ2943" s="36"/>
      <c r="GBK2943" s="36"/>
      <c r="GBL2943" s="36"/>
      <c r="GBM2943" s="36"/>
      <c r="GBN2943" s="36"/>
      <c r="GBO2943" s="36"/>
      <c r="GBP2943" s="37"/>
      <c r="GBQ2943" s="35"/>
      <c r="GBR2943" s="36"/>
      <c r="GBS2943" s="36"/>
      <c r="GBT2943" s="36"/>
      <c r="GBU2943" s="36"/>
      <c r="GBV2943" s="36"/>
      <c r="GBW2943" s="36"/>
      <c r="GBX2943" s="37"/>
      <c r="GBY2943" s="35"/>
      <c r="GBZ2943" s="36"/>
      <c r="GCA2943" s="36"/>
      <c r="GCB2943" s="36"/>
      <c r="GCC2943" s="36"/>
      <c r="GCD2943" s="36"/>
      <c r="GCE2943" s="36"/>
      <c r="GCF2943" s="37"/>
      <c r="GCG2943" s="35"/>
      <c r="GCH2943" s="36"/>
      <c r="GCI2943" s="36"/>
      <c r="GCJ2943" s="36"/>
      <c r="GCK2943" s="36"/>
      <c r="GCL2943" s="36"/>
      <c r="GCM2943" s="36"/>
      <c r="GCN2943" s="37"/>
      <c r="GCO2943" s="35"/>
      <c r="GCP2943" s="36"/>
      <c r="GCQ2943" s="36"/>
      <c r="GCR2943" s="36"/>
      <c r="GCS2943" s="36"/>
      <c r="GCT2943" s="36"/>
      <c r="GCU2943" s="36"/>
      <c r="GCV2943" s="37"/>
      <c r="GCW2943" s="35"/>
      <c r="GCX2943" s="36"/>
      <c r="GCY2943" s="36"/>
      <c r="GCZ2943" s="36"/>
      <c r="GDA2943" s="36"/>
      <c r="GDB2943" s="36"/>
      <c r="GDC2943" s="36"/>
      <c r="GDD2943" s="37"/>
      <c r="GDE2943" s="35"/>
      <c r="GDF2943" s="36"/>
      <c r="GDG2943" s="36"/>
      <c r="GDH2943" s="36"/>
      <c r="GDI2943" s="36"/>
      <c r="GDJ2943" s="36"/>
      <c r="GDK2943" s="36"/>
      <c r="GDL2943" s="37"/>
      <c r="GDM2943" s="35"/>
      <c r="GDN2943" s="36"/>
      <c r="GDO2943" s="36"/>
      <c r="GDP2943" s="36"/>
      <c r="GDQ2943" s="36"/>
      <c r="GDR2943" s="36"/>
      <c r="GDS2943" s="36"/>
      <c r="GDT2943" s="37"/>
      <c r="GDU2943" s="35"/>
      <c r="GDV2943" s="36"/>
      <c r="GDW2943" s="36"/>
      <c r="GDX2943" s="36"/>
      <c r="GDY2943" s="36"/>
      <c r="GDZ2943" s="36"/>
      <c r="GEA2943" s="36"/>
      <c r="GEB2943" s="37"/>
      <c r="GEC2943" s="35"/>
      <c r="GED2943" s="36"/>
      <c r="GEE2943" s="36"/>
      <c r="GEF2943" s="36"/>
      <c r="GEG2943" s="36"/>
      <c r="GEH2943" s="36"/>
      <c r="GEI2943" s="36"/>
      <c r="GEJ2943" s="37"/>
      <c r="GEK2943" s="35"/>
      <c r="GEL2943" s="36"/>
      <c r="GEM2943" s="36"/>
      <c r="GEN2943" s="36"/>
      <c r="GEO2943" s="36"/>
      <c r="GEP2943" s="36"/>
      <c r="GEQ2943" s="36"/>
      <c r="GER2943" s="37"/>
      <c r="GES2943" s="35"/>
      <c r="GET2943" s="36"/>
      <c r="GEU2943" s="36"/>
      <c r="GEV2943" s="36"/>
      <c r="GEW2943" s="36"/>
      <c r="GEX2943" s="36"/>
      <c r="GEY2943" s="36"/>
      <c r="GEZ2943" s="37"/>
      <c r="GFA2943" s="35"/>
      <c r="GFB2943" s="36"/>
      <c r="GFC2943" s="36"/>
      <c r="GFD2943" s="36"/>
      <c r="GFE2943" s="36"/>
      <c r="GFF2943" s="36"/>
      <c r="GFG2943" s="36"/>
      <c r="GFH2943" s="37"/>
      <c r="GFI2943" s="35"/>
      <c r="GFJ2943" s="36"/>
      <c r="GFK2943" s="36"/>
      <c r="GFL2943" s="36"/>
      <c r="GFM2943" s="36"/>
      <c r="GFN2943" s="36"/>
      <c r="GFO2943" s="36"/>
      <c r="GFP2943" s="37"/>
      <c r="GFQ2943" s="35"/>
      <c r="GFR2943" s="36"/>
      <c r="GFS2943" s="36"/>
      <c r="GFT2943" s="36"/>
      <c r="GFU2943" s="36"/>
      <c r="GFV2943" s="36"/>
      <c r="GFW2943" s="36"/>
      <c r="GFX2943" s="37"/>
      <c r="GFY2943" s="35"/>
      <c r="GFZ2943" s="36"/>
      <c r="GGA2943" s="36"/>
      <c r="GGB2943" s="36"/>
      <c r="GGC2943" s="36"/>
      <c r="GGD2943" s="36"/>
      <c r="GGE2943" s="36"/>
      <c r="GGF2943" s="37"/>
      <c r="GGG2943" s="35"/>
      <c r="GGH2943" s="36"/>
      <c r="GGI2943" s="36"/>
      <c r="GGJ2943" s="36"/>
      <c r="GGK2943" s="36"/>
      <c r="GGL2943" s="36"/>
      <c r="GGM2943" s="36"/>
      <c r="GGN2943" s="37"/>
      <c r="GGO2943" s="35"/>
      <c r="GGP2943" s="36"/>
      <c r="GGQ2943" s="36"/>
      <c r="GGR2943" s="36"/>
      <c r="GGS2943" s="36"/>
      <c r="GGT2943" s="36"/>
      <c r="GGU2943" s="36"/>
      <c r="GGV2943" s="37"/>
      <c r="GGW2943" s="35"/>
      <c r="GGX2943" s="36"/>
      <c r="GGY2943" s="36"/>
      <c r="GGZ2943" s="36"/>
      <c r="GHA2943" s="36"/>
      <c r="GHB2943" s="36"/>
      <c r="GHC2943" s="36"/>
      <c r="GHD2943" s="37"/>
      <c r="GHE2943" s="35"/>
      <c r="GHF2943" s="36"/>
      <c r="GHG2943" s="36"/>
      <c r="GHH2943" s="36"/>
      <c r="GHI2943" s="36"/>
      <c r="GHJ2943" s="36"/>
      <c r="GHK2943" s="36"/>
      <c r="GHL2943" s="37"/>
      <c r="GHM2943" s="35"/>
      <c r="GHN2943" s="36"/>
      <c r="GHO2943" s="36"/>
      <c r="GHP2943" s="36"/>
      <c r="GHQ2943" s="36"/>
      <c r="GHR2943" s="36"/>
      <c r="GHS2943" s="36"/>
      <c r="GHT2943" s="37"/>
      <c r="GHU2943" s="35"/>
      <c r="GHV2943" s="36"/>
      <c r="GHW2943" s="36"/>
      <c r="GHX2943" s="36"/>
      <c r="GHY2943" s="36"/>
      <c r="GHZ2943" s="36"/>
      <c r="GIA2943" s="36"/>
      <c r="GIB2943" s="37"/>
      <c r="GIC2943" s="35"/>
      <c r="GID2943" s="36"/>
      <c r="GIE2943" s="36"/>
      <c r="GIF2943" s="36"/>
      <c r="GIG2943" s="36"/>
      <c r="GIH2943" s="36"/>
      <c r="GII2943" s="36"/>
      <c r="GIJ2943" s="37"/>
      <c r="GIK2943" s="35"/>
      <c r="GIL2943" s="36"/>
      <c r="GIM2943" s="36"/>
      <c r="GIN2943" s="36"/>
      <c r="GIO2943" s="36"/>
      <c r="GIP2943" s="36"/>
      <c r="GIQ2943" s="36"/>
      <c r="GIR2943" s="37"/>
      <c r="GIS2943" s="35"/>
      <c r="GIT2943" s="36"/>
      <c r="GIU2943" s="36"/>
      <c r="GIV2943" s="36"/>
      <c r="GIW2943" s="36"/>
      <c r="GIX2943" s="36"/>
      <c r="GIY2943" s="36"/>
      <c r="GIZ2943" s="37"/>
      <c r="GJA2943" s="35"/>
      <c r="GJB2943" s="36"/>
      <c r="GJC2943" s="36"/>
      <c r="GJD2943" s="36"/>
      <c r="GJE2943" s="36"/>
      <c r="GJF2943" s="36"/>
      <c r="GJG2943" s="36"/>
      <c r="GJH2943" s="37"/>
      <c r="GJI2943" s="35"/>
      <c r="GJJ2943" s="36"/>
      <c r="GJK2943" s="36"/>
      <c r="GJL2943" s="36"/>
      <c r="GJM2943" s="36"/>
      <c r="GJN2943" s="36"/>
      <c r="GJO2943" s="36"/>
      <c r="GJP2943" s="37"/>
      <c r="GJQ2943" s="35"/>
      <c r="GJR2943" s="36"/>
      <c r="GJS2943" s="36"/>
      <c r="GJT2943" s="36"/>
      <c r="GJU2943" s="36"/>
      <c r="GJV2943" s="36"/>
      <c r="GJW2943" s="36"/>
      <c r="GJX2943" s="37"/>
      <c r="GJY2943" s="35"/>
      <c r="GJZ2943" s="36"/>
      <c r="GKA2943" s="36"/>
      <c r="GKB2943" s="36"/>
      <c r="GKC2943" s="36"/>
      <c r="GKD2943" s="36"/>
      <c r="GKE2943" s="36"/>
      <c r="GKF2943" s="37"/>
      <c r="GKG2943" s="35"/>
      <c r="GKH2943" s="36"/>
      <c r="GKI2943" s="36"/>
      <c r="GKJ2943" s="36"/>
      <c r="GKK2943" s="36"/>
      <c r="GKL2943" s="36"/>
      <c r="GKM2943" s="36"/>
      <c r="GKN2943" s="37"/>
      <c r="GKO2943" s="35"/>
      <c r="GKP2943" s="36"/>
      <c r="GKQ2943" s="36"/>
      <c r="GKR2943" s="36"/>
      <c r="GKS2943" s="36"/>
      <c r="GKT2943" s="36"/>
      <c r="GKU2943" s="36"/>
      <c r="GKV2943" s="37"/>
      <c r="GKW2943" s="35"/>
      <c r="GKX2943" s="36"/>
      <c r="GKY2943" s="36"/>
      <c r="GKZ2943" s="36"/>
      <c r="GLA2943" s="36"/>
      <c r="GLB2943" s="36"/>
      <c r="GLC2943" s="36"/>
      <c r="GLD2943" s="37"/>
      <c r="GLE2943" s="35"/>
      <c r="GLF2943" s="36"/>
      <c r="GLG2943" s="36"/>
      <c r="GLH2943" s="36"/>
      <c r="GLI2943" s="36"/>
      <c r="GLJ2943" s="36"/>
      <c r="GLK2943" s="36"/>
      <c r="GLL2943" s="37"/>
      <c r="GLM2943" s="35"/>
      <c r="GLN2943" s="36"/>
      <c r="GLO2943" s="36"/>
      <c r="GLP2943" s="36"/>
      <c r="GLQ2943" s="36"/>
      <c r="GLR2943" s="36"/>
      <c r="GLS2943" s="36"/>
      <c r="GLT2943" s="37"/>
      <c r="GLU2943" s="35"/>
      <c r="GLV2943" s="36"/>
      <c r="GLW2943" s="36"/>
      <c r="GLX2943" s="36"/>
      <c r="GLY2943" s="36"/>
      <c r="GLZ2943" s="36"/>
      <c r="GMA2943" s="36"/>
      <c r="GMB2943" s="37"/>
      <c r="GMC2943" s="35"/>
      <c r="GMD2943" s="36"/>
      <c r="GME2943" s="36"/>
      <c r="GMF2943" s="36"/>
      <c r="GMG2943" s="36"/>
      <c r="GMH2943" s="36"/>
      <c r="GMI2943" s="36"/>
      <c r="GMJ2943" s="37"/>
      <c r="GMK2943" s="35"/>
      <c r="GML2943" s="36"/>
      <c r="GMM2943" s="36"/>
      <c r="GMN2943" s="36"/>
      <c r="GMO2943" s="36"/>
      <c r="GMP2943" s="36"/>
      <c r="GMQ2943" s="36"/>
      <c r="GMR2943" s="37"/>
      <c r="GMS2943" s="35"/>
      <c r="GMT2943" s="36"/>
      <c r="GMU2943" s="36"/>
      <c r="GMV2943" s="36"/>
      <c r="GMW2943" s="36"/>
      <c r="GMX2943" s="36"/>
      <c r="GMY2943" s="36"/>
      <c r="GMZ2943" s="37"/>
      <c r="GNA2943" s="35"/>
      <c r="GNB2943" s="36"/>
      <c r="GNC2943" s="36"/>
      <c r="GND2943" s="36"/>
      <c r="GNE2943" s="36"/>
      <c r="GNF2943" s="36"/>
      <c r="GNG2943" s="36"/>
      <c r="GNH2943" s="37"/>
      <c r="GNI2943" s="35"/>
      <c r="GNJ2943" s="36"/>
      <c r="GNK2943" s="36"/>
      <c r="GNL2943" s="36"/>
      <c r="GNM2943" s="36"/>
      <c r="GNN2943" s="36"/>
      <c r="GNO2943" s="36"/>
      <c r="GNP2943" s="37"/>
      <c r="GNQ2943" s="35"/>
      <c r="GNR2943" s="36"/>
      <c r="GNS2943" s="36"/>
      <c r="GNT2943" s="36"/>
      <c r="GNU2943" s="36"/>
      <c r="GNV2943" s="36"/>
      <c r="GNW2943" s="36"/>
      <c r="GNX2943" s="37"/>
      <c r="GNY2943" s="35"/>
      <c r="GNZ2943" s="36"/>
      <c r="GOA2943" s="36"/>
      <c r="GOB2943" s="36"/>
      <c r="GOC2943" s="36"/>
      <c r="GOD2943" s="36"/>
      <c r="GOE2943" s="36"/>
      <c r="GOF2943" s="37"/>
      <c r="GOG2943" s="35"/>
      <c r="GOH2943" s="36"/>
      <c r="GOI2943" s="36"/>
      <c r="GOJ2943" s="36"/>
      <c r="GOK2943" s="36"/>
      <c r="GOL2943" s="36"/>
      <c r="GOM2943" s="36"/>
      <c r="GON2943" s="37"/>
      <c r="GOO2943" s="35"/>
      <c r="GOP2943" s="36"/>
      <c r="GOQ2943" s="36"/>
      <c r="GOR2943" s="36"/>
      <c r="GOS2943" s="36"/>
      <c r="GOT2943" s="36"/>
      <c r="GOU2943" s="36"/>
      <c r="GOV2943" s="37"/>
      <c r="GOW2943" s="35"/>
      <c r="GOX2943" s="36"/>
      <c r="GOY2943" s="36"/>
      <c r="GOZ2943" s="36"/>
      <c r="GPA2943" s="36"/>
      <c r="GPB2943" s="36"/>
      <c r="GPC2943" s="36"/>
      <c r="GPD2943" s="37"/>
      <c r="GPE2943" s="35"/>
      <c r="GPF2943" s="36"/>
      <c r="GPG2943" s="36"/>
      <c r="GPH2943" s="36"/>
      <c r="GPI2943" s="36"/>
      <c r="GPJ2943" s="36"/>
      <c r="GPK2943" s="36"/>
      <c r="GPL2943" s="37"/>
      <c r="GPM2943" s="35"/>
      <c r="GPN2943" s="36"/>
      <c r="GPO2943" s="36"/>
      <c r="GPP2943" s="36"/>
      <c r="GPQ2943" s="36"/>
      <c r="GPR2943" s="36"/>
      <c r="GPS2943" s="36"/>
      <c r="GPT2943" s="37"/>
      <c r="GPU2943" s="35"/>
      <c r="GPV2943" s="36"/>
      <c r="GPW2943" s="36"/>
      <c r="GPX2943" s="36"/>
      <c r="GPY2943" s="36"/>
      <c r="GPZ2943" s="36"/>
      <c r="GQA2943" s="36"/>
      <c r="GQB2943" s="37"/>
      <c r="GQC2943" s="35"/>
      <c r="GQD2943" s="36"/>
      <c r="GQE2943" s="36"/>
      <c r="GQF2943" s="36"/>
      <c r="GQG2943" s="36"/>
      <c r="GQH2943" s="36"/>
      <c r="GQI2943" s="36"/>
      <c r="GQJ2943" s="37"/>
      <c r="GQK2943" s="35"/>
      <c r="GQL2943" s="36"/>
      <c r="GQM2943" s="36"/>
      <c r="GQN2943" s="36"/>
      <c r="GQO2943" s="36"/>
      <c r="GQP2943" s="36"/>
      <c r="GQQ2943" s="36"/>
      <c r="GQR2943" s="37"/>
      <c r="GQS2943" s="35"/>
      <c r="GQT2943" s="36"/>
      <c r="GQU2943" s="36"/>
      <c r="GQV2943" s="36"/>
      <c r="GQW2943" s="36"/>
      <c r="GQX2943" s="36"/>
      <c r="GQY2943" s="36"/>
      <c r="GQZ2943" s="37"/>
      <c r="GRA2943" s="35"/>
      <c r="GRB2943" s="36"/>
      <c r="GRC2943" s="36"/>
      <c r="GRD2943" s="36"/>
      <c r="GRE2943" s="36"/>
      <c r="GRF2943" s="36"/>
      <c r="GRG2943" s="36"/>
      <c r="GRH2943" s="37"/>
      <c r="GRI2943" s="35"/>
      <c r="GRJ2943" s="36"/>
      <c r="GRK2943" s="36"/>
      <c r="GRL2943" s="36"/>
      <c r="GRM2943" s="36"/>
      <c r="GRN2943" s="36"/>
      <c r="GRO2943" s="36"/>
      <c r="GRP2943" s="37"/>
      <c r="GRQ2943" s="35"/>
      <c r="GRR2943" s="36"/>
      <c r="GRS2943" s="36"/>
      <c r="GRT2943" s="36"/>
      <c r="GRU2943" s="36"/>
      <c r="GRV2943" s="36"/>
      <c r="GRW2943" s="36"/>
      <c r="GRX2943" s="37"/>
      <c r="GRY2943" s="35"/>
      <c r="GRZ2943" s="36"/>
      <c r="GSA2943" s="36"/>
      <c r="GSB2943" s="36"/>
      <c r="GSC2943" s="36"/>
      <c r="GSD2943" s="36"/>
      <c r="GSE2943" s="36"/>
      <c r="GSF2943" s="37"/>
      <c r="GSG2943" s="35"/>
      <c r="GSH2943" s="36"/>
      <c r="GSI2943" s="36"/>
      <c r="GSJ2943" s="36"/>
      <c r="GSK2943" s="36"/>
      <c r="GSL2943" s="36"/>
      <c r="GSM2943" s="36"/>
      <c r="GSN2943" s="37"/>
      <c r="GSO2943" s="35"/>
      <c r="GSP2943" s="36"/>
      <c r="GSQ2943" s="36"/>
      <c r="GSR2943" s="36"/>
      <c r="GSS2943" s="36"/>
      <c r="GST2943" s="36"/>
      <c r="GSU2943" s="36"/>
      <c r="GSV2943" s="37"/>
      <c r="GSW2943" s="35"/>
      <c r="GSX2943" s="36"/>
      <c r="GSY2943" s="36"/>
      <c r="GSZ2943" s="36"/>
      <c r="GTA2943" s="36"/>
      <c r="GTB2943" s="36"/>
      <c r="GTC2943" s="36"/>
      <c r="GTD2943" s="37"/>
      <c r="GTE2943" s="35"/>
      <c r="GTF2943" s="36"/>
      <c r="GTG2943" s="36"/>
      <c r="GTH2943" s="36"/>
      <c r="GTI2943" s="36"/>
      <c r="GTJ2943" s="36"/>
      <c r="GTK2943" s="36"/>
      <c r="GTL2943" s="37"/>
      <c r="GTM2943" s="35"/>
      <c r="GTN2943" s="36"/>
      <c r="GTO2943" s="36"/>
      <c r="GTP2943" s="36"/>
      <c r="GTQ2943" s="36"/>
      <c r="GTR2943" s="36"/>
      <c r="GTS2943" s="36"/>
      <c r="GTT2943" s="37"/>
      <c r="GTU2943" s="35"/>
      <c r="GTV2943" s="36"/>
      <c r="GTW2943" s="36"/>
      <c r="GTX2943" s="36"/>
      <c r="GTY2943" s="36"/>
      <c r="GTZ2943" s="36"/>
      <c r="GUA2943" s="36"/>
      <c r="GUB2943" s="37"/>
      <c r="GUC2943" s="35"/>
      <c r="GUD2943" s="36"/>
      <c r="GUE2943" s="36"/>
      <c r="GUF2943" s="36"/>
      <c r="GUG2943" s="36"/>
      <c r="GUH2943" s="36"/>
      <c r="GUI2943" s="36"/>
      <c r="GUJ2943" s="37"/>
      <c r="GUK2943" s="35"/>
      <c r="GUL2943" s="36"/>
      <c r="GUM2943" s="36"/>
      <c r="GUN2943" s="36"/>
      <c r="GUO2943" s="36"/>
      <c r="GUP2943" s="36"/>
      <c r="GUQ2943" s="36"/>
      <c r="GUR2943" s="37"/>
      <c r="GUS2943" s="35"/>
      <c r="GUT2943" s="36"/>
      <c r="GUU2943" s="36"/>
      <c r="GUV2943" s="36"/>
      <c r="GUW2943" s="36"/>
      <c r="GUX2943" s="36"/>
      <c r="GUY2943" s="36"/>
      <c r="GUZ2943" s="37"/>
      <c r="GVA2943" s="35"/>
      <c r="GVB2943" s="36"/>
      <c r="GVC2943" s="36"/>
      <c r="GVD2943" s="36"/>
      <c r="GVE2943" s="36"/>
      <c r="GVF2943" s="36"/>
      <c r="GVG2943" s="36"/>
      <c r="GVH2943" s="37"/>
      <c r="GVI2943" s="35"/>
      <c r="GVJ2943" s="36"/>
      <c r="GVK2943" s="36"/>
      <c r="GVL2943" s="36"/>
      <c r="GVM2943" s="36"/>
      <c r="GVN2943" s="36"/>
      <c r="GVO2943" s="36"/>
      <c r="GVP2943" s="37"/>
      <c r="GVQ2943" s="35"/>
      <c r="GVR2943" s="36"/>
      <c r="GVS2943" s="36"/>
      <c r="GVT2943" s="36"/>
      <c r="GVU2943" s="36"/>
      <c r="GVV2943" s="36"/>
      <c r="GVW2943" s="36"/>
      <c r="GVX2943" s="37"/>
      <c r="GVY2943" s="35"/>
      <c r="GVZ2943" s="36"/>
      <c r="GWA2943" s="36"/>
      <c r="GWB2943" s="36"/>
      <c r="GWC2943" s="36"/>
      <c r="GWD2943" s="36"/>
      <c r="GWE2943" s="36"/>
      <c r="GWF2943" s="37"/>
      <c r="GWG2943" s="35"/>
      <c r="GWH2943" s="36"/>
      <c r="GWI2943" s="36"/>
      <c r="GWJ2943" s="36"/>
      <c r="GWK2943" s="36"/>
      <c r="GWL2943" s="36"/>
      <c r="GWM2943" s="36"/>
      <c r="GWN2943" s="37"/>
      <c r="GWO2943" s="35"/>
      <c r="GWP2943" s="36"/>
      <c r="GWQ2943" s="36"/>
      <c r="GWR2943" s="36"/>
      <c r="GWS2943" s="36"/>
      <c r="GWT2943" s="36"/>
      <c r="GWU2943" s="36"/>
      <c r="GWV2943" s="37"/>
      <c r="GWW2943" s="35"/>
      <c r="GWX2943" s="36"/>
      <c r="GWY2943" s="36"/>
      <c r="GWZ2943" s="36"/>
      <c r="GXA2943" s="36"/>
      <c r="GXB2943" s="36"/>
      <c r="GXC2943" s="36"/>
      <c r="GXD2943" s="37"/>
      <c r="GXE2943" s="35"/>
      <c r="GXF2943" s="36"/>
      <c r="GXG2943" s="36"/>
      <c r="GXH2943" s="36"/>
      <c r="GXI2943" s="36"/>
      <c r="GXJ2943" s="36"/>
      <c r="GXK2943" s="36"/>
      <c r="GXL2943" s="37"/>
      <c r="GXM2943" s="35"/>
      <c r="GXN2943" s="36"/>
      <c r="GXO2943" s="36"/>
      <c r="GXP2943" s="36"/>
      <c r="GXQ2943" s="36"/>
      <c r="GXR2943" s="36"/>
      <c r="GXS2943" s="36"/>
      <c r="GXT2943" s="37"/>
      <c r="GXU2943" s="35"/>
      <c r="GXV2943" s="36"/>
      <c r="GXW2943" s="36"/>
      <c r="GXX2943" s="36"/>
      <c r="GXY2943" s="36"/>
      <c r="GXZ2943" s="36"/>
      <c r="GYA2943" s="36"/>
      <c r="GYB2943" s="37"/>
      <c r="GYC2943" s="35"/>
      <c r="GYD2943" s="36"/>
      <c r="GYE2943" s="36"/>
      <c r="GYF2943" s="36"/>
      <c r="GYG2943" s="36"/>
      <c r="GYH2943" s="36"/>
      <c r="GYI2943" s="36"/>
      <c r="GYJ2943" s="37"/>
      <c r="GYK2943" s="35"/>
      <c r="GYL2943" s="36"/>
      <c r="GYM2943" s="36"/>
      <c r="GYN2943" s="36"/>
      <c r="GYO2943" s="36"/>
      <c r="GYP2943" s="36"/>
      <c r="GYQ2943" s="36"/>
      <c r="GYR2943" s="37"/>
      <c r="GYS2943" s="35"/>
      <c r="GYT2943" s="36"/>
      <c r="GYU2943" s="36"/>
      <c r="GYV2943" s="36"/>
      <c r="GYW2943" s="36"/>
      <c r="GYX2943" s="36"/>
      <c r="GYY2943" s="36"/>
      <c r="GYZ2943" s="37"/>
      <c r="GZA2943" s="35"/>
      <c r="GZB2943" s="36"/>
      <c r="GZC2943" s="36"/>
      <c r="GZD2943" s="36"/>
      <c r="GZE2943" s="36"/>
      <c r="GZF2943" s="36"/>
      <c r="GZG2943" s="36"/>
      <c r="GZH2943" s="37"/>
      <c r="GZI2943" s="35"/>
      <c r="GZJ2943" s="36"/>
      <c r="GZK2943" s="36"/>
      <c r="GZL2943" s="36"/>
      <c r="GZM2943" s="36"/>
      <c r="GZN2943" s="36"/>
      <c r="GZO2943" s="36"/>
      <c r="GZP2943" s="37"/>
      <c r="GZQ2943" s="35"/>
      <c r="GZR2943" s="36"/>
      <c r="GZS2943" s="36"/>
      <c r="GZT2943" s="36"/>
      <c r="GZU2943" s="36"/>
      <c r="GZV2943" s="36"/>
      <c r="GZW2943" s="36"/>
      <c r="GZX2943" s="37"/>
      <c r="GZY2943" s="35"/>
      <c r="GZZ2943" s="36"/>
      <c r="HAA2943" s="36"/>
      <c r="HAB2943" s="36"/>
      <c r="HAC2943" s="36"/>
      <c r="HAD2943" s="36"/>
      <c r="HAE2943" s="36"/>
      <c r="HAF2943" s="37"/>
      <c r="HAG2943" s="35"/>
      <c r="HAH2943" s="36"/>
      <c r="HAI2943" s="36"/>
      <c r="HAJ2943" s="36"/>
      <c r="HAK2943" s="36"/>
      <c r="HAL2943" s="36"/>
      <c r="HAM2943" s="36"/>
      <c r="HAN2943" s="37"/>
      <c r="HAO2943" s="35"/>
      <c r="HAP2943" s="36"/>
      <c r="HAQ2943" s="36"/>
      <c r="HAR2943" s="36"/>
      <c r="HAS2943" s="36"/>
      <c r="HAT2943" s="36"/>
      <c r="HAU2943" s="36"/>
      <c r="HAV2943" s="37"/>
      <c r="HAW2943" s="35"/>
      <c r="HAX2943" s="36"/>
      <c r="HAY2943" s="36"/>
      <c r="HAZ2943" s="36"/>
      <c r="HBA2943" s="36"/>
      <c r="HBB2943" s="36"/>
      <c r="HBC2943" s="36"/>
      <c r="HBD2943" s="37"/>
      <c r="HBE2943" s="35"/>
      <c r="HBF2943" s="36"/>
      <c r="HBG2943" s="36"/>
      <c r="HBH2943" s="36"/>
      <c r="HBI2943" s="36"/>
      <c r="HBJ2943" s="36"/>
      <c r="HBK2943" s="36"/>
      <c r="HBL2943" s="37"/>
      <c r="HBM2943" s="35"/>
      <c r="HBN2943" s="36"/>
      <c r="HBO2943" s="36"/>
      <c r="HBP2943" s="36"/>
      <c r="HBQ2943" s="36"/>
      <c r="HBR2943" s="36"/>
      <c r="HBS2943" s="36"/>
      <c r="HBT2943" s="37"/>
      <c r="HBU2943" s="35"/>
      <c r="HBV2943" s="36"/>
      <c r="HBW2943" s="36"/>
      <c r="HBX2943" s="36"/>
      <c r="HBY2943" s="36"/>
      <c r="HBZ2943" s="36"/>
      <c r="HCA2943" s="36"/>
      <c r="HCB2943" s="37"/>
      <c r="HCC2943" s="35"/>
      <c r="HCD2943" s="36"/>
      <c r="HCE2943" s="36"/>
      <c r="HCF2943" s="36"/>
      <c r="HCG2943" s="36"/>
      <c r="HCH2943" s="36"/>
      <c r="HCI2943" s="36"/>
      <c r="HCJ2943" s="37"/>
      <c r="HCK2943" s="35"/>
      <c r="HCL2943" s="36"/>
      <c r="HCM2943" s="36"/>
      <c r="HCN2943" s="36"/>
      <c r="HCO2943" s="36"/>
      <c r="HCP2943" s="36"/>
      <c r="HCQ2943" s="36"/>
      <c r="HCR2943" s="37"/>
      <c r="HCS2943" s="35"/>
      <c r="HCT2943" s="36"/>
      <c r="HCU2943" s="36"/>
      <c r="HCV2943" s="36"/>
      <c r="HCW2943" s="36"/>
      <c r="HCX2943" s="36"/>
      <c r="HCY2943" s="36"/>
      <c r="HCZ2943" s="37"/>
      <c r="HDA2943" s="35"/>
      <c r="HDB2943" s="36"/>
      <c r="HDC2943" s="36"/>
      <c r="HDD2943" s="36"/>
      <c r="HDE2943" s="36"/>
      <c r="HDF2943" s="36"/>
      <c r="HDG2943" s="36"/>
      <c r="HDH2943" s="37"/>
      <c r="HDI2943" s="35"/>
      <c r="HDJ2943" s="36"/>
      <c r="HDK2943" s="36"/>
      <c r="HDL2943" s="36"/>
      <c r="HDM2943" s="36"/>
      <c r="HDN2943" s="36"/>
      <c r="HDO2943" s="36"/>
      <c r="HDP2943" s="37"/>
      <c r="HDQ2943" s="35"/>
      <c r="HDR2943" s="36"/>
      <c r="HDS2943" s="36"/>
      <c r="HDT2943" s="36"/>
      <c r="HDU2943" s="36"/>
      <c r="HDV2943" s="36"/>
      <c r="HDW2943" s="36"/>
      <c r="HDX2943" s="37"/>
      <c r="HDY2943" s="35"/>
      <c r="HDZ2943" s="36"/>
      <c r="HEA2943" s="36"/>
      <c r="HEB2943" s="36"/>
      <c r="HEC2943" s="36"/>
      <c r="HED2943" s="36"/>
      <c r="HEE2943" s="36"/>
      <c r="HEF2943" s="37"/>
      <c r="HEG2943" s="35"/>
      <c r="HEH2943" s="36"/>
      <c r="HEI2943" s="36"/>
      <c r="HEJ2943" s="36"/>
      <c r="HEK2943" s="36"/>
      <c r="HEL2943" s="36"/>
      <c r="HEM2943" s="36"/>
      <c r="HEN2943" s="37"/>
      <c r="HEO2943" s="35"/>
      <c r="HEP2943" s="36"/>
      <c r="HEQ2943" s="36"/>
      <c r="HER2943" s="36"/>
      <c r="HES2943" s="36"/>
      <c r="HET2943" s="36"/>
      <c r="HEU2943" s="36"/>
      <c r="HEV2943" s="37"/>
      <c r="HEW2943" s="35"/>
      <c r="HEX2943" s="36"/>
      <c r="HEY2943" s="36"/>
      <c r="HEZ2943" s="36"/>
      <c r="HFA2943" s="36"/>
      <c r="HFB2943" s="36"/>
      <c r="HFC2943" s="36"/>
      <c r="HFD2943" s="37"/>
      <c r="HFE2943" s="35"/>
      <c r="HFF2943" s="36"/>
      <c r="HFG2943" s="36"/>
      <c r="HFH2943" s="36"/>
      <c r="HFI2943" s="36"/>
      <c r="HFJ2943" s="36"/>
      <c r="HFK2943" s="36"/>
      <c r="HFL2943" s="37"/>
      <c r="HFM2943" s="35"/>
      <c r="HFN2943" s="36"/>
      <c r="HFO2943" s="36"/>
      <c r="HFP2943" s="36"/>
      <c r="HFQ2943" s="36"/>
      <c r="HFR2943" s="36"/>
      <c r="HFS2943" s="36"/>
      <c r="HFT2943" s="37"/>
      <c r="HFU2943" s="35"/>
      <c r="HFV2943" s="36"/>
      <c r="HFW2943" s="36"/>
      <c r="HFX2943" s="36"/>
      <c r="HFY2943" s="36"/>
      <c r="HFZ2943" s="36"/>
      <c r="HGA2943" s="36"/>
      <c r="HGB2943" s="37"/>
      <c r="HGC2943" s="35"/>
      <c r="HGD2943" s="36"/>
      <c r="HGE2943" s="36"/>
      <c r="HGF2943" s="36"/>
      <c r="HGG2943" s="36"/>
      <c r="HGH2943" s="36"/>
      <c r="HGI2943" s="36"/>
      <c r="HGJ2943" s="37"/>
      <c r="HGK2943" s="35"/>
      <c r="HGL2943" s="36"/>
      <c r="HGM2943" s="36"/>
      <c r="HGN2943" s="36"/>
      <c r="HGO2943" s="36"/>
      <c r="HGP2943" s="36"/>
      <c r="HGQ2943" s="36"/>
      <c r="HGR2943" s="37"/>
      <c r="HGS2943" s="35"/>
      <c r="HGT2943" s="36"/>
      <c r="HGU2943" s="36"/>
      <c r="HGV2943" s="36"/>
      <c r="HGW2943" s="36"/>
      <c r="HGX2943" s="36"/>
      <c r="HGY2943" s="36"/>
      <c r="HGZ2943" s="37"/>
      <c r="HHA2943" s="35"/>
      <c r="HHB2943" s="36"/>
      <c r="HHC2943" s="36"/>
      <c r="HHD2943" s="36"/>
      <c r="HHE2943" s="36"/>
      <c r="HHF2943" s="36"/>
      <c r="HHG2943" s="36"/>
      <c r="HHH2943" s="37"/>
      <c r="HHI2943" s="35"/>
      <c r="HHJ2943" s="36"/>
      <c r="HHK2943" s="36"/>
      <c r="HHL2943" s="36"/>
      <c r="HHM2943" s="36"/>
      <c r="HHN2943" s="36"/>
      <c r="HHO2943" s="36"/>
      <c r="HHP2943" s="37"/>
      <c r="HHQ2943" s="35"/>
      <c r="HHR2943" s="36"/>
      <c r="HHS2943" s="36"/>
      <c r="HHT2943" s="36"/>
      <c r="HHU2943" s="36"/>
      <c r="HHV2943" s="36"/>
      <c r="HHW2943" s="36"/>
      <c r="HHX2943" s="37"/>
      <c r="HHY2943" s="35"/>
      <c r="HHZ2943" s="36"/>
      <c r="HIA2943" s="36"/>
      <c r="HIB2943" s="36"/>
      <c r="HIC2943" s="36"/>
      <c r="HID2943" s="36"/>
      <c r="HIE2943" s="36"/>
      <c r="HIF2943" s="37"/>
      <c r="HIG2943" s="35"/>
      <c r="HIH2943" s="36"/>
      <c r="HII2943" s="36"/>
      <c r="HIJ2943" s="36"/>
      <c r="HIK2943" s="36"/>
      <c r="HIL2943" s="36"/>
      <c r="HIM2943" s="36"/>
      <c r="HIN2943" s="37"/>
      <c r="HIO2943" s="35"/>
      <c r="HIP2943" s="36"/>
      <c r="HIQ2943" s="36"/>
      <c r="HIR2943" s="36"/>
      <c r="HIS2943" s="36"/>
      <c r="HIT2943" s="36"/>
      <c r="HIU2943" s="36"/>
      <c r="HIV2943" s="37"/>
      <c r="HIW2943" s="35"/>
      <c r="HIX2943" s="36"/>
      <c r="HIY2943" s="36"/>
      <c r="HIZ2943" s="36"/>
      <c r="HJA2943" s="36"/>
      <c r="HJB2943" s="36"/>
      <c r="HJC2943" s="36"/>
      <c r="HJD2943" s="37"/>
      <c r="HJE2943" s="35"/>
      <c r="HJF2943" s="36"/>
      <c r="HJG2943" s="36"/>
      <c r="HJH2943" s="36"/>
      <c r="HJI2943" s="36"/>
      <c r="HJJ2943" s="36"/>
      <c r="HJK2943" s="36"/>
      <c r="HJL2943" s="37"/>
      <c r="HJM2943" s="35"/>
      <c r="HJN2943" s="36"/>
      <c r="HJO2943" s="36"/>
      <c r="HJP2943" s="36"/>
      <c r="HJQ2943" s="36"/>
      <c r="HJR2943" s="36"/>
      <c r="HJS2943" s="36"/>
      <c r="HJT2943" s="37"/>
      <c r="HJU2943" s="35"/>
      <c r="HJV2943" s="36"/>
      <c r="HJW2943" s="36"/>
      <c r="HJX2943" s="36"/>
      <c r="HJY2943" s="36"/>
      <c r="HJZ2943" s="36"/>
      <c r="HKA2943" s="36"/>
      <c r="HKB2943" s="37"/>
      <c r="HKC2943" s="35"/>
      <c r="HKD2943" s="36"/>
      <c r="HKE2943" s="36"/>
      <c r="HKF2943" s="36"/>
      <c r="HKG2943" s="36"/>
      <c r="HKH2943" s="36"/>
      <c r="HKI2943" s="36"/>
      <c r="HKJ2943" s="37"/>
      <c r="HKK2943" s="35"/>
      <c r="HKL2943" s="36"/>
      <c r="HKM2943" s="36"/>
      <c r="HKN2943" s="36"/>
      <c r="HKO2943" s="36"/>
      <c r="HKP2943" s="36"/>
      <c r="HKQ2943" s="36"/>
      <c r="HKR2943" s="37"/>
      <c r="HKS2943" s="35"/>
      <c r="HKT2943" s="36"/>
      <c r="HKU2943" s="36"/>
      <c r="HKV2943" s="36"/>
      <c r="HKW2943" s="36"/>
      <c r="HKX2943" s="36"/>
      <c r="HKY2943" s="36"/>
      <c r="HKZ2943" s="37"/>
      <c r="HLA2943" s="35"/>
      <c r="HLB2943" s="36"/>
      <c r="HLC2943" s="36"/>
      <c r="HLD2943" s="36"/>
      <c r="HLE2943" s="36"/>
      <c r="HLF2943" s="36"/>
      <c r="HLG2943" s="36"/>
      <c r="HLH2943" s="37"/>
      <c r="HLI2943" s="35"/>
      <c r="HLJ2943" s="36"/>
      <c r="HLK2943" s="36"/>
      <c r="HLL2943" s="36"/>
      <c r="HLM2943" s="36"/>
      <c r="HLN2943" s="36"/>
      <c r="HLO2943" s="36"/>
      <c r="HLP2943" s="37"/>
      <c r="HLQ2943" s="35"/>
      <c r="HLR2943" s="36"/>
      <c r="HLS2943" s="36"/>
      <c r="HLT2943" s="36"/>
      <c r="HLU2943" s="36"/>
      <c r="HLV2943" s="36"/>
      <c r="HLW2943" s="36"/>
      <c r="HLX2943" s="37"/>
      <c r="HLY2943" s="35"/>
      <c r="HLZ2943" s="36"/>
      <c r="HMA2943" s="36"/>
      <c r="HMB2943" s="36"/>
      <c r="HMC2943" s="36"/>
      <c r="HMD2943" s="36"/>
      <c r="HME2943" s="36"/>
      <c r="HMF2943" s="37"/>
      <c r="HMG2943" s="35"/>
      <c r="HMH2943" s="36"/>
      <c r="HMI2943" s="36"/>
      <c r="HMJ2943" s="36"/>
      <c r="HMK2943" s="36"/>
      <c r="HML2943" s="36"/>
      <c r="HMM2943" s="36"/>
      <c r="HMN2943" s="37"/>
      <c r="HMO2943" s="35"/>
      <c r="HMP2943" s="36"/>
      <c r="HMQ2943" s="36"/>
      <c r="HMR2943" s="36"/>
      <c r="HMS2943" s="36"/>
      <c r="HMT2943" s="36"/>
      <c r="HMU2943" s="36"/>
      <c r="HMV2943" s="37"/>
      <c r="HMW2943" s="35"/>
      <c r="HMX2943" s="36"/>
      <c r="HMY2943" s="36"/>
      <c r="HMZ2943" s="36"/>
      <c r="HNA2943" s="36"/>
      <c r="HNB2943" s="36"/>
      <c r="HNC2943" s="36"/>
      <c r="HND2943" s="37"/>
      <c r="HNE2943" s="35"/>
      <c r="HNF2943" s="36"/>
      <c r="HNG2943" s="36"/>
      <c r="HNH2943" s="36"/>
      <c r="HNI2943" s="36"/>
      <c r="HNJ2943" s="36"/>
      <c r="HNK2943" s="36"/>
      <c r="HNL2943" s="37"/>
      <c r="HNM2943" s="35"/>
      <c r="HNN2943" s="36"/>
      <c r="HNO2943" s="36"/>
      <c r="HNP2943" s="36"/>
      <c r="HNQ2943" s="36"/>
      <c r="HNR2943" s="36"/>
      <c r="HNS2943" s="36"/>
      <c r="HNT2943" s="37"/>
      <c r="HNU2943" s="35"/>
      <c r="HNV2943" s="36"/>
      <c r="HNW2943" s="36"/>
      <c r="HNX2943" s="36"/>
      <c r="HNY2943" s="36"/>
      <c r="HNZ2943" s="36"/>
      <c r="HOA2943" s="36"/>
      <c r="HOB2943" s="37"/>
      <c r="HOC2943" s="35"/>
      <c r="HOD2943" s="36"/>
      <c r="HOE2943" s="36"/>
      <c r="HOF2943" s="36"/>
      <c r="HOG2943" s="36"/>
      <c r="HOH2943" s="36"/>
      <c r="HOI2943" s="36"/>
      <c r="HOJ2943" s="37"/>
      <c r="HOK2943" s="35"/>
      <c r="HOL2943" s="36"/>
      <c r="HOM2943" s="36"/>
      <c r="HON2943" s="36"/>
      <c r="HOO2943" s="36"/>
      <c r="HOP2943" s="36"/>
      <c r="HOQ2943" s="36"/>
      <c r="HOR2943" s="37"/>
      <c r="HOS2943" s="35"/>
      <c r="HOT2943" s="36"/>
      <c r="HOU2943" s="36"/>
      <c r="HOV2943" s="36"/>
      <c r="HOW2943" s="36"/>
      <c r="HOX2943" s="36"/>
      <c r="HOY2943" s="36"/>
      <c r="HOZ2943" s="37"/>
      <c r="HPA2943" s="35"/>
      <c r="HPB2943" s="36"/>
      <c r="HPC2943" s="36"/>
      <c r="HPD2943" s="36"/>
      <c r="HPE2943" s="36"/>
      <c r="HPF2943" s="36"/>
      <c r="HPG2943" s="36"/>
      <c r="HPH2943" s="37"/>
      <c r="HPI2943" s="35"/>
      <c r="HPJ2943" s="36"/>
      <c r="HPK2943" s="36"/>
      <c r="HPL2943" s="36"/>
      <c r="HPM2943" s="36"/>
      <c r="HPN2943" s="36"/>
      <c r="HPO2943" s="36"/>
      <c r="HPP2943" s="37"/>
      <c r="HPQ2943" s="35"/>
      <c r="HPR2943" s="36"/>
      <c r="HPS2943" s="36"/>
      <c r="HPT2943" s="36"/>
      <c r="HPU2943" s="36"/>
      <c r="HPV2943" s="36"/>
      <c r="HPW2943" s="36"/>
      <c r="HPX2943" s="37"/>
      <c r="HPY2943" s="35"/>
      <c r="HPZ2943" s="36"/>
      <c r="HQA2943" s="36"/>
      <c r="HQB2943" s="36"/>
      <c r="HQC2943" s="36"/>
      <c r="HQD2943" s="36"/>
      <c r="HQE2943" s="36"/>
      <c r="HQF2943" s="37"/>
      <c r="HQG2943" s="35"/>
      <c r="HQH2943" s="36"/>
      <c r="HQI2943" s="36"/>
      <c r="HQJ2943" s="36"/>
      <c r="HQK2943" s="36"/>
      <c r="HQL2943" s="36"/>
      <c r="HQM2943" s="36"/>
      <c r="HQN2943" s="37"/>
      <c r="HQO2943" s="35"/>
      <c r="HQP2943" s="36"/>
      <c r="HQQ2943" s="36"/>
      <c r="HQR2943" s="36"/>
      <c r="HQS2943" s="36"/>
      <c r="HQT2943" s="36"/>
      <c r="HQU2943" s="36"/>
      <c r="HQV2943" s="37"/>
      <c r="HQW2943" s="35"/>
      <c r="HQX2943" s="36"/>
      <c r="HQY2943" s="36"/>
      <c r="HQZ2943" s="36"/>
      <c r="HRA2943" s="36"/>
      <c r="HRB2943" s="36"/>
      <c r="HRC2943" s="36"/>
      <c r="HRD2943" s="37"/>
      <c r="HRE2943" s="35"/>
      <c r="HRF2943" s="36"/>
      <c r="HRG2943" s="36"/>
      <c r="HRH2943" s="36"/>
      <c r="HRI2943" s="36"/>
      <c r="HRJ2943" s="36"/>
      <c r="HRK2943" s="36"/>
      <c r="HRL2943" s="37"/>
      <c r="HRM2943" s="35"/>
      <c r="HRN2943" s="36"/>
      <c r="HRO2943" s="36"/>
      <c r="HRP2943" s="36"/>
      <c r="HRQ2943" s="36"/>
      <c r="HRR2943" s="36"/>
      <c r="HRS2943" s="36"/>
      <c r="HRT2943" s="37"/>
      <c r="HRU2943" s="35"/>
      <c r="HRV2943" s="36"/>
      <c r="HRW2943" s="36"/>
      <c r="HRX2943" s="36"/>
      <c r="HRY2943" s="36"/>
      <c r="HRZ2943" s="36"/>
      <c r="HSA2943" s="36"/>
      <c r="HSB2943" s="37"/>
      <c r="HSC2943" s="35"/>
      <c r="HSD2943" s="36"/>
      <c r="HSE2943" s="36"/>
      <c r="HSF2943" s="36"/>
      <c r="HSG2943" s="36"/>
      <c r="HSH2943" s="36"/>
      <c r="HSI2943" s="36"/>
      <c r="HSJ2943" s="37"/>
      <c r="HSK2943" s="35"/>
      <c r="HSL2943" s="36"/>
      <c r="HSM2943" s="36"/>
      <c r="HSN2943" s="36"/>
      <c r="HSO2943" s="36"/>
      <c r="HSP2943" s="36"/>
      <c r="HSQ2943" s="36"/>
      <c r="HSR2943" s="37"/>
      <c r="HSS2943" s="35"/>
      <c r="HST2943" s="36"/>
      <c r="HSU2943" s="36"/>
      <c r="HSV2943" s="36"/>
      <c r="HSW2943" s="36"/>
      <c r="HSX2943" s="36"/>
      <c r="HSY2943" s="36"/>
      <c r="HSZ2943" s="37"/>
      <c r="HTA2943" s="35"/>
      <c r="HTB2943" s="36"/>
      <c r="HTC2943" s="36"/>
      <c r="HTD2943" s="36"/>
      <c r="HTE2943" s="36"/>
      <c r="HTF2943" s="36"/>
      <c r="HTG2943" s="36"/>
      <c r="HTH2943" s="37"/>
      <c r="HTI2943" s="35"/>
      <c r="HTJ2943" s="36"/>
      <c r="HTK2943" s="36"/>
      <c r="HTL2943" s="36"/>
      <c r="HTM2943" s="36"/>
      <c r="HTN2943" s="36"/>
      <c r="HTO2943" s="36"/>
      <c r="HTP2943" s="37"/>
      <c r="HTQ2943" s="35"/>
      <c r="HTR2943" s="36"/>
      <c r="HTS2943" s="36"/>
      <c r="HTT2943" s="36"/>
      <c r="HTU2943" s="36"/>
      <c r="HTV2943" s="36"/>
      <c r="HTW2943" s="36"/>
      <c r="HTX2943" s="37"/>
      <c r="HTY2943" s="35"/>
      <c r="HTZ2943" s="36"/>
      <c r="HUA2943" s="36"/>
      <c r="HUB2943" s="36"/>
      <c r="HUC2943" s="36"/>
      <c r="HUD2943" s="36"/>
      <c r="HUE2943" s="36"/>
      <c r="HUF2943" s="37"/>
      <c r="HUG2943" s="35"/>
      <c r="HUH2943" s="36"/>
      <c r="HUI2943" s="36"/>
      <c r="HUJ2943" s="36"/>
      <c r="HUK2943" s="36"/>
      <c r="HUL2943" s="36"/>
      <c r="HUM2943" s="36"/>
      <c r="HUN2943" s="37"/>
      <c r="HUO2943" s="35"/>
      <c r="HUP2943" s="36"/>
      <c r="HUQ2943" s="36"/>
      <c r="HUR2943" s="36"/>
      <c r="HUS2943" s="36"/>
      <c r="HUT2943" s="36"/>
      <c r="HUU2943" s="36"/>
      <c r="HUV2943" s="37"/>
      <c r="HUW2943" s="35"/>
      <c r="HUX2943" s="36"/>
      <c r="HUY2943" s="36"/>
      <c r="HUZ2943" s="36"/>
      <c r="HVA2943" s="36"/>
      <c r="HVB2943" s="36"/>
      <c r="HVC2943" s="36"/>
      <c r="HVD2943" s="37"/>
      <c r="HVE2943" s="35"/>
      <c r="HVF2943" s="36"/>
      <c r="HVG2943" s="36"/>
      <c r="HVH2943" s="36"/>
      <c r="HVI2943" s="36"/>
      <c r="HVJ2943" s="36"/>
      <c r="HVK2943" s="36"/>
      <c r="HVL2943" s="37"/>
      <c r="HVM2943" s="35"/>
      <c r="HVN2943" s="36"/>
      <c r="HVO2943" s="36"/>
      <c r="HVP2943" s="36"/>
      <c r="HVQ2943" s="36"/>
      <c r="HVR2943" s="36"/>
      <c r="HVS2943" s="36"/>
      <c r="HVT2943" s="37"/>
      <c r="HVU2943" s="35"/>
      <c r="HVV2943" s="36"/>
      <c r="HVW2943" s="36"/>
      <c r="HVX2943" s="36"/>
      <c r="HVY2943" s="36"/>
      <c r="HVZ2943" s="36"/>
      <c r="HWA2943" s="36"/>
      <c r="HWB2943" s="37"/>
      <c r="HWC2943" s="35"/>
      <c r="HWD2943" s="36"/>
      <c r="HWE2943" s="36"/>
      <c r="HWF2943" s="36"/>
      <c r="HWG2943" s="36"/>
      <c r="HWH2943" s="36"/>
      <c r="HWI2943" s="36"/>
      <c r="HWJ2943" s="37"/>
      <c r="HWK2943" s="35"/>
      <c r="HWL2943" s="36"/>
      <c r="HWM2943" s="36"/>
      <c r="HWN2943" s="36"/>
      <c r="HWO2943" s="36"/>
      <c r="HWP2943" s="36"/>
      <c r="HWQ2943" s="36"/>
      <c r="HWR2943" s="37"/>
      <c r="HWS2943" s="35"/>
      <c r="HWT2943" s="36"/>
      <c r="HWU2943" s="36"/>
      <c r="HWV2943" s="36"/>
      <c r="HWW2943" s="36"/>
      <c r="HWX2943" s="36"/>
      <c r="HWY2943" s="36"/>
      <c r="HWZ2943" s="37"/>
      <c r="HXA2943" s="35"/>
      <c r="HXB2943" s="36"/>
      <c r="HXC2943" s="36"/>
      <c r="HXD2943" s="36"/>
      <c r="HXE2943" s="36"/>
      <c r="HXF2943" s="36"/>
      <c r="HXG2943" s="36"/>
      <c r="HXH2943" s="37"/>
      <c r="HXI2943" s="35"/>
      <c r="HXJ2943" s="36"/>
      <c r="HXK2943" s="36"/>
      <c r="HXL2943" s="36"/>
      <c r="HXM2943" s="36"/>
      <c r="HXN2943" s="36"/>
      <c r="HXO2943" s="36"/>
      <c r="HXP2943" s="37"/>
      <c r="HXQ2943" s="35"/>
      <c r="HXR2943" s="36"/>
      <c r="HXS2943" s="36"/>
      <c r="HXT2943" s="36"/>
      <c r="HXU2943" s="36"/>
      <c r="HXV2943" s="36"/>
      <c r="HXW2943" s="36"/>
      <c r="HXX2943" s="37"/>
      <c r="HXY2943" s="35"/>
      <c r="HXZ2943" s="36"/>
      <c r="HYA2943" s="36"/>
      <c r="HYB2943" s="36"/>
      <c r="HYC2943" s="36"/>
      <c r="HYD2943" s="36"/>
      <c r="HYE2943" s="36"/>
      <c r="HYF2943" s="37"/>
      <c r="HYG2943" s="35"/>
      <c r="HYH2943" s="36"/>
      <c r="HYI2943" s="36"/>
      <c r="HYJ2943" s="36"/>
      <c r="HYK2943" s="36"/>
      <c r="HYL2943" s="36"/>
      <c r="HYM2943" s="36"/>
      <c r="HYN2943" s="37"/>
      <c r="HYO2943" s="35"/>
      <c r="HYP2943" s="36"/>
      <c r="HYQ2943" s="36"/>
      <c r="HYR2943" s="36"/>
      <c r="HYS2943" s="36"/>
      <c r="HYT2943" s="36"/>
      <c r="HYU2943" s="36"/>
      <c r="HYV2943" s="37"/>
      <c r="HYW2943" s="35"/>
      <c r="HYX2943" s="36"/>
      <c r="HYY2943" s="36"/>
      <c r="HYZ2943" s="36"/>
      <c r="HZA2943" s="36"/>
      <c r="HZB2943" s="36"/>
      <c r="HZC2943" s="36"/>
      <c r="HZD2943" s="37"/>
      <c r="HZE2943" s="35"/>
      <c r="HZF2943" s="36"/>
      <c r="HZG2943" s="36"/>
      <c r="HZH2943" s="36"/>
      <c r="HZI2943" s="36"/>
      <c r="HZJ2943" s="36"/>
      <c r="HZK2943" s="36"/>
      <c r="HZL2943" s="37"/>
      <c r="HZM2943" s="35"/>
      <c r="HZN2943" s="36"/>
      <c r="HZO2943" s="36"/>
      <c r="HZP2943" s="36"/>
      <c r="HZQ2943" s="36"/>
      <c r="HZR2943" s="36"/>
      <c r="HZS2943" s="36"/>
      <c r="HZT2943" s="37"/>
      <c r="HZU2943" s="35"/>
      <c r="HZV2943" s="36"/>
      <c r="HZW2943" s="36"/>
      <c r="HZX2943" s="36"/>
      <c r="HZY2943" s="36"/>
      <c r="HZZ2943" s="36"/>
      <c r="IAA2943" s="36"/>
      <c r="IAB2943" s="37"/>
      <c r="IAC2943" s="35"/>
      <c r="IAD2943" s="36"/>
      <c r="IAE2943" s="36"/>
      <c r="IAF2943" s="36"/>
      <c r="IAG2943" s="36"/>
      <c r="IAH2943" s="36"/>
      <c r="IAI2943" s="36"/>
      <c r="IAJ2943" s="37"/>
      <c r="IAK2943" s="35"/>
      <c r="IAL2943" s="36"/>
      <c r="IAM2943" s="36"/>
      <c r="IAN2943" s="36"/>
      <c r="IAO2943" s="36"/>
      <c r="IAP2943" s="36"/>
      <c r="IAQ2943" s="36"/>
      <c r="IAR2943" s="37"/>
      <c r="IAS2943" s="35"/>
      <c r="IAT2943" s="36"/>
      <c r="IAU2943" s="36"/>
      <c r="IAV2943" s="36"/>
      <c r="IAW2943" s="36"/>
      <c r="IAX2943" s="36"/>
      <c r="IAY2943" s="36"/>
      <c r="IAZ2943" s="37"/>
      <c r="IBA2943" s="35"/>
      <c r="IBB2943" s="36"/>
      <c r="IBC2943" s="36"/>
      <c r="IBD2943" s="36"/>
      <c r="IBE2943" s="36"/>
      <c r="IBF2943" s="36"/>
      <c r="IBG2943" s="36"/>
      <c r="IBH2943" s="37"/>
      <c r="IBI2943" s="35"/>
      <c r="IBJ2943" s="36"/>
      <c r="IBK2943" s="36"/>
      <c r="IBL2943" s="36"/>
      <c r="IBM2943" s="36"/>
      <c r="IBN2943" s="36"/>
      <c r="IBO2943" s="36"/>
      <c r="IBP2943" s="37"/>
      <c r="IBQ2943" s="35"/>
      <c r="IBR2943" s="36"/>
      <c r="IBS2943" s="36"/>
      <c r="IBT2943" s="36"/>
      <c r="IBU2943" s="36"/>
      <c r="IBV2943" s="36"/>
      <c r="IBW2943" s="36"/>
      <c r="IBX2943" s="37"/>
      <c r="IBY2943" s="35"/>
      <c r="IBZ2943" s="36"/>
      <c r="ICA2943" s="36"/>
      <c r="ICB2943" s="36"/>
      <c r="ICC2943" s="36"/>
      <c r="ICD2943" s="36"/>
      <c r="ICE2943" s="36"/>
      <c r="ICF2943" s="37"/>
      <c r="ICG2943" s="35"/>
      <c r="ICH2943" s="36"/>
      <c r="ICI2943" s="36"/>
      <c r="ICJ2943" s="36"/>
      <c r="ICK2943" s="36"/>
      <c r="ICL2943" s="36"/>
      <c r="ICM2943" s="36"/>
      <c r="ICN2943" s="37"/>
      <c r="ICO2943" s="35"/>
      <c r="ICP2943" s="36"/>
      <c r="ICQ2943" s="36"/>
      <c r="ICR2943" s="36"/>
      <c r="ICS2943" s="36"/>
      <c r="ICT2943" s="36"/>
      <c r="ICU2943" s="36"/>
      <c r="ICV2943" s="37"/>
      <c r="ICW2943" s="35"/>
      <c r="ICX2943" s="36"/>
      <c r="ICY2943" s="36"/>
      <c r="ICZ2943" s="36"/>
      <c r="IDA2943" s="36"/>
      <c r="IDB2943" s="36"/>
      <c r="IDC2943" s="36"/>
      <c r="IDD2943" s="37"/>
      <c r="IDE2943" s="35"/>
      <c r="IDF2943" s="36"/>
      <c r="IDG2943" s="36"/>
      <c r="IDH2943" s="36"/>
      <c r="IDI2943" s="36"/>
      <c r="IDJ2943" s="36"/>
      <c r="IDK2943" s="36"/>
      <c r="IDL2943" s="37"/>
      <c r="IDM2943" s="35"/>
      <c r="IDN2943" s="36"/>
      <c r="IDO2943" s="36"/>
      <c r="IDP2943" s="36"/>
      <c r="IDQ2943" s="36"/>
      <c r="IDR2943" s="36"/>
      <c r="IDS2943" s="36"/>
      <c r="IDT2943" s="37"/>
      <c r="IDU2943" s="35"/>
      <c r="IDV2943" s="36"/>
      <c r="IDW2943" s="36"/>
      <c r="IDX2943" s="36"/>
      <c r="IDY2943" s="36"/>
      <c r="IDZ2943" s="36"/>
      <c r="IEA2943" s="36"/>
      <c r="IEB2943" s="37"/>
      <c r="IEC2943" s="35"/>
      <c r="IED2943" s="36"/>
      <c r="IEE2943" s="36"/>
      <c r="IEF2943" s="36"/>
      <c r="IEG2943" s="36"/>
      <c r="IEH2943" s="36"/>
      <c r="IEI2943" s="36"/>
      <c r="IEJ2943" s="37"/>
      <c r="IEK2943" s="35"/>
      <c r="IEL2943" s="36"/>
      <c r="IEM2943" s="36"/>
      <c r="IEN2943" s="36"/>
      <c r="IEO2943" s="36"/>
      <c r="IEP2943" s="36"/>
      <c r="IEQ2943" s="36"/>
      <c r="IER2943" s="37"/>
      <c r="IES2943" s="35"/>
      <c r="IET2943" s="36"/>
      <c r="IEU2943" s="36"/>
      <c r="IEV2943" s="36"/>
      <c r="IEW2943" s="36"/>
      <c r="IEX2943" s="36"/>
      <c r="IEY2943" s="36"/>
      <c r="IEZ2943" s="37"/>
      <c r="IFA2943" s="35"/>
      <c r="IFB2943" s="36"/>
      <c r="IFC2943" s="36"/>
      <c r="IFD2943" s="36"/>
      <c r="IFE2943" s="36"/>
      <c r="IFF2943" s="36"/>
      <c r="IFG2943" s="36"/>
      <c r="IFH2943" s="37"/>
      <c r="IFI2943" s="35"/>
      <c r="IFJ2943" s="36"/>
      <c r="IFK2943" s="36"/>
      <c r="IFL2943" s="36"/>
      <c r="IFM2943" s="36"/>
      <c r="IFN2943" s="36"/>
      <c r="IFO2943" s="36"/>
      <c r="IFP2943" s="37"/>
      <c r="IFQ2943" s="35"/>
      <c r="IFR2943" s="36"/>
      <c r="IFS2943" s="36"/>
      <c r="IFT2943" s="36"/>
      <c r="IFU2943" s="36"/>
      <c r="IFV2943" s="36"/>
      <c r="IFW2943" s="36"/>
      <c r="IFX2943" s="37"/>
      <c r="IFY2943" s="35"/>
      <c r="IFZ2943" s="36"/>
      <c r="IGA2943" s="36"/>
      <c r="IGB2943" s="36"/>
      <c r="IGC2943" s="36"/>
      <c r="IGD2943" s="36"/>
      <c r="IGE2943" s="36"/>
      <c r="IGF2943" s="37"/>
      <c r="IGG2943" s="35"/>
      <c r="IGH2943" s="36"/>
      <c r="IGI2943" s="36"/>
      <c r="IGJ2943" s="36"/>
      <c r="IGK2943" s="36"/>
      <c r="IGL2943" s="36"/>
      <c r="IGM2943" s="36"/>
      <c r="IGN2943" s="37"/>
      <c r="IGO2943" s="35"/>
      <c r="IGP2943" s="36"/>
      <c r="IGQ2943" s="36"/>
      <c r="IGR2943" s="36"/>
      <c r="IGS2943" s="36"/>
      <c r="IGT2943" s="36"/>
      <c r="IGU2943" s="36"/>
      <c r="IGV2943" s="37"/>
      <c r="IGW2943" s="35"/>
      <c r="IGX2943" s="36"/>
      <c r="IGY2943" s="36"/>
      <c r="IGZ2943" s="36"/>
      <c r="IHA2943" s="36"/>
      <c r="IHB2943" s="36"/>
      <c r="IHC2943" s="36"/>
      <c r="IHD2943" s="37"/>
      <c r="IHE2943" s="35"/>
      <c r="IHF2943" s="36"/>
      <c r="IHG2943" s="36"/>
      <c r="IHH2943" s="36"/>
      <c r="IHI2943" s="36"/>
      <c r="IHJ2943" s="36"/>
      <c r="IHK2943" s="36"/>
      <c r="IHL2943" s="37"/>
      <c r="IHM2943" s="35"/>
      <c r="IHN2943" s="36"/>
      <c r="IHO2943" s="36"/>
      <c r="IHP2943" s="36"/>
      <c r="IHQ2943" s="36"/>
      <c r="IHR2943" s="36"/>
      <c r="IHS2943" s="36"/>
      <c r="IHT2943" s="37"/>
      <c r="IHU2943" s="35"/>
      <c r="IHV2943" s="36"/>
      <c r="IHW2943" s="36"/>
      <c r="IHX2943" s="36"/>
      <c r="IHY2943" s="36"/>
      <c r="IHZ2943" s="36"/>
      <c r="IIA2943" s="36"/>
      <c r="IIB2943" s="37"/>
      <c r="IIC2943" s="35"/>
      <c r="IID2943" s="36"/>
      <c r="IIE2943" s="36"/>
      <c r="IIF2943" s="36"/>
      <c r="IIG2943" s="36"/>
      <c r="IIH2943" s="36"/>
      <c r="III2943" s="36"/>
      <c r="IIJ2943" s="37"/>
      <c r="IIK2943" s="35"/>
      <c r="IIL2943" s="36"/>
      <c r="IIM2943" s="36"/>
      <c r="IIN2943" s="36"/>
      <c r="IIO2943" s="36"/>
      <c r="IIP2943" s="36"/>
      <c r="IIQ2943" s="36"/>
      <c r="IIR2943" s="37"/>
      <c r="IIS2943" s="35"/>
      <c r="IIT2943" s="36"/>
      <c r="IIU2943" s="36"/>
      <c r="IIV2943" s="36"/>
      <c r="IIW2943" s="36"/>
      <c r="IIX2943" s="36"/>
      <c r="IIY2943" s="36"/>
      <c r="IIZ2943" s="37"/>
      <c r="IJA2943" s="35"/>
      <c r="IJB2943" s="36"/>
      <c r="IJC2943" s="36"/>
      <c r="IJD2943" s="36"/>
      <c r="IJE2943" s="36"/>
      <c r="IJF2943" s="36"/>
      <c r="IJG2943" s="36"/>
      <c r="IJH2943" s="37"/>
      <c r="IJI2943" s="35"/>
      <c r="IJJ2943" s="36"/>
      <c r="IJK2943" s="36"/>
      <c r="IJL2943" s="36"/>
      <c r="IJM2943" s="36"/>
      <c r="IJN2943" s="36"/>
      <c r="IJO2943" s="36"/>
      <c r="IJP2943" s="37"/>
      <c r="IJQ2943" s="35"/>
      <c r="IJR2943" s="36"/>
      <c r="IJS2943" s="36"/>
      <c r="IJT2943" s="36"/>
      <c r="IJU2943" s="36"/>
      <c r="IJV2943" s="36"/>
      <c r="IJW2943" s="36"/>
      <c r="IJX2943" s="37"/>
      <c r="IJY2943" s="35"/>
      <c r="IJZ2943" s="36"/>
      <c r="IKA2943" s="36"/>
      <c r="IKB2943" s="36"/>
      <c r="IKC2943" s="36"/>
      <c r="IKD2943" s="36"/>
      <c r="IKE2943" s="36"/>
      <c r="IKF2943" s="37"/>
      <c r="IKG2943" s="35"/>
      <c r="IKH2943" s="36"/>
      <c r="IKI2943" s="36"/>
      <c r="IKJ2943" s="36"/>
      <c r="IKK2943" s="36"/>
      <c r="IKL2943" s="36"/>
      <c r="IKM2943" s="36"/>
      <c r="IKN2943" s="37"/>
      <c r="IKO2943" s="35"/>
      <c r="IKP2943" s="36"/>
      <c r="IKQ2943" s="36"/>
      <c r="IKR2943" s="36"/>
      <c r="IKS2943" s="36"/>
      <c r="IKT2943" s="36"/>
      <c r="IKU2943" s="36"/>
      <c r="IKV2943" s="37"/>
      <c r="IKW2943" s="35"/>
      <c r="IKX2943" s="36"/>
      <c r="IKY2943" s="36"/>
      <c r="IKZ2943" s="36"/>
      <c r="ILA2943" s="36"/>
      <c r="ILB2943" s="36"/>
      <c r="ILC2943" s="36"/>
      <c r="ILD2943" s="37"/>
      <c r="ILE2943" s="35"/>
      <c r="ILF2943" s="36"/>
      <c r="ILG2943" s="36"/>
      <c r="ILH2943" s="36"/>
      <c r="ILI2943" s="36"/>
      <c r="ILJ2943" s="36"/>
      <c r="ILK2943" s="36"/>
      <c r="ILL2943" s="37"/>
      <c r="ILM2943" s="35"/>
      <c r="ILN2943" s="36"/>
      <c r="ILO2943" s="36"/>
      <c r="ILP2943" s="36"/>
      <c r="ILQ2943" s="36"/>
      <c r="ILR2943" s="36"/>
      <c r="ILS2943" s="36"/>
      <c r="ILT2943" s="37"/>
      <c r="ILU2943" s="35"/>
      <c r="ILV2943" s="36"/>
      <c r="ILW2943" s="36"/>
      <c r="ILX2943" s="36"/>
      <c r="ILY2943" s="36"/>
      <c r="ILZ2943" s="36"/>
      <c r="IMA2943" s="36"/>
      <c r="IMB2943" s="37"/>
      <c r="IMC2943" s="35"/>
      <c r="IMD2943" s="36"/>
      <c r="IME2943" s="36"/>
      <c r="IMF2943" s="36"/>
      <c r="IMG2943" s="36"/>
      <c r="IMH2943" s="36"/>
      <c r="IMI2943" s="36"/>
      <c r="IMJ2943" s="37"/>
      <c r="IMK2943" s="35"/>
      <c r="IML2943" s="36"/>
      <c r="IMM2943" s="36"/>
      <c r="IMN2943" s="36"/>
      <c r="IMO2943" s="36"/>
      <c r="IMP2943" s="36"/>
      <c r="IMQ2943" s="36"/>
      <c r="IMR2943" s="37"/>
      <c r="IMS2943" s="35"/>
      <c r="IMT2943" s="36"/>
      <c r="IMU2943" s="36"/>
      <c r="IMV2943" s="36"/>
      <c r="IMW2943" s="36"/>
      <c r="IMX2943" s="36"/>
      <c r="IMY2943" s="36"/>
      <c r="IMZ2943" s="37"/>
      <c r="INA2943" s="35"/>
      <c r="INB2943" s="36"/>
      <c r="INC2943" s="36"/>
      <c r="IND2943" s="36"/>
      <c r="INE2943" s="36"/>
      <c r="INF2943" s="36"/>
      <c r="ING2943" s="36"/>
      <c r="INH2943" s="37"/>
      <c r="INI2943" s="35"/>
      <c r="INJ2943" s="36"/>
      <c r="INK2943" s="36"/>
      <c r="INL2943" s="36"/>
      <c r="INM2943" s="36"/>
      <c r="INN2943" s="36"/>
      <c r="INO2943" s="36"/>
      <c r="INP2943" s="37"/>
      <c r="INQ2943" s="35"/>
      <c r="INR2943" s="36"/>
      <c r="INS2943" s="36"/>
      <c r="INT2943" s="36"/>
      <c r="INU2943" s="36"/>
      <c r="INV2943" s="36"/>
      <c r="INW2943" s="36"/>
      <c r="INX2943" s="37"/>
      <c r="INY2943" s="35"/>
      <c r="INZ2943" s="36"/>
      <c r="IOA2943" s="36"/>
      <c r="IOB2943" s="36"/>
      <c r="IOC2943" s="36"/>
      <c r="IOD2943" s="36"/>
      <c r="IOE2943" s="36"/>
      <c r="IOF2943" s="37"/>
      <c r="IOG2943" s="35"/>
      <c r="IOH2943" s="36"/>
      <c r="IOI2943" s="36"/>
      <c r="IOJ2943" s="36"/>
      <c r="IOK2943" s="36"/>
      <c r="IOL2943" s="36"/>
      <c r="IOM2943" s="36"/>
      <c r="ION2943" s="37"/>
      <c r="IOO2943" s="35"/>
      <c r="IOP2943" s="36"/>
      <c r="IOQ2943" s="36"/>
      <c r="IOR2943" s="36"/>
      <c r="IOS2943" s="36"/>
      <c r="IOT2943" s="36"/>
      <c r="IOU2943" s="36"/>
      <c r="IOV2943" s="37"/>
      <c r="IOW2943" s="35"/>
      <c r="IOX2943" s="36"/>
      <c r="IOY2943" s="36"/>
      <c r="IOZ2943" s="36"/>
      <c r="IPA2943" s="36"/>
      <c r="IPB2943" s="36"/>
      <c r="IPC2943" s="36"/>
      <c r="IPD2943" s="37"/>
      <c r="IPE2943" s="35"/>
      <c r="IPF2943" s="36"/>
      <c r="IPG2943" s="36"/>
      <c r="IPH2943" s="36"/>
      <c r="IPI2943" s="36"/>
      <c r="IPJ2943" s="36"/>
      <c r="IPK2943" s="36"/>
      <c r="IPL2943" s="37"/>
      <c r="IPM2943" s="35"/>
      <c r="IPN2943" s="36"/>
      <c r="IPO2943" s="36"/>
      <c r="IPP2943" s="36"/>
      <c r="IPQ2943" s="36"/>
      <c r="IPR2943" s="36"/>
      <c r="IPS2943" s="36"/>
      <c r="IPT2943" s="37"/>
      <c r="IPU2943" s="35"/>
      <c r="IPV2943" s="36"/>
      <c r="IPW2943" s="36"/>
      <c r="IPX2943" s="36"/>
      <c r="IPY2943" s="36"/>
      <c r="IPZ2943" s="36"/>
      <c r="IQA2943" s="36"/>
      <c r="IQB2943" s="37"/>
      <c r="IQC2943" s="35"/>
      <c r="IQD2943" s="36"/>
      <c r="IQE2943" s="36"/>
      <c r="IQF2943" s="36"/>
      <c r="IQG2943" s="36"/>
      <c r="IQH2943" s="36"/>
      <c r="IQI2943" s="36"/>
      <c r="IQJ2943" s="37"/>
      <c r="IQK2943" s="35"/>
      <c r="IQL2943" s="36"/>
      <c r="IQM2943" s="36"/>
      <c r="IQN2943" s="36"/>
      <c r="IQO2943" s="36"/>
      <c r="IQP2943" s="36"/>
      <c r="IQQ2943" s="36"/>
      <c r="IQR2943" s="37"/>
      <c r="IQS2943" s="35"/>
      <c r="IQT2943" s="36"/>
      <c r="IQU2943" s="36"/>
      <c r="IQV2943" s="36"/>
      <c r="IQW2943" s="36"/>
      <c r="IQX2943" s="36"/>
      <c r="IQY2943" s="36"/>
      <c r="IQZ2943" s="37"/>
      <c r="IRA2943" s="35"/>
      <c r="IRB2943" s="36"/>
      <c r="IRC2943" s="36"/>
      <c r="IRD2943" s="36"/>
      <c r="IRE2943" s="36"/>
      <c r="IRF2943" s="36"/>
      <c r="IRG2943" s="36"/>
      <c r="IRH2943" s="37"/>
      <c r="IRI2943" s="35"/>
      <c r="IRJ2943" s="36"/>
      <c r="IRK2943" s="36"/>
      <c r="IRL2943" s="36"/>
      <c r="IRM2943" s="36"/>
      <c r="IRN2943" s="36"/>
      <c r="IRO2943" s="36"/>
      <c r="IRP2943" s="37"/>
      <c r="IRQ2943" s="35"/>
      <c r="IRR2943" s="36"/>
      <c r="IRS2943" s="36"/>
      <c r="IRT2943" s="36"/>
      <c r="IRU2943" s="36"/>
      <c r="IRV2943" s="36"/>
      <c r="IRW2943" s="36"/>
      <c r="IRX2943" s="37"/>
      <c r="IRY2943" s="35"/>
      <c r="IRZ2943" s="36"/>
      <c r="ISA2943" s="36"/>
      <c r="ISB2943" s="36"/>
      <c r="ISC2943" s="36"/>
      <c r="ISD2943" s="36"/>
      <c r="ISE2943" s="36"/>
      <c r="ISF2943" s="37"/>
      <c r="ISG2943" s="35"/>
      <c r="ISH2943" s="36"/>
      <c r="ISI2943" s="36"/>
      <c r="ISJ2943" s="36"/>
      <c r="ISK2943" s="36"/>
      <c r="ISL2943" s="36"/>
      <c r="ISM2943" s="36"/>
      <c r="ISN2943" s="37"/>
      <c r="ISO2943" s="35"/>
      <c r="ISP2943" s="36"/>
      <c r="ISQ2943" s="36"/>
      <c r="ISR2943" s="36"/>
      <c r="ISS2943" s="36"/>
      <c r="IST2943" s="36"/>
      <c r="ISU2943" s="36"/>
      <c r="ISV2943" s="37"/>
      <c r="ISW2943" s="35"/>
      <c r="ISX2943" s="36"/>
      <c r="ISY2943" s="36"/>
      <c r="ISZ2943" s="36"/>
      <c r="ITA2943" s="36"/>
      <c r="ITB2943" s="36"/>
      <c r="ITC2943" s="36"/>
      <c r="ITD2943" s="37"/>
      <c r="ITE2943" s="35"/>
      <c r="ITF2943" s="36"/>
      <c r="ITG2943" s="36"/>
      <c r="ITH2943" s="36"/>
      <c r="ITI2943" s="36"/>
      <c r="ITJ2943" s="36"/>
      <c r="ITK2943" s="36"/>
      <c r="ITL2943" s="37"/>
      <c r="ITM2943" s="35"/>
      <c r="ITN2943" s="36"/>
      <c r="ITO2943" s="36"/>
      <c r="ITP2943" s="36"/>
      <c r="ITQ2943" s="36"/>
      <c r="ITR2943" s="36"/>
      <c r="ITS2943" s="36"/>
      <c r="ITT2943" s="37"/>
      <c r="ITU2943" s="35"/>
      <c r="ITV2943" s="36"/>
      <c r="ITW2943" s="36"/>
      <c r="ITX2943" s="36"/>
      <c r="ITY2943" s="36"/>
      <c r="ITZ2943" s="36"/>
      <c r="IUA2943" s="36"/>
      <c r="IUB2943" s="37"/>
      <c r="IUC2943" s="35"/>
      <c r="IUD2943" s="36"/>
      <c r="IUE2943" s="36"/>
      <c r="IUF2943" s="36"/>
      <c r="IUG2943" s="36"/>
      <c r="IUH2943" s="36"/>
      <c r="IUI2943" s="36"/>
      <c r="IUJ2943" s="37"/>
      <c r="IUK2943" s="35"/>
      <c r="IUL2943" s="36"/>
      <c r="IUM2943" s="36"/>
      <c r="IUN2943" s="36"/>
      <c r="IUO2943" s="36"/>
      <c r="IUP2943" s="36"/>
      <c r="IUQ2943" s="36"/>
      <c r="IUR2943" s="37"/>
      <c r="IUS2943" s="35"/>
      <c r="IUT2943" s="36"/>
      <c r="IUU2943" s="36"/>
      <c r="IUV2943" s="36"/>
      <c r="IUW2943" s="36"/>
      <c r="IUX2943" s="36"/>
      <c r="IUY2943" s="36"/>
      <c r="IUZ2943" s="37"/>
      <c r="IVA2943" s="35"/>
      <c r="IVB2943" s="36"/>
      <c r="IVC2943" s="36"/>
      <c r="IVD2943" s="36"/>
      <c r="IVE2943" s="36"/>
      <c r="IVF2943" s="36"/>
      <c r="IVG2943" s="36"/>
      <c r="IVH2943" s="37"/>
      <c r="IVI2943" s="35"/>
      <c r="IVJ2943" s="36"/>
      <c r="IVK2943" s="36"/>
      <c r="IVL2943" s="36"/>
      <c r="IVM2943" s="36"/>
      <c r="IVN2943" s="36"/>
      <c r="IVO2943" s="36"/>
      <c r="IVP2943" s="37"/>
      <c r="IVQ2943" s="35"/>
      <c r="IVR2943" s="36"/>
      <c r="IVS2943" s="36"/>
      <c r="IVT2943" s="36"/>
      <c r="IVU2943" s="36"/>
      <c r="IVV2943" s="36"/>
      <c r="IVW2943" s="36"/>
      <c r="IVX2943" s="37"/>
      <c r="IVY2943" s="35"/>
      <c r="IVZ2943" s="36"/>
      <c r="IWA2943" s="36"/>
      <c r="IWB2943" s="36"/>
      <c r="IWC2943" s="36"/>
      <c r="IWD2943" s="36"/>
      <c r="IWE2943" s="36"/>
      <c r="IWF2943" s="37"/>
      <c r="IWG2943" s="35"/>
      <c r="IWH2943" s="36"/>
      <c r="IWI2943" s="36"/>
      <c r="IWJ2943" s="36"/>
      <c r="IWK2943" s="36"/>
      <c r="IWL2943" s="36"/>
      <c r="IWM2943" s="36"/>
      <c r="IWN2943" s="37"/>
      <c r="IWO2943" s="35"/>
      <c r="IWP2943" s="36"/>
      <c r="IWQ2943" s="36"/>
      <c r="IWR2943" s="36"/>
      <c r="IWS2943" s="36"/>
      <c r="IWT2943" s="36"/>
      <c r="IWU2943" s="36"/>
      <c r="IWV2943" s="37"/>
      <c r="IWW2943" s="35"/>
      <c r="IWX2943" s="36"/>
      <c r="IWY2943" s="36"/>
      <c r="IWZ2943" s="36"/>
      <c r="IXA2943" s="36"/>
      <c r="IXB2943" s="36"/>
      <c r="IXC2943" s="36"/>
      <c r="IXD2943" s="37"/>
      <c r="IXE2943" s="35"/>
      <c r="IXF2943" s="36"/>
      <c r="IXG2943" s="36"/>
      <c r="IXH2943" s="36"/>
      <c r="IXI2943" s="36"/>
      <c r="IXJ2943" s="36"/>
      <c r="IXK2943" s="36"/>
      <c r="IXL2943" s="37"/>
      <c r="IXM2943" s="35"/>
      <c r="IXN2943" s="36"/>
      <c r="IXO2943" s="36"/>
      <c r="IXP2943" s="36"/>
      <c r="IXQ2943" s="36"/>
      <c r="IXR2943" s="36"/>
      <c r="IXS2943" s="36"/>
      <c r="IXT2943" s="37"/>
      <c r="IXU2943" s="35"/>
      <c r="IXV2943" s="36"/>
      <c r="IXW2943" s="36"/>
      <c r="IXX2943" s="36"/>
      <c r="IXY2943" s="36"/>
      <c r="IXZ2943" s="36"/>
      <c r="IYA2943" s="36"/>
      <c r="IYB2943" s="37"/>
      <c r="IYC2943" s="35"/>
      <c r="IYD2943" s="36"/>
      <c r="IYE2943" s="36"/>
      <c r="IYF2943" s="36"/>
      <c r="IYG2943" s="36"/>
      <c r="IYH2943" s="36"/>
      <c r="IYI2943" s="36"/>
      <c r="IYJ2943" s="37"/>
      <c r="IYK2943" s="35"/>
      <c r="IYL2943" s="36"/>
      <c r="IYM2943" s="36"/>
      <c r="IYN2943" s="36"/>
      <c r="IYO2943" s="36"/>
      <c r="IYP2943" s="36"/>
      <c r="IYQ2943" s="36"/>
      <c r="IYR2943" s="37"/>
      <c r="IYS2943" s="35"/>
      <c r="IYT2943" s="36"/>
      <c r="IYU2943" s="36"/>
      <c r="IYV2943" s="36"/>
      <c r="IYW2943" s="36"/>
      <c r="IYX2943" s="36"/>
      <c r="IYY2943" s="36"/>
      <c r="IYZ2943" s="37"/>
      <c r="IZA2943" s="35"/>
      <c r="IZB2943" s="36"/>
      <c r="IZC2943" s="36"/>
      <c r="IZD2943" s="36"/>
      <c r="IZE2943" s="36"/>
      <c r="IZF2943" s="36"/>
      <c r="IZG2943" s="36"/>
      <c r="IZH2943" s="37"/>
      <c r="IZI2943" s="35"/>
      <c r="IZJ2943" s="36"/>
      <c r="IZK2943" s="36"/>
      <c r="IZL2943" s="36"/>
      <c r="IZM2943" s="36"/>
      <c r="IZN2943" s="36"/>
      <c r="IZO2943" s="36"/>
      <c r="IZP2943" s="37"/>
      <c r="IZQ2943" s="35"/>
      <c r="IZR2943" s="36"/>
      <c r="IZS2943" s="36"/>
      <c r="IZT2943" s="36"/>
      <c r="IZU2943" s="36"/>
      <c r="IZV2943" s="36"/>
      <c r="IZW2943" s="36"/>
      <c r="IZX2943" s="37"/>
      <c r="IZY2943" s="35"/>
      <c r="IZZ2943" s="36"/>
      <c r="JAA2943" s="36"/>
      <c r="JAB2943" s="36"/>
      <c r="JAC2943" s="36"/>
      <c r="JAD2943" s="36"/>
      <c r="JAE2943" s="36"/>
      <c r="JAF2943" s="37"/>
      <c r="JAG2943" s="35"/>
      <c r="JAH2943" s="36"/>
      <c r="JAI2943" s="36"/>
      <c r="JAJ2943" s="36"/>
      <c r="JAK2943" s="36"/>
      <c r="JAL2943" s="36"/>
      <c r="JAM2943" s="36"/>
      <c r="JAN2943" s="37"/>
      <c r="JAO2943" s="35"/>
      <c r="JAP2943" s="36"/>
      <c r="JAQ2943" s="36"/>
      <c r="JAR2943" s="36"/>
      <c r="JAS2943" s="36"/>
      <c r="JAT2943" s="36"/>
      <c r="JAU2943" s="36"/>
      <c r="JAV2943" s="37"/>
      <c r="JAW2943" s="35"/>
      <c r="JAX2943" s="36"/>
      <c r="JAY2943" s="36"/>
      <c r="JAZ2943" s="36"/>
      <c r="JBA2943" s="36"/>
      <c r="JBB2943" s="36"/>
      <c r="JBC2943" s="36"/>
      <c r="JBD2943" s="37"/>
      <c r="JBE2943" s="35"/>
      <c r="JBF2943" s="36"/>
      <c r="JBG2943" s="36"/>
      <c r="JBH2943" s="36"/>
      <c r="JBI2943" s="36"/>
      <c r="JBJ2943" s="36"/>
      <c r="JBK2943" s="36"/>
      <c r="JBL2943" s="37"/>
      <c r="JBM2943" s="35"/>
      <c r="JBN2943" s="36"/>
      <c r="JBO2943" s="36"/>
      <c r="JBP2943" s="36"/>
      <c r="JBQ2943" s="36"/>
      <c r="JBR2943" s="36"/>
      <c r="JBS2943" s="36"/>
      <c r="JBT2943" s="37"/>
      <c r="JBU2943" s="35"/>
      <c r="JBV2943" s="36"/>
      <c r="JBW2943" s="36"/>
      <c r="JBX2943" s="36"/>
      <c r="JBY2943" s="36"/>
      <c r="JBZ2943" s="36"/>
      <c r="JCA2943" s="36"/>
      <c r="JCB2943" s="37"/>
      <c r="JCC2943" s="35"/>
      <c r="JCD2943" s="36"/>
      <c r="JCE2943" s="36"/>
      <c r="JCF2943" s="36"/>
      <c r="JCG2943" s="36"/>
      <c r="JCH2943" s="36"/>
      <c r="JCI2943" s="36"/>
      <c r="JCJ2943" s="37"/>
      <c r="JCK2943" s="35"/>
      <c r="JCL2943" s="36"/>
      <c r="JCM2943" s="36"/>
      <c r="JCN2943" s="36"/>
      <c r="JCO2943" s="36"/>
      <c r="JCP2943" s="36"/>
      <c r="JCQ2943" s="36"/>
      <c r="JCR2943" s="37"/>
      <c r="JCS2943" s="35"/>
      <c r="JCT2943" s="36"/>
      <c r="JCU2943" s="36"/>
      <c r="JCV2943" s="36"/>
      <c r="JCW2943" s="36"/>
      <c r="JCX2943" s="36"/>
      <c r="JCY2943" s="36"/>
      <c r="JCZ2943" s="37"/>
      <c r="JDA2943" s="35"/>
      <c r="JDB2943" s="36"/>
      <c r="JDC2943" s="36"/>
      <c r="JDD2943" s="36"/>
      <c r="JDE2943" s="36"/>
      <c r="JDF2943" s="36"/>
      <c r="JDG2943" s="36"/>
      <c r="JDH2943" s="37"/>
      <c r="JDI2943" s="35"/>
      <c r="JDJ2943" s="36"/>
      <c r="JDK2943" s="36"/>
      <c r="JDL2943" s="36"/>
      <c r="JDM2943" s="36"/>
      <c r="JDN2943" s="36"/>
      <c r="JDO2943" s="36"/>
      <c r="JDP2943" s="37"/>
      <c r="JDQ2943" s="35"/>
      <c r="JDR2943" s="36"/>
      <c r="JDS2943" s="36"/>
      <c r="JDT2943" s="36"/>
      <c r="JDU2943" s="36"/>
      <c r="JDV2943" s="36"/>
      <c r="JDW2943" s="36"/>
      <c r="JDX2943" s="37"/>
      <c r="JDY2943" s="35"/>
      <c r="JDZ2943" s="36"/>
      <c r="JEA2943" s="36"/>
      <c r="JEB2943" s="36"/>
      <c r="JEC2943" s="36"/>
      <c r="JED2943" s="36"/>
      <c r="JEE2943" s="36"/>
      <c r="JEF2943" s="37"/>
      <c r="JEG2943" s="35"/>
      <c r="JEH2943" s="36"/>
      <c r="JEI2943" s="36"/>
      <c r="JEJ2943" s="36"/>
      <c r="JEK2943" s="36"/>
      <c r="JEL2943" s="36"/>
      <c r="JEM2943" s="36"/>
      <c r="JEN2943" s="37"/>
      <c r="JEO2943" s="35"/>
      <c r="JEP2943" s="36"/>
      <c r="JEQ2943" s="36"/>
      <c r="JER2943" s="36"/>
      <c r="JES2943" s="36"/>
      <c r="JET2943" s="36"/>
      <c r="JEU2943" s="36"/>
      <c r="JEV2943" s="37"/>
      <c r="JEW2943" s="35"/>
      <c r="JEX2943" s="36"/>
      <c r="JEY2943" s="36"/>
      <c r="JEZ2943" s="36"/>
      <c r="JFA2943" s="36"/>
      <c r="JFB2943" s="36"/>
      <c r="JFC2943" s="36"/>
      <c r="JFD2943" s="37"/>
      <c r="JFE2943" s="35"/>
      <c r="JFF2943" s="36"/>
      <c r="JFG2943" s="36"/>
      <c r="JFH2943" s="36"/>
      <c r="JFI2943" s="36"/>
      <c r="JFJ2943" s="36"/>
      <c r="JFK2943" s="36"/>
      <c r="JFL2943" s="37"/>
      <c r="JFM2943" s="35"/>
      <c r="JFN2943" s="36"/>
      <c r="JFO2943" s="36"/>
      <c r="JFP2943" s="36"/>
      <c r="JFQ2943" s="36"/>
      <c r="JFR2943" s="36"/>
      <c r="JFS2943" s="36"/>
      <c r="JFT2943" s="37"/>
      <c r="JFU2943" s="35"/>
      <c r="JFV2943" s="36"/>
      <c r="JFW2943" s="36"/>
      <c r="JFX2943" s="36"/>
      <c r="JFY2943" s="36"/>
      <c r="JFZ2943" s="36"/>
      <c r="JGA2943" s="36"/>
      <c r="JGB2943" s="37"/>
      <c r="JGC2943" s="35"/>
      <c r="JGD2943" s="36"/>
      <c r="JGE2943" s="36"/>
      <c r="JGF2943" s="36"/>
      <c r="JGG2943" s="36"/>
      <c r="JGH2943" s="36"/>
      <c r="JGI2943" s="36"/>
      <c r="JGJ2943" s="37"/>
      <c r="JGK2943" s="35"/>
      <c r="JGL2943" s="36"/>
      <c r="JGM2943" s="36"/>
      <c r="JGN2943" s="36"/>
      <c r="JGO2943" s="36"/>
      <c r="JGP2943" s="36"/>
      <c r="JGQ2943" s="36"/>
      <c r="JGR2943" s="37"/>
      <c r="JGS2943" s="35"/>
      <c r="JGT2943" s="36"/>
      <c r="JGU2943" s="36"/>
      <c r="JGV2943" s="36"/>
      <c r="JGW2943" s="36"/>
      <c r="JGX2943" s="36"/>
      <c r="JGY2943" s="36"/>
      <c r="JGZ2943" s="37"/>
      <c r="JHA2943" s="35"/>
      <c r="JHB2943" s="36"/>
      <c r="JHC2943" s="36"/>
      <c r="JHD2943" s="36"/>
      <c r="JHE2943" s="36"/>
      <c r="JHF2943" s="36"/>
      <c r="JHG2943" s="36"/>
      <c r="JHH2943" s="37"/>
      <c r="JHI2943" s="35"/>
      <c r="JHJ2943" s="36"/>
      <c r="JHK2943" s="36"/>
      <c r="JHL2943" s="36"/>
      <c r="JHM2943" s="36"/>
      <c r="JHN2943" s="36"/>
      <c r="JHO2943" s="36"/>
      <c r="JHP2943" s="37"/>
      <c r="JHQ2943" s="35"/>
      <c r="JHR2943" s="36"/>
      <c r="JHS2943" s="36"/>
      <c r="JHT2943" s="36"/>
      <c r="JHU2943" s="36"/>
      <c r="JHV2943" s="36"/>
      <c r="JHW2943" s="36"/>
      <c r="JHX2943" s="37"/>
      <c r="JHY2943" s="35"/>
      <c r="JHZ2943" s="36"/>
      <c r="JIA2943" s="36"/>
      <c r="JIB2943" s="36"/>
      <c r="JIC2943" s="36"/>
      <c r="JID2943" s="36"/>
      <c r="JIE2943" s="36"/>
      <c r="JIF2943" s="37"/>
      <c r="JIG2943" s="35"/>
      <c r="JIH2943" s="36"/>
      <c r="JII2943" s="36"/>
      <c r="JIJ2943" s="36"/>
      <c r="JIK2943" s="36"/>
      <c r="JIL2943" s="36"/>
      <c r="JIM2943" s="36"/>
      <c r="JIN2943" s="37"/>
      <c r="JIO2943" s="35"/>
      <c r="JIP2943" s="36"/>
      <c r="JIQ2943" s="36"/>
      <c r="JIR2943" s="36"/>
      <c r="JIS2943" s="36"/>
      <c r="JIT2943" s="36"/>
      <c r="JIU2943" s="36"/>
      <c r="JIV2943" s="37"/>
      <c r="JIW2943" s="35"/>
      <c r="JIX2943" s="36"/>
      <c r="JIY2943" s="36"/>
      <c r="JIZ2943" s="36"/>
      <c r="JJA2943" s="36"/>
      <c r="JJB2943" s="36"/>
      <c r="JJC2943" s="36"/>
      <c r="JJD2943" s="37"/>
      <c r="JJE2943" s="35"/>
      <c r="JJF2943" s="36"/>
      <c r="JJG2943" s="36"/>
      <c r="JJH2943" s="36"/>
      <c r="JJI2943" s="36"/>
      <c r="JJJ2943" s="36"/>
      <c r="JJK2943" s="36"/>
      <c r="JJL2943" s="37"/>
      <c r="JJM2943" s="35"/>
      <c r="JJN2943" s="36"/>
      <c r="JJO2943" s="36"/>
      <c r="JJP2943" s="36"/>
      <c r="JJQ2943" s="36"/>
      <c r="JJR2943" s="36"/>
      <c r="JJS2943" s="36"/>
      <c r="JJT2943" s="37"/>
      <c r="JJU2943" s="35"/>
      <c r="JJV2943" s="36"/>
      <c r="JJW2943" s="36"/>
      <c r="JJX2943" s="36"/>
      <c r="JJY2943" s="36"/>
      <c r="JJZ2943" s="36"/>
      <c r="JKA2943" s="36"/>
      <c r="JKB2943" s="37"/>
      <c r="JKC2943" s="35"/>
      <c r="JKD2943" s="36"/>
      <c r="JKE2943" s="36"/>
      <c r="JKF2943" s="36"/>
      <c r="JKG2943" s="36"/>
      <c r="JKH2943" s="36"/>
      <c r="JKI2943" s="36"/>
      <c r="JKJ2943" s="37"/>
      <c r="JKK2943" s="35"/>
      <c r="JKL2943" s="36"/>
      <c r="JKM2943" s="36"/>
      <c r="JKN2943" s="36"/>
      <c r="JKO2943" s="36"/>
      <c r="JKP2943" s="36"/>
      <c r="JKQ2943" s="36"/>
      <c r="JKR2943" s="37"/>
      <c r="JKS2943" s="35"/>
      <c r="JKT2943" s="36"/>
      <c r="JKU2943" s="36"/>
      <c r="JKV2943" s="36"/>
      <c r="JKW2943" s="36"/>
      <c r="JKX2943" s="36"/>
      <c r="JKY2943" s="36"/>
      <c r="JKZ2943" s="37"/>
      <c r="JLA2943" s="35"/>
      <c r="JLB2943" s="36"/>
      <c r="JLC2943" s="36"/>
      <c r="JLD2943" s="36"/>
      <c r="JLE2943" s="36"/>
      <c r="JLF2943" s="36"/>
      <c r="JLG2943" s="36"/>
      <c r="JLH2943" s="37"/>
      <c r="JLI2943" s="35"/>
      <c r="JLJ2943" s="36"/>
      <c r="JLK2943" s="36"/>
      <c r="JLL2943" s="36"/>
      <c r="JLM2943" s="36"/>
      <c r="JLN2943" s="36"/>
      <c r="JLO2943" s="36"/>
      <c r="JLP2943" s="37"/>
      <c r="JLQ2943" s="35"/>
      <c r="JLR2943" s="36"/>
      <c r="JLS2943" s="36"/>
      <c r="JLT2943" s="36"/>
      <c r="JLU2943" s="36"/>
      <c r="JLV2943" s="36"/>
      <c r="JLW2943" s="36"/>
      <c r="JLX2943" s="37"/>
      <c r="JLY2943" s="35"/>
      <c r="JLZ2943" s="36"/>
      <c r="JMA2943" s="36"/>
      <c r="JMB2943" s="36"/>
      <c r="JMC2943" s="36"/>
      <c r="JMD2943" s="36"/>
      <c r="JME2943" s="36"/>
      <c r="JMF2943" s="37"/>
      <c r="JMG2943" s="35"/>
      <c r="JMH2943" s="36"/>
      <c r="JMI2943" s="36"/>
      <c r="JMJ2943" s="36"/>
      <c r="JMK2943" s="36"/>
      <c r="JML2943" s="36"/>
      <c r="JMM2943" s="36"/>
      <c r="JMN2943" s="37"/>
      <c r="JMO2943" s="35"/>
      <c r="JMP2943" s="36"/>
      <c r="JMQ2943" s="36"/>
      <c r="JMR2943" s="36"/>
      <c r="JMS2943" s="36"/>
      <c r="JMT2943" s="36"/>
      <c r="JMU2943" s="36"/>
      <c r="JMV2943" s="37"/>
      <c r="JMW2943" s="35"/>
      <c r="JMX2943" s="36"/>
      <c r="JMY2943" s="36"/>
      <c r="JMZ2943" s="36"/>
      <c r="JNA2943" s="36"/>
      <c r="JNB2943" s="36"/>
      <c r="JNC2943" s="36"/>
      <c r="JND2943" s="37"/>
      <c r="JNE2943" s="35"/>
      <c r="JNF2943" s="36"/>
      <c r="JNG2943" s="36"/>
      <c r="JNH2943" s="36"/>
      <c r="JNI2943" s="36"/>
      <c r="JNJ2943" s="36"/>
      <c r="JNK2943" s="36"/>
      <c r="JNL2943" s="37"/>
      <c r="JNM2943" s="35"/>
      <c r="JNN2943" s="36"/>
      <c r="JNO2943" s="36"/>
      <c r="JNP2943" s="36"/>
      <c r="JNQ2943" s="36"/>
      <c r="JNR2943" s="36"/>
      <c r="JNS2943" s="36"/>
      <c r="JNT2943" s="37"/>
      <c r="JNU2943" s="35"/>
      <c r="JNV2943" s="36"/>
      <c r="JNW2943" s="36"/>
      <c r="JNX2943" s="36"/>
      <c r="JNY2943" s="36"/>
      <c r="JNZ2943" s="36"/>
      <c r="JOA2943" s="36"/>
      <c r="JOB2943" s="37"/>
      <c r="JOC2943" s="35"/>
      <c r="JOD2943" s="36"/>
      <c r="JOE2943" s="36"/>
      <c r="JOF2943" s="36"/>
      <c r="JOG2943" s="36"/>
      <c r="JOH2943" s="36"/>
      <c r="JOI2943" s="36"/>
      <c r="JOJ2943" s="37"/>
      <c r="JOK2943" s="35"/>
      <c r="JOL2943" s="36"/>
      <c r="JOM2943" s="36"/>
      <c r="JON2943" s="36"/>
      <c r="JOO2943" s="36"/>
      <c r="JOP2943" s="36"/>
      <c r="JOQ2943" s="36"/>
      <c r="JOR2943" s="37"/>
      <c r="JOS2943" s="35"/>
      <c r="JOT2943" s="36"/>
      <c r="JOU2943" s="36"/>
      <c r="JOV2943" s="36"/>
      <c r="JOW2943" s="36"/>
      <c r="JOX2943" s="36"/>
      <c r="JOY2943" s="36"/>
      <c r="JOZ2943" s="37"/>
      <c r="JPA2943" s="35"/>
      <c r="JPB2943" s="36"/>
      <c r="JPC2943" s="36"/>
      <c r="JPD2943" s="36"/>
      <c r="JPE2943" s="36"/>
      <c r="JPF2943" s="36"/>
      <c r="JPG2943" s="36"/>
      <c r="JPH2943" s="37"/>
      <c r="JPI2943" s="35"/>
      <c r="JPJ2943" s="36"/>
      <c r="JPK2943" s="36"/>
      <c r="JPL2943" s="36"/>
      <c r="JPM2943" s="36"/>
      <c r="JPN2943" s="36"/>
      <c r="JPO2943" s="36"/>
      <c r="JPP2943" s="37"/>
      <c r="JPQ2943" s="35"/>
      <c r="JPR2943" s="36"/>
      <c r="JPS2943" s="36"/>
      <c r="JPT2943" s="36"/>
      <c r="JPU2943" s="36"/>
      <c r="JPV2943" s="36"/>
      <c r="JPW2943" s="36"/>
      <c r="JPX2943" s="37"/>
      <c r="JPY2943" s="35"/>
      <c r="JPZ2943" s="36"/>
      <c r="JQA2943" s="36"/>
      <c r="JQB2943" s="36"/>
      <c r="JQC2943" s="36"/>
      <c r="JQD2943" s="36"/>
      <c r="JQE2943" s="36"/>
      <c r="JQF2943" s="37"/>
      <c r="JQG2943" s="35"/>
      <c r="JQH2943" s="36"/>
      <c r="JQI2943" s="36"/>
      <c r="JQJ2943" s="36"/>
      <c r="JQK2943" s="36"/>
      <c r="JQL2943" s="36"/>
      <c r="JQM2943" s="36"/>
      <c r="JQN2943" s="37"/>
      <c r="JQO2943" s="35"/>
      <c r="JQP2943" s="36"/>
      <c r="JQQ2943" s="36"/>
      <c r="JQR2943" s="36"/>
      <c r="JQS2943" s="36"/>
      <c r="JQT2943" s="36"/>
      <c r="JQU2943" s="36"/>
      <c r="JQV2943" s="37"/>
      <c r="JQW2943" s="35"/>
      <c r="JQX2943" s="36"/>
      <c r="JQY2943" s="36"/>
      <c r="JQZ2943" s="36"/>
      <c r="JRA2943" s="36"/>
      <c r="JRB2943" s="36"/>
      <c r="JRC2943" s="36"/>
      <c r="JRD2943" s="37"/>
      <c r="JRE2943" s="35"/>
      <c r="JRF2943" s="36"/>
      <c r="JRG2943" s="36"/>
      <c r="JRH2943" s="36"/>
      <c r="JRI2943" s="36"/>
      <c r="JRJ2943" s="36"/>
      <c r="JRK2943" s="36"/>
      <c r="JRL2943" s="37"/>
      <c r="JRM2943" s="35"/>
      <c r="JRN2943" s="36"/>
      <c r="JRO2943" s="36"/>
      <c r="JRP2943" s="36"/>
      <c r="JRQ2943" s="36"/>
      <c r="JRR2943" s="36"/>
      <c r="JRS2943" s="36"/>
      <c r="JRT2943" s="37"/>
      <c r="JRU2943" s="35"/>
      <c r="JRV2943" s="36"/>
      <c r="JRW2943" s="36"/>
      <c r="JRX2943" s="36"/>
      <c r="JRY2943" s="36"/>
      <c r="JRZ2943" s="36"/>
      <c r="JSA2943" s="36"/>
      <c r="JSB2943" s="37"/>
      <c r="JSC2943" s="35"/>
      <c r="JSD2943" s="36"/>
      <c r="JSE2943" s="36"/>
      <c r="JSF2943" s="36"/>
      <c r="JSG2943" s="36"/>
      <c r="JSH2943" s="36"/>
      <c r="JSI2943" s="36"/>
      <c r="JSJ2943" s="37"/>
      <c r="JSK2943" s="35"/>
      <c r="JSL2943" s="36"/>
      <c r="JSM2943" s="36"/>
      <c r="JSN2943" s="36"/>
      <c r="JSO2943" s="36"/>
      <c r="JSP2943" s="36"/>
      <c r="JSQ2943" s="36"/>
      <c r="JSR2943" s="37"/>
      <c r="JSS2943" s="35"/>
      <c r="JST2943" s="36"/>
      <c r="JSU2943" s="36"/>
      <c r="JSV2943" s="36"/>
      <c r="JSW2943" s="36"/>
      <c r="JSX2943" s="36"/>
      <c r="JSY2943" s="36"/>
      <c r="JSZ2943" s="37"/>
      <c r="JTA2943" s="35"/>
      <c r="JTB2943" s="36"/>
      <c r="JTC2943" s="36"/>
      <c r="JTD2943" s="36"/>
      <c r="JTE2943" s="36"/>
      <c r="JTF2943" s="36"/>
      <c r="JTG2943" s="36"/>
      <c r="JTH2943" s="37"/>
      <c r="JTI2943" s="35"/>
      <c r="JTJ2943" s="36"/>
      <c r="JTK2943" s="36"/>
      <c r="JTL2943" s="36"/>
      <c r="JTM2943" s="36"/>
      <c r="JTN2943" s="36"/>
      <c r="JTO2943" s="36"/>
      <c r="JTP2943" s="37"/>
      <c r="JTQ2943" s="35"/>
      <c r="JTR2943" s="36"/>
      <c r="JTS2943" s="36"/>
      <c r="JTT2943" s="36"/>
      <c r="JTU2943" s="36"/>
      <c r="JTV2943" s="36"/>
      <c r="JTW2943" s="36"/>
      <c r="JTX2943" s="37"/>
      <c r="JTY2943" s="35"/>
      <c r="JTZ2943" s="36"/>
      <c r="JUA2943" s="36"/>
      <c r="JUB2943" s="36"/>
      <c r="JUC2943" s="36"/>
      <c r="JUD2943" s="36"/>
      <c r="JUE2943" s="36"/>
      <c r="JUF2943" s="37"/>
      <c r="JUG2943" s="35"/>
      <c r="JUH2943" s="36"/>
      <c r="JUI2943" s="36"/>
      <c r="JUJ2943" s="36"/>
      <c r="JUK2943" s="36"/>
      <c r="JUL2943" s="36"/>
      <c r="JUM2943" s="36"/>
      <c r="JUN2943" s="37"/>
      <c r="JUO2943" s="35"/>
      <c r="JUP2943" s="36"/>
      <c r="JUQ2943" s="36"/>
      <c r="JUR2943" s="36"/>
      <c r="JUS2943" s="36"/>
      <c r="JUT2943" s="36"/>
      <c r="JUU2943" s="36"/>
      <c r="JUV2943" s="37"/>
      <c r="JUW2943" s="35"/>
      <c r="JUX2943" s="36"/>
      <c r="JUY2943" s="36"/>
      <c r="JUZ2943" s="36"/>
      <c r="JVA2943" s="36"/>
      <c r="JVB2943" s="36"/>
      <c r="JVC2943" s="36"/>
      <c r="JVD2943" s="37"/>
      <c r="JVE2943" s="35"/>
      <c r="JVF2943" s="36"/>
      <c r="JVG2943" s="36"/>
      <c r="JVH2943" s="36"/>
      <c r="JVI2943" s="36"/>
      <c r="JVJ2943" s="36"/>
      <c r="JVK2943" s="36"/>
      <c r="JVL2943" s="37"/>
      <c r="JVM2943" s="35"/>
      <c r="JVN2943" s="36"/>
      <c r="JVO2943" s="36"/>
      <c r="JVP2943" s="36"/>
      <c r="JVQ2943" s="36"/>
      <c r="JVR2943" s="36"/>
      <c r="JVS2943" s="36"/>
      <c r="JVT2943" s="37"/>
      <c r="JVU2943" s="35"/>
      <c r="JVV2943" s="36"/>
      <c r="JVW2943" s="36"/>
      <c r="JVX2943" s="36"/>
      <c r="JVY2943" s="36"/>
      <c r="JVZ2943" s="36"/>
      <c r="JWA2943" s="36"/>
      <c r="JWB2943" s="37"/>
      <c r="JWC2943" s="35"/>
      <c r="JWD2943" s="36"/>
      <c r="JWE2943" s="36"/>
      <c r="JWF2943" s="36"/>
      <c r="JWG2943" s="36"/>
      <c r="JWH2943" s="36"/>
      <c r="JWI2943" s="36"/>
      <c r="JWJ2943" s="37"/>
      <c r="JWK2943" s="35"/>
      <c r="JWL2943" s="36"/>
      <c r="JWM2943" s="36"/>
      <c r="JWN2943" s="36"/>
      <c r="JWO2943" s="36"/>
      <c r="JWP2943" s="36"/>
      <c r="JWQ2943" s="36"/>
      <c r="JWR2943" s="37"/>
      <c r="JWS2943" s="35"/>
      <c r="JWT2943" s="36"/>
      <c r="JWU2943" s="36"/>
      <c r="JWV2943" s="36"/>
      <c r="JWW2943" s="36"/>
      <c r="JWX2943" s="36"/>
      <c r="JWY2943" s="36"/>
      <c r="JWZ2943" s="37"/>
      <c r="JXA2943" s="35"/>
      <c r="JXB2943" s="36"/>
      <c r="JXC2943" s="36"/>
      <c r="JXD2943" s="36"/>
      <c r="JXE2943" s="36"/>
      <c r="JXF2943" s="36"/>
      <c r="JXG2943" s="36"/>
      <c r="JXH2943" s="37"/>
      <c r="JXI2943" s="35"/>
      <c r="JXJ2943" s="36"/>
      <c r="JXK2943" s="36"/>
      <c r="JXL2943" s="36"/>
      <c r="JXM2943" s="36"/>
      <c r="JXN2943" s="36"/>
      <c r="JXO2943" s="36"/>
      <c r="JXP2943" s="37"/>
      <c r="JXQ2943" s="35"/>
      <c r="JXR2943" s="36"/>
      <c r="JXS2943" s="36"/>
      <c r="JXT2943" s="36"/>
      <c r="JXU2943" s="36"/>
      <c r="JXV2943" s="36"/>
      <c r="JXW2943" s="36"/>
      <c r="JXX2943" s="37"/>
      <c r="JXY2943" s="35"/>
      <c r="JXZ2943" s="36"/>
      <c r="JYA2943" s="36"/>
      <c r="JYB2943" s="36"/>
      <c r="JYC2943" s="36"/>
      <c r="JYD2943" s="36"/>
      <c r="JYE2943" s="36"/>
      <c r="JYF2943" s="37"/>
      <c r="JYG2943" s="35"/>
      <c r="JYH2943" s="36"/>
      <c r="JYI2943" s="36"/>
      <c r="JYJ2943" s="36"/>
      <c r="JYK2943" s="36"/>
      <c r="JYL2943" s="36"/>
      <c r="JYM2943" s="36"/>
      <c r="JYN2943" s="37"/>
      <c r="JYO2943" s="35"/>
      <c r="JYP2943" s="36"/>
      <c r="JYQ2943" s="36"/>
      <c r="JYR2943" s="36"/>
      <c r="JYS2943" s="36"/>
      <c r="JYT2943" s="36"/>
      <c r="JYU2943" s="36"/>
      <c r="JYV2943" s="37"/>
      <c r="JYW2943" s="35"/>
      <c r="JYX2943" s="36"/>
      <c r="JYY2943" s="36"/>
      <c r="JYZ2943" s="36"/>
      <c r="JZA2943" s="36"/>
      <c r="JZB2943" s="36"/>
      <c r="JZC2943" s="36"/>
      <c r="JZD2943" s="37"/>
      <c r="JZE2943" s="35"/>
      <c r="JZF2943" s="36"/>
      <c r="JZG2943" s="36"/>
      <c r="JZH2943" s="36"/>
      <c r="JZI2943" s="36"/>
      <c r="JZJ2943" s="36"/>
      <c r="JZK2943" s="36"/>
      <c r="JZL2943" s="37"/>
      <c r="JZM2943" s="35"/>
      <c r="JZN2943" s="36"/>
      <c r="JZO2943" s="36"/>
      <c r="JZP2943" s="36"/>
      <c r="JZQ2943" s="36"/>
      <c r="JZR2943" s="36"/>
      <c r="JZS2943" s="36"/>
      <c r="JZT2943" s="37"/>
      <c r="JZU2943" s="35"/>
      <c r="JZV2943" s="36"/>
      <c r="JZW2943" s="36"/>
      <c r="JZX2943" s="36"/>
      <c r="JZY2943" s="36"/>
      <c r="JZZ2943" s="36"/>
      <c r="KAA2943" s="36"/>
      <c r="KAB2943" s="37"/>
      <c r="KAC2943" s="35"/>
      <c r="KAD2943" s="36"/>
      <c r="KAE2943" s="36"/>
      <c r="KAF2943" s="36"/>
      <c r="KAG2943" s="36"/>
      <c r="KAH2943" s="36"/>
      <c r="KAI2943" s="36"/>
      <c r="KAJ2943" s="37"/>
      <c r="KAK2943" s="35"/>
      <c r="KAL2943" s="36"/>
      <c r="KAM2943" s="36"/>
      <c r="KAN2943" s="36"/>
      <c r="KAO2943" s="36"/>
      <c r="KAP2943" s="36"/>
      <c r="KAQ2943" s="36"/>
      <c r="KAR2943" s="37"/>
      <c r="KAS2943" s="35"/>
      <c r="KAT2943" s="36"/>
      <c r="KAU2943" s="36"/>
      <c r="KAV2943" s="36"/>
      <c r="KAW2943" s="36"/>
      <c r="KAX2943" s="36"/>
      <c r="KAY2943" s="36"/>
      <c r="KAZ2943" s="37"/>
      <c r="KBA2943" s="35"/>
      <c r="KBB2943" s="36"/>
      <c r="KBC2943" s="36"/>
      <c r="KBD2943" s="36"/>
      <c r="KBE2943" s="36"/>
      <c r="KBF2943" s="36"/>
      <c r="KBG2943" s="36"/>
      <c r="KBH2943" s="37"/>
      <c r="KBI2943" s="35"/>
      <c r="KBJ2943" s="36"/>
      <c r="KBK2943" s="36"/>
      <c r="KBL2943" s="36"/>
      <c r="KBM2943" s="36"/>
      <c r="KBN2943" s="36"/>
      <c r="KBO2943" s="36"/>
      <c r="KBP2943" s="37"/>
      <c r="KBQ2943" s="35"/>
      <c r="KBR2943" s="36"/>
      <c r="KBS2943" s="36"/>
      <c r="KBT2943" s="36"/>
      <c r="KBU2943" s="36"/>
      <c r="KBV2943" s="36"/>
      <c r="KBW2943" s="36"/>
      <c r="KBX2943" s="37"/>
      <c r="KBY2943" s="35"/>
      <c r="KBZ2943" s="36"/>
      <c r="KCA2943" s="36"/>
      <c r="KCB2943" s="36"/>
      <c r="KCC2943" s="36"/>
      <c r="KCD2943" s="36"/>
      <c r="KCE2943" s="36"/>
      <c r="KCF2943" s="37"/>
      <c r="KCG2943" s="35"/>
      <c r="KCH2943" s="36"/>
      <c r="KCI2943" s="36"/>
      <c r="KCJ2943" s="36"/>
      <c r="KCK2943" s="36"/>
      <c r="KCL2943" s="36"/>
      <c r="KCM2943" s="36"/>
      <c r="KCN2943" s="37"/>
      <c r="KCO2943" s="35"/>
      <c r="KCP2943" s="36"/>
      <c r="KCQ2943" s="36"/>
      <c r="KCR2943" s="36"/>
      <c r="KCS2943" s="36"/>
      <c r="KCT2943" s="36"/>
      <c r="KCU2943" s="36"/>
      <c r="KCV2943" s="37"/>
      <c r="KCW2943" s="35"/>
      <c r="KCX2943" s="36"/>
      <c r="KCY2943" s="36"/>
      <c r="KCZ2943" s="36"/>
      <c r="KDA2943" s="36"/>
      <c r="KDB2943" s="36"/>
      <c r="KDC2943" s="36"/>
      <c r="KDD2943" s="37"/>
      <c r="KDE2943" s="35"/>
      <c r="KDF2943" s="36"/>
      <c r="KDG2943" s="36"/>
      <c r="KDH2943" s="36"/>
      <c r="KDI2943" s="36"/>
      <c r="KDJ2943" s="36"/>
      <c r="KDK2943" s="36"/>
      <c r="KDL2943" s="37"/>
      <c r="KDM2943" s="35"/>
      <c r="KDN2943" s="36"/>
      <c r="KDO2943" s="36"/>
      <c r="KDP2943" s="36"/>
      <c r="KDQ2943" s="36"/>
      <c r="KDR2943" s="36"/>
      <c r="KDS2943" s="36"/>
      <c r="KDT2943" s="37"/>
      <c r="KDU2943" s="35"/>
      <c r="KDV2943" s="36"/>
      <c r="KDW2943" s="36"/>
      <c r="KDX2943" s="36"/>
      <c r="KDY2943" s="36"/>
      <c r="KDZ2943" s="36"/>
      <c r="KEA2943" s="36"/>
      <c r="KEB2943" s="37"/>
      <c r="KEC2943" s="35"/>
      <c r="KED2943" s="36"/>
      <c r="KEE2943" s="36"/>
      <c r="KEF2943" s="36"/>
      <c r="KEG2943" s="36"/>
      <c r="KEH2943" s="36"/>
      <c r="KEI2943" s="36"/>
      <c r="KEJ2943" s="37"/>
      <c r="KEK2943" s="35"/>
      <c r="KEL2943" s="36"/>
      <c r="KEM2943" s="36"/>
      <c r="KEN2943" s="36"/>
      <c r="KEO2943" s="36"/>
      <c r="KEP2943" s="36"/>
      <c r="KEQ2943" s="36"/>
      <c r="KER2943" s="37"/>
      <c r="KES2943" s="35"/>
      <c r="KET2943" s="36"/>
      <c r="KEU2943" s="36"/>
      <c r="KEV2943" s="36"/>
      <c r="KEW2943" s="36"/>
      <c r="KEX2943" s="36"/>
      <c r="KEY2943" s="36"/>
      <c r="KEZ2943" s="37"/>
      <c r="KFA2943" s="35"/>
      <c r="KFB2943" s="36"/>
      <c r="KFC2943" s="36"/>
      <c r="KFD2943" s="36"/>
      <c r="KFE2943" s="36"/>
      <c r="KFF2943" s="36"/>
      <c r="KFG2943" s="36"/>
      <c r="KFH2943" s="37"/>
      <c r="KFI2943" s="35"/>
      <c r="KFJ2943" s="36"/>
      <c r="KFK2943" s="36"/>
      <c r="KFL2943" s="36"/>
      <c r="KFM2943" s="36"/>
      <c r="KFN2943" s="36"/>
      <c r="KFO2943" s="36"/>
      <c r="KFP2943" s="37"/>
      <c r="KFQ2943" s="35"/>
      <c r="KFR2943" s="36"/>
      <c r="KFS2943" s="36"/>
      <c r="KFT2943" s="36"/>
      <c r="KFU2943" s="36"/>
      <c r="KFV2943" s="36"/>
      <c r="KFW2943" s="36"/>
      <c r="KFX2943" s="37"/>
      <c r="KFY2943" s="35"/>
      <c r="KFZ2943" s="36"/>
      <c r="KGA2943" s="36"/>
      <c r="KGB2943" s="36"/>
      <c r="KGC2943" s="36"/>
      <c r="KGD2943" s="36"/>
      <c r="KGE2943" s="36"/>
      <c r="KGF2943" s="37"/>
      <c r="KGG2943" s="35"/>
      <c r="KGH2943" s="36"/>
      <c r="KGI2943" s="36"/>
      <c r="KGJ2943" s="36"/>
      <c r="KGK2943" s="36"/>
      <c r="KGL2943" s="36"/>
      <c r="KGM2943" s="36"/>
      <c r="KGN2943" s="37"/>
      <c r="KGO2943" s="35"/>
      <c r="KGP2943" s="36"/>
      <c r="KGQ2943" s="36"/>
      <c r="KGR2943" s="36"/>
      <c r="KGS2943" s="36"/>
      <c r="KGT2943" s="36"/>
      <c r="KGU2943" s="36"/>
      <c r="KGV2943" s="37"/>
      <c r="KGW2943" s="35"/>
      <c r="KGX2943" s="36"/>
      <c r="KGY2943" s="36"/>
      <c r="KGZ2943" s="36"/>
      <c r="KHA2943" s="36"/>
      <c r="KHB2943" s="36"/>
      <c r="KHC2943" s="36"/>
      <c r="KHD2943" s="37"/>
      <c r="KHE2943" s="35"/>
      <c r="KHF2943" s="36"/>
      <c r="KHG2943" s="36"/>
      <c r="KHH2943" s="36"/>
      <c r="KHI2943" s="36"/>
      <c r="KHJ2943" s="36"/>
      <c r="KHK2943" s="36"/>
      <c r="KHL2943" s="37"/>
      <c r="KHM2943" s="35"/>
      <c r="KHN2943" s="36"/>
      <c r="KHO2943" s="36"/>
      <c r="KHP2943" s="36"/>
      <c r="KHQ2943" s="36"/>
      <c r="KHR2943" s="36"/>
      <c r="KHS2943" s="36"/>
      <c r="KHT2943" s="37"/>
      <c r="KHU2943" s="35"/>
      <c r="KHV2943" s="36"/>
      <c r="KHW2943" s="36"/>
      <c r="KHX2943" s="36"/>
      <c r="KHY2943" s="36"/>
      <c r="KHZ2943" s="36"/>
      <c r="KIA2943" s="36"/>
      <c r="KIB2943" s="37"/>
      <c r="KIC2943" s="35"/>
      <c r="KID2943" s="36"/>
      <c r="KIE2943" s="36"/>
      <c r="KIF2943" s="36"/>
      <c r="KIG2943" s="36"/>
      <c r="KIH2943" s="36"/>
      <c r="KII2943" s="36"/>
      <c r="KIJ2943" s="37"/>
      <c r="KIK2943" s="35"/>
      <c r="KIL2943" s="36"/>
      <c r="KIM2943" s="36"/>
      <c r="KIN2943" s="36"/>
      <c r="KIO2943" s="36"/>
      <c r="KIP2943" s="36"/>
      <c r="KIQ2943" s="36"/>
      <c r="KIR2943" s="37"/>
      <c r="KIS2943" s="35"/>
      <c r="KIT2943" s="36"/>
      <c r="KIU2943" s="36"/>
      <c r="KIV2943" s="36"/>
      <c r="KIW2943" s="36"/>
      <c r="KIX2943" s="36"/>
      <c r="KIY2943" s="36"/>
      <c r="KIZ2943" s="37"/>
      <c r="KJA2943" s="35"/>
      <c r="KJB2943" s="36"/>
      <c r="KJC2943" s="36"/>
      <c r="KJD2943" s="36"/>
      <c r="KJE2943" s="36"/>
      <c r="KJF2943" s="36"/>
      <c r="KJG2943" s="36"/>
      <c r="KJH2943" s="37"/>
      <c r="KJI2943" s="35"/>
      <c r="KJJ2943" s="36"/>
      <c r="KJK2943" s="36"/>
      <c r="KJL2943" s="36"/>
      <c r="KJM2943" s="36"/>
      <c r="KJN2943" s="36"/>
      <c r="KJO2943" s="36"/>
      <c r="KJP2943" s="37"/>
      <c r="KJQ2943" s="35"/>
      <c r="KJR2943" s="36"/>
      <c r="KJS2943" s="36"/>
      <c r="KJT2943" s="36"/>
      <c r="KJU2943" s="36"/>
      <c r="KJV2943" s="36"/>
      <c r="KJW2943" s="36"/>
      <c r="KJX2943" s="37"/>
      <c r="KJY2943" s="35"/>
      <c r="KJZ2943" s="36"/>
      <c r="KKA2943" s="36"/>
      <c r="KKB2943" s="36"/>
      <c r="KKC2943" s="36"/>
      <c r="KKD2943" s="36"/>
      <c r="KKE2943" s="36"/>
      <c r="KKF2943" s="37"/>
      <c r="KKG2943" s="35"/>
      <c r="KKH2943" s="36"/>
      <c r="KKI2943" s="36"/>
      <c r="KKJ2943" s="36"/>
      <c r="KKK2943" s="36"/>
      <c r="KKL2943" s="36"/>
      <c r="KKM2943" s="36"/>
      <c r="KKN2943" s="37"/>
      <c r="KKO2943" s="35"/>
      <c r="KKP2943" s="36"/>
      <c r="KKQ2943" s="36"/>
      <c r="KKR2943" s="36"/>
      <c r="KKS2943" s="36"/>
      <c r="KKT2943" s="36"/>
      <c r="KKU2943" s="36"/>
      <c r="KKV2943" s="37"/>
      <c r="KKW2943" s="35"/>
      <c r="KKX2943" s="36"/>
      <c r="KKY2943" s="36"/>
      <c r="KKZ2943" s="36"/>
      <c r="KLA2943" s="36"/>
      <c r="KLB2943" s="36"/>
      <c r="KLC2943" s="36"/>
      <c r="KLD2943" s="37"/>
      <c r="KLE2943" s="35"/>
      <c r="KLF2943" s="36"/>
      <c r="KLG2943" s="36"/>
      <c r="KLH2943" s="36"/>
      <c r="KLI2943" s="36"/>
      <c r="KLJ2943" s="36"/>
      <c r="KLK2943" s="36"/>
      <c r="KLL2943" s="37"/>
      <c r="KLM2943" s="35"/>
      <c r="KLN2943" s="36"/>
      <c r="KLO2943" s="36"/>
      <c r="KLP2943" s="36"/>
      <c r="KLQ2943" s="36"/>
      <c r="KLR2943" s="36"/>
      <c r="KLS2943" s="36"/>
      <c r="KLT2943" s="37"/>
      <c r="KLU2943" s="35"/>
      <c r="KLV2943" s="36"/>
      <c r="KLW2943" s="36"/>
      <c r="KLX2943" s="36"/>
      <c r="KLY2943" s="36"/>
      <c r="KLZ2943" s="36"/>
      <c r="KMA2943" s="36"/>
      <c r="KMB2943" s="37"/>
      <c r="KMC2943" s="35"/>
      <c r="KMD2943" s="36"/>
      <c r="KME2943" s="36"/>
      <c r="KMF2943" s="36"/>
      <c r="KMG2943" s="36"/>
      <c r="KMH2943" s="36"/>
      <c r="KMI2943" s="36"/>
      <c r="KMJ2943" s="37"/>
      <c r="KMK2943" s="35"/>
      <c r="KML2943" s="36"/>
      <c r="KMM2943" s="36"/>
      <c r="KMN2943" s="36"/>
      <c r="KMO2943" s="36"/>
      <c r="KMP2943" s="36"/>
      <c r="KMQ2943" s="36"/>
      <c r="KMR2943" s="37"/>
      <c r="KMS2943" s="35"/>
      <c r="KMT2943" s="36"/>
      <c r="KMU2943" s="36"/>
      <c r="KMV2943" s="36"/>
      <c r="KMW2943" s="36"/>
      <c r="KMX2943" s="36"/>
      <c r="KMY2943" s="36"/>
      <c r="KMZ2943" s="37"/>
      <c r="KNA2943" s="35"/>
      <c r="KNB2943" s="36"/>
      <c r="KNC2943" s="36"/>
      <c r="KND2943" s="36"/>
      <c r="KNE2943" s="36"/>
      <c r="KNF2943" s="36"/>
      <c r="KNG2943" s="36"/>
      <c r="KNH2943" s="37"/>
      <c r="KNI2943" s="35"/>
      <c r="KNJ2943" s="36"/>
      <c r="KNK2943" s="36"/>
      <c r="KNL2943" s="36"/>
      <c r="KNM2943" s="36"/>
      <c r="KNN2943" s="36"/>
      <c r="KNO2943" s="36"/>
      <c r="KNP2943" s="37"/>
      <c r="KNQ2943" s="35"/>
      <c r="KNR2943" s="36"/>
      <c r="KNS2943" s="36"/>
      <c r="KNT2943" s="36"/>
      <c r="KNU2943" s="36"/>
      <c r="KNV2943" s="36"/>
      <c r="KNW2943" s="36"/>
      <c r="KNX2943" s="37"/>
      <c r="KNY2943" s="35"/>
      <c r="KNZ2943" s="36"/>
      <c r="KOA2943" s="36"/>
      <c r="KOB2943" s="36"/>
      <c r="KOC2943" s="36"/>
      <c r="KOD2943" s="36"/>
      <c r="KOE2943" s="36"/>
      <c r="KOF2943" s="37"/>
      <c r="KOG2943" s="35"/>
      <c r="KOH2943" s="36"/>
      <c r="KOI2943" s="36"/>
      <c r="KOJ2943" s="36"/>
      <c r="KOK2943" s="36"/>
      <c r="KOL2943" s="36"/>
      <c r="KOM2943" s="36"/>
      <c r="KON2943" s="37"/>
      <c r="KOO2943" s="35"/>
      <c r="KOP2943" s="36"/>
      <c r="KOQ2943" s="36"/>
      <c r="KOR2943" s="36"/>
      <c r="KOS2943" s="36"/>
      <c r="KOT2943" s="36"/>
      <c r="KOU2943" s="36"/>
      <c r="KOV2943" s="37"/>
      <c r="KOW2943" s="35"/>
      <c r="KOX2943" s="36"/>
      <c r="KOY2943" s="36"/>
      <c r="KOZ2943" s="36"/>
      <c r="KPA2943" s="36"/>
      <c r="KPB2943" s="36"/>
      <c r="KPC2943" s="36"/>
      <c r="KPD2943" s="37"/>
      <c r="KPE2943" s="35"/>
      <c r="KPF2943" s="36"/>
      <c r="KPG2943" s="36"/>
      <c r="KPH2943" s="36"/>
      <c r="KPI2943" s="36"/>
      <c r="KPJ2943" s="36"/>
      <c r="KPK2943" s="36"/>
      <c r="KPL2943" s="37"/>
      <c r="KPM2943" s="35"/>
      <c r="KPN2943" s="36"/>
      <c r="KPO2943" s="36"/>
      <c r="KPP2943" s="36"/>
      <c r="KPQ2943" s="36"/>
      <c r="KPR2943" s="36"/>
      <c r="KPS2943" s="36"/>
      <c r="KPT2943" s="37"/>
      <c r="KPU2943" s="35"/>
      <c r="KPV2943" s="36"/>
      <c r="KPW2943" s="36"/>
      <c r="KPX2943" s="36"/>
      <c r="KPY2943" s="36"/>
      <c r="KPZ2943" s="36"/>
      <c r="KQA2943" s="36"/>
      <c r="KQB2943" s="37"/>
      <c r="KQC2943" s="35"/>
      <c r="KQD2943" s="36"/>
      <c r="KQE2943" s="36"/>
      <c r="KQF2943" s="36"/>
      <c r="KQG2943" s="36"/>
      <c r="KQH2943" s="36"/>
      <c r="KQI2943" s="36"/>
      <c r="KQJ2943" s="37"/>
      <c r="KQK2943" s="35"/>
      <c r="KQL2943" s="36"/>
      <c r="KQM2943" s="36"/>
      <c r="KQN2943" s="36"/>
      <c r="KQO2943" s="36"/>
      <c r="KQP2943" s="36"/>
      <c r="KQQ2943" s="36"/>
      <c r="KQR2943" s="37"/>
      <c r="KQS2943" s="35"/>
      <c r="KQT2943" s="36"/>
      <c r="KQU2943" s="36"/>
      <c r="KQV2943" s="36"/>
      <c r="KQW2943" s="36"/>
      <c r="KQX2943" s="36"/>
      <c r="KQY2943" s="36"/>
      <c r="KQZ2943" s="37"/>
      <c r="KRA2943" s="35"/>
      <c r="KRB2943" s="36"/>
      <c r="KRC2943" s="36"/>
      <c r="KRD2943" s="36"/>
      <c r="KRE2943" s="36"/>
      <c r="KRF2943" s="36"/>
      <c r="KRG2943" s="36"/>
      <c r="KRH2943" s="37"/>
      <c r="KRI2943" s="35"/>
      <c r="KRJ2943" s="36"/>
      <c r="KRK2943" s="36"/>
      <c r="KRL2943" s="36"/>
      <c r="KRM2943" s="36"/>
      <c r="KRN2943" s="36"/>
      <c r="KRO2943" s="36"/>
      <c r="KRP2943" s="37"/>
      <c r="KRQ2943" s="35"/>
      <c r="KRR2943" s="36"/>
      <c r="KRS2943" s="36"/>
      <c r="KRT2943" s="36"/>
      <c r="KRU2943" s="36"/>
      <c r="KRV2943" s="36"/>
      <c r="KRW2943" s="36"/>
      <c r="KRX2943" s="37"/>
      <c r="KRY2943" s="35"/>
      <c r="KRZ2943" s="36"/>
      <c r="KSA2943" s="36"/>
      <c r="KSB2943" s="36"/>
      <c r="KSC2943" s="36"/>
      <c r="KSD2943" s="36"/>
      <c r="KSE2943" s="36"/>
      <c r="KSF2943" s="37"/>
      <c r="KSG2943" s="35"/>
      <c r="KSH2943" s="36"/>
      <c r="KSI2943" s="36"/>
      <c r="KSJ2943" s="36"/>
      <c r="KSK2943" s="36"/>
      <c r="KSL2943" s="36"/>
      <c r="KSM2943" s="36"/>
      <c r="KSN2943" s="37"/>
      <c r="KSO2943" s="35"/>
      <c r="KSP2943" s="36"/>
      <c r="KSQ2943" s="36"/>
      <c r="KSR2943" s="36"/>
      <c r="KSS2943" s="36"/>
      <c r="KST2943" s="36"/>
      <c r="KSU2943" s="36"/>
      <c r="KSV2943" s="37"/>
      <c r="KSW2943" s="35"/>
      <c r="KSX2943" s="36"/>
      <c r="KSY2943" s="36"/>
      <c r="KSZ2943" s="36"/>
      <c r="KTA2943" s="36"/>
      <c r="KTB2943" s="36"/>
      <c r="KTC2943" s="36"/>
      <c r="KTD2943" s="37"/>
      <c r="KTE2943" s="35"/>
      <c r="KTF2943" s="36"/>
      <c r="KTG2943" s="36"/>
      <c r="KTH2943" s="36"/>
      <c r="KTI2943" s="36"/>
      <c r="KTJ2943" s="36"/>
      <c r="KTK2943" s="36"/>
      <c r="KTL2943" s="37"/>
      <c r="KTM2943" s="35"/>
      <c r="KTN2943" s="36"/>
      <c r="KTO2943" s="36"/>
      <c r="KTP2943" s="36"/>
      <c r="KTQ2943" s="36"/>
      <c r="KTR2943" s="36"/>
      <c r="KTS2943" s="36"/>
      <c r="KTT2943" s="37"/>
      <c r="KTU2943" s="35"/>
      <c r="KTV2943" s="36"/>
      <c r="KTW2943" s="36"/>
      <c r="KTX2943" s="36"/>
      <c r="KTY2943" s="36"/>
      <c r="KTZ2943" s="36"/>
      <c r="KUA2943" s="36"/>
      <c r="KUB2943" s="37"/>
      <c r="KUC2943" s="35"/>
      <c r="KUD2943" s="36"/>
      <c r="KUE2943" s="36"/>
      <c r="KUF2943" s="36"/>
      <c r="KUG2943" s="36"/>
      <c r="KUH2943" s="36"/>
      <c r="KUI2943" s="36"/>
      <c r="KUJ2943" s="37"/>
      <c r="KUK2943" s="35"/>
      <c r="KUL2943" s="36"/>
      <c r="KUM2943" s="36"/>
      <c r="KUN2943" s="36"/>
      <c r="KUO2943" s="36"/>
      <c r="KUP2943" s="36"/>
      <c r="KUQ2943" s="36"/>
      <c r="KUR2943" s="37"/>
      <c r="KUS2943" s="35"/>
      <c r="KUT2943" s="36"/>
      <c r="KUU2943" s="36"/>
      <c r="KUV2943" s="36"/>
      <c r="KUW2943" s="36"/>
      <c r="KUX2943" s="36"/>
      <c r="KUY2943" s="36"/>
      <c r="KUZ2943" s="37"/>
      <c r="KVA2943" s="35"/>
      <c r="KVB2943" s="36"/>
      <c r="KVC2943" s="36"/>
      <c r="KVD2943" s="36"/>
      <c r="KVE2943" s="36"/>
      <c r="KVF2943" s="36"/>
      <c r="KVG2943" s="36"/>
      <c r="KVH2943" s="37"/>
      <c r="KVI2943" s="35"/>
      <c r="KVJ2943" s="36"/>
      <c r="KVK2943" s="36"/>
      <c r="KVL2943" s="36"/>
      <c r="KVM2943" s="36"/>
      <c r="KVN2943" s="36"/>
      <c r="KVO2943" s="36"/>
      <c r="KVP2943" s="37"/>
      <c r="KVQ2943" s="35"/>
      <c r="KVR2943" s="36"/>
      <c r="KVS2943" s="36"/>
      <c r="KVT2943" s="36"/>
      <c r="KVU2943" s="36"/>
      <c r="KVV2943" s="36"/>
      <c r="KVW2943" s="36"/>
      <c r="KVX2943" s="37"/>
      <c r="KVY2943" s="35"/>
      <c r="KVZ2943" s="36"/>
      <c r="KWA2943" s="36"/>
      <c r="KWB2943" s="36"/>
      <c r="KWC2943" s="36"/>
      <c r="KWD2943" s="36"/>
      <c r="KWE2943" s="36"/>
      <c r="KWF2943" s="37"/>
      <c r="KWG2943" s="35"/>
      <c r="KWH2943" s="36"/>
      <c r="KWI2943" s="36"/>
      <c r="KWJ2943" s="36"/>
      <c r="KWK2943" s="36"/>
      <c r="KWL2943" s="36"/>
      <c r="KWM2943" s="36"/>
      <c r="KWN2943" s="37"/>
      <c r="KWO2943" s="35"/>
      <c r="KWP2943" s="36"/>
      <c r="KWQ2943" s="36"/>
      <c r="KWR2943" s="36"/>
      <c r="KWS2943" s="36"/>
      <c r="KWT2943" s="36"/>
      <c r="KWU2943" s="36"/>
      <c r="KWV2943" s="37"/>
      <c r="KWW2943" s="35"/>
      <c r="KWX2943" s="36"/>
      <c r="KWY2943" s="36"/>
      <c r="KWZ2943" s="36"/>
      <c r="KXA2943" s="36"/>
      <c r="KXB2943" s="36"/>
      <c r="KXC2943" s="36"/>
      <c r="KXD2943" s="37"/>
      <c r="KXE2943" s="35"/>
      <c r="KXF2943" s="36"/>
      <c r="KXG2943" s="36"/>
      <c r="KXH2943" s="36"/>
      <c r="KXI2943" s="36"/>
      <c r="KXJ2943" s="36"/>
      <c r="KXK2943" s="36"/>
      <c r="KXL2943" s="37"/>
      <c r="KXM2943" s="35"/>
      <c r="KXN2943" s="36"/>
      <c r="KXO2943" s="36"/>
      <c r="KXP2943" s="36"/>
      <c r="KXQ2943" s="36"/>
      <c r="KXR2943" s="36"/>
      <c r="KXS2943" s="36"/>
      <c r="KXT2943" s="37"/>
      <c r="KXU2943" s="35"/>
      <c r="KXV2943" s="36"/>
      <c r="KXW2943" s="36"/>
      <c r="KXX2943" s="36"/>
      <c r="KXY2943" s="36"/>
      <c r="KXZ2943" s="36"/>
      <c r="KYA2943" s="36"/>
      <c r="KYB2943" s="37"/>
      <c r="KYC2943" s="35"/>
      <c r="KYD2943" s="36"/>
      <c r="KYE2943" s="36"/>
      <c r="KYF2943" s="36"/>
      <c r="KYG2943" s="36"/>
      <c r="KYH2943" s="36"/>
      <c r="KYI2943" s="36"/>
      <c r="KYJ2943" s="37"/>
      <c r="KYK2943" s="35"/>
      <c r="KYL2943" s="36"/>
      <c r="KYM2943" s="36"/>
      <c r="KYN2943" s="36"/>
      <c r="KYO2943" s="36"/>
      <c r="KYP2943" s="36"/>
      <c r="KYQ2943" s="36"/>
      <c r="KYR2943" s="37"/>
      <c r="KYS2943" s="35"/>
      <c r="KYT2943" s="36"/>
      <c r="KYU2943" s="36"/>
      <c r="KYV2943" s="36"/>
      <c r="KYW2943" s="36"/>
      <c r="KYX2943" s="36"/>
      <c r="KYY2943" s="36"/>
      <c r="KYZ2943" s="37"/>
      <c r="KZA2943" s="35"/>
      <c r="KZB2943" s="36"/>
      <c r="KZC2943" s="36"/>
      <c r="KZD2943" s="36"/>
      <c r="KZE2943" s="36"/>
      <c r="KZF2943" s="36"/>
      <c r="KZG2943" s="36"/>
      <c r="KZH2943" s="37"/>
      <c r="KZI2943" s="35"/>
      <c r="KZJ2943" s="36"/>
      <c r="KZK2943" s="36"/>
      <c r="KZL2943" s="36"/>
      <c r="KZM2943" s="36"/>
      <c r="KZN2943" s="36"/>
      <c r="KZO2943" s="36"/>
      <c r="KZP2943" s="37"/>
      <c r="KZQ2943" s="35"/>
      <c r="KZR2943" s="36"/>
      <c r="KZS2943" s="36"/>
      <c r="KZT2943" s="36"/>
      <c r="KZU2943" s="36"/>
      <c r="KZV2943" s="36"/>
      <c r="KZW2943" s="36"/>
      <c r="KZX2943" s="37"/>
      <c r="KZY2943" s="35"/>
      <c r="KZZ2943" s="36"/>
      <c r="LAA2943" s="36"/>
      <c r="LAB2943" s="36"/>
      <c r="LAC2943" s="36"/>
      <c r="LAD2943" s="36"/>
      <c r="LAE2943" s="36"/>
      <c r="LAF2943" s="37"/>
      <c r="LAG2943" s="35"/>
      <c r="LAH2943" s="36"/>
      <c r="LAI2943" s="36"/>
      <c r="LAJ2943" s="36"/>
      <c r="LAK2943" s="36"/>
      <c r="LAL2943" s="36"/>
      <c r="LAM2943" s="36"/>
      <c r="LAN2943" s="37"/>
      <c r="LAO2943" s="35"/>
      <c r="LAP2943" s="36"/>
      <c r="LAQ2943" s="36"/>
      <c r="LAR2943" s="36"/>
      <c r="LAS2943" s="36"/>
      <c r="LAT2943" s="36"/>
      <c r="LAU2943" s="36"/>
      <c r="LAV2943" s="37"/>
      <c r="LAW2943" s="35"/>
      <c r="LAX2943" s="36"/>
      <c r="LAY2943" s="36"/>
      <c r="LAZ2943" s="36"/>
      <c r="LBA2943" s="36"/>
      <c r="LBB2943" s="36"/>
      <c r="LBC2943" s="36"/>
      <c r="LBD2943" s="37"/>
      <c r="LBE2943" s="35"/>
      <c r="LBF2943" s="36"/>
      <c r="LBG2943" s="36"/>
      <c r="LBH2943" s="36"/>
      <c r="LBI2943" s="36"/>
      <c r="LBJ2943" s="36"/>
      <c r="LBK2943" s="36"/>
      <c r="LBL2943" s="37"/>
      <c r="LBM2943" s="35"/>
      <c r="LBN2943" s="36"/>
      <c r="LBO2943" s="36"/>
      <c r="LBP2943" s="36"/>
      <c r="LBQ2943" s="36"/>
      <c r="LBR2943" s="36"/>
      <c r="LBS2943" s="36"/>
      <c r="LBT2943" s="37"/>
      <c r="LBU2943" s="35"/>
      <c r="LBV2943" s="36"/>
      <c r="LBW2943" s="36"/>
      <c r="LBX2943" s="36"/>
      <c r="LBY2943" s="36"/>
      <c r="LBZ2943" s="36"/>
      <c r="LCA2943" s="36"/>
      <c r="LCB2943" s="37"/>
      <c r="LCC2943" s="35"/>
      <c r="LCD2943" s="36"/>
      <c r="LCE2943" s="36"/>
      <c r="LCF2943" s="36"/>
      <c r="LCG2943" s="36"/>
      <c r="LCH2943" s="36"/>
      <c r="LCI2943" s="36"/>
      <c r="LCJ2943" s="37"/>
      <c r="LCK2943" s="35"/>
      <c r="LCL2943" s="36"/>
      <c r="LCM2943" s="36"/>
      <c r="LCN2943" s="36"/>
      <c r="LCO2943" s="36"/>
      <c r="LCP2943" s="36"/>
      <c r="LCQ2943" s="36"/>
      <c r="LCR2943" s="37"/>
      <c r="LCS2943" s="35"/>
      <c r="LCT2943" s="36"/>
      <c r="LCU2943" s="36"/>
      <c r="LCV2943" s="36"/>
      <c r="LCW2943" s="36"/>
      <c r="LCX2943" s="36"/>
      <c r="LCY2943" s="36"/>
      <c r="LCZ2943" s="37"/>
      <c r="LDA2943" s="35"/>
      <c r="LDB2943" s="36"/>
      <c r="LDC2943" s="36"/>
      <c r="LDD2943" s="36"/>
      <c r="LDE2943" s="36"/>
      <c r="LDF2943" s="36"/>
      <c r="LDG2943" s="36"/>
      <c r="LDH2943" s="37"/>
      <c r="LDI2943" s="35"/>
      <c r="LDJ2943" s="36"/>
      <c r="LDK2943" s="36"/>
      <c r="LDL2943" s="36"/>
      <c r="LDM2943" s="36"/>
      <c r="LDN2943" s="36"/>
      <c r="LDO2943" s="36"/>
      <c r="LDP2943" s="37"/>
      <c r="LDQ2943" s="35"/>
      <c r="LDR2943" s="36"/>
      <c r="LDS2943" s="36"/>
      <c r="LDT2943" s="36"/>
      <c r="LDU2943" s="36"/>
      <c r="LDV2943" s="36"/>
      <c r="LDW2943" s="36"/>
      <c r="LDX2943" s="37"/>
      <c r="LDY2943" s="35"/>
      <c r="LDZ2943" s="36"/>
      <c r="LEA2943" s="36"/>
      <c r="LEB2943" s="36"/>
      <c r="LEC2943" s="36"/>
      <c r="LED2943" s="36"/>
      <c r="LEE2943" s="36"/>
      <c r="LEF2943" s="37"/>
      <c r="LEG2943" s="35"/>
      <c r="LEH2943" s="36"/>
      <c r="LEI2943" s="36"/>
      <c r="LEJ2943" s="36"/>
      <c r="LEK2943" s="36"/>
      <c r="LEL2943" s="36"/>
      <c r="LEM2943" s="36"/>
      <c r="LEN2943" s="37"/>
      <c r="LEO2943" s="35"/>
      <c r="LEP2943" s="36"/>
      <c r="LEQ2943" s="36"/>
      <c r="LER2943" s="36"/>
      <c r="LES2943" s="36"/>
      <c r="LET2943" s="36"/>
      <c r="LEU2943" s="36"/>
      <c r="LEV2943" s="37"/>
      <c r="LEW2943" s="35"/>
      <c r="LEX2943" s="36"/>
      <c r="LEY2943" s="36"/>
      <c r="LEZ2943" s="36"/>
      <c r="LFA2943" s="36"/>
      <c r="LFB2943" s="36"/>
      <c r="LFC2943" s="36"/>
      <c r="LFD2943" s="37"/>
      <c r="LFE2943" s="35"/>
      <c r="LFF2943" s="36"/>
      <c r="LFG2943" s="36"/>
      <c r="LFH2943" s="36"/>
      <c r="LFI2943" s="36"/>
      <c r="LFJ2943" s="36"/>
      <c r="LFK2943" s="36"/>
      <c r="LFL2943" s="37"/>
      <c r="LFM2943" s="35"/>
      <c r="LFN2943" s="36"/>
      <c r="LFO2943" s="36"/>
      <c r="LFP2943" s="36"/>
      <c r="LFQ2943" s="36"/>
      <c r="LFR2943" s="36"/>
      <c r="LFS2943" s="36"/>
      <c r="LFT2943" s="37"/>
      <c r="LFU2943" s="35"/>
      <c r="LFV2943" s="36"/>
      <c r="LFW2943" s="36"/>
      <c r="LFX2943" s="36"/>
      <c r="LFY2943" s="36"/>
      <c r="LFZ2943" s="36"/>
      <c r="LGA2943" s="36"/>
      <c r="LGB2943" s="37"/>
      <c r="LGC2943" s="35"/>
      <c r="LGD2943" s="36"/>
      <c r="LGE2943" s="36"/>
      <c r="LGF2943" s="36"/>
      <c r="LGG2943" s="36"/>
      <c r="LGH2943" s="36"/>
      <c r="LGI2943" s="36"/>
      <c r="LGJ2943" s="37"/>
      <c r="LGK2943" s="35"/>
      <c r="LGL2943" s="36"/>
      <c r="LGM2943" s="36"/>
      <c r="LGN2943" s="36"/>
      <c r="LGO2943" s="36"/>
      <c r="LGP2943" s="36"/>
      <c r="LGQ2943" s="36"/>
      <c r="LGR2943" s="37"/>
      <c r="LGS2943" s="35"/>
      <c r="LGT2943" s="36"/>
      <c r="LGU2943" s="36"/>
      <c r="LGV2943" s="36"/>
      <c r="LGW2943" s="36"/>
      <c r="LGX2943" s="36"/>
      <c r="LGY2943" s="36"/>
      <c r="LGZ2943" s="37"/>
      <c r="LHA2943" s="35"/>
      <c r="LHB2943" s="36"/>
      <c r="LHC2943" s="36"/>
      <c r="LHD2943" s="36"/>
      <c r="LHE2943" s="36"/>
      <c r="LHF2943" s="36"/>
      <c r="LHG2943" s="36"/>
      <c r="LHH2943" s="37"/>
      <c r="LHI2943" s="35"/>
      <c r="LHJ2943" s="36"/>
      <c r="LHK2943" s="36"/>
      <c r="LHL2943" s="36"/>
      <c r="LHM2943" s="36"/>
      <c r="LHN2943" s="36"/>
      <c r="LHO2943" s="36"/>
      <c r="LHP2943" s="37"/>
      <c r="LHQ2943" s="35"/>
      <c r="LHR2943" s="36"/>
      <c r="LHS2943" s="36"/>
      <c r="LHT2943" s="36"/>
      <c r="LHU2943" s="36"/>
      <c r="LHV2943" s="36"/>
      <c r="LHW2943" s="36"/>
      <c r="LHX2943" s="37"/>
      <c r="LHY2943" s="35"/>
      <c r="LHZ2943" s="36"/>
      <c r="LIA2943" s="36"/>
      <c r="LIB2943" s="36"/>
      <c r="LIC2943" s="36"/>
      <c r="LID2943" s="36"/>
      <c r="LIE2943" s="36"/>
      <c r="LIF2943" s="37"/>
      <c r="LIG2943" s="35"/>
      <c r="LIH2943" s="36"/>
      <c r="LII2943" s="36"/>
      <c r="LIJ2943" s="36"/>
      <c r="LIK2943" s="36"/>
      <c r="LIL2943" s="36"/>
      <c r="LIM2943" s="36"/>
      <c r="LIN2943" s="37"/>
      <c r="LIO2943" s="35"/>
      <c r="LIP2943" s="36"/>
      <c r="LIQ2943" s="36"/>
      <c r="LIR2943" s="36"/>
      <c r="LIS2943" s="36"/>
      <c r="LIT2943" s="36"/>
      <c r="LIU2943" s="36"/>
      <c r="LIV2943" s="37"/>
      <c r="LIW2943" s="35"/>
      <c r="LIX2943" s="36"/>
      <c r="LIY2943" s="36"/>
      <c r="LIZ2943" s="36"/>
      <c r="LJA2943" s="36"/>
      <c r="LJB2943" s="36"/>
      <c r="LJC2943" s="36"/>
      <c r="LJD2943" s="37"/>
      <c r="LJE2943" s="35"/>
      <c r="LJF2943" s="36"/>
      <c r="LJG2943" s="36"/>
      <c r="LJH2943" s="36"/>
      <c r="LJI2943" s="36"/>
      <c r="LJJ2943" s="36"/>
      <c r="LJK2943" s="36"/>
      <c r="LJL2943" s="37"/>
      <c r="LJM2943" s="35"/>
      <c r="LJN2943" s="36"/>
      <c r="LJO2943" s="36"/>
      <c r="LJP2943" s="36"/>
      <c r="LJQ2943" s="36"/>
      <c r="LJR2943" s="36"/>
      <c r="LJS2943" s="36"/>
      <c r="LJT2943" s="37"/>
      <c r="LJU2943" s="35"/>
      <c r="LJV2943" s="36"/>
      <c r="LJW2943" s="36"/>
      <c r="LJX2943" s="36"/>
      <c r="LJY2943" s="36"/>
      <c r="LJZ2943" s="36"/>
      <c r="LKA2943" s="36"/>
      <c r="LKB2943" s="37"/>
      <c r="LKC2943" s="35"/>
      <c r="LKD2943" s="36"/>
      <c r="LKE2943" s="36"/>
      <c r="LKF2943" s="36"/>
      <c r="LKG2943" s="36"/>
      <c r="LKH2943" s="36"/>
      <c r="LKI2943" s="36"/>
      <c r="LKJ2943" s="37"/>
      <c r="LKK2943" s="35"/>
      <c r="LKL2943" s="36"/>
      <c r="LKM2943" s="36"/>
      <c r="LKN2943" s="36"/>
      <c r="LKO2943" s="36"/>
      <c r="LKP2943" s="36"/>
      <c r="LKQ2943" s="36"/>
      <c r="LKR2943" s="37"/>
      <c r="LKS2943" s="35"/>
      <c r="LKT2943" s="36"/>
      <c r="LKU2943" s="36"/>
      <c r="LKV2943" s="36"/>
      <c r="LKW2943" s="36"/>
      <c r="LKX2943" s="36"/>
      <c r="LKY2943" s="36"/>
      <c r="LKZ2943" s="37"/>
      <c r="LLA2943" s="35"/>
      <c r="LLB2943" s="36"/>
      <c r="LLC2943" s="36"/>
      <c r="LLD2943" s="36"/>
      <c r="LLE2943" s="36"/>
      <c r="LLF2943" s="36"/>
      <c r="LLG2943" s="36"/>
      <c r="LLH2943" s="37"/>
      <c r="LLI2943" s="35"/>
      <c r="LLJ2943" s="36"/>
      <c r="LLK2943" s="36"/>
      <c r="LLL2943" s="36"/>
      <c r="LLM2943" s="36"/>
      <c r="LLN2943" s="36"/>
      <c r="LLO2943" s="36"/>
      <c r="LLP2943" s="37"/>
      <c r="LLQ2943" s="35"/>
      <c r="LLR2943" s="36"/>
      <c r="LLS2943" s="36"/>
      <c r="LLT2943" s="36"/>
      <c r="LLU2943" s="36"/>
      <c r="LLV2943" s="36"/>
      <c r="LLW2943" s="36"/>
      <c r="LLX2943" s="37"/>
      <c r="LLY2943" s="35"/>
      <c r="LLZ2943" s="36"/>
      <c r="LMA2943" s="36"/>
      <c r="LMB2943" s="36"/>
      <c r="LMC2943" s="36"/>
      <c r="LMD2943" s="36"/>
      <c r="LME2943" s="36"/>
      <c r="LMF2943" s="37"/>
      <c r="LMG2943" s="35"/>
      <c r="LMH2943" s="36"/>
      <c r="LMI2943" s="36"/>
      <c r="LMJ2943" s="36"/>
      <c r="LMK2943" s="36"/>
      <c r="LML2943" s="36"/>
      <c r="LMM2943" s="36"/>
      <c r="LMN2943" s="37"/>
      <c r="LMO2943" s="35"/>
      <c r="LMP2943" s="36"/>
      <c r="LMQ2943" s="36"/>
      <c r="LMR2943" s="36"/>
      <c r="LMS2943" s="36"/>
      <c r="LMT2943" s="36"/>
      <c r="LMU2943" s="36"/>
      <c r="LMV2943" s="37"/>
      <c r="LMW2943" s="35"/>
      <c r="LMX2943" s="36"/>
      <c r="LMY2943" s="36"/>
      <c r="LMZ2943" s="36"/>
      <c r="LNA2943" s="36"/>
      <c r="LNB2943" s="36"/>
      <c r="LNC2943" s="36"/>
      <c r="LND2943" s="37"/>
      <c r="LNE2943" s="35"/>
      <c r="LNF2943" s="36"/>
      <c r="LNG2943" s="36"/>
      <c r="LNH2943" s="36"/>
      <c r="LNI2943" s="36"/>
      <c r="LNJ2943" s="36"/>
      <c r="LNK2943" s="36"/>
      <c r="LNL2943" s="37"/>
      <c r="LNM2943" s="35"/>
      <c r="LNN2943" s="36"/>
      <c r="LNO2943" s="36"/>
      <c r="LNP2943" s="36"/>
      <c r="LNQ2943" s="36"/>
      <c r="LNR2943" s="36"/>
      <c r="LNS2943" s="36"/>
      <c r="LNT2943" s="37"/>
      <c r="LNU2943" s="35"/>
      <c r="LNV2943" s="36"/>
      <c r="LNW2943" s="36"/>
      <c r="LNX2943" s="36"/>
      <c r="LNY2943" s="36"/>
      <c r="LNZ2943" s="36"/>
      <c r="LOA2943" s="36"/>
      <c r="LOB2943" s="37"/>
      <c r="LOC2943" s="35"/>
      <c r="LOD2943" s="36"/>
      <c r="LOE2943" s="36"/>
      <c r="LOF2943" s="36"/>
      <c r="LOG2943" s="36"/>
      <c r="LOH2943" s="36"/>
      <c r="LOI2943" s="36"/>
      <c r="LOJ2943" s="37"/>
      <c r="LOK2943" s="35"/>
      <c r="LOL2943" s="36"/>
      <c r="LOM2943" s="36"/>
      <c r="LON2943" s="36"/>
      <c r="LOO2943" s="36"/>
      <c r="LOP2943" s="36"/>
      <c r="LOQ2943" s="36"/>
      <c r="LOR2943" s="37"/>
      <c r="LOS2943" s="35"/>
      <c r="LOT2943" s="36"/>
      <c r="LOU2943" s="36"/>
      <c r="LOV2943" s="36"/>
      <c r="LOW2943" s="36"/>
      <c r="LOX2943" s="36"/>
      <c r="LOY2943" s="36"/>
      <c r="LOZ2943" s="37"/>
      <c r="LPA2943" s="35"/>
      <c r="LPB2943" s="36"/>
      <c r="LPC2943" s="36"/>
      <c r="LPD2943" s="36"/>
      <c r="LPE2943" s="36"/>
      <c r="LPF2943" s="36"/>
      <c r="LPG2943" s="36"/>
      <c r="LPH2943" s="37"/>
      <c r="LPI2943" s="35"/>
      <c r="LPJ2943" s="36"/>
      <c r="LPK2943" s="36"/>
      <c r="LPL2943" s="36"/>
      <c r="LPM2943" s="36"/>
      <c r="LPN2943" s="36"/>
      <c r="LPO2943" s="36"/>
      <c r="LPP2943" s="37"/>
      <c r="LPQ2943" s="35"/>
      <c r="LPR2943" s="36"/>
      <c r="LPS2943" s="36"/>
      <c r="LPT2943" s="36"/>
      <c r="LPU2943" s="36"/>
      <c r="LPV2943" s="36"/>
      <c r="LPW2943" s="36"/>
      <c r="LPX2943" s="37"/>
      <c r="LPY2943" s="35"/>
      <c r="LPZ2943" s="36"/>
      <c r="LQA2943" s="36"/>
      <c r="LQB2943" s="36"/>
      <c r="LQC2943" s="36"/>
      <c r="LQD2943" s="36"/>
      <c r="LQE2943" s="36"/>
      <c r="LQF2943" s="37"/>
      <c r="LQG2943" s="35"/>
      <c r="LQH2943" s="36"/>
      <c r="LQI2943" s="36"/>
      <c r="LQJ2943" s="36"/>
      <c r="LQK2943" s="36"/>
      <c r="LQL2943" s="36"/>
      <c r="LQM2943" s="36"/>
      <c r="LQN2943" s="37"/>
      <c r="LQO2943" s="35"/>
      <c r="LQP2943" s="36"/>
      <c r="LQQ2943" s="36"/>
      <c r="LQR2943" s="36"/>
      <c r="LQS2943" s="36"/>
      <c r="LQT2943" s="36"/>
      <c r="LQU2943" s="36"/>
      <c r="LQV2943" s="37"/>
      <c r="LQW2943" s="35"/>
      <c r="LQX2943" s="36"/>
      <c r="LQY2943" s="36"/>
      <c r="LQZ2943" s="36"/>
      <c r="LRA2943" s="36"/>
      <c r="LRB2943" s="36"/>
      <c r="LRC2943" s="36"/>
      <c r="LRD2943" s="37"/>
      <c r="LRE2943" s="35"/>
      <c r="LRF2943" s="36"/>
      <c r="LRG2943" s="36"/>
      <c r="LRH2943" s="36"/>
      <c r="LRI2943" s="36"/>
      <c r="LRJ2943" s="36"/>
      <c r="LRK2943" s="36"/>
      <c r="LRL2943" s="37"/>
      <c r="LRM2943" s="35"/>
      <c r="LRN2943" s="36"/>
      <c r="LRO2943" s="36"/>
      <c r="LRP2943" s="36"/>
      <c r="LRQ2943" s="36"/>
      <c r="LRR2943" s="36"/>
      <c r="LRS2943" s="36"/>
      <c r="LRT2943" s="37"/>
      <c r="LRU2943" s="35"/>
      <c r="LRV2943" s="36"/>
      <c r="LRW2943" s="36"/>
      <c r="LRX2943" s="36"/>
      <c r="LRY2943" s="36"/>
      <c r="LRZ2943" s="36"/>
      <c r="LSA2943" s="36"/>
      <c r="LSB2943" s="37"/>
      <c r="LSC2943" s="35"/>
      <c r="LSD2943" s="36"/>
      <c r="LSE2943" s="36"/>
      <c r="LSF2943" s="36"/>
      <c r="LSG2943" s="36"/>
      <c r="LSH2943" s="36"/>
      <c r="LSI2943" s="36"/>
      <c r="LSJ2943" s="37"/>
      <c r="LSK2943" s="35"/>
      <c r="LSL2943" s="36"/>
      <c r="LSM2943" s="36"/>
      <c r="LSN2943" s="36"/>
      <c r="LSO2943" s="36"/>
      <c r="LSP2943" s="36"/>
      <c r="LSQ2943" s="36"/>
      <c r="LSR2943" s="37"/>
      <c r="LSS2943" s="35"/>
      <c r="LST2943" s="36"/>
      <c r="LSU2943" s="36"/>
      <c r="LSV2943" s="36"/>
      <c r="LSW2943" s="36"/>
      <c r="LSX2943" s="36"/>
      <c r="LSY2943" s="36"/>
      <c r="LSZ2943" s="37"/>
      <c r="LTA2943" s="35"/>
      <c r="LTB2943" s="36"/>
      <c r="LTC2943" s="36"/>
      <c r="LTD2943" s="36"/>
      <c r="LTE2943" s="36"/>
      <c r="LTF2943" s="36"/>
      <c r="LTG2943" s="36"/>
      <c r="LTH2943" s="37"/>
      <c r="LTI2943" s="35"/>
      <c r="LTJ2943" s="36"/>
      <c r="LTK2943" s="36"/>
      <c r="LTL2943" s="36"/>
      <c r="LTM2943" s="36"/>
      <c r="LTN2943" s="36"/>
      <c r="LTO2943" s="36"/>
      <c r="LTP2943" s="37"/>
      <c r="LTQ2943" s="35"/>
      <c r="LTR2943" s="36"/>
      <c r="LTS2943" s="36"/>
      <c r="LTT2943" s="36"/>
      <c r="LTU2943" s="36"/>
      <c r="LTV2943" s="36"/>
      <c r="LTW2943" s="36"/>
      <c r="LTX2943" s="37"/>
      <c r="LTY2943" s="35"/>
      <c r="LTZ2943" s="36"/>
      <c r="LUA2943" s="36"/>
      <c r="LUB2943" s="36"/>
      <c r="LUC2943" s="36"/>
      <c r="LUD2943" s="36"/>
      <c r="LUE2943" s="36"/>
      <c r="LUF2943" s="37"/>
      <c r="LUG2943" s="35"/>
      <c r="LUH2943" s="36"/>
      <c r="LUI2943" s="36"/>
      <c r="LUJ2943" s="36"/>
      <c r="LUK2943" s="36"/>
      <c r="LUL2943" s="36"/>
      <c r="LUM2943" s="36"/>
      <c r="LUN2943" s="37"/>
      <c r="LUO2943" s="35"/>
      <c r="LUP2943" s="36"/>
      <c r="LUQ2943" s="36"/>
      <c r="LUR2943" s="36"/>
      <c r="LUS2943" s="36"/>
      <c r="LUT2943" s="36"/>
      <c r="LUU2943" s="36"/>
      <c r="LUV2943" s="37"/>
      <c r="LUW2943" s="35"/>
      <c r="LUX2943" s="36"/>
      <c r="LUY2943" s="36"/>
      <c r="LUZ2943" s="36"/>
      <c r="LVA2943" s="36"/>
      <c r="LVB2943" s="36"/>
      <c r="LVC2943" s="36"/>
      <c r="LVD2943" s="37"/>
      <c r="LVE2943" s="35"/>
      <c r="LVF2943" s="36"/>
      <c r="LVG2943" s="36"/>
      <c r="LVH2943" s="36"/>
      <c r="LVI2943" s="36"/>
      <c r="LVJ2943" s="36"/>
      <c r="LVK2943" s="36"/>
      <c r="LVL2943" s="37"/>
      <c r="LVM2943" s="35"/>
      <c r="LVN2943" s="36"/>
      <c r="LVO2943" s="36"/>
      <c r="LVP2943" s="36"/>
      <c r="LVQ2943" s="36"/>
      <c r="LVR2943" s="36"/>
      <c r="LVS2943" s="36"/>
      <c r="LVT2943" s="37"/>
      <c r="LVU2943" s="35"/>
      <c r="LVV2943" s="36"/>
      <c r="LVW2943" s="36"/>
      <c r="LVX2943" s="36"/>
      <c r="LVY2943" s="36"/>
      <c r="LVZ2943" s="36"/>
      <c r="LWA2943" s="36"/>
      <c r="LWB2943" s="37"/>
      <c r="LWC2943" s="35"/>
      <c r="LWD2943" s="36"/>
      <c r="LWE2943" s="36"/>
      <c r="LWF2943" s="36"/>
      <c r="LWG2943" s="36"/>
      <c r="LWH2943" s="36"/>
      <c r="LWI2943" s="36"/>
      <c r="LWJ2943" s="37"/>
      <c r="LWK2943" s="35"/>
      <c r="LWL2943" s="36"/>
      <c r="LWM2943" s="36"/>
      <c r="LWN2943" s="36"/>
      <c r="LWO2943" s="36"/>
      <c r="LWP2943" s="36"/>
      <c r="LWQ2943" s="36"/>
      <c r="LWR2943" s="37"/>
      <c r="LWS2943" s="35"/>
      <c r="LWT2943" s="36"/>
      <c r="LWU2943" s="36"/>
      <c r="LWV2943" s="36"/>
      <c r="LWW2943" s="36"/>
      <c r="LWX2943" s="36"/>
      <c r="LWY2943" s="36"/>
      <c r="LWZ2943" s="37"/>
      <c r="LXA2943" s="35"/>
      <c r="LXB2943" s="36"/>
      <c r="LXC2943" s="36"/>
      <c r="LXD2943" s="36"/>
      <c r="LXE2943" s="36"/>
      <c r="LXF2943" s="36"/>
      <c r="LXG2943" s="36"/>
      <c r="LXH2943" s="37"/>
      <c r="LXI2943" s="35"/>
      <c r="LXJ2943" s="36"/>
      <c r="LXK2943" s="36"/>
      <c r="LXL2943" s="36"/>
      <c r="LXM2943" s="36"/>
      <c r="LXN2943" s="36"/>
      <c r="LXO2943" s="36"/>
      <c r="LXP2943" s="37"/>
      <c r="LXQ2943" s="35"/>
      <c r="LXR2943" s="36"/>
      <c r="LXS2943" s="36"/>
      <c r="LXT2943" s="36"/>
      <c r="LXU2943" s="36"/>
      <c r="LXV2943" s="36"/>
      <c r="LXW2943" s="36"/>
      <c r="LXX2943" s="37"/>
      <c r="LXY2943" s="35"/>
      <c r="LXZ2943" s="36"/>
      <c r="LYA2943" s="36"/>
      <c r="LYB2943" s="36"/>
      <c r="LYC2943" s="36"/>
      <c r="LYD2943" s="36"/>
      <c r="LYE2943" s="36"/>
      <c r="LYF2943" s="37"/>
      <c r="LYG2943" s="35"/>
      <c r="LYH2943" s="36"/>
      <c r="LYI2943" s="36"/>
      <c r="LYJ2943" s="36"/>
      <c r="LYK2943" s="36"/>
      <c r="LYL2943" s="36"/>
      <c r="LYM2943" s="36"/>
      <c r="LYN2943" s="37"/>
      <c r="LYO2943" s="35"/>
      <c r="LYP2943" s="36"/>
      <c r="LYQ2943" s="36"/>
      <c r="LYR2943" s="36"/>
      <c r="LYS2943" s="36"/>
      <c r="LYT2943" s="36"/>
      <c r="LYU2943" s="36"/>
      <c r="LYV2943" s="37"/>
      <c r="LYW2943" s="35"/>
      <c r="LYX2943" s="36"/>
      <c r="LYY2943" s="36"/>
      <c r="LYZ2943" s="36"/>
      <c r="LZA2943" s="36"/>
      <c r="LZB2943" s="36"/>
      <c r="LZC2943" s="36"/>
      <c r="LZD2943" s="37"/>
      <c r="LZE2943" s="35"/>
      <c r="LZF2943" s="36"/>
      <c r="LZG2943" s="36"/>
      <c r="LZH2943" s="36"/>
      <c r="LZI2943" s="36"/>
      <c r="LZJ2943" s="36"/>
      <c r="LZK2943" s="36"/>
      <c r="LZL2943" s="37"/>
      <c r="LZM2943" s="35"/>
      <c r="LZN2943" s="36"/>
      <c r="LZO2943" s="36"/>
      <c r="LZP2943" s="36"/>
      <c r="LZQ2943" s="36"/>
      <c r="LZR2943" s="36"/>
      <c r="LZS2943" s="36"/>
      <c r="LZT2943" s="37"/>
      <c r="LZU2943" s="35"/>
      <c r="LZV2943" s="36"/>
      <c r="LZW2943" s="36"/>
      <c r="LZX2943" s="36"/>
      <c r="LZY2943" s="36"/>
      <c r="LZZ2943" s="36"/>
      <c r="MAA2943" s="36"/>
      <c r="MAB2943" s="37"/>
      <c r="MAC2943" s="35"/>
      <c r="MAD2943" s="36"/>
      <c r="MAE2943" s="36"/>
      <c r="MAF2943" s="36"/>
      <c r="MAG2943" s="36"/>
      <c r="MAH2943" s="36"/>
      <c r="MAI2943" s="36"/>
      <c r="MAJ2943" s="37"/>
      <c r="MAK2943" s="35"/>
      <c r="MAL2943" s="36"/>
      <c r="MAM2943" s="36"/>
      <c r="MAN2943" s="36"/>
      <c r="MAO2943" s="36"/>
      <c r="MAP2943" s="36"/>
      <c r="MAQ2943" s="36"/>
      <c r="MAR2943" s="37"/>
      <c r="MAS2943" s="35"/>
      <c r="MAT2943" s="36"/>
      <c r="MAU2943" s="36"/>
      <c r="MAV2943" s="36"/>
      <c r="MAW2943" s="36"/>
      <c r="MAX2943" s="36"/>
      <c r="MAY2943" s="36"/>
      <c r="MAZ2943" s="37"/>
      <c r="MBA2943" s="35"/>
      <c r="MBB2943" s="36"/>
      <c r="MBC2943" s="36"/>
      <c r="MBD2943" s="36"/>
      <c r="MBE2943" s="36"/>
      <c r="MBF2943" s="36"/>
      <c r="MBG2943" s="36"/>
      <c r="MBH2943" s="37"/>
      <c r="MBI2943" s="35"/>
      <c r="MBJ2943" s="36"/>
      <c r="MBK2943" s="36"/>
      <c r="MBL2943" s="36"/>
      <c r="MBM2943" s="36"/>
      <c r="MBN2943" s="36"/>
      <c r="MBO2943" s="36"/>
      <c r="MBP2943" s="37"/>
      <c r="MBQ2943" s="35"/>
      <c r="MBR2943" s="36"/>
      <c r="MBS2943" s="36"/>
      <c r="MBT2943" s="36"/>
      <c r="MBU2943" s="36"/>
      <c r="MBV2943" s="36"/>
      <c r="MBW2943" s="36"/>
      <c r="MBX2943" s="37"/>
      <c r="MBY2943" s="35"/>
      <c r="MBZ2943" s="36"/>
      <c r="MCA2943" s="36"/>
      <c r="MCB2943" s="36"/>
      <c r="MCC2943" s="36"/>
      <c r="MCD2943" s="36"/>
      <c r="MCE2943" s="36"/>
      <c r="MCF2943" s="37"/>
      <c r="MCG2943" s="35"/>
      <c r="MCH2943" s="36"/>
      <c r="MCI2943" s="36"/>
      <c r="MCJ2943" s="36"/>
      <c r="MCK2943" s="36"/>
      <c r="MCL2943" s="36"/>
      <c r="MCM2943" s="36"/>
      <c r="MCN2943" s="37"/>
      <c r="MCO2943" s="35"/>
      <c r="MCP2943" s="36"/>
      <c r="MCQ2943" s="36"/>
      <c r="MCR2943" s="36"/>
      <c r="MCS2943" s="36"/>
      <c r="MCT2943" s="36"/>
      <c r="MCU2943" s="36"/>
      <c r="MCV2943" s="37"/>
      <c r="MCW2943" s="35"/>
      <c r="MCX2943" s="36"/>
      <c r="MCY2943" s="36"/>
      <c r="MCZ2943" s="36"/>
      <c r="MDA2943" s="36"/>
      <c r="MDB2943" s="36"/>
      <c r="MDC2943" s="36"/>
      <c r="MDD2943" s="37"/>
      <c r="MDE2943" s="35"/>
      <c r="MDF2943" s="36"/>
      <c r="MDG2943" s="36"/>
      <c r="MDH2943" s="36"/>
      <c r="MDI2943" s="36"/>
      <c r="MDJ2943" s="36"/>
      <c r="MDK2943" s="36"/>
      <c r="MDL2943" s="37"/>
      <c r="MDM2943" s="35"/>
      <c r="MDN2943" s="36"/>
      <c r="MDO2943" s="36"/>
      <c r="MDP2943" s="36"/>
      <c r="MDQ2943" s="36"/>
      <c r="MDR2943" s="36"/>
      <c r="MDS2943" s="36"/>
      <c r="MDT2943" s="37"/>
      <c r="MDU2943" s="35"/>
      <c r="MDV2943" s="36"/>
      <c r="MDW2943" s="36"/>
      <c r="MDX2943" s="36"/>
      <c r="MDY2943" s="36"/>
      <c r="MDZ2943" s="36"/>
      <c r="MEA2943" s="36"/>
      <c r="MEB2943" s="37"/>
      <c r="MEC2943" s="35"/>
      <c r="MED2943" s="36"/>
      <c r="MEE2943" s="36"/>
      <c r="MEF2943" s="36"/>
      <c r="MEG2943" s="36"/>
      <c r="MEH2943" s="36"/>
      <c r="MEI2943" s="36"/>
      <c r="MEJ2943" s="37"/>
      <c r="MEK2943" s="35"/>
      <c r="MEL2943" s="36"/>
      <c r="MEM2943" s="36"/>
      <c r="MEN2943" s="36"/>
      <c r="MEO2943" s="36"/>
      <c r="MEP2943" s="36"/>
      <c r="MEQ2943" s="36"/>
      <c r="MER2943" s="37"/>
      <c r="MES2943" s="35"/>
      <c r="MET2943" s="36"/>
      <c r="MEU2943" s="36"/>
      <c r="MEV2943" s="36"/>
      <c r="MEW2943" s="36"/>
      <c r="MEX2943" s="36"/>
      <c r="MEY2943" s="36"/>
      <c r="MEZ2943" s="37"/>
      <c r="MFA2943" s="35"/>
      <c r="MFB2943" s="36"/>
      <c r="MFC2943" s="36"/>
      <c r="MFD2943" s="36"/>
      <c r="MFE2943" s="36"/>
      <c r="MFF2943" s="36"/>
      <c r="MFG2943" s="36"/>
      <c r="MFH2943" s="37"/>
      <c r="MFI2943" s="35"/>
      <c r="MFJ2943" s="36"/>
      <c r="MFK2943" s="36"/>
      <c r="MFL2943" s="36"/>
      <c r="MFM2943" s="36"/>
      <c r="MFN2943" s="36"/>
      <c r="MFO2943" s="36"/>
      <c r="MFP2943" s="37"/>
      <c r="MFQ2943" s="35"/>
      <c r="MFR2943" s="36"/>
      <c r="MFS2943" s="36"/>
      <c r="MFT2943" s="36"/>
      <c r="MFU2943" s="36"/>
      <c r="MFV2943" s="36"/>
      <c r="MFW2943" s="36"/>
      <c r="MFX2943" s="37"/>
      <c r="MFY2943" s="35"/>
      <c r="MFZ2943" s="36"/>
      <c r="MGA2943" s="36"/>
      <c r="MGB2943" s="36"/>
      <c r="MGC2943" s="36"/>
      <c r="MGD2943" s="36"/>
      <c r="MGE2943" s="36"/>
      <c r="MGF2943" s="37"/>
      <c r="MGG2943" s="35"/>
      <c r="MGH2943" s="36"/>
      <c r="MGI2943" s="36"/>
      <c r="MGJ2943" s="36"/>
      <c r="MGK2943" s="36"/>
      <c r="MGL2943" s="36"/>
      <c r="MGM2943" s="36"/>
      <c r="MGN2943" s="37"/>
      <c r="MGO2943" s="35"/>
      <c r="MGP2943" s="36"/>
      <c r="MGQ2943" s="36"/>
      <c r="MGR2943" s="36"/>
      <c r="MGS2943" s="36"/>
      <c r="MGT2943" s="36"/>
      <c r="MGU2943" s="36"/>
      <c r="MGV2943" s="37"/>
      <c r="MGW2943" s="35"/>
      <c r="MGX2943" s="36"/>
      <c r="MGY2943" s="36"/>
      <c r="MGZ2943" s="36"/>
      <c r="MHA2943" s="36"/>
      <c r="MHB2943" s="36"/>
      <c r="MHC2943" s="36"/>
      <c r="MHD2943" s="37"/>
      <c r="MHE2943" s="35"/>
      <c r="MHF2943" s="36"/>
      <c r="MHG2943" s="36"/>
      <c r="MHH2943" s="36"/>
      <c r="MHI2943" s="36"/>
      <c r="MHJ2943" s="36"/>
      <c r="MHK2943" s="36"/>
      <c r="MHL2943" s="37"/>
      <c r="MHM2943" s="35"/>
      <c r="MHN2943" s="36"/>
      <c r="MHO2943" s="36"/>
      <c r="MHP2943" s="36"/>
      <c r="MHQ2943" s="36"/>
      <c r="MHR2943" s="36"/>
      <c r="MHS2943" s="36"/>
      <c r="MHT2943" s="37"/>
      <c r="MHU2943" s="35"/>
      <c r="MHV2943" s="36"/>
      <c r="MHW2943" s="36"/>
      <c r="MHX2943" s="36"/>
      <c r="MHY2943" s="36"/>
      <c r="MHZ2943" s="36"/>
      <c r="MIA2943" s="36"/>
      <c r="MIB2943" s="37"/>
      <c r="MIC2943" s="35"/>
      <c r="MID2943" s="36"/>
      <c r="MIE2943" s="36"/>
      <c r="MIF2943" s="36"/>
      <c r="MIG2943" s="36"/>
      <c r="MIH2943" s="36"/>
      <c r="MII2943" s="36"/>
      <c r="MIJ2943" s="37"/>
      <c r="MIK2943" s="35"/>
      <c r="MIL2943" s="36"/>
      <c r="MIM2943" s="36"/>
      <c r="MIN2943" s="36"/>
      <c r="MIO2943" s="36"/>
      <c r="MIP2943" s="36"/>
      <c r="MIQ2943" s="36"/>
      <c r="MIR2943" s="37"/>
      <c r="MIS2943" s="35"/>
      <c r="MIT2943" s="36"/>
      <c r="MIU2943" s="36"/>
      <c r="MIV2943" s="36"/>
      <c r="MIW2943" s="36"/>
      <c r="MIX2943" s="36"/>
      <c r="MIY2943" s="36"/>
      <c r="MIZ2943" s="37"/>
      <c r="MJA2943" s="35"/>
      <c r="MJB2943" s="36"/>
      <c r="MJC2943" s="36"/>
      <c r="MJD2943" s="36"/>
      <c r="MJE2943" s="36"/>
      <c r="MJF2943" s="36"/>
      <c r="MJG2943" s="36"/>
      <c r="MJH2943" s="37"/>
      <c r="MJI2943" s="35"/>
      <c r="MJJ2943" s="36"/>
      <c r="MJK2943" s="36"/>
      <c r="MJL2943" s="36"/>
      <c r="MJM2943" s="36"/>
      <c r="MJN2943" s="36"/>
      <c r="MJO2943" s="36"/>
      <c r="MJP2943" s="37"/>
      <c r="MJQ2943" s="35"/>
      <c r="MJR2943" s="36"/>
      <c r="MJS2943" s="36"/>
      <c r="MJT2943" s="36"/>
      <c r="MJU2943" s="36"/>
      <c r="MJV2943" s="36"/>
      <c r="MJW2943" s="36"/>
      <c r="MJX2943" s="37"/>
      <c r="MJY2943" s="35"/>
      <c r="MJZ2943" s="36"/>
      <c r="MKA2943" s="36"/>
      <c r="MKB2943" s="36"/>
      <c r="MKC2943" s="36"/>
      <c r="MKD2943" s="36"/>
      <c r="MKE2943" s="36"/>
      <c r="MKF2943" s="37"/>
      <c r="MKG2943" s="35"/>
      <c r="MKH2943" s="36"/>
      <c r="MKI2943" s="36"/>
      <c r="MKJ2943" s="36"/>
      <c r="MKK2943" s="36"/>
      <c r="MKL2943" s="36"/>
      <c r="MKM2943" s="36"/>
      <c r="MKN2943" s="37"/>
      <c r="MKO2943" s="35"/>
      <c r="MKP2943" s="36"/>
      <c r="MKQ2943" s="36"/>
      <c r="MKR2943" s="36"/>
      <c r="MKS2943" s="36"/>
      <c r="MKT2943" s="36"/>
      <c r="MKU2943" s="36"/>
      <c r="MKV2943" s="37"/>
      <c r="MKW2943" s="35"/>
      <c r="MKX2943" s="36"/>
      <c r="MKY2943" s="36"/>
      <c r="MKZ2943" s="36"/>
      <c r="MLA2943" s="36"/>
      <c r="MLB2943" s="36"/>
      <c r="MLC2943" s="36"/>
      <c r="MLD2943" s="37"/>
      <c r="MLE2943" s="35"/>
      <c r="MLF2943" s="36"/>
      <c r="MLG2943" s="36"/>
      <c r="MLH2943" s="36"/>
      <c r="MLI2943" s="36"/>
      <c r="MLJ2943" s="36"/>
      <c r="MLK2943" s="36"/>
      <c r="MLL2943" s="37"/>
      <c r="MLM2943" s="35"/>
      <c r="MLN2943" s="36"/>
      <c r="MLO2943" s="36"/>
      <c r="MLP2943" s="36"/>
      <c r="MLQ2943" s="36"/>
      <c r="MLR2943" s="36"/>
      <c r="MLS2943" s="36"/>
      <c r="MLT2943" s="37"/>
      <c r="MLU2943" s="35"/>
      <c r="MLV2943" s="36"/>
      <c r="MLW2943" s="36"/>
      <c r="MLX2943" s="36"/>
      <c r="MLY2943" s="36"/>
      <c r="MLZ2943" s="36"/>
      <c r="MMA2943" s="36"/>
      <c r="MMB2943" s="37"/>
      <c r="MMC2943" s="35"/>
      <c r="MMD2943" s="36"/>
      <c r="MME2943" s="36"/>
      <c r="MMF2943" s="36"/>
      <c r="MMG2943" s="36"/>
      <c r="MMH2943" s="36"/>
      <c r="MMI2943" s="36"/>
      <c r="MMJ2943" s="37"/>
      <c r="MMK2943" s="35"/>
      <c r="MML2943" s="36"/>
      <c r="MMM2943" s="36"/>
      <c r="MMN2943" s="36"/>
      <c r="MMO2943" s="36"/>
      <c r="MMP2943" s="36"/>
      <c r="MMQ2943" s="36"/>
      <c r="MMR2943" s="37"/>
      <c r="MMS2943" s="35"/>
      <c r="MMT2943" s="36"/>
      <c r="MMU2943" s="36"/>
      <c r="MMV2943" s="36"/>
      <c r="MMW2943" s="36"/>
      <c r="MMX2943" s="36"/>
      <c r="MMY2943" s="36"/>
      <c r="MMZ2943" s="37"/>
      <c r="MNA2943" s="35"/>
      <c r="MNB2943" s="36"/>
      <c r="MNC2943" s="36"/>
      <c r="MND2943" s="36"/>
      <c r="MNE2943" s="36"/>
      <c r="MNF2943" s="36"/>
      <c r="MNG2943" s="36"/>
      <c r="MNH2943" s="37"/>
      <c r="MNI2943" s="35"/>
      <c r="MNJ2943" s="36"/>
      <c r="MNK2943" s="36"/>
      <c r="MNL2943" s="36"/>
      <c r="MNM2943" s="36"/>
      <c r="MNN2943" s="36"/>
      <c r="MNO2943" s="36"/>
      <c r="MNP2943" s="37"/>
      <c r="MNQ2943" s="35"/>
      <c r="MNR2943" s="36"/>
      <c r="MNS2943" s="36"/>
      <c r="MNT2943" s="36"/>
      <c r="MNU2943" s="36"/>
      <c r="MNV2943" s="36"/>
      <c r="MNW2943" s="36"/>
      <c r="MNX2943" s="37"/>
      <c r="MNY2943" s="35"/>
      <c r="MNZ2943" s="36"/>
      <c r="MOA2943" s="36"/>
      <c r="MOB2943" s="36"/>
      <c r="MOC2943" s="36"/>
      <c r="MOD2943" s="36"/>
      <c r="MOE2943" s="36"/>
      <c r="MOF2943" s="37"/>
      <c r="MOG2943" s="35"/>
      <c r="MOH2943" s="36"/>
      <c r="MOI2943" s="36"/>
      <c r="MOJ2943" s="36"/>
      <c r="MOK2943" s="36"/>
      <c r="MOL2943" s="36"/>
      <c r="MOM2943" s="36"/>
      <c r="MON2943" s="37"/>
      <c r="MOO2943" s="35"/>
      <c r="MOP2943" s="36"/>
      <c r="MOQ2943" s="36"/>
      <c r="MOR2943" s="36"/>
      <c r="MOS2943" s="36"/>
      <c r="MOT2943" s="36"/>
      <c r="MOU2943" s="36"/>
      <c r="MOV2943" s="37"/>
      <c r="MOW2943" s="35"/>
      <c r="MOX2943" s="36"/>
      <c r="MOY2943" s="36"/>
      <c r="MOZ2943" s="36"/>
      <c r="MPA2943" s="36"/>
      <c r="MPB2943" s="36"/>
      <c r="MPC2943" s="36"/>
      <c r="MPD2943" s="37"/>
      <c r="MPE2943" s="35"/>
      <c r="MPF2943" s="36"/>
      <c r="MPG2943" s="36"/>
      <c r="MPH2943" s="36"/>
      <c r="MPI2943" s="36"/>
      <c r="MPJ2943" s="36"/>
      <c r="MPK2943" s="36"/>
      <c r="MPL2943" s="37"/>
      <c r="MPM2943" s="35"/>
      <c r="MPN2943" s="36"/>
      <c r="MPO2943" s="36"/>
      <c r="MPP2943" s="36"/>
      <c r="MPQ2943" s="36"/>
      <c r="MPR2943" s="36"/>
      <c r="MPS2943" s="36"/>
      <c r="MPT2943" s="37"/>
      <c r="MPU2943" s="35"/>
      <c r="MPV2943" s="36"/>
      <c r="MPW2943" s="36"/>
      <c r="MPX2943" s="36"/>
      <c r="MPY2943" s="36"/>
      <c r="MPZ2943" s="36"/>
      <c r="MQA2943" s="36"/>
      <c r="MQB2943" s="37"/>
      <c r="MQC2943" s="35"/>
      <c r="MQD2943" s="36"/>
      <c r="MQE2943" s="36"/>
      <c r="MQF2943" s="36"/>
      <c r="MQG2943" s="36"/>
      <c r="MQH2943" s="36"/>
      <c r="MQI2943" s="36"/>
      <c r="MQJ2943" s="37"/>
      <c r="MQK2943" s="35"/>
      <c r="MQL2943" s="36"/>
      <c r="MQM2943" s="36"/>
      <c r="MQN2943" s="36"/>
      <c r="MQO2943" s="36"/>
      <c r="MQP2943" s="36"/>
      <c r="MQQ2943" s="36"/>
      <c r="MQR2943" s="37"/>
      <c r="MQS2943" s="35"/>
      <c r="MQT2943" s="36"/>
      <c r="MQU2943" s="36"/>
      <c r="MQV2943" s="36"/>
      <c r="MQW2943" s="36"/>
      <c r="MQX2943" s="36"/>
      <c r="MQY2943" s="36"/>
      <c r="MQZ2943" s="37"/>
      <c r="MRA2943" s="35"/>
      <c r="MRB2943" s="36"/>
      <c r="MRC2943" s="36"/>
      <c r="MRD2943" s="36"/>
      <c r="MRE2943" s="36"/>
      <c r="MRF2943" s="36"/>
      <c r="MRG2943" s="36"/>
      <c r="MRH2943" s="37"/>
      <c r="MRI2943" s="35"/>
      <c r="MRJ2943" s="36"/>
      <c r="MRK2943" s="36"/>
      <c r="MRL2943" s="36"/>
      <c r="MRM2943" s="36"/>
      <c r="MRN2943" s="36"/>
      <c r="MRO2943" s="36"/>
      <c r="MRP2943" s="37"/>
      <c r="MRQ2943" s="35"/>
      <c r="MRR2943" s="36"/>
      <c r="MRS2943" s="36"/>
      <c r="MRT2943" s="36"/>
      <c r="MRU2943" s="36"/>
      <c r="MRV2943" s="36"/>
      <c r="MRW2943" s="36"/>
      <c r="MRX2943" s="37"/>
      <c r="MRY2943" s="35"/>
      <c r="MRZ2943" s="36"/>
      <c r="MSA2943" s="36"/>
      <c r="MSB2943" s="36"/>
      <c r="MSC2943" s="36"/>
      <c r="MSD2943" s="36"/>
      <c r="MSE2943" s="36"/>
      <c r="MSF2943" s="37"/>
      <c r="MSG2943" s="35"/>
      <c r="MSH2943" s="36"/>
      <c r="MSI2943" s="36"/>
      <c r="MSJ2943" s="36"/>
      <c r="MSK2943" s="36"/>
      <c r="MSL2943" s="36"/>
      <c r="MSM2943" s="36"/>
      <c r="MSN2943" s="37"/>
      <c r="MSO2943" s="35"/>
      <c r="MSP2943" s="36"/>
      <c r="MSQ2943" s="36"/>
      <c r="MSR2943" s="36"/>
      <c r="MSS2943" s="36"/>
      <c r="MST2943" s="36"/>
      <c r="MSU2943" s="36"/>
      <c r="MSV2943" s="37"/>
      <c r="MSW2943" s="35"/>
      <c r="MSX2943" s="36"/>
      <c r="MSY2943" s="36"/>
      <c r="MSZ2943" s="36"/>
      <c r="MTA2943" s="36"/>
      <c r="MTB2943" s="36"/>
      <c r="MTC2943" s="36"/>
      <c r="MTD2943" s="37"/>
      <c r="MTE2943" s="35"/>
      <c r="MTF2943" s="36"/>
      <c r="MTG2943" s="36"/>
      <c r="MTH2943" s="36"/>
      <c r="MTI2943" s="36"/>
      <c r="MTJ2943" s="36"/>
      <c r="MTK2943" s="36"/>
      <c r="MTL2943" s="37"/>
      <c r="MTM2943" s="35"/>
      <c r="MTN2943" s="36"/>
      <c r="MTO2943" s="36"/>
      <c r="MTP2943" s="36"/>
      <c r="MTQ2943" s="36"/>
      <c r="MTR2943" s="36"/>
      <c r="MTS2943" s="36"/>
      <c r="MTT2943" s="37"/>
      <c r="MTU2943" s="35"/>
      <c r="MTV2943" s="36"/>
      <c r="MTW2943" s="36"/>
      <c r="MTX2943" s="36"/>
      <c r="MTY2943" s="36"/>
      <c r="MTZ2943" s="36"/>
      <c r="MUA2943" s="36"/>
      <c r="MUB2943" s="37"/>
      <c r="MUC2943" s="35"/>
      <c r="MUD2943" s="36"/>
      <c r="MUE2943" s="36"/>
      <c r="MUF2943" s="36"/>
      <c r="MUG2943" s="36"/>
      <c r="MUH2943" s="36"/>
      <c r="MUI2943" s="36"/>
      <c r="MUJ2943" s="37"/>
      <c r="MUK2943" s="35"/>
      <c r="MUL2943" s="36"/>
      <c r="MUM2943" s="36"/>
      <c r="MUN2943" s="36"/>
      <c r="MUO2943" s="36"/>
      <c r="MUP2943" s="36"/>
      <c r="MUQ2943" s="36"/>
      <c r="MUR2943" s="37"/>
      <c r="MUS2943" s="35"/>
      <c r="MUT2943" s="36"/>
      <c r="MUU2943" s="36"/>
      <c r="MUV2943" s="36"/>
      <c r="MUW2943" s="36"/>
      <c r="MUX2943" s="36"/>
      <c r="MUY2943" s="36"/>
      <c r="MUZ2943" s="37"/>
      <c r="MVA2943" s="35"/>
      <c r="MVB2943" s="36"/>
      <c r="MVC2943" s="36"/>
      <c r="MVD2943" s="36"/>
      <c r="MVE2943" s="36"/>
      <c r="MVF2943" s="36"/>
      <c r="MVG2943" s="36"/>
      <c r="MVH2943" s="37"/>
      <c r="MVI2943" s="35"/>
      <c r="MVJ2943" s="36"/>
      <c r="MVK2943" s="36"/>
      <c r="MVL2943" s="36"/>
      <c r="MVM2943" s="36"/>
      <c r="MVN2943" s="36"/>
      <c r="MVO2943" s="36"/>
      <c r="MVP2943" s="37"/>
      <c r="MVQ2943" s="35"/>
      <c r="MVR2943" s="36"/>
      <c r="MVS2943" s="36"/>
      <c r="MVT2943" s="36"/>
      <c r="MVU2943" s="36"/>
      <c r="MVV2943" s="36"/>
      <c r="MVW2943" s="36"/>
      <c r="MVX2943" s="37"/>
      <c r="MVY2943" s="35"/>
      <c r="MVZ2943" s="36"/>
      <c r="MWA2943" s="36"/>
      <c r="MWB2943" s="36"/>
      <c r="MWC2943" s="36"/>
      <c r="MWD2943" s="36"/>
      <c r="MWE2943" s="36"/>
      <c r="MWF2943" s="37"/>
      <c r="MWG2943" s="35"/>
      <c r="MWH2943" s="36"/>
      <c r="MWI2943" s="36"/>
      <c r="MWJ2943" s="36"/>
      <c r="MWK2943" s="36"/>
      <c r="MWL2943" s="36"/>
      <c r="MWM2943" s="36"/>
      <c r="MWN2943" s="37"/>
      <c r="MWO2943" s="35"/>
      <c r="MWP2943" s="36"/>
      <c r="MWQ2943" s="36"/>
      <c r="MWR2943" s="36"/>
      <c r="MWS2943" s="36"/>
      <c r="MWT2943" s="36"/>
      <c r="MWU2943" s="36"/>
      <c r="MWV2943" s="37"/>
      <c r="MWW2943" s="35"/>
      <c r="MWX2943" s="36"/>
      <c r="MWY2943" s="36"/>
      <c r="MWZ2943" s="36"/>
      <c r="MXA2943" s="36"/>
      <c r="MXB2943" s="36"/>
      <c r="MXC2943" s="36"/>
      <c r="MXD2943" s="37"/>
      <c r="MXE2943" s="35"/>
      <c r="MXF2943" s="36"/>
      <c r="MXG2943" s="36"/>
      <c r="MXH2943" s="36"/>
      <c r="MXI2943" s="36"/>
      <c r="MXJ2943" s="36"/>
      <c r="MXK2943" s="36"/>
      <c r="MXL2943" s="37"/>
      <c r="MXM2943" s="35"/>
      <c r="MXN2943" s="36"/>
      <c r="MXO2943" s="36"/>
      <c r="MXP2943" s="36"/>
      <c r="MXQ2943" s="36"/>
      <c r="MXR2943" s="36"/>
      <c r="MXS2943" s="36"/>
      <c r="MXT2943" s="37"/>
      <c r="MXU2943" s="35"/>
      <c r="MXV2943" s="36"/>
      <c r="MXW2943" s="36"/>
      <c r="MXX2943" s="36"/>
      <c r="MXY2943" s="36"/>
      <c r="MXZ2943" s="36"/>
      <c r="MYA2943" s="36"/>
      <c r="MYB2943" s="37"/>
      <c r="MYC2943" s="35"/>
      <c r="MYD2943" s="36"/>
      <c r="MYE2943" s="36"/>
      <c r="MYF2943" s="36"/>
      <c r="MYG2943" s="36"/>
      <c r="MYH2943" s="36"/>
      <c r="MYI2943" s="36"/>
      <c r="MYJ2943" s="37"/>
      <c r="MYK2943" s="35"/>
      <c r="MYL2943" s="36"/>
      <c r="MYM2943" s="36"/>
      <c r="MYN2943" s="36"/>
      <c r="MYO2943" s="36"/>
      <c r="MYP2943" s="36"/>
      <c r="MYQ2943" s="36"/>
      <c r="MYR2943" s="37"/>
      <c r="MYS2943" s="35"/>
      <c r="MYT2943" s="36"/>
      <c r="MYU2943" s="36"/>
      <c r="MYV2943" s="36"/>
      <c r="MYW2943" s="36"/>
      <c r="MYX2943" s="36"/>
      <c r="MYY2943" s="36"/>
      <c r="MYZ2943" s="37"/>
      <c r="MZA2943" s="35"/>
      <c r="MZB2943" s="36"/>
      <c r="MZC2943" s="36"/>
      <c r="MZD2943" s="36"/>
      <c r="MZE2943" s="36"/>
      <c r="MZF2943" s="36"/>
      <c r="MZG2943" s="36"/>
      <c r="MZH2943" s="37"/>
      <c r="MZI2943" s="35"/>
      <c r="MZJ2943" s="36"/>
      <c r="MZK2943" s="36"/>
      <c r="MZL2943" s="36"/>
      <c r="MZM2943" s="36"/>
      <c r="MZN2943" s="36"/>
      <c r="MZO2943" s="36"/>
      <c r="MZP2943" s="37"/>
      <c r="MZQ2943" s="35"/>
      <c r="MZR2943" s="36"/>
      <c r="MZS2943" s="36"/>
      <c r="MZT2943" s="36"/>
      <c r="MZU2943" s="36"/>
      <c r="MZV2943" s="36"/>
      <c r="MZW2943" s="36"/>
      <c r="MZX2943" s="37"/>
      <c r="MZY2943" s="35"/>
      <c r="MZZ2943" s="36"/>
      <c r="NAA2943" s="36"/>
      <c r="NAB2943" s="36"/>
      <c r="NAC2943" s="36"/>
      <c r="NAD2943" s="36"/>
      <c r="NAE2943" s="36"/>
      <c r="NAF2943" s="37"/>
      <c r="NAG2943" s="35"/>
      <c r="NAH2943" s="36"/>
      <c r="NAI2943" s="36"/>
      <c r="NAJ2943" s="36"/>
      <c r="NAK2943" s="36"/>
      <c r="NAL2943" s="36"/>
      <c r="NAM2943" s="36"/>
      <c r="NAN2943" s="37"/>
      <c r="NAO2943" s="35"/>
      <c r="NAP2943" s="36"/>
      <c r="NAQ2943" s="36"/>
      <c r="NAR2943" s="36"/>
      <c r="NAS2943" s="36"/>
      <c r="NAT2943" s="36"/>
      <c r="NAU2943" s="36"/>
      <c r="NAV2943" s="37"/>
      <c r="NAW2943" s="35"/>
      <c r="NAX2943" s="36"/>
      <c r="NAY2943" s="36"/>
      <c r="NAZ2943" s="36"/>
      <c r="NBA2943" s="36"/>
      <c r="NBB2943" s="36"/>
      <c r="NBC2943" s="36"/>
      <c r="NBD2943" s="37"/>
      <c r="NBE2943" s="35"/>
      <c r="NBF2943" s="36"/>
      <c r="NBG2943" s="36"/>
      <c r="NBH2943" s="36"/>
      <c r="NBI2943" s="36"/>
      <c r="NBJ2943" s="36"/>
      <c r="NBK2943" s="36"/>
      <c r="NBL2943" s="37"/>
      <c r="NBM2943" s="35"/>
      <c r="NBN2943" s="36"/>
      <c r="NBO2943" s="36"/>
      <c r="NBP2943" s="36"/>
      <c r="NBQ2943" s="36"/>
      <c r="NBR2943" s="36"/>
      <c r="NBS2943" s="36"/>
      <c r="NBT2943" s="37"/>
      <c r="NBU2943" s="35"/>
      <c r="NBV2943" s="36"/>
      <c r="NBW2943" s="36"/>
      <c r="NBX2943" s="36"/>
      <c r="NBY2943" s="36"/>
      <c r="NBZ2943" s="36"/>
      <c r="NCA2943" s="36"/>
      <c r="NCB2943" s="37"/>
      <c r="NCC2943" s="35"/>
      <c r="NCD2943" s="36"/>
      <c r="NCE2943" s="36"/>
      <c r="NCF2943" s="36"/>
      <c r="NCG2943" s="36"/>
      <c r="NCH2943" s="36"/>
      <c r="NCI2943" s="36"/>
      <c r="NCJ2943" s="37"/>
      <c r="NCK2943" s="35"/>
      <c r="NCL2943" s="36"/>
      <c r="NCM2943" s="36"/>
      <c r="NCN2943" s="36"/>
      <c r="NCO2943" s="36"/>
      <c r="NCP2943" s="36"/>
      <c r="NCQ2943" s="36"/>
      <c r="NCR2943" s="37"/>
      <c r="NCS2943" s="35"/>
      <c r="NCT2943" s="36"/>
      <c r="NCU2943" s="36"/>
      <c r="NCV2943" s="36"/>
      <c r="NCW2943" s="36"/>
      <c r="NCX2943" s="36"/>
      <c r="NCY2943" s="36"/>
      <c r="NCZ2943" s="37"/>
      <c r="NDA2943" s="35"/>
      <c r="NDB2943" s="36"/>
      <c r="NDC2943" s="36"/>
      <c r="NDD2943" s="36"/>
      <c r="NDE2943" s="36"/>
      <c r="NDF2943" s="36"/>
      <c r="NDG2943" s="36"/>
      <c r="NDH2943" s="37"/>
      <c r="NDI2943" s="35"/>
      <c r="NDJ2943" s="36"/>
      <c r="NDK2943" s="36"/>
      <c r="NDL2943" s="36"/>
      <c r="NDM2943" s="36"/>
      <c r="NDN2943" s="36"/>
      <c r="NDO2943" s="36"/>
      <c r="NDP2943" s="37"/>
      <c r="NDQ2943" s="35"/>
      <c r="NDR2943" s="36"/>
      <c r="NDS2943" s="36"/>
      <c r="NDT2943" s="36"/>
      <c r="NDU2943" s="36"/>
      <c r="NDV2943" s="36"/>
      <c r="NDW2943" s="36"/>
      <c r="NDX2943" s="37"/>
      <c r="NDY2943" s="35"/>
      <c r="NDZ2943" s="36"/>
      <c r="NEA2943" s="36"/>
      <c r="NEB2943" s="36"/>
      <c r="NEC2943" s="36"/>
      <c r="NED2943" s="36"/>
      <c r="NEE2943" s="36"/>
      <c r="NEF2943" s="37"/>
      <c r="NEG2943" s="35"/>
      <c r="NEH2943" s="36"/>
      <c r="NEI2943" s="36"/>
      <c r="NEJ2943" s="36"/>
      <c r="NEK2943" s="36"/>
      <c r="NEL2943" s="36"/>
      <c r="NEM2943" s="36"/>
      <c r="NEN2943" s="37"/>
      <c r="NEO2943" s="35"/>
      <c r="NEP2943" s="36"/>
      <c r="NEQ2943" s="36"/>
      <c r="NER2943" s="36"/>
      <c r="NES2943" s="36"/>
      <c r="NET2943" s="36"/>
      <c r="NEU2943" s="36"/>
      <c r="NEV2943" s="37"/>
      <c r="NEW2943" s="35"/>
      <c r="NEX2943" s="36"/>
      <c r="NEY2943" s="36"/>
      <c r="NEZ2943" s="36"/>
      <c r="NFA2943" s="36"/>
      <c r="NFB2943" s="36"/>
      <c r="NFC2943" s="36"/>
      <c r="NFD2943" s="37"/>
      <c r="NFE2943" s="35"/>
      <c r="NFF2943" s="36"/>
      <c r="NFG2943" s="36"/>
      <c r="NFH2943" s="36"/>
      <c r="NFI2943" s="36"/>
      <c r="NFJ2943" s="36"/>
      <c r="NFK2943" s="36"/>
      <c r="NFL2943" s="37"/>
      <c r="NFM2943" s="35"/>
      <c r="NFN2943" s="36"/>
      <c r="NFO2943" s="36"/>
      <c r="NFP2943" s="36"/>
      <c r="NFQ2943" s="36"/>
      <c r="NFR2943" s="36"/>
      <c r="NFS2943" s="36"/>
      <c r="NFT2943" s="37"/>
      <c r="NFU2943" s="35"/>
      <c r="NFV2943" s="36"/>
      <c r="NFW2943" s="36"/>
      <c r="NFX2943" s="36"/>
      <c r="NFY2943" s="36"/>
      <c r="NFZ2943" s="36"/>
      <c r="NGA2943" s="36"/>
      <c r="NGB2943" s="37"/>
      <c r="NGC2943" s="35"/>
      <c r="NGD2943" s="36"/>
      <c r="NGE2943" s="36"/>
      <c r="NGF2943" s="36"/>
      <c r="NGG2943" s="36"/>
      <c r="NGH2943" s="36"/>
      <c r="NGI2943" s="36"/>
      <c r="NGJ2943" s="37"/>
      <c r="NGK2943" s="35"/>
      <c r="NGL2943" s="36"/>
      <c r="NGM2943" s="36"/>
      <c r="NGN2943" s="36"/>
      <c r="NGO2943" s="36"/>
      <c r="NGP2943" s="36"/>
      <c r="NGQ2943" s="36"/>
      <c r="NGR2943" s="37"/>
      <c r="NGS2943" s="35"/>
      <c r="NGT2943" s="36"/>
      <c r="NGU2943" s="36"/>
      <c r="NGV2943" s="36"/>
      <c r="NGW2943" s="36"/>
      <c r="NGX2943" s="36"/>
      <c r="NGY2943" s="36"/>
      <c r="NGZ2943" s="37"/>
      <c r="NHA2943" s="35"/>
      <c r="NHB2943" s="36"/>
      <c r="NHC2943" s="36"/>
      <c r="NHD2943" s="36"/>
      <c r="NHE2943" s="36"/>
      <c r="NHF2943" s="36"/>
      <c r="NHG2943" s="36"/>
      <c r="NHH2943" s="37"/>
      <c r="NHI2943" s="35"/>
      <c r="NHJ2943" s="36"/>
      <c r="NHK2943" s="36"/>
      <c r="NHL2943" s="36"/>
      <c r="NHM2943" s="36"/>
      <c r="NHN2943" s="36"/>
      <c r="NHO2943" s="36"/>
      <c r="NHP2943" s="37"/>
      <c r="NHQ2943" s="35"/>
      <c r="NHR2943" s="36"/>
      <c r="NHS2943" s="36"/>
      <c r="NHT2943" s="36"/>
      <c r="NHU2943" s="36"/>
      <c r="NHV2943" s="36"/>
      <c r="NHW2943" s="36"/>
      <c r="NHX2943" s="37"/>
      <c r="NHY2943" s="35"/>
      <c r="NHZ2943" s="36"/>
      <c r="NIA2943" s="36"/>
      <c r="NIB2943" s="36"/>
      <c r="NIC2943" s="36"/>
      <c r="NID2943" s="36"/>
      <c r="NIE2943" s="36"/>
      <c r="NIF2943" s="37"/>
      <c r="NIG2943" s="35"/>
      <c r="NIH2943" s="36"/>
      <c r="NII2943" s="36"/>
      <c r="NIJ2943" s="36"/>
      <c r="NIK2943" s="36"/>
      <c r="NIL2943" s="36"/>
      <c r="NIM2943" s="36"/>
      <c r="NIN2943" s="37"/>
      <c r="NIO2943" s="35"/>
      <c r="NIP2943" s="36"/>
      <c r="NIQ2943" s="36"/>
      <c r="NIR2943" s="36"/>
      <c r="NIS2943" s="36"/>
      <c r="NIT2943" s="36"/>
      <c r="NIU2943" s="36"/>
      <c r="NIV2943" s="37"/>
      <c r="NIW2943" s="35"/>
      <c r="NIX2943" s="36"/>
      <c r="NIY2943" s="36"/>
      <c r="NIZ2943" s="36"/>
      <c r="NJA2943" s="36"/>
      <c r="NJB2943" s="36"/>
      <c r="NJC2943" s="36"/>
      <c r="NJD2943" s="37"/>
      <c r="NJE2943" s="35"/>
      <c r="NJF2943" s="36"/>
      <c r="NJG2943" s="36"/>
      <c r="NJH2943" s="36"/>
      <c r="NJI2943" s="36"/>
      <c r="NJJ2943" s="36"/>
      <c r="NJK2943" s="36"/>
      <c r="NJL2943" s="37"/>
      <c r="NJM2943" s="35"/>
      <c r="NJN2943" s="36"/>
      <c r="NJO2943" s="36"/>
      <c r="NJP2943" s="36"/>
      <c r="NJQ2943" s="36"/>
      <c r="NJR2943" s="36"/>
      <c r="NJS2943" s="36"/>
      <c r="NJT2943" s="37"/>
      <c r="NJU2943" s="35"/>
      <c r="NJV2943" s="36"/>
      <c r="NJW2943" s="36"/>
      <c r="NJX2943" s="36"/>
      <c r="NJY2943" s="36"/>
      <c r="NJZ2943" s="36"/>
      <c r="NKA2943" s="36"/>
      <c r="NKB2943" s="37"/>
      <c r="NKC2943" s="35"/>
      <c r="NKD2943" s="36"/>
      <c r="NKE2943" s="36"/>
      <c r="NKF2943" s="36"/>
      <c r="NKG2943" s="36"/>
      <c r="NKH2943" s="36"/>
      <c r="NKI2943" s="36"/>
      <c r="NKJ2943" s="37"/>
      <c r="NKK2943" s="35"/>
      <c r="NKL2943" s="36"/>
      <c r="NKM2943" s="36"/>
      <c r="NKN2943" s="36"/>
      <c r="NKO2943" s="36"/>
      <c r="NKP2943" s="36"/>
      <c r="NKQ2943" s="36"/>
      <c r="NKR2943" s="37"/>
      <c r="NKS2943" s="35"/>
      <c r="NKT2943" s="36"/>
      <c r="NKU2943" s="36"/>
      <c r="NKV2943" s="36"/>
      <c r="NKW2943" s="36"/>
      <c r="NKX2943" s="36"/>
      <c r="NKY2943" s="36"/>
      <c r="NKZ2943" s="37"/>
      <c r="NLA2943" s="35"/>
      <c r="NLB2943" s="36"/>
      <c r="NLC2943" s="36"/>
      <c r="NLD2943" s="36"/>
      <c r="NLE2943" s="36"/>
      <c r="NLF2943" s="36"/>
      <c r="NLG2943" s="36"/>
      <c r="NLH2943" s="37"/>
      <c r="NLI2943" s="35"/>
      <c r="NLJ2943" s="36"/>
      <c r="NLK2943" s="36"/>
      <c r="NLL2943" s="36"/>
      <c r="NLM2943" s="36"/>
      <c r="NLN2943" s="36"/>
      <c r="NLO2943" s="36"/>
      <c r="NLP2943" s="37"/>
      <c r="NLQ2943" s="35"/>
      <c r="NLR2943" s="36"/>
      <c r="NLS2943" s="36"/>
      <c r="NLT2943" s="36"/>
      <c r="NLU2943" s="36"/>
      <c r="NLV2943" s="36"/>
      <c r="NLW2943" s="36"/>
      <c r="NLX2943" s="37"/>
      <c r="NLY2943" s="35"/>
      <c r="NLZ2943" s="36"/>
      <c r="NMA2943" s="36"/>
      <c r="NMB2943" s="36"/>
      <c r="NMC2943" s="36"/>
      <c r="NMD2943" s="36"/>
      <c r="NME2943" s="36"/>
      <c r="NMF2943" s="37"/>
      <c r="NMG2943" s="35"/>
      <c r="NMH2943" s="36"/>
      <c r="NMI2943" s="36"/>
      <c r="NMJ2943" s="36"/>
      <c r="NMK2943" s="36"/>
      <c r="NML2943" s="36"/>
      <c r="NMM2943" s="36"/>
      <c r="NMN2943" s="37"/>
      <c r="NMO2943" s="35"/>
      <c r="NMP2943" s="36"/>
      <c r="NMQ2943" s="36"/>
      <c r="NMR2943" s="36"/>
      <c r="NMS2943" s="36"/>
      <c r="NMT2943" s="36"/>
      <c r="NMU2943" s="36"/>
      <c r="NMV2943" s="37"/>
      <c r="NMW2943" s="35"/>
      <c r="NMX2943" s="36"/>
      <c r="NMY2943" s="36"/>
      <c r="NMZ2943" s="36"/>
      <c r="NNA2943" s="36"/>
      <c r="NNB2943" s="36"/>
      <c r="NNC2943" s="36"/>
      <c r="NND2943" s="37"/>
      <c r="NNE2943" s="35"/>
      <c r="NNF2943" s="36"/>
      <c r="NNG2943" s="36"/>
      <c r="NNH2943" s="36"/>
      <c r="NNI2943" s="36"/>
      <c r="NNJ2943" s="36"/>
      <c r="NNK2943" s="36"/>
      <c r="NNL2943" s="37"/>
      <c r="NNM2943" s="35"/>
      <c r="NNN2943" s="36"/>
      <c r="NNO2943" s="36"/>
      <c r="NNP2943" s="36"/>
      <c r="NNQ2943" s="36"/>
      <c r="NNR2943" s="36"/>
      <c r="NNS2943" s="36"/>
      <c r="NNT2943" s="37"/>
      <c r="NNU2943" s="35"/>
      <c r="NNV2943" s="36"/>
      <c r="NNW2943" s="36"/>
      <c r="NNX2943" s="36"/>
      <c r="NNY2943" s="36"/>
      <c r="NNZ2943" s="36"/>
      <c r="NOA2943" s="36"/>
      <c r="NOB2943" s="37"/>
      <c r="NOC2943" s="35"/>
      <c r="NOD2943" s="36"/>
      <c r="NOE2943" s="36"/>
      <c r="NOF2943" s="36"/>
      <c r="NOG2943" s="36"/>
      <c r="NOH2943" s="36"/>
      <c r="NOI2943" s="36"/>
      <c r="NOJ2943" s="37"/>
      <c r="NOK2943" s="35"/>
      <c r="NOL2943" s="36"/>
      <c r="NOM2943" s="36"/>
      <c r="NON2943" s="36"/>
      <c r="NOO2943" s="36"/>
      <c r="NOP2943" s="36"/>
      <c r="NOQ2943" s="36"/>
      <c r="NOR2943" s="37"/>
      <c r="NOS2943" s="35"/>
      <c r="NOT2943" s="36"/>
      <c r="NOU2943" s="36"/>
      <c r="NOV2943" s="36"/>
      <c r="NOW2943" s="36"/>
      <c r="NOX2943" s="36"/>
      <c r="NOY2943" s="36"/>
      <c r="NOZ2943" s="37"/>
      <c r="NPA2943" s="35"/>
      <c r="NPB2943" s="36"/>
      <c r="NPC2943" s="36"/>
      <c r="NPD2943" s="36"/>
      <c r="NPE2943" s="36"/>
      <c r="NPF2943" s="36"/>
      <c r="NPG2943" s="36"/>
      <c r="NPH2943" s="37"/>
      <c r="NPI2943" s="35"/>
      <c r="NPJ2943" s="36"/>
      <c r="NPK2943" s="36"/>
      <c r="NPL2943" s="36"/>
      <c r="NPM2943" s="36"/>
      <c r="NPN2943" s="36"/>
      <c r="NPO2943" s="36"/>
      <c r="NPP2943" s="37"/>
      <c r="NPQ2943" s="35"/>
      <c r="NPR2943" s="36"/>
      <c r="NPS2943" s="36"/>
      <c r="NPT2943" s="36"/>
      <c r="NPU2943" s="36"/>
      <c r="NPV2943" s="36"/>
      <c r="NPW2943" s="36"/>
      <c r="NPX2943" s="37"/>
      <c r="NPY2943" s="35"/>
      <c r="NPZ2943" s="36"/>
      <c r="NQA2943" s="36"/>
      <c r="NQB2943" s="36"/>
      <c r="NQC2943" s="36"/>
      <c r="NQD2943" s="36"/>
      <c r="NQE2943" s="36"/>
      <c r="NQF2943" s="37"/>
      <c r="NQG2943" s="35"/>
      <c r="NQH2943" s="36"/>
      <c r="NQI2943" s="36"/>
      <c r="NQJ2943" s="36"/>
      <c r="NQK2943" s="36"/>
      <c r="NQL2943" s="36"/>
      <c r="NQM2943" s="36"/>
      <c r="NQN2943" s="37"/>
      <c r="NQO2943" s="35"/>
      <c r="NQP2943" s="36"/>
      <c r="NQQ2943" s="36"/>
      <c r="NQR2943" s="36"/>
      <c r="NQS2943" s="36"/>
      <c r="NQT2943" s="36"/>
      <c r="NQU2943" s="36"/>
      <c r="NQV2943" s="37"/>
      <c r="NQW2943" s="35"/>
      <c r="NQX2943" s="36"/>
      <c r="NQY2943" s="36"/>
      <c r="NQZ2943" s="36"/>
      <c r="NRA2943" s="36"/>
      <c r="NRB2943" s="36"/>
      <c r="NRC2943" s="36"/>
      <c r="NRD2943" s="37"/>
      <c r="NRE2943" s="35"/>
      <c r="NRF2943" s="36"/>
      <c r="NRG2943" s="36"/>
      <c r="NRH2943" s="36"/>
      <c r="NRI2943" s="36"/>
      <c r="NRJ2943" s="36"/>
      <c r="NRK2943" s="36"/>
      <c r="NRL2943" s="37"/>
      <c r="NRM2943" s="35"/>
      <c r="NRN2943" s="36"/>
      <c r="NRO2943" s="36"/>
      <c r="NRP2943" s="36"/>
      <c r="NRQ2943" s="36"/>
      <c r="NRR2943" s="36"/>
      <c r="NRS2943" s="36"/>
      <c r="NRT2943" s="37"/>
      <c r="NRU2943" s="35"/>
      <c r="NRV2943" s="36"/>
      <c r="NRW2943" s="36"/>
      <c r="NRX2943" s="36"/>
      <c r="NRY2943" s="36"/>
      <c r="NRZ2943" s="36"/>
      <c r="NSA2943" s="36"/>
      <c r="NSB2943" s="37"/>
      <c r="NSC2943" s="35"/>
      <c r="NSD2943" s="36"/>
      <c r="NSE2943" s="36"/>
      <c r="NSF2943" s="36"/>
      <c r="NSG2943" s="36"/>
      <c r="NSH2943" s="36"/>
      <c r="NSI2943" s="36"/>
      <c r="NSJ2943" s="37"/>
      <c r="NSK2943" s="35"/>
      <c r="NSL2943" s="36"/>
      <c r="NSM2943" s="36"/>
      <c r="NSN2943" s="36"/>
      <c r="NSO2943" s="36"/>
      <c r="NSP2943" s="36"/>
      <c r="NSQ2943" s="36"/>
      <c r="NSR2943" s="37"/>
      <c r="NSS2943" s="35"/>
      <c r="NST2943" s="36"/>
      <c r="NSU2943" s="36"/>
      <c r="NSV2943" s="36"/>
      <c r="NSW2943" s="36"/>
      <c r="NSX2943" s="36"/>
      <c r="NSY2943" s="36"/>
      <c r="NSZ2943" s="37"/>
      <c r="NTA2943" s="35"/>
      <c r="NTB2943" s="36"/>
      <c r="NTC2943" s="36"/>
      <c r="NTD2943" s="36"/>
      <c r="NTE2943" s="36"/>
      <c r="NTF2943" s="36"/>
      <c r="NTG2943" s="36"/>
      <c r="NTH2943" s="37"/>
      <c r="NTI2943" s="35"/>
      <c r="NTJ2943" s="36"/>
      <c r="NTK2943" s="36"/>
      <c r="NTL2943" s="36"/>
      <c r="NTM2943" s="36"/>
      <c r="NTN2943" s="36"/>
      <c r="NTO2943" s="36"/>
      <c r="NTP2943" s="37"/>
      <c r="NTQ2943" s="35"/>
      <c r="NTR2943" s="36"/>
      <c r="NTS2943" s="36"/>
      <c r="NTT2943" s="36"/>
      <c r="NTU2943" s="36"/>
      <c r="NTV2943" s="36"/>
      <c r="NTW2943" s="36"/>
      <c r="NTX2943" s="37"/>
      <c r="NTY2943" s="35"/>
      <c r="NTZ2943" s="36"/>
      <c r="NUA2943" s="36"/>
      <c r="NUB2943" s="36"/>
      <c r="NUC2943" s="36"/>
      <c r="NUD2943" s="36"/>
      <c r="NUE2943" s="36"/>
      <c r="NUF2943" s="37"/>
      <c r="NUG2943" s="35"/>
      <c r="NUH2943" s="36"/>
      <c r="NUI2943" s="36"/>
      <c r="NUJ2943" s="36"/>
      <c r="NUK2943" s="36"/>
      <c r="NUL2943" s="36"/>
      <c r="NUM2943" s="36"/>
      <c r="NUN2943" s="37"/>
      <c r="NUO2943" s="35"/>
      <c r="NUP2943" s="36"/>
      <c r="NUQ2943" s="36"/>
      <c r="NUR2943" s="36"/>
      <c r="NUS2943" s="36"/>
      <c r="NUT2943" s="36"/>
      <c r="NUU2943" s="36"/>
      <c r="NUV2943" s="37"/>
      <c r="NUW2943" s="35"/>
      <c r="NUX2943" s="36"/>
      <c r="NUY2943" s="36"/>
      <c r="NUZ2943" s="36"/>
      <c r="NVA2943" s="36"/>
      <c r="NVB2943" s="36"/>
      <c r="NVC2943" s="36"/>
      <c r="NVD2943" s="37"/>
      <c r="NVE2943" s="35"/>
      <c r="NVF2943" s="36"/>
      <c r="NVG2943" s="36"/>
      <c r="NVH2943" s="36"/>
      <c r="NVI2943" s="36"/>
      <c r="NVJ2943" s="36"/>
      <c r="NVK2943" s="36"/>
      <c r="NVL2943" s="37"/>
      <c r="NVM2943" s="35"/>
      <c r="NVN2943" s="36"/>
      <c r="NVO2943" s="36"/>
      <c r="NVP2943" s="36"/>
      <c r="NVQ2943" s="36"/>
      <c r="NVR2943" s="36"/>
      <c r="NVS2943" s="36"/>
      <c r="NVT2943" s="37"/>
      <c r="NVU2943" s="35"/>
      <c r="NVV2943" s="36"/>
      <c r="NVW2943" s="36"/>
      <c r="NVX2943" s="36"/>
      <c r="NVY2943" s="36"/>
      <c r="NVZ2943" s="36"/>
      <c r="NWA2943" s="36"/>
      <c r="NWB2943" s="37"/>
      <c r="NWC2943" s="35"/>
      <c r="NWD2943" s="36"/>
      <c r="NWE2943" s="36"/>
      <c r="NWF2943" s="36"/>
      <c r="NWG2943" s="36"/>
      <c r="NWH2943" s="36"/>
      <c r="NWI2943" s="36"/>
      <c r="NWJ2943" s="37"/>
      <c r="NWK2943" s="35"/>
      <c r="NWL2943" s="36"/>
      <c r="NWM2943" s="36"/>
      <c r="NWN2943" s="36"/>
      <c r="NWO2943" s="36"/>
      <c r="NWP2943" s="36"/>
      <c r="NWQ2943" s="36"/>
      <c r="NWR2943" s="37"/>
      <c r="NWS2943" s="35"/>
      <c r="NWT2943" s="36"/>
      <c r="NWU2943" s="36"/>
      <c r="NWV2943" s="36"/>
      <c r="NWW2943" s="36"/>
      <c r="NWX2943" s="36"/>
      <c r="NWY2943" s="36"/>
      <c r="NWZ2943" s="37"/>
      <c r="NXA2943" s="35"/>
      <c r="NXB2943" s="36"/>
      <c r="NXC2943" s="36"/>
      <c r="NXD2943" s="36"/>
      <c r="NXE2943" s="36"/>
      <c r="NXF2943" s="36"/>
      <c r="NXG2943" s="36"/>
      <c r="NXH2943" s="37"/>
      <c r="NXI2943" s="35"/>
      <c r="NXJ2943" s="36"/>
      <c r="NXK2943" s="36"/>
      <c r="NXL2943" s="36"/>
      <c r="NXM2943" s="36"/>
      <c r="NXN2943" s="36"/>
      <c r="NXO2943" s="36"/>
      <c r="NXP2943" s="37"/>
      <c r="NXQ2943" s="35"/>
      <c r="NXR2943" s="36"/>
      <c r="NXS2943" s="36"/>
      <c r="NXT2943" s="36"/>
      <c r="NXU2943" s="36"/>
      <c r="NXV2943" s="36"/>
      <c r="NXW2943" s="36"/>
      <c r="NXX2943" s="37"/>
      <c r="NXY2943" s="35"/>
      <c r="NXZ2943" s="36"/>
      <c r="NYA2943" s="36"/>
      <c r="NYB2943" s="36"/>
      <c r="NYC2943" s="36"/>
      <c r="NYD2943" s="36"/>
      <c r="NYE2943" s="36"/>
      <c r="NYF2943" s="37"/>
      <c r="NYG2943" s="35"/>
      <c r="NYH2943" s="36"/>
      <c r="NYI2943" s="36"/>
      <c r="NYJ2943" s="36"/>
      <c r="NYK2943" s="36"/>
      <c r="NYL2943" s="36"/>
      <c r="NYM2943" s="36"/>
      <c r="NYN2943" s="37"/>
      <c r="NYO2943" s="35"/>
      <c r="NYP2943" s="36"/>
      <c r="NYQ2943" s="36"/>
      <c r="NYR2943" s="36"/>
      <c r="NYS2943" s="36"/>
      <c r="NYT2943" s="36"/>
      <c r="NYU2943" s="36"/>
      <c r="NYV2943" s="37"/>
      <c r="NYW2943" s="35"/>
      <c r="NYX2943" s="36"/>
      <c r="NYY2943" s="36"/>
      <c r="NYZ2943" s="36"/>
      <c r="NZA2943" s="36"/>
      <c r="NZB2943" s="36"/>
      <c r="NZC2943" s="36"/>
      <c r="NZD2943" s="37"/>
      <c r="NZE2943" s="35"/>
      <c r="NZF2943" s="36"/>
      <c r="NZG2943" s="36"/>
      <c r="NZH2943" s="36"/>
      <c r="NZI2943" s="36"/>
      <c r="NZJ2943" s="36"/>
      <c r="NZK2943" s="36"/>
      <c r="NZL2943" s="37"/>
      <c r="NZM2943" s="35"/>
      <c r="NZN2943" s="36"/>
      <c r="NZO2943" s="36"/>
      <c r="NZP2943" s="36"/>
      <c r="NZQ2943" s="36"/>
      <c r="NZR2943" s="36"/>
      <c r="NZS2943" s="36"/>
      <c r="NZT2943" s="37"/>
      <c r="NZU2943" s="35"/>
      <c r="NZV2943" s="36"/>
      <c r="NZW2943" s="36"/>
      <c r="NZX2943" s="36"/>
      <c r="NZY2943" s="36"/>
      <c r="NZZ2943" s="36"/>
      <c r="OAA2943" s="36"/>
      <c r="OAB2943" s="37"/>
      <c r="OAC2943" s="35"/>
      <c r="OAD2943" s="36"/>
      <c r="OAE2943" s="36"/>
      <c r="OAF2943" s="36"/>
      <c r="OAG2943" s="36"/>
      <c r="OAH2943" s="36"/>
      <c r="OAI2943" s="36"/>
      <c r="OAJ2943" s="37"/>
      <c r="OAK2943" s="35"/>
      <c r="OAL2943" s="36"/>
      <c r="OAM2943" s="36"/>
      <c r="OAN2943" s="36"/>
      <c r="OAO2943" s="36"/>
      <c r="OAP2943" s="36"/>
      <c r="OAQ2943" s="36"/>
      <c r="OAR2943" s="37"/>
      <c r="OAS2943" s="35"/>
      <c r="OAT2943" s="36"/>
      <c r="OAU2943" s="36"/>
      <c r="OAV2943" s="36"/>
      <c r="OAW2943" s="36"/>
      <c r="OAX2943" s="36"/>
      <c r="OAY2943" s="36"/>
      <c r="OAZ2943" s="37"/>
      <c r="OBA2943" s="35"/>
      <c r="OBB2943" s="36"/>
      <c r="OBC2943" s="36"/>
      <c r="OBD2943" s="36"/>
      <c r="OBE2943" s="36"/>
      <c r="OBF2943" s="36"/>
      <c r="OBG2943" s="36"/>
      <c r="OBH2943" s="37"/>
      <c r="OBI2943" s="35"/>
      <c r="OBJ2943" s="36"/>
      <c r="OBK2943" s="36"/>
      <c r="OBL2943" s="36"/>
      <c r="OBM2943" s="36"/>
      <c r="OBN2943" s="36"/>
      <c r="OBO2943" s="36"/>
      <c r="OBP2943" s="37"/>
      <c r="OBQ2943" s="35"/>
      <c r="OBR2943" s="36"/>
      <c r="OBS2943" s="36"/>
      <c r="OBT2943" s="36"/>
      <c r="OBU2943" s="36"/>
      <c r="OBV2943" s="36"/>
      <c r="OBW2943" s="36"/>
      <c r="OBX2943" s="37"/>
      <c r="OBY2943" s="35"/>
      <c r="OBZ2943" s="36"/>
      <c r="OCA2943" s="36"/>
      <c r="OCB2943" s="36"/>
      <c r="OCC2943" s="36"/>
      <c r="OCD2943" s="36"/>
      <c r="OCE2943" s="36"/>
      <c r="OCF2943" s="37"/>
      <c r="OCG2943" s="35"/>
      <c r="OCH2943" s="36"/>
      <c r="OCI2943" s="36"/>
      <c r="OCJ2943" s="36"/>
      <c r="OCK2943" s="36"/>
      <c r="OCL2943" s="36"/>
      <c r="OCM2943" s="36"/>
      <c r="OCN2943" s="37"/>
      <c r="OCO2943" s="35"/>
      <c r="OCP2943" s="36"/>
      <c r="OCQ2943" s="36"/>
      <c r="OCR2943" s="36"/>
      <c r="OCS2943" s="36"/>
      <c r="OCT2943" s="36"/>
      <c r="OCU2943" s="36"/>
      <c r="OCV2943" s="37"/>
      <c r="OCW2943" s="35"/>
      <c r="OCX2943" s="36"/>
      <c r="OCY2943" s="36"/>
      <c r="OCZ2943" s="36"/>
      <c r="ODA2943" s="36"/>
      <c r="ODB2943" s="36"/>
      <c r="ODC2943" s="36"/>
      <c r="ODD2943" s="37"/>
      <c r="ODE2943" s="35"/>
      <c r="ODF2943" s="36"/>
      <c r="ODG2943" s="36"/>
      <c r="ODH2943" s="36"/>
      <c r="ODI2943" s="36"/>
      <c r="ODJ2943" s="36"/>
      <c r="ODK2943" s="36"/>
      <c r="ODL2943" s="37"/>
      <c r="ODM2943" s="35"/>
      <c r="ODN2943" s="36"/>
      <c r="ODO2943" s="36"/>
      <c r="ODP2943" s="36"/>
      <c r="ODQ2943" s="36"/>
      <c r="ODR2943" s="36"/>
      <c r="ODS2943" s="36"/>
      <c r="ODT2943" s="37"/>
      <c r="ODU2943" s="35"/>
      <c r="ODV2943" s="36"/>
      <c r="ODW2943" s="36"/>
      <c r="ODX2943" s="36"/>
      <c r="ODY2943" s="36"/>
      <c r="ODZ2943" s="36"/>
      <c r="OEA2943" s="36"/>
      <c r="OEB2943" s="37"/>
      <c r="OEC2943" s="35"/>
      <c r="OED2943" s="36"/>
      <c r="OEE2943" s="36"/>
      <c r="OEF2943" s="36"/>
      <c r="OEG2943" s="36"/>
      <c r="OEH2943" s="36"/>
      <c r="OEI2943" s="36"/>
      <c r="OEJ2943" s="37"/>
      <c r="OEK2943" s="35"/>
      <c r="OEL2943" s="36"/>
      <c r="OEM2943" s="36"/>
      <c r="OEN2943" s="36"/>
      <c r="OEO2943" s="36"/>
      <c r="OEP2943" s="36"/>
      <c r="OEQ2943" s="36"/>
      <c r="OER2943" s="37"/>
      <c r="OES2943" s="35"/>
      <c r="OET2943" s="36"/>
      <c r="OEU2943" s="36"/>
      <c r="OEV2943" s="36"/>
      <c r="OEW2943" s="36"/>
      <c r="OEX2943" s="36"/>
      <c r="OEY2943" s="36"/>
      <c r="OEZ2943" s="37"/>
      <c r="OFA2943" s="35"/>
      <c r="OFB2943" s="36"/>
      <c r="OFC2943" s="36"/>
      <c r="OFD2943" s="36"/>
      <c r="OFE2943" s="36"/>
      <c r="OFF2943" s="36"/>
      <c r="OFG2943" s="36"/>
      <c r="OFH2943" s="37"/>
      <c r="OFI2943" s="35"/>
      <c r="OFJ2943" s="36"/>
      <c r="OFK2943" s="36"/>
      <c r="OFL2943" s="36"/>
      <c r="OFM2943" s="36"/>
      <c r="OFN2943" s="36"/>
      <c r="OFO2943" s="36"/>
      <c r="OFP2943" s="37"/>
      <c r="OFQ2943" s="35"/>
      <c r="OFR2943" s="36"/>
      <c r="OFS2943" s="36"/>
      <c r="OFT2943" s="36"/>
      <c r="OFU2943" s="36"/>
      <c r="OFV2943" s="36"/>
      <c r="OFW2943" s="36"/>
      <c r="OFX2943" s="37"/>
      <c r="OFY2943" s="35"/>
      <c r="OFZ2943" s="36"/>
      <c r="OGA2943" s="36"/>
      <c r="OGB2943" s="36"/>
      <c r="OGC2943" s="36"/>
      <c r="OGD2943" s="36"/>
      <c r="OGE2943" s="36"/>
      <c r="OGF2943" s="37"/>
      <c r="OGG2943" s="35"/>
      <c r="OGH2943" s="36"/>
      <c r="OGI2943" s="36"/>
      <c r="OGJ2943" s="36"/>
      <c r="OGK2943" s="36"/>
      <c r="OGL2943" s="36"/>
      <c r="OGM2943" s="36"/>
      <c r="OGN2943" s="37"/>
      <c r="OGO2943" s="35"/>
      <c r="OGP2943" s="36"/>
      <c r="OGQ2943" s="36"/>
      <c r="OGR2943" s="36"/>
      <c r="OGS2943" s="36"/>
      <c r="OGT2943" s="36"/>
      <c r="OGU2943" s="36"/>
      <c r="OGV2943" s="37"/>
      <c r="OGW2943" s="35"/>
      <c r="OGX2943" s="36"/>
      <c r="OGY2943" s="36"/>
      <c r="OGZ2943" s="36"/>
      <c r="OHA2943" s="36"/>
      <c r="OHB2943" s="36"/>
      <c r="OHC2943" s="36"/>
      <c r="OHD2943" s="37"/>
      <c r="OHE2943" s="35"/>
      <c r="OHF2943" s="36"/>
      <c r="OHG2943" s="36"/>
      <c r="OHH2943" s="36"/>
      <c r="OHI2943" s="36"/>
      <c r="OHJ2943" s="36"/>
      <c r="OHK2943" s="36"/>
      <c r="OHL2943" s="37"/>
      <c r="OHM2943" s="35"/>
      <c r="OHN2943" s="36"/>
      <c r="OHO2943" s="36"/>
      <c r="OHP2943" s="36"/>
      <c r="OHQ2943" s="36"/>
      <c r="OHR2943" s="36"/>
      <c r="OHS2943" s="36"/>
      <c r="OHT2943" s="37"/>
      <c r="OHU2943" s="35"/>
      <c r="OHV2943" s="36"/>
      <c r="OHW2943" s="36"/>
      <c r="OHX2943" s="36"/>
      <c r="OHY2943" s="36"/>
      <c r="OHZ2943" s="36"/>
      <c r="OIA2943" s="36"/>
      <c r="OIB2943" s="37"/>
      <c r="OIC2943" s="35"/>
      <c r="OID2943" s="36"/>
      <c r="OIE2943" s="36"/>
      <c r="OIF2943" s="36"/>
      <c r="OIG2943" s="36"/>
      <c r="OIH2943" s="36"/>
      <c r="OII2943" s="36"/>
      <c r="OIJ2943" s="37"/>
      <c r="OIK2943" s="35"/>
      <c r="OIL2943" s="36"/>
      <c r="OIM2943" s="36"/>
      <c r="OIN2943" s="36"/>
      <c r="OIO2943" s="36"/>
      <c r="OIP2943" s="36"/>
      <c r="OIQ2943" s="36"/>
      <c r="OIR2943" s="37"/>
      <c r="OIS2943" s="35"/>
      <c r="OIT2943" s="36"/>
      <c r="OIU2943" s="36"/>
      <c r="OIV2943" s="36"/>
      <c r="OIW2943" s="36"/>
      <c r="OIX2943" s="36"/>
      <c r="OIY2943" s="36"/>
      <c r="OIZ2943" s="37"/>
      <c r="OJA2943" s="35"/>
      <c r="OJB2943" s="36"/>
      <c r="OJC2943" s="36"/>
      <c r="OJD2943" s="36"/>
      <c r="OJE2943" s="36"/>
      <c r="OJF2943" s="36"/>
      <c r="OJG2943" s="36"/>
      <c r="OJH2943" s="37"/>
      <c r="OJI2943" s="35"/>
      <c r="OJJ2943" s="36"/>
      <c r="OJK2943" s="36"/>
      <c r="OJL2943" s="36"/>
      <c r="OJM2943" s="36"/>
      <c r="OJN2943" s="36"/>
      <c r="OJO2943" s="36"/>
      <c r="OJP2943" s="37"/>
      <c r="OJQ2943" s="35"/>
      <c r="OJR2943" s="36"/>
      <c r="OJS2943" s="36"/>
      <c r="OJT2943" s="36"/>
      <c r="OJU2943" s="36"/>
      <c r="OJV2943" s="36"/>
      <c r="OJW2943" s="36"/>
      <c r="OJX2943" s="37"/>
      <c r="OJY2943" s="35"/>
      <c r="OJZ2943" s="36"/>
      <c r="OKA2943" s="36"/>
      <c r="OKB2943" s="36"/>
      <c r="OKC2943" s="36"/>
      <c r="OKD2943" s="36"/>
      <c r="OKE2943" s="36"/>
      <c r="OKF2943" s="37"/>
      <c r="OKG2943" s="35"/>
      <c r="OKH2943" s="36"/>
      <c r="OKI2943" s="36"/>
      <c r="OKJ2943" s="36"/>
      <c r="OKK2943" s="36"/>
      <c r="OKL2943" s="36"/>
      <c r="OKM2943" s="36"/>
      <c r="OKN2943" s="37"/>
      <c r="OKO2943" s="35"/>
      <c r="OKP2943" s="36"/>
      <c r="OKQ2943" s="36"/>
      <c r="OKR2943" s="36"/>
      <c r="OKS2943" s="36"/>
      <c r="OKT2943" s="36"/>
      <c r="OKU2943" s="36"/>
      <c r="OKV2943" s="37"/>
      <c r="OKW2943" s="35"/>
      <c r="OKX2943" s="36"/>
      <c r="OKY2943" s="36"/>
      <c r="OKZ2943" s="36"/>
      <c r="OLA2943" s="36"/>
      <c r="OLB2943" s="36"/>
      <c r="OLC2943" s="36"/>
      <c r="OLD2943" s="37"/>
      <c r="OLE2943" s="35"/>
      <c r="OLF2943" s="36"/>
      <c r="OLG2943" s="36"/>
      <c r="OLH2943" s="36"/>
      <c r="OLI2943" s="36"/>
      <c r="OLJ2943" s="36"/>
      <c r="OLK2943" s="36"/>
      <c r="OLL2943" s="37"/>
      <c r="OLM2943" s="35"/>
      <c r="OLN2943" s="36"/>
      <c r="OLO2943" s="36"/>
      <c r="OLP2943" s="36"/>
      <c r="OLQ2943" s="36"/>
      <c r="OLR2943" s="36"/>
      <c r="OLS2943" s="36"/>
      <c r="OLT2943" s="37"/>
      <c r="OLU2943" s="35"/>
      <c r="OLV2943" s="36"/>
      <c r="OLW2943" s="36"/>
      <c r="OLX2943" s="36"/>
      <c r="OLY2943" s="36"/>
      <c r="OLZ2943" s="36"/>
      <c r="OMA2943" s="36"/>
      <c r="OMB2943" s="37"/>
      <c r="OMC2943" s="35"/>
      <c r="OMD2943" s="36"/>
      <c r="OME2943" s="36"/>
      <c r="OMF2943" s="36"/>
      <c r="OMG2943" s="36"/>
      <c r="OMH2943" s="36"/>
      <c r="OMI2943" s="36"/>
      <c r="OMJ2943" s="37"/>
      <c r="OMK2943" s="35"/>
      <c r="OML2943" s="36"/>
      <c r="OMM2943" s="36"/>
      <c r="OMN2943" s="36"/>
      <c r="OMO2943" s="36"/>
      <c r="OMP2943" s="36"/>
      <c r="OMQ2943" s="36"/>
      <c r="OMR2943" s="37"/>
      <c r="OMS2943" s="35"/>
      <c r="OMT2943" s="36"/>
      <c r="OMU2943" s="36"/>
      <c r="OMV2943" s="36"/>
      <c r="OMW2943" s="36"/>
      <c r="OMX2943" s="36"/>
      <c r="OMY2943" s="36"/>
      <c r="OMZ2943" s="37"/>
      <c r="ONA2943" s="35"/>
      <c r="ONB2943" s="36"/>
      <c r="ONC2943" s="36"/>
      <c r="OND2943" s="36"/>
      <c r="ONE2943" s="36"/>
      <c r="ONF2943" s="36"/>
      <c r="ONG2943" s="36"/>
      <c r="ONH2943" s="37"/>
      <c r="ONI2943" s="35"/>
      <c r="ONJ2943" s="36"/>
      <c r="ONK2943" s="36"/>
      <c r="ONL2943" s="36"/>
      <c r="ONM2943" s="36"/>
      <c r="ONN2943" s="36"/>
      <c r="ONO2943" s="36"/>
      <c r="ONP2943" s="37"/>
      <c r="ONQ2943" s="35"/>
      <c r="ONR2943" s="36"/>
      <c r="ONS2943" s="36"/>
      <c r="ONT2943" s="36"/>
      <c r="ONU2943" s="36"/>
      <c r="ONV2943" s="36"/>
      <c r="ONW2943" s="36"/>
      <c r="ONX2943" s="37"/>
      <c r="ONY2943" s="35"/>
      <c r="ONZ2943" s="36"/>
      <c r="OOA2943" s="36"/>
      <c r="OOB2943" s="36"/>
      <c r="OOC2943" s="36"/>
      <c r="OOD2943" s="36"/>
      <c r="OOE2943" s="36"/>
      <c r="OOF2943" s="37"/>
      <c r="OOG2943" s="35"/>
      <c r="OOH2943" s="36"/>
      <c r="OOI2943" s="36"/>
      <c r="OOJ2943" s="36"/>
      <c r="OOK2943" s="36"/>
      <c r="OOL2943" s="36"/>
      <c r="OOM2943" s="36"/>
      <c r="OON2943" s="37"/>
      <c r="OOO2943" s="35"/>
      <c r="OOP2943" s="36"/>
      <c r="OOQ2943" s="36"/>
      <c r="OOR2943" s="36"/>
      <c r="OOS2943" s="36"/>
      <c r="OOT2943" s="36"/>
      <c r="OOU2943" s="36"/>
      <c r="OOV2943" s="37"/>
      <c r="OOW2943" s="35"/>
      <c r="OOX2943" s="36"/>
      <c r="OOY2943" s="36"/>
      <c r="OOZ2943" s="36"/>
      <c r="OPA2943" s="36"/>
      <c r="OPB2943" s="36"/>
      <c r="OPC2943" s="36"/>
      <c r="OPD2943" s="37"/>
      <c r="OPE2943" s="35"/>
      <c r="OPF2943" s="36"/>
      <c r="OPG2943" s="36"/>
      <c r="OPH2943" s="36"/>
      <c r="OPI2943" s="36"/>
      <c r="OPJ2943" s="36"/>
      <c r="OPK2943" s="36"/>
      <c r="OPL2943" s="37"/>
      <c r="OPM2943" s="35"/>
      <c r="OPN2943" s="36"/>
      <c r="OPO2943" s="36"/>
      <c r="OPP2943" s="36"/>
      <c r="OPQ2943" s="36"/>
      <c r="OPR2943" s="36"/>
      <c r="OPS2943" s="36"/>
      <c r="OPT2943" s="37"/>
      <c r="OPU2943" s="35"/>
      <c r="OPV2943" s="36"/>
      <c r="OPW2943" s="36"/>
      <c r="OPX2943" s="36"/>
      <c r="OPY2943" s="36"/>
      <c r="OPZ2943" s="36"/>
      <c r="OQA2943" s="36"/>
      <c r="OQB2943" s="37"/>
      <c r="OQC2943" s="35"/>
      <c r="OQD2943" s="36"/>
      <c r="OQE2943" s="36"/>
      <c r="OQF2943" s="36"/>
      <c r="OQG2943" s="36"/>
      <c r="OQH2943" s="36"/>
      <c r="OQI2943" s="36"/>
      <c r="OQJ2943" s="37"/>
      <c r="OQK2943" s="35"/>
      <c r="OQL2943" s="36"/>
      <c r="OQM2943" s="36"/>
      <c r="OQN2943" s="36"/>
      <c r="OQO2943" s="36"/>
      <c r="OQP2943" s="36"/>
      <c r="OQQ2943" s="36"/>
      <c r="OQR2943" s="37"/>
      <c r="OQS2943" s="35"/>
      <c r="OQT2943" s="36"/>
      <c r="OQU2943" s="36"/>
      <c r="OQV2943" s="36"/>
      <c r="OQW2943" s="36"/>
      <c r="OQX2943" s="36"/>
      <c r="OQY2943" s="36"/>
      <c r="OQZ2943" s="37"/>
      <c r="ORA2943" s="35"/>
      <c r="ORB2943" s="36"/>
      <c r="ORC2943" s="36"/>
      <c r="ORD2943" s="36"/>
      <c r="ORE2943" s="36"/>
      <c r="ORF2943" s="36"/>
      <c r="ORG2943" s="36"/>
      <c r="ORH2943" s="37"/>
      <c r="ORI2943" s="35"/>
      <c r="ORJ2943" s="36"/>
      <c r="ORK2943" s="36"/>
      <c r="ORL2943" s="36"/>
      <c r="ORM2943" s="36"/>
      <c r="ORN2943" s="36"/>
      <c r="ORO2943" s="36"/>
      <c r="ORP2943" s="37"/>
      <c r="ORQ2943" s="35"/>
      <c r="ORR2943" s="36"/>
      <c r="ORS2943" s="36"/>
      <c r="ORT2943" s="36"/>
      <c r="ORU2943" s="36"/>
      <c r="ORV2943" s="36"/>
      <c r="ORW2943" s="36"/>
      <c r="ORX2943" s="37"/>
      <c r="ORY2943" s="35"/>
      <c r="ORZ2943" s="36"/>
      <c r="OSA2943" s="36"/>
      <c r="OSB2943" s="36"/>
      <c r="OSC2943" s="36"/>
      <c r="OSD2943" s="36"/>
      <c r="OSE2943" s="36"/>
      <c r="OSF2943" s="37"/>
      <c r="OSG2943" s="35"/>
      <c r="OSH2943" s="36"/>
      <c r="OSI2943" s="36"/>
      <c r="OSJ2943" s="36"/>
      <c r="OSK2943" s="36"/>
      <c r="OSL2943" s="36"/>
      <c r="OSM2943" s="36"/>
      <c r="OSN2943" s="37"/>
      <c r="OSO2943" s="35"/>
      <c r="OSP2943" s="36"/>
      <c r="OSQ2943" s="36"/>
      <c r="OSR2943" s="36"/>
      <c r="OSS2943" s="36"/>
      <c r="OST2943" s="36"/>
      <c r="OSU2943" s="36"/>
      <c r="OSV2943" s="37"/>
      <c r="OSW2943" s="35"/>
      <c r="OSX2943" s="36"/>
      <c r="OSY2943" s="36"/>
      <c r="OSZ2943" s="36"/>
      <c r="OTA2943" s="36"/>
      <c r="OTB2943" s="36"/>
      <c r="OTC2943" s="36"/>
      <c r="OTD2943" s="37"/>
      <c r="OTE2943" s="35"/>
      <c r="OTF2943" s="36"/>
      <c r="OTG2943" s="36"/>
      <c r="OTH2943" s="36"/>
      <c r="OTI2943" s="36"/>
      <c r="OTJ2943" s="36"/>
      <c r="OTK2943" s="36"/>
      <c r="OTL2943" s="37"/>
      <c r="OTM2943" s="35"/>
      <c r="OTN2943" s="36"/>
      <c r="OTO2943" s="36"/>
      <c r="OTP2943" s="36"/>
      <c r="OTQ2943" s="36"/>
      <c r="OTR2943" s="36"/>
      <c r="OTS2943" s="36"/>
      <c r="OTT2943" s="37"/>
      <c r="OTU2943" s="35"/>
      <c r="OTV2943" s="36"/>
      <c r="OTW2943" s="36"/>
      <c r="OTX2943" s="36"/>
      <c r="OTY2943" s="36"/>
      <c r="OTZ2943" s="36"/>
      <c r="OUA2943" s="36"/>
      <c r="OUB2943" s="37"/>
      <c r="OUC2943" s="35"/>
      <c r="OUD2943" s="36"/>
      <c r="OUE2943" s="36"/>
      <c r="OUF2943" s="36"/>
      <c r="OUG2943" s="36"/>
      <c r="OUH2943" s="36"/>
      <c r="OUI2943" s="36"/>
      <c r="OUJ2943" s="37"/>
      <c r="OUK2943" s="35"/>
      <c r="OUL2943" s="36"/>
      <c r="OUM2943" s="36"/>
      <c r="OUN2943" s="36"/>
      <c r="OUO2943" s="36"/>
      <c r="OUP2943" s="36"/>
      <c r="OUQ2943" s="36"/>
      <c r="OUR2943" s="37"/>
      <c r="OUS2943" s="35"/>
      <c r="OUT2943" s="36"/>
      <c r="OUU2943" s="36"/>
      <c r="OUV2943" s="36"/>
      <c r="OUW2943" s="36"/>
      <c r="OUX2943" s="36"/>
      <c r="OUY2943" s="36"/>
      <c r="OUZ2943" s="37"/>
      <c r="OVA2943" s="35"/>
      <c r="OVB2943" s="36"/>
      <c r="OVC2943" s="36"/>
      <c r="OVD2943" s="36"/>
      <c r="OVE2943" s="36"/>
      <c r="OVF2943" s="36"/>
      <c r="OVG2943" s="36"/>
      <c r="OVH2943" s="37"/>
      <c r="OVI2943" s="35"/>
      <c r="OVJ2943" s="36"/>
      <c r="OVK2943" s="36"/>
      <c r="OVL2943" s="36"/>
      <c r="OVM2943" s="36"/>
      <c r="OVN2943" s="36"/>
      <c r="OVO2943" s="36"/>
      <c r="OVP2943" s="37"/>
      <c r="OVQ2943" s="35"/>
      <c r="OVR2943" s="36"/>
      <c r="OVS2943" s="36"/>
      <c r="OVT2943" s="36"/>
      <c r="OVU2943" s="36"/>
      <c r="OVV2943" s="36"/>
      <c r="OVW2943" s="36"/>
      <c r="OVX2943" s="37"/>
      <c r="OVY2943" s="35"/>
      <c r="OVZ2943" s="36"/>
      <c r="OWA2943" s="36"/>
      <c r="OWB2943" s="36"/>
      <c r="OWC2943" s="36"/>
      <c r="OWD2943" s="36"/>
      <c r="OWE2943" s="36"/>
      <c r="OWF2943" s="37"/>
      <c r="OWG2943" s="35"/>
      <c r="OWH2943" s="36"/>
      <c r="OWI2943" s="36"/>
      <c r="OWJ2943" s="36"/>
      <c r="OWK2943" s="36"/>
      <c r="OWL2943" s="36"/>
      <c r="OWM2943" s="36"/>
      <c r="OWN2943" s="37"/>
      <c r="OWO2943" s="35"/>
      <c r="OWP2943" s="36"/>
      <c r="OWQ2943" s="36"/>
      <c r="OWR2943" s="36"/>
      <c r="OWS2943" s="36"/>
      <c r="OWT2943" s="36"/>
      <c r="OWU2943" s="36"/>
      <c r="OWV2943" s="37"/>
      <c r="OWW2943" s="35"/>
      <c r="OWX2943" s="36"/>
      <c r="OWY2943" s="36"/>
      <c r="OWZ2943" s="36"/>
      <c r="OXA2943" s="36"/>
      <c r="OXB2943" s="36"/>
      <c r="OXC2943" s="36"/>
      <c r="OXD2943" s="37"/>
      <c r="OXE2943" s="35"/>
      <c r="OXF2943" s="36"/>
      <c r="OXG2943" s="36"/>
      <c r="OXH2943" s="36"/>
      <c r="OXI2943" s="36"/>
      <c r="OXJ2943" s="36"/>
      <c r="OXK2943" s="36"/>
      <c r="OXL2943" s="37"/>
      <c r="OXM2943" s="35"/>
      <c r="OXN2943" s="36"/>
      <c r="OXO2943" s="36"/>
      <c r="OXP2943" s="36"/>
      <c r="OXQ2943" s="36"/>
      <c r="OXR2943" s="36"/>
      <c r="OXS2943" s="36"/>
      <c r="OXT2943" s="37"/>
      <c r="OXU2943" s="35"/>
      <c r="OXV2943" s="36"/>
      <c r="OXW2943" s="36"/>
      <c r="OXX2943" s="36"/>
      <c r="OXY2943" s="36"/>
      <c r="OXZ2943" s="36"/>
      <c r="OYA2943" s="36"/>
      <c r="OYB2943" s="37"/>
      <c r="OYC2943" s="35"/>
      <c r="OYD2943" s="36"/>
      <c r="OYE2943" s="36"/>
      <c r="OYF2943" s="36"/>
      <c r="OYG2943" s="36"/>
      <c r="OYH2943" s="36"/>
      <c r="OYI2943" s="36"/>
      <c r="OYJ2943" s="37"/>
      <c r="OYK2943" s="35"/>
      <c r="OYL2943" s="36"/>
      <c r="OYM2943" s="36"/>
      <c r="OYN2943" s="36"/>
      <c r="OYO2943" s="36"/>
      <c r="OYP2943" s="36"/>
      <c r="OYQ2943" s="36"/>
      <c r="OYR2943" s="37"/>
      <c r="OYS2943" s="35"/>
      <c r="OYT2943" s="36"/>
      <c r="OYU2943" s="36"/>
      <c r="OYV2943" s="36"/>
      <c r="OYW2943" s="36"/>
      <c r="OYX2943" s="36"/>
      <c r="OYY2943" s="36"/>
      <c r="OYZ2943" s="37"/>
      <c r="OZA2943" s="35"/>
      <c r="OZB2943" s="36"/>
      <c r="OZC2943" s="36"/>
      <c r="OZD2943" s="36"/>
      <c r="OZE2943" s="36"/>
      <c r="OZF2943" s="36"/>
      <c r="OZG2943" s="36"/>
      <c r="OZH2943" s="37"/>
      <c r="OZI2943" s="35"/>
      <c r="OZJ2943" s="36"/>
      <c r="OZK2943" s="36"/>
      <c r="OZL2943" s="36"/>
      <c r="OZM2943" s="36"/>
      <c r="OZN2943" s="36"/>
      <c r="OZO2943" s="36"/>
      <c r="OZP2943" s="37"/>
      <c r="OZQ2943" s="35"/>
      <c r="OZR2943" s="36"/>
      <c r="OZS2943" s="36"/>
      <c r="OZT2943" s="36"/>
      <c r="OZU2943" s="36"/>
      <c r="OZV2943" s="36"/>
      <c r="OZW2943" s="36"/>
      <c r="OZX2943" s="37"/>
      <c r="OZY2943" s="35"/>
      <c r="OZZ2943" s="36"/>
      <c r="PAA2943" s="36"/>
      <c r="PAB2943" s="36"/>
      <c r="PAC2943" s="36"/>
      <c r="PAD2943" s="36"/>
      <c r="PAE2943" s="36"/>
      <c r="PAF2943" s="37"/>
      <c r="PAG2943" s="35"/>
      <c r="PAH2943" s="36"/>
      <c r="PAI2943" s="36"/>
      <c r="PAJ2943" s="36"/>
      <c r="PAK2943" s="36"/>
      <c r="PAL2943" s="36"/>
      <c r="PAM2943" s="36"/>
      <c r="PAN2943" s="37"/>
      <c r="PAO2943" s="35"/>
      <c r="PAP2943" s="36"/>
      <c r="PAQ2943" s="36"/>
      <c r="PAR2943" s="36"/>
      <c r="PAS2943" s="36"/>
      <c r="PAT2943" s="36"/>
      <c r="PAU2943" s="36"/>
      <c r="PAV2943" s="37"/>
      <c r="PAW2943" s="35"/>
      <c r="PAX2943" s="36"/>
      <c r="PAY2943" s="36"/>
      <c r="PAZ2943" s="36"/>
      <c r="PBA2943" s="36"/>
      <c r="PBB2943" s="36"/>
      <c r="PBC2943" s="36"/>
      <c r="PBD2943" s="37"/>
      <c r="PBE2943" s="35"/>
      <c r="PBF2943" s="36"/>
      <c r="PBG2943" s="36"/>
      <c r="PBH2943" s="36"/>
      <c r="PBI2943" s="36"/>
      <c r="PBJ2943" s="36"/>
      <c r="PBK2943" s="36"/>
      <c r="PBL2943" s="37"/>
      <c r="PBM2943" s="35"/>
      <c r="PBN2943" s="36"/>
      <c r="PBO2943" s="36"/>
      <c r="PBP2943" s="36"/>
      <c r="PBQ2943" s="36"/>
      <c r="PBR2943" s="36"/>
      <c r="PBS2943" s="36"/>
      <c r="PBT2943" s="37"/>
      <c r="PBU2943" s="35"/>
      <c r="PBV2943" s="36"/>
      <c r="PBW2943" s="36"/>
      <c r="PBX2943" s="36"/>
      <c r="PBY2943" s="36"/>
      <c r="PBZ2943" s="36"/>
      <c r="PCA2943" s="36"/>
      <c r="PCB2943" s="37"/>
      <c r="PCC2943" s="35"/>
      <c r="PCD2943" s="36"/>
      <c r="PCE2943" s="36"/>
      <c r="PCF2943" s="36"/>
      <c r="PCG2943" s="36"/>
      <c r="PCH2943" s="36"/>
      <c r="PCI2943" s="36"/>
      <c r="PCJ2943" s="37"/>
      <c r="PCK2943" s="35"/>
      <c r="PCL2943" s="36"/>
      <c r="PCM2943" s="36"/>
      <c r="PCN2943" s="36"/>
      <c r="PCO2943" s="36"/>
      <c r="PCP2943" s="36"/>
      <c r="PCQ2943" s="36"/>
      <c r="PCR2943" s="37"/>
      <c r="PCS2943" s="35"/>
      <c r="PCT2943" s="36"/>
      <c r="PCU2943" s="36"/>
      <c r="PCV2943" s="36"/>
      <c r="PCW2943" s="36"/>
      <c r="PCX2943" s="36"/>
      <c r="PCY2943" s="36"/>
      <c r="PCZ2943" s="37"/>
      <c r="PDA2943" s="35"/>
      <c r="PDB2943" s="36"/>
      <c r="PDC2943" s="36"/>
      <c r="PDD2943" s="36"/>
      <c r="PDE2943" s="36"/>
      <c r="PDF2943" s="36"/>
      <c r="PDG2943" s="36"/>
      <c r="PDH2943" s="37"/>
      <c r="PDI2943" s="35"/>
      <c r="PDJ2943" s="36"/>
      <c r="PDK2943" s="36"/>
      <c r="PDL2943" s="36"/>
      <c r="PDM2943" s="36"/>
      <c r="PDN2943" s="36"/>
      <c r="PDO2943" s="36"/>
      <c r="PDP2943" s="37"/>
      <c r="PDQ2943" s="35"/>
      <c r="PDR2943" s="36"/>
      <c r="PDS2943" s="36"/>
      <c r="PDT2943" s="36"/>
      <c r="PDU2943" s="36"/>
      <c r="PDV2943" s="36"/>
      <c r="PDW2943" s="36"/>
      <c r="PDX2943" s="37"/>
      <c r="PDY2943" s="35"/>
      <c r="PDZ2943" s="36"/>
      <c r="PEA2943" s="36"/>
      <c r="PEB2943" s="36"/>
      <c r="PEC2943" s="36"/>
      <c r="PED2943" s="36"/>
      <c r="PEE2943" s="36"/>
      <c r="PEF2943" s="37"/>
      <c r="PEG2943" s="35"/>
      <c r="PEH2943" s="36"/>
      <c r="PEI2943" s="36"/>
      <c r="PEJ2943" s="36"/>
      <c r="PEK2943" s="36"/>
      <c r="PEL2943" s="36"/>
      <c r="PEM2943" s="36"/>
      <c r="PEN2943" s="37"/>
      <c r="PEO2943" s="35"/>
      <c r="PEP2943" s="36"/>
      <c r="PEQ2943" s="36"/>
      <c r="PER2943" s="36"/>
      <c r="PES2943" s="36"/>
      <c r="PET2943" s="36"/>
      <c r="PEU2943" s="36"/>
      <c r="PEV2943" s="37"/>
      <c r="PEW2943" s="35"/>
      <c r="PEX2943" s="36"/>
      <c r="PEY2943" s="36"/>
      <c r="PEZ2943" s="36"/>
      <c r="PFA2943" s="36"/>
      <c r="PFB2943" s="36"/>
      <c r="PFC2943" s="36"/>
      <c r="PFD2943" s="37"/>
      <c r="PFE2943" s="35"/>
      <c r="PFF2943" s="36"/>
      <c r="PFG2943" s="36"/>
      <c r="PFH2943" s="36"/>
      <c r="PFI2943" s="36"/>
      <c r="PFJ2943" s="36"/>
      <c r="PFK2943" s="36"/>
      <c r="PFL2943" s="37"/>
      <c r="PFM2943" s="35"/>
      <c r="PFN2943" s="36"/>
      <c r="PFO2943" s="36"/>
      <c r="PFP2943" s="36"/>
      <c r="PFQ2943" s="36"/>
      <c r="PFR2943" s="36"/>
      <c r="PFS2943" s="36"/>
      <c r="PFT2943" s="37"/>
      <c r="PFU2943" s="35"/>
      <c r="PFV2943" s="36"/>
      <c r="PFW2943" s="36"/>
      <c r="PFX2943" s="36"/>
      <c r="PFY2943" s="36"/>
      <c r="PFZ2943" s="36"/>
      <c r="PGA2943" s="36"/>
      <c r="PGB2943" s="37"/>
      <c r="PGC2943" s="35"/>
      <c r="PGD2943" s="36"/>
      <c r="PGE2943" s="36"/>
      <c r="PGF2943" s="36"/>
      <c r="PGG2943" s="36"/>
      <c r="PGH2943" s="36"/>
      <c r="PGI2943" s="36"/>
      <c r="PGJ2943" s="37"/>
      <c r="PGK2943" s="35"/>
      <c r="PGL2943" s="36"/>
      <c r="PGM2943" s="36"/>
      <c r="PGN2943" s="36"/>
      <c r="PGO2943" s="36"/>
      <c r="PGP2943" s="36"/>
      <c r="PGQ2943" s="36"/>
      <c r="PGR2943" s="37"/>
      <c r="PGS2943" s="35"/>
      <c r="PGT2943" s="36"/>
      <c r="PGU2943" s="36"/>
      <c r="PGV2943" s="36"/>
      <c r="PGW2943" s="36"/>
      <c r="PGX2943" s="36"/>
      <c r="PGY2943" s="36"/>
      <c r="PGZ2943" s="37"/>
      <c r="PHA2943" s="35"/>
      <c r="PHB2943" s="36"/>
      <c r="PHC2943" s="36"/>
      <c r="PHD2943" s="36"/>
      <c r="PHE2943" s="36"/>
      <c r="PHF2943" s="36"/>
      <c r="PHG2943" s="36"/>
      <c r="PHH2943" s="37"/>
      <c r="PHI2943" s="35"/>
      <c r="PHJ2943" s="36"/>
      <c r="PHK2943" s="36"/>
      <c r="PHL2943" s="36"/>
      <c r="PHM2943" s="36"/>
      <c r="PHN2943" s="36"/>
      <c r="PHO2943" s="36"/>
      <c r="PHP2943" s="37"/>
      <c r="PHQ2943" s="35"/>
      <c r="PHR2943" s="36"/>
      <c r="PHS2943" s="36"/>
      <c r="PHT2943" s="36"/>
      <c r="PHU2943" s="36"/>
      <c r="PHV2943" s="36"/>
      <c r="PHW2943" s="36"/>
      <c r="PHX2943" s="37"/>
      <c r="PHY2943" s="35"/>
      <c r="PHZ2943" s="36"/>
      <c r="PIA2943" s="36"/>
      <c r="PIB2943" s="36"/>
      <c r="PIC2943" s="36"/>
      <c r="PID2943" s="36"/>
      <c r="PIE2943" s="36"/>
      <c r="PIF2943" s="37"/>
      <c r="PIG2943" s="35"/>
      <c r="PIH2943" s="36"/>
      <c r="PII2943" s="36"/>
      <c r="PIJ2943" s="36"/>
      <c r="PIK2943" s="36"/>
      <c r="PIL2943" s="36"/>
      <c r="PIM2943" s="36"/>
      <c r="PIN2943" s="37"/>
      <c r="PIO2943" s="35"/>
      <c r="PIP2943" s="36"/>
      <c r="PIQ2943" s="36"/>
      <c r="PIR2943" s="36"/>
      <c r="PIS2943" s="36"/>
      <c r="PIT2943" s="36"/>
      <c r="PIU2943" s="36"/>
      <c r="PIV2943" s="37"/>
      <c r="PIW2943" s="35"/>
      <c r="PIX2943" s="36"/>
      <c r="PIY2943" s="36"/>
      <c r="PIZ2943" s="36"/>
      <c r="PJA2943" s="36"/>
      <c r="PJB2943" s="36"/>
      <c r="PJC2943" s="36"/>
      <c r="PJD2943" s="37"/>
      <c r="PJE2943" s="35"/>
      <c r="PJF2943" s="36"/>
      <c r="PJG2943" s="36"/>
      <c r="PJH2943" s="36"/>
      <c r="PJI2943" s="36"/>
      <c r="PJJ2943" s="36"/>
      <c r="PJK2943" s="36"/>
      <c r="PJL2943" s="37"/>
      <c r="PJM2943" s="35"/>
      <c r="PJN2943" s="36"/>
      <c r="PJO2943" s="36"/>
      <c r="PJP2943" s="36"/>
      <c r="PJQ2943" s="36"/>
      <c r="PJR2943" s="36"/>
      <c r="PJS2943" s="36"/>
      <c r="PJT2943" s="37"/>
      <c r="PJU2943" s="35"/>
      <c r="PJV2943" s="36"/>
      <c r="PJW2943" s="36"/>
      <c r="PJX2943" s="36"/>
      <c r="PJY2943" s="36"/>
      <c r="PJZ2943" s="36"/>
      <c r="PKA2943" s="36"/>
      <c r="PKB2943" s="37"/>
      <c r="PKC2943" s="35"/>
      <c r="PKD2943" s="36"/>
      <c r="PKE2943" s="36"/>
      <c r="PKF2943" s="36"/>
      <c r="PKG2943" s="36"/>
      <c r="PKH2943" s="36"/>
      <c r="PKI2943" s="36"/>
      <c r="PKJ2943" s="37"/>
      <c r="PKK2943" s="35"/>
      <c r="PKL2943" s="36"/>
      <c r="PKM2943" s="36"/>
      <c r="PKN2943" s="36"/>
      <c r="PKO2943" s="36"/>
      <c r="PKP2943" s="36"/>
      <c r="PKQ2943" s="36"/>
      <c r="PKR2943" s="37"/>
      <c r="PKS2943" s="35"/>
      <c r="PKT2943" s="36"/>
      <c r="PKU2943" s="36"/>
      <c r="PKV2943" s="36"/>
      <c r="PKW2943" s="36"/>
      <c r="PKX2943" s="36"/>
      <c r="PKY2943" s="36"/>
      <c r="PKZ2943" s="37"/>
      <c r="PLA2943" s="35"/>
      <c r="PLB2943" s="36"/>
      <c r="PLC2943" s="36"/>
      <c r="PLD2943" s="36"/>
      <c r="PLE2943" s="36"/>
      <c r="PLF2943" s="36"/>
      <c r="PLG2943" s="36"/>
      <c r="PLH2943" s="37"/>
      <c r="PLI2943" s="35"/>
      <c r="PLJ2943" s="36"/>
      <c r="PLK2943" s="36"/>
      <c r="PLL2943" s="36"/>
      <c r="PLM2943" s="36"/>
      <c r="PLN2943" s="36"/>
      <c r="PLO2943" s="36"/>
      <c r="PLP2943" s="37"/>
      <c r="PLQ2943" s="35"/>
      <c r="PLR2943" s="36"/>
      <c r="PLS2943" s="36"/>
      <c r="PLT2943" s="36"/>
      <c r="PLU2943" s="36"/>
      <c r="PLV2943" s="36"/>
      <c r="PLW2943" s="36"/>
      <c r="PLX2943" s="37"/>
      <c r="PLY2943" s="35"/>
      <c r="PLZ2943" s="36"/>
      <c r="PMA2943" s="36"/>
      <c r="PMB2943" s="36"/>
      <c r="PMC2943" s="36"/>
      <c r="PMD2943" s="36"/>
      <c r="PME2943" s="36"/>
      <c r="PMF2943" s="37"/>
      <c r="PMG2943" s="35"/>
      <c r="PMH2943" s="36"/>
      <c r="PMI2943" s="36"/>
      <c r="PMJ2943" s="36"/>
      <c r="PMK2943" s="36"/>
      <c r="PML2943" s="36"/>
      <c r="PMM2943" s="36"/>
      <c r="PMN2943" s="37"/>
      <c r="PMO2943" s="35"/>
      <c r="PMP2943" s="36"/>
      <c r="PMQ2943" s="36"/>
      <c r="PMR2943" s="36"/>
      <c r="PMS2943" s="36"/>
      <c r="PMT2943" s="36"/>
      <c r="PMU2943" s="36"/>
      <c r="PMV2943" s="37"/>
      <c r="PMW2943" s="35"/>
      <c r="PMX2943" s="36"/>
      <c r="PMY2943" s="36"/>
      <c r="PMZ2943" s="36"/>
      <c r="PNA2943" s="36"/>
      <c r="PNB2943" s="36"/>
      <c r="PNC2943" s="36"/>
      <c r="PND2943" s="37"/>
      <c r="PNE2943" s="35"/>
      <c r="PNF2943" s="36"/>
      <c r="PNG2943" s="36"/>
      <c r="PNH2943" s="36"/>
      <c r="PNI2943" s="36"/>
      <c r="PNJ2943" s="36"/>
      <c r="PNK2943" s="36"/>
      <c r="PNL2943" s="37"/>
      <c r="PNM2943" s="35"/>
      <c r="PNN2943" s="36"/>
      <c r="PNO2943" s="36"/>
      <c r="PNP2943" s="36"/>
      <c r="PNQ2943" s="36"/>
      <c r="PNR2943" s="36"/>
      <c r="PNS2943" s="36"/>
      <c r="PNT2943" s="37"/>
      <c r="PNU2943" s="35"/>
      <c r="PNV2943" s="36"/>
      <c r="PNW2943" s="36"/>
      <c r="PNX2943" s="36"/>
      <c r="PNY2943" s="36"/>
      <c r="PNZ2943" s="36"/>
      <c r="POA2943" s="36"/>
      <c r="POB2943" s="37"/>
      <c r="POC2943" s="35"/>
      <c r="POD2943" s="36"/>
      <c r="POE2943" s="36"/>
      <c r="POF2943" s="36"/>
      <c r="POG2943" s="36"/>
      <c r="POH2943" s="36"/>
      <c r="POI2943" s="36"/>
      <c r="POJ2943" s="37"/>
      <c r="POK2943" s="35"/>
      <c r="POL2943" s="36"/>
      <c r="POM2943" s="36"/>
      <c r="PON2943" s="36"/>
      <c r="POO2943" s="36"/>
      <c r="POP2943" s="36"/>
      <c r="POQ2943" s="36"/>
      <c r="POR2943" s="37"/>
      <c r="POS2943" s="35"/>
      <c r="POT2943" s="36"/>
      <c r="POU2943" s="36"/>
      <c r="POV2943" s="36"/>
      <c r="POW2943" s="36"/>
      <c r="POX2943" s="36"/>
      <c r="POY2943" s="36"/>
      <c r="POZ2943" s="37"/>
      <c r="PPA2943" s="35"/>
      <c r="PPB2943" s="36"/>
      <c r="PPC2943" s="36"/>
      <c r="PPD2943" s="36"/>
      <c r="PPE2943" s="36"/>
      <c r="PPF2943" s="36"/>
      <c r="PPG2943" s="36"/>
      <c r="PPH2943" s="37"/>
      <c r="PPI2943" s="35"/>
      <c r="PPJ2943" s="36"/>
      <c r="PPK2943" s="36"/>
      <c r="PPL2943" s="36"/>
      <c r="PPM2943" s="36"/>
      <c r="PPN2943" s="36"/>
      <c r="PPO2943" s="36"/>
      <c r="PPP2943" s="37"/>
      <c r="PPQ2943" s="35"/>
      <c r="PPR2943" s="36"/>
      <c r="PPS2943" s="36"/>
      <c r="PPT2943" s="36"/>
      <c r="PPU2943" s="36"/>
      <c r="PPV2943" s="36"/>
      <c r="PPW2943" s="36"/>
      <c r="PPX2943" s="37"/>
      <c r="PPY2943" s="35"/>
      <c r="PPZ2943" s="36"/>
      <c r="PQA2943" s="36"/>
      <c r="PQB2943" s="36"/>
      <c r="PQC2943" s="36"/>
      <c r="PQD2943" s="36"/>
      <c r="PQE2943" s="36"/>
      <c r="PQF2943" s="37"/>
      <c r="PQG2943" s="35"/>
      <c r="PQH2943" s="36"/>
      <c r="PQI2943" s="36"/>
      <c r="PQJ2943" s="36"/>
      <c r="PQK2943" s="36"/>
      <c r="PQL2943" s="36"/>
      <c r="PQM2943" s="36"/>
      <c r="PQN2943" s="37"/>
      <c r="PQO2943" s="35"/>
      <c r="PQP2943" s="36"/>
      <c r="PQQ2943" s="36"/>
      <c r="PQR2943" s="36"/>
      <c r="PQS2943" s="36"/>
      <c r="PQT2943" s="36"/>
      <c r="PQU2943" s="36"/>
      <c r="PQV2943" s="37"/>
      <c r="PQW2943" s="35"/>
      <c r="PQX2943" s="36"/>
      <c r="PQY2943" s="36"/>
      <c r="PQZ2943" s="36"/>
      <c r="PRA2943" s="36"/>
      <c r="PRB2943" s="36"/>
      <c r="PRC2943" s="36"/>
      <c r="PRD2943" s="37"/>
      <c r="PRE2943" s="35"/>
      <c r="PRF2943" s="36"/>
      <c r="PRG2943" s="36"/>
      <c r="PRH2943" s="36"/>
      <c r="PRI2943" s="36"/>
      <c r="PRJ2943" s="36"/>
      <c r="PRK2943" s="36"/>
      <c r="PRL2943" s="37"/>
      <c r="PRM2943" s="35"/>
      <c r="PRN2943" s="36"/>
      <c r="PRO2943" s="36"/>
      <c r="PRP2943" s="36"/>
      <c r="PRQ2943" s="36"/>
      <c r="PRR2943" s="36"/>
      <c r="PRS2943" s="36"/>
      <c r="PRT2943" s="37"/>
      <c r="PRU2943" s="35"/>
      <c r="PRV2943" s="36"/>
      <c r="PRW2943" s="36"/>
      <c r="PRX2943" s="36"/>
      <c r="PRY2943" s="36"/>
      <c r="PRZ2943" s="36"/>
      <c r="PSA2943" s="36"/>
      <c r="PSB2943" s="37"/>
      <c r="PSC2943" s="35"/>
      <c r="PSD2943" s="36"/>
      <c r="PSE2943" s="36"/>
      <c r="PSF2943" s="36"/>
      <c r="PSG2943" s="36"/>
      <c r="PSH2943" s="36"/>
      <c r="PSI2943" s="36"/>
      <c r="PSJ2943" s="37"/>
      <c r="PSK2943" s="35"/>
      <c r="PSL2943" s="36"/>
      <c r="PSM2943" s="36"/>
      <c r="PSN2943" s="36"/>
      <c r="PSO2943" s="36"/>
      <c r="PSP2943" s="36"/>
      <c r="PSQ2943" s="36"/>
      <c r="PSR2943" s="37"/>
      <c r="PSS2943" s="35"/>
      <c r="PST2943" s="36"/>
      <c r="PSU2943" s="36"/>
      <c r="PSV2943" s="36"/>
      <c r="PSW2943" s="36"/>
      <c r="PSX2943" s="36"/>
      <c r="PSY2943" s="36"/>
      <c r="PSZ2943" s="37"/>
      <c r="PTA2943" s="35"/>
      <c r="PTB2943" s="36"/>
      <c r="PTC2943" s="36"/>
      <c r="PTD2943" s="36"/>
      <c r="PTE2943" s="36"/>
      <c r="PTF2943" s="36"/>
      <c r="PTG2943" s="36"/>
      <c r="PTH2943" s="37"/>
      <c r="PTI2943" s="35"/>
      <c r="PTJ2943" s="36"/>
      <c r="PTK2943" s="36"/>
      <c r="PTL2943" s="36"/>
      <c r="PTM2943" s="36"/>
      <c r="PTN2943" s="36"/>
      <c r="PTO2943" s="36"/>
      <c r="PTP2943" s="37"/>
      <c r="PTQ2943" s="35"/>
      <c r="PTR2943" s="36"/>
      <c r="PTS2943" s="36"/>
      <c r="PTT2943" s="36"/>
      <c r="PTU2943" s="36"/>
      <c r="PTV2943" s="36"/>
      <c r="PTW2943" s="36"/>
      <c r="PTX2943" s="37"/>
      <c r="PTY2943" s="35"/>
      <c r="PTZ2943" s="36"/>
      <c r="PUA2943" s="36"/>
      <c r="PUB2943" s="36"/>
      <c r="PUC2943" s="36"/>
      <c r="PUD2943" s="36"/>
      <c r="PUE2943" s="36"/>
      <c r="PUF2943" s="37"/>
      <c r="PUG2943" s="35"/>
      <c r="PUH2943" s="36"/>
      <c r="PUI2943" s="36"/>
      <c r="PUJ2943" s="36"/>
      <c r="PUK2943" s="36"/>
      <c r="PUL2943" s="36"/>
      <c r="PUM2943" s="36"/>
      <c r="PUN2943" s="37"/>
      <c r="PUO2943" s="35"/>
      <c r="PUP2943" s="36"/>
      <c r="PUQ2943" s="36"/>
      <c r="PUR2943" s="36"/>
      <c r="PUS2943" s="36"/>
      <c r="PUT2943" s="36"/>
      <c r="PUU2943" s="36"/>
      <c r="PUV2943" s="37"/>
      <c r="PUW2943" s="35"/>
      <c r="PUX2943" s="36"/>
      <c r="PUY2943" s="36"/>
      <c r="PUZ2943" s="36"/>
      <c r="PVA2943" s="36"/>
      <c r="PVB2943" s="36"/>
      <c r="PVC2943" s="36"/>
      <c r="PVD2943" s="37"/>
      <c r="PVE2943" s="35"/>
      <c r="PVF2943" s="36"/>
      <c r="PVG2943" s="36"/>
      <c r="PVH2943" s="36"/>
      <c r="PVI2943" s="36"/>
      <c r="PVJ2943" s="36"/>
      <c r="PVK2943" s="36"/>
      <c r="PVL2943" s="37"/>
      <c r="PVM2943" s="35"/>
      <c r="PVN2943" s="36"/>
      <c r="PVO2943" s="36"/>
      <c r="PVP2943" s="36"/>
      <c r="PVQ2943" s="36"/>
      <c r="PVR2943" s="36"/>
      <c r="PVS2943" s="36"/>
      <c r="PVT2943" s="37"/>
      <c r="PVU2943" s="35"/>
      <c r="PVV2943" s="36"/>
      <c r="PVW2943" s="36"/>
      <c r="PVX2943" s="36"/>
      <c r="PVY2943" s="36"/>
      <c r="PVZ2943" s="36"/>
      <c r="PWA2943" s="36"/>
      <c r="PWB2943" s="37"/>
      <c r="PWC2943" s="35"/>
      <c r="PWD2943" s="36"/>
      <c r="PWE2943" s="36"/>
      <c r="PWF2943" s="36"/>
      <c r="PWG2943" s="36"/>
      <c r="PWH2943" s="36"/>
      <c r="PWI2943" s="36"/>
      <c r="PWJ2943" s="37"/>
      <c r="PWK2943" s="35"/>
      <c r="PWL2943" s="36"/>
      <c r="PWM2943" s="36"/>
      <c r="PWN2943" s="36"/>
      <c r="PWO2943" s="36"/>
      <c r="PWP2943" s="36"/>
      <c r="PWQ2943" s="36"/>
      <c r="PWR2943" s="37"/>
      <c r="PWS2943" s="35"/>
      <c r="PWT2943" s="36"/>
      <c r="PWU2943" s="36"/>
      <c r="PWV2943" s="36"/>
      <c r="PWW2943" s="36"/>
      <c r="PWX2943" s="36"/>
      <c r="PWY2943" s="36"/>
      <c r="PWZ2943" s="37"/>
      <c r="PXA2943" s="35"/>
      <c r="PXB2943" s="36"/>
      <c r="PXC2943" s="36"/>
      <c r="PXD2943" s="36"/>
      <c r="PXE2943" s="36"/>
      <c r="PXF2943" s="36"/>
      <c r="PXG2943" s="36"/>
      <c r="PXH2943" s="37"/>
      <c r="PXI2943" s="35"/>
      <c r="PXJ2943" s="36"/>
      <c r="PXK2943" s="36"/>
      <c r="PXL2943" s="36"/>
      <c r="PXM2943" s="36"/>
      <c r="PXN2943" s="36"/>
      <c r="PXO2943" s="36"/>
      <c r="PXP2943" s="37"/>
      <c r="PXQ2943" s="35"/>
      <c r="PXR2943" s="36"/>
      <c r="PXS2943" s="36"/>
      <c r="PXT2943" s="36"/>
      <c r="PXU2943" s="36"/>
      <c r="PXV2943" s="36"/>
      <c r="PXW2943" s="36"/>
      <c r="PXX2943" s="37"/>
      <c r="PXY2943" s="35"/>
      <c r="PXZ2943" s="36"/>
      <c r="PYA2943" s="36"/>
      <c r="PYB2943" s="36"/>
      <c r="PYC2943" s="36"/>
      <c r="PYD2943" s="36"/>
      <c r="PYE2943" s="36"/>
      <c r="PYF2943" s="37"/>
      <c r="PYG2943" s="35"/>
      <c r="PYH2943" s="36"/>
      <c r="PYI2943" s="36"/>
      <c r="PYJ2943" s="36"/>
      <c r="PYK2943" s="36"/>
      <c r="PYL2943" s="36"/>
      <c r="PYM2943" s="36"/>
      <c r="PYN2943" s="37"/>
      <c r="PYO2943" s="35"/>
      <c r="PYP2943" s="36"/>
      <c r="PYQ2943" s="36"/>
      <c r="PYR2943" s="36"/>
      <c r="PYS2943" s="36"/>
      <c r="PYT2943" s="36"/>
      <c r="PYU2943" s="36"/>
      <c r="PYV2943" s="37"/>
      <c r="PYW2943" s="35"/>
      <c r="PYX2943" s="36"/>
      <c r="PYY2943" s="36"/>
      <c r="PYZ2943" s="36"/>
      <c r="PZA2943" s="36"/>
      <c r="PZB2943" s="36"/>
      <c r="PZC2943" s="36"/>
      <c r="PZD2943" s="37"/>
      <c r="PZE2943" s="35"/>
      <c r="PZF2943" s="36"/>
      <c r="PZG2943" s="36"/>
      <c r="PZH2943" s="36"/>
      <c r="PZI2943" s="36"/>
      <c r="PZJ2943" s="36"/>
      <c r="PZK2943" s="36"/>
      <c r="PZL2943" s="37"/>
      <c r="PZM2943" s="35"/>
      <c r="PZN2943" s="36"/>
      <c r="PZO2943" s="36"/>
      <c r="PZP2943" s="36"/>
      <c r="PZQ2943" s="36"/>
      <c r="PZR2943" s="36"/>
      <c r="PZS2943" s="36"/>
      <c r="PZT2943" s="37"/>
      <c r="PZU2943" s="35"/>
      <c r="PZV2943" s="36"/>
      <c r="PZW2943" s="36"/>
      <c r="PZX2943" s="36"/>
      <c r="PZY2943" s="36"/>
      <c r="PZZ2943" s="36"/>
      <c r="QAA2943" s="36"/>
      <c r="QAB2943" s="37"/>
      <c r="QAC2943" s="35"/>
      <c r="QAD2943" s="36"/>
      <c r="QAE2943" s="36"/>
      <c r="QAF2943" s="36"/>
      <c r="QAG2943" s="36"/>
      <c r="QAH2943" s="36"/>
      <c r="QAI2943" s="36"/>
      <c r="QAJ2943" s="37"/>
      <c r="QAK2943" s="35"/>
      <c r="QAL2943" s="36"/>
      <c r="QAM2943" s="36"/>
      <c r="QAN2943" s="36"/>
      <c r="QAO2943" s="36"/>
      <c r="QAP2943" s="36"/>
      <c r="QAQ2943" s="36"/>
      <c r="QAR2943" s="37"/>
      <c r="QAS2943" s="35"/>
      <c r="QAT2943" s="36"/>
      <c r="QAU2943" s="36"/>
      <c r="QAV2943" s="36"/>
      <c r="QAW2943" s="36"/>
      <c r="QAX2943" s="36"/>
      <c r="QAY2943" s="36"/>
      <c r="QAZ2943" s="37"/>
      <c r="QBA2943" s="35"/>
      <c r="QBB2943" s="36"/>
      <c r="QBC2943" s="36"/>
      <c r="QBD2943" s="36"/>
      <c r="QBE2943" s="36"/>
      <c r="QBF2943" s="36"/>
      <c r="QBG2943" s="36"/>
      <c r="QBH2943" s="37"/>
      <c r="QBI2943" s="35"/>
      <c r="QBJ2943" s="36"/>
      <c r="QBK2943" s="36"/>
      <c r="QBL2943" s="36"/>
      <c r="QBM2943" s="36"/>
      <c r="QBN2943" s="36"/>
      <c r="QBO2943" s="36"/>
      <c r="QBP2943" s="37"/>
      <c r="QBQ2943" s="35"/>
      <c r="QBR2943" s="36"/>
      <c r="QBS2943" s="36"/>
      <c r="QBT2943" s="36"/>
      <c r="QBU2943" s="36"/>
      <c r="QBV2943" s="36"/>
      <c r="QBW2943" s="36"/>
      <c r="QBX2943" s="37"/>
      <c r="QBY2943" s="35"/>
      <c r="QBZ2943" s="36"/>
      <c r="QCA2943" s="36"/>
      <c r="QCB2943" s="36"/>
      <c r="QCC2943" s="36"/>
      <c r="QCD2943" s="36"/>
      <c r="QCE2943" s="36"/>
      <c r="QCF2943" s="37"/>
      <c r="QCG2943" s="35"/>
      <c r="QCH2943" s="36"/>
      <c r="QCI2943" s="36"/>
      <c r="QCJ2943" s="36"/>
      <c r="QCK2943" s="36"/>
      <c r="QCL2943" s="36"/>
      <c r="QCM2943" s="36"/>
      <c r="QCN2943" s="37"/>
      <c r="QCO2943" s="35"/>
      <c r="QCP2943" s="36"/>
      <c r="QCQ2943" s="36"/>
      <c r="QCR2943" s="36"/>
      <c r="QCS2943" s="36"/>
      <c r="QCT2943" s="36"/>
      <c r="QCU2943" s="36"/>
      <c r="QCV2943" s="37"/>
      <c r="QCW2943" s="35"/>
      <c r="QCX2943" s="36"/>
      <c r="QCY2943" s="36"/>
      <c r="QCZ2943" s="36"/>
      <c r="QDA2943" s="36"/>
      <c r="QDB2943" s="36"/>
      <c r="QDC2943" s="36"/>
      <c r="QDD2943" s="37"/>
      <c r="QDE2943" s="35"/>
      <c r="QDF2943" s="36"/>
      <c r="QDG2943" s="36"/>
      <c r="QDH2943" s="36"/>
      <c r="QDI2943" s="36"/>
      <c r="QDJ2943" s="36"/>
      <c r="QDK2943" s="36"/>
      <c r="QDL2943" s="37"/>
      <c r="QDM2943" s="35"/>
      <c r="QDN2943" s="36"/>
      <c r="QDO2943" s="36"/>
      <c r="QDP2943" s="36"/>
      <c r="QDQ2943" s="36"/>
      <c r="QDR2943" s="36"/>
      <c r="QDS2943" s="36"/>
      <c r="QDT2943" s="37"/>
      <c r="QDU2943" s="35"/>
      <c r="QDV2943" s="36"/>
      <c r="QDW2943" s="36"/>
      <c r="QDX2943" s="36"/>
      <c r="QDY2943" s="36"/>
      <c r="QDZ2943" s="36"/>
      <c r="QEA2943" s="36"/>
      <c r="QEB2943" s="37"/>
      <c r="QEC2943" s="35"/>
      <c r="QED2943" s="36"/>
      <c r="QEE2943" s="36"/>
      <c r="QEF2943" s="36"/>
      <c r="QEG2943" s="36"/>
      <c r="QEH2943" s="36"/>
      <c r="QEI2943" s="36"/>
      <c r="QEJ2943" s="37"/>
      <c r="QEK2943" s="35"/>
      <c r="QEL2943" s="36"/>
      <c r="QEM2943" s="36"/>
      <c r="QEN2943" s="36"/>
      <c r="QEO2943" s="36"/>
      <c r="QEP2943" s="36"/>
      <c r="QEQ2943" s="36"/>
      <c r="QER2943" s="37"/>
      <c r="QES2943" s="35"/>
      <c r="QET2943" s="36"/>
      <c r="QEU2943" s="36"/>
      <c r="QEV2943" s="36"/>
      <c r="QEW2943" s="36"/>
      <c r="QEX2943" s="36"/>
      <c r="QEY2943" s="36"/>
      <c r="QEZ2943" s="37"/>
      <c r="QFA2943" s="35"/>
      <c r="QFB2943" s="36"/>
      <c r="QFC2943" s="36"/>
      <c r="QFD2943" s="36"/>
      <c r="QFE2943" s="36"/>
      <c r="QFF2943" s="36"/>
      <c r="QFG2943" s="36"/>
      <c r="QFH2943" s="37"/>
      <c r="QFI2943" s="35"/>
      <c r="QFJ2943" s="36"/>
      <c r="QFK2943" s="36"/>
      <c r="QFL2943" s="36"/>
      <c r="QFM2943" s="36"/>
      <c r="QFN2943" s="36"/>
      <c r="QFO2943" s="36"/>
      <c r="QFP2943" s="37"/>
      <c r="QFQ2943" s="35"/>
      <c r="QFR2943" s="36"/>
      <c r="QFS2943" s="36"/>
      <c r="QFT2943" s="36"/>
      <c r="QFU2943" s="36"/>
      <c r="QFV2943" s="36"/>
      <c r="QFW2943" s="36"/>
      <c r="QFX2943" s="37"/>
      <c r="QFY2943" s="35"/>
      <c r="QFZ2943" s="36"/>
      <c r="QGA2943" s="36"/>
      <c r="QGB2943" s="36"/>
      <c r="QGC2943" s="36"/>
      <c r="QGD2943" s="36"/>
      <c r="QGE2943" s="36"/>
      <c r="QGF2943" s="37"/>
      <c r="QGG2943" s="35"/>
      <c r="QGH2943" s="36"/>
      <c r="QGI2943" s="36"/>
      <c r="QGJ2943" s="36"/>
      <c r="QGK2943" s="36"/>
      <c r="QGL2943" s="36"/>
      <c r="QGM2943" s="36"/>
      <c r="QGN2943" s="37"/>
      <c r="QGO2943" s="35"/>
      <c r="QGP2943" s="36"/>
      <c r="QGQ2943" s="36"/>
      <c r="QGR2943" s="36"/>
      <c r="QGS2943" s="36"/>
      <c r="QGT2943" s="36"/>
      <c r="QGU2943" s="36"/>
      <c r="QGV2943" s="37"/>
      <c r="QGW2943" s="35"/>
      <c r="QGX2943" s="36"/>
      <c r="QGY2943" s="36"/>
      <c r="QGZ2943" s="36"/>
      <c r="QHA2943" s="36"/>
      <c r="QHB2943" s="36"/>
      <c r="QHC2943" s="36"/>
      <c r="QHD2943" s="37"/>
      <c r="QHE2943" s="35"/>
      <c r="QHF2943" s="36"/>
      <c r="QHG2943" s="36"/>
      <c r="QHH2943" s="36"/>
      <c r="QHI2943" s="36"/>
      <c r="QHJ2943" s="36"/>
      <c r="QHK2943" s="36"/>
      <c r="QHL2943" s="37"/>
      <c r="QHM2943" s="35"/>
      <c r="QHN2943" s="36"/>
      <c r="QHO2943" s="36"/>
      <c r="QHP2943" s="36"/>
      <c r="QHQ2943" s="36"/>
      <c r="QHR2943" s="36"/>
      <c r="QHS2943" s="36"/>
      <c r="QHT2943" s="37"/>
      <c r="QHU2943" s="35"/>
      <c r="QHV2943" s="36"/>
      <c r="QHW2943" s="36"/>
      <c r="QHX2943" s="36"/>
      <c r="QHY2943" s="36"/>
      <c r="QHZ2943" s="36"/>
      <c r="QIA2943" s="36"/>
      <c r="QIB2943" s="37"/>
      <c r="QIC2943" s="35"/>
      <c r="QID2943" s="36"/>
      <c r="QIE2943" s="36"/>
      <c r="QIF2943" s="36"/>
      <c r="QIG2943" s="36"/>
      <c r="QIH2943" s="36"/>
      <c r="QII2943" s="36"/>
      <c r="QIJ2943" s="37"/>
      <c r="QIK2943" s="35"/>
      <c r="QIL2943" s="36"/>
      <c r="QIM2943" s="36"/>
      <c r="QIN2943" s="36"/>
      <c r="QIO2943" s="36"/>
      <c r="QIP2943" s="36"/>
      <c r="QIQ2943" s="36"/>
      <c r="QIR2943" s="37"/>
      <c r="QIS2943" s="35"/>
      <c r="QIT2943" s="36"/>
      <c r="QIU2943" s="36"/>
      <c r="QIV2943" s="36"/>
      <c r="QIW2943" s="36"/>
      <c r="QIX2943" s="36"/>
      <c r="QIY2943" s="36"/>
      <c r="QIZ2943" s="37"/>
      <c r="QJA2943" s="35"/>
      <c r="QJB2943" s="36"/>
      <c r="QJC2943" s="36"/>
      <c r="QJD2943" s="36"/>
      <c r="QJE2943" s="36"/>
      <c r="QJF2943" s="36"/>
      <c r="QJG2943" s="36"/>
      <c r="QJH2943" s="37"/>
      <c r="QJI2943" s="35"/>
      <c r="QJJ2943" s="36"/>
      <c r="QJK2943" s="36"/>
      <c r="QJL2943" s="36"/>
      <c r="QJM2943" s="36"/>
      <c r="QJN2943" s="36"/>
      <c r="QJO2943" s="36"/>
      <c r="QJP2943" s="37"/>
      <c r="QJQ2943" s="35"/>
      <c r="QJR2943" s="36"/>
      <c r="QJS2943" s="36"/>
      <c r="QJT2943" s="36"/>
      <c r="QJU2943" s="36"/>
      <c r="QJV2943" s="36"/>
      <c r="QJW2943" s="36"/>
      <c r="QJX2943" s="37"/>
      <c r="QJY2943" s="35"/>
      <c r="QJZ2943" s="36"/>
      <c r="QKA2943" s="36"/>
      <c r="QKB2943" s="36"/>
      <c r="QKC2943" s="36"/>
      <c r="QKD2943" s="36"/>
      <c r="QKE2943" s="36"/>
      <c r="QKF2943" s="37"/>
      <c r="QKG2943" s="35"/>
      <c r="QKH2943" s="36"/>
      <c r="QKI2943" s="36"/>
      <c r="QKJ2943" s="36"/>
      <c r="QKK2943" s="36"/>
      <c r="QKL2943" s="36"/>
      <c r="QKM2943" s="36"/>
      <c r="QKN2943" s="37"/>
      <c r="QKO2943" s="35"/>
      <c r="QKP2943" s="36"/>
      <c r="QKQ2943" s="36"/>
      <c r="QKR2943" s="36"/>
      <c r="QKS2943" s="36"/>
      <c r="QKT2943" s="36"/>
      <c r="QKU2943" s="36"/>
      <c r="QKV2943" s="37"/>
      <c r="QKW2943" s="35"/>
      <c r="QKX2943" s="36"/>
      <c r="QKY2943" s="36"/>
      <c r="QKZ2943" s="36"/>
      <c r="QLA2943" s="36"/>
      <c r="QLB2943" s="36"/>
      <c r="QLC2943" s="36"/>
      <c r="QLD2943" s="37"/>
      <c r="QLE2943" s="35"/>
      <c r="QLF2943" s="36"/>
      <c r="QLG2943" s="36"/>
      <c r="QLH2943" s="36"/>
      <c r="QLI2943" s="36"/>
      <c r="QLJ2943" s="36"/>
      <c r="QLK2943" s="36"/>
      <c r="QLL2943" s="37"/>
      <c r="QLM2943" s="35"/>
      <c r="QLN2943" s="36"/>
      <c r="QLO2943" s="36"/>
      <c r="QLP2943" s="36"/>
      <c r="QLQ2943" s="36"/>
      <c r="QLR2943" s="36"/>
      <c r="QLS2943" s="36"/>
      <c r="QLT2943" s="37"/>
      <c r="QLU2943" s="35"/>
      <c r="QLV2943" s="36"/>
      <c r="QLW2943" s="36"/>
      <c r="QLX2943" s="36"/>
      <c r="QLY2943" s="36"/>
      <c r="QLZ2943" s="36"/>
      <c r="QMA2943" s="36"/>
      <c r="QMB2943" s="37"/>
      <c r="QMC2943" s="35"/>
      <c r="QMD2943" s="36"/>
      <c r="QME2943" s="36"/>
      <c r="QMF2943" s="36"/>
      <c r="QMG2943" s="36"/>
      <c r="QMH2943" s="36"/>
      <c r="QMI2943" s="36"/>
      <c r="QMJ2943" s="37"/>
      <c r="QMK2943" s="35"/>
      <c r="QML2943" s="36"/>
      <c r="QMM2943" s="36"/>
      <c r="QMN2943" s="36"/>
      <c r="QMO2943" s="36"/>
      <c r="QMP2943" s="36"/>
      <c r="QMQ2943" s="36"/>
      <c r="QMR2943" s="37"/>
      <c r="QMS2943" s="35"/>
      <c r="QMT2943" s="36"/>
      <c r="QMU2943" s="36"/>
      <c r="QMV2943" s="36"/>
      <c r="QMW2943" s="36"/>
      <c r="QMX2943" s="36"/>
      <c r="QMY2943" s="36"/>
      <c r="QMZ2943" s="37"/>
      <c r="QNA2943" s="35"/>
      <c r="QNB2943" s="36"/>
      <c r="QNC2943" s="36"/>
      <c r="QND2943" s="36"/>
      <c r="QNE2943" s="36"/>
      <c r="QNF2943" s="36"/>
      <c r="QNG2943" s="36"/>
      <c r="QNH2943" s="37"/>
      <c r="QNI2943" s="35"/>
      <c r="QNJ2943" s="36"/>
      <c r="QNK2943" s="36"/>
      <c r="QNL2943" s="36"/>
      <c r="QNM2943" s="36"/>
      <c r="QNN2943" s="36"/>
      <c r="QNO2943" s="36"/>
      <c r="QNP2943" s="37"/>
      <c r="QNQ2943" s="35"/>
      <c r="QNR2943" s="36"/>
      <c r="QNS2943" s="36"/>
      <c r="QNT2943" s="36"/>
      <c r="QNU2943" s="36"/>
      <c r="QNV2943" s="36"/>
      <c r="QNW2943" s="36"/>
      <c r="QNX2943" s="37"/>
      <c r="QNY2943" s="35"/>
      <c r="QNZ2943" s="36"/>
      <c r="QOA2943" s="36"/>
      <c r="QOB2943" s="36"/>
      <c r="QOC2943" s="36"/>
      <c r="QOD2943" s="36"/>
      <c r="QOE2943" s="36"/>
      <c r="QOF2943" s="37"/>
      <c r="QOG2943" s="35"/>
      <c r="QOH2943" s="36"/>
      <c r="QOI2943" s="36"/>
      <c r="QOJ2943" s="36"/>
      <c r="QOK2943" s="36"/>
      <c r="QOL2943" s="36"/>
      <c r="QOM2943" s="36"/>
      <c r="QON2943" s="37"/>
      <c r="QOO2943" s="35"/>
      <c r="QOP2943" s="36"/>
      <c r="QOQ2943" s="36"/>
      <c r="QOR2943" s="36"/>
      <c r="QOS2943" s="36"/>
      <c r="QOT2943" s="36"/>
      <c r="QOU2943" s="36"/>
      <c r="QOV2943" s="37"/>
      <c r="QOW2943" s="35"/>
      <c r="QOX2943" s="36"/>
      <c r="QOY2943" s="36"/>
      <c r="QOZ2943" s="36"/>
      <c r="QPA2943" s="36"/>
      <c r="QPB2943" s="36"/>
      <c r="QPC2943" s="36"/>
      <c r="QPD2943" s="37"/>
      <c r="QPE2943" s="35"/>
      <c r="QPF2943" s="36"/>
      <c r="QPG2943" s="36"/>
      <c r="QPH2943" s="36"/>
      <c r="QPI2943" s="36"/>
      <c r="QPJ2943" s="36"/>
      <c r="QPK2943" s="36"/>
      <c r="QPL2943" s="37"/>
      <c r="QPM2943" s="35"/>
      <c r="QPN2943" s="36"/>
      <c r="QPO2943" s="36"/>
      <c r="QPP2943" s="36"/>
      <c r="QPQ2943" s="36"/>
      <c r="QPR2943" s="36"/>
      <c r="QPS2943" s="36"/>
      <c r="QPT2943" s="37"/>
      <c r="QPU2943" s="35"/>
      <c r="QPV2943" s="36"/>
      <c r="QPW2943" s="36"/>
      <c r="QPX2943" s="36"/>
      <c r="QPY2943" s="36"/>
      <c r="QPZ2943" s="36"/>
      <c r="QQA2943" s="36"/>
      <c r="QQB2943" s="37"/>
      <c r="QQC2943" s="35"/>
      <c r="QQD2943" s="36"/>
      <c r="QQE2943" s="36"/>
      <c r="QQF2943" s="36"/>
      <c r="QQG2943" s="36"/>
      <c r="QQH2943" s="36"/>
      <c r="QQI2943" s="36"/>
      <c r="QQJ2943" s="37"/>
      <c r="QQK2943" s="35"/>
      <c r="QQL2943" s="36"/>
      <c r="QQM2943" s="36"/>
      <c r="QQN2943" s="36"/>
      <c r="QQO2943" s="36"/>
      <c r="QQP2943" s="36"/>
      <c r="QQQ2943" s="36"/>
      <c r="QQR2943" s="37"/>
      <c r="QQS2943" s="35"/>
      <c r="QQT2943" s="36"/>
      <c r="QQU2943" s="36"/>
      <c r="QQV2943" s="36"/>
      <c r="QQW2943" s="36"/>
      <c r="QQX2943" s="36"/>
      <c r="QQY2943" s="36"/>
      <c r="QQZ2943" s="37"/>
      <c r="QRA2943" s="35"/>
      <c r="QRB2943" s="36"/>
      <c r="QRC2943" s="36"/>
      <c r="QRD2943" s="36"/>
      <c r="QRE2943" s="36"/>
      <c r="QRF2943" s="36"/>
      <c r="QRG2943" s="36"/>
      <c r="QRH2943" s="37"/>
      <c r="QRI2943" s="35"/>
      <c r="QRJ2943" s="36"/>
      <c r="QRK2943" s="36"/>
      <c r="QRL2943" s="36"/>
      <c r="QRM2943" s="36"/>
      <c r="QRN2943" s="36"/>
      <c r="QRO2943" s="36"/>
      <c r="QRP2943" s="37"/>
      <c r="QRQ2943" s="35"/>
      <c r="QRR2943" s="36"/>
      <c r="QRS2943" s="36"/>
      <c r="QRT2943" s="36"/>
      <c r="QRU2943" s="36"/>
      <c r="QRV2943" s="36"/>
      <c r="QRW2943" s="36"/>
      <c r="QRX2943" s="37"/>
      <c r="QRY2943" s="35"/>
      <c r="QRZ2943" s="36"/>
      <c r="QSA2943" s="36"/>
      <c r="QSB2943" s="36"/>
      <c r="QSC2943" s="36"/>
      <c r="QSD2943" s="36"/>
      <c r="QSE2943" s="36"/>
      <c r="QSF2943" s="37"/>
      <c r="QSG2943" s="35"/>
      <c r="QSH2943" s="36"/>
      <c r="QSI2943" s="36"/>
      <c r="QSJ2943" s="36"/>
      <c r="QSK2943" s="36"/>
      <c r="QSL2943" s="36"/>
      <c r="QSM2943" s="36"/>
      <c r="QSN2943" s="37"/>
      <c r="QSO2943" s="35"/>
      <c r="QSP2943" s="36"/>
      <c r="QSQ2943" s="36"/>
      <c r="QSR2943" s="36"/>
      <c r="QSS2943" s="36"/>
      <c r="QST2943" s="36"/>
      <c r="QSU2943" s="36"/>
      <c r="QSV2943" s="37"/>
      <c r="QSW2943" s="35"/>
      <c r="QSX2943" s="36"/>
      <c r="QSY2943" s="36"/>
      <c r="QSZ2943" s="36"/>
      <c r="QTA2943" s="36"/>
      <c r="QTB2943" s="36"/>
      <c r="QTC2943" s="36"/>
      <c r="QTD2943" s="37"/>
      <c r="QTE2943" s="35"/>
      <c r="QTF2943" s="36"/>
      <c r="QTG2943" s="36"/>
      <c r="QTH2943" s="36"/>
      <c r="QTI2943" s="36"/>
      <c r="QTJ2943" s="36"/>
      <c r="QTK2943" s="36"/>
      <c r="QTL2943" s="37"/>
      <c r="QTM2943" s="35"/>
      <c r="QTN2943" s="36"/>
      <c r="QTO2943" s="36"/>
      <c r="QTP2943" s="36"/>
      <c r="QTQ2943" s="36"/>
      <c r="QTR2943" s="36"/>
      <c r="QTS2943" s="36"/>
      <c r="QTT2943" s="37"/>
      <c r="QTU2943" s="35"/>
      <c r="QTV2943" s="36"/>
      <c r="QTW2943" s="36"/>
      <c r="QTX2943" s="36"/>
      <c r="QTY2943" s="36"/>
      <c r="QTZ2943" s="36"/>
      <c r="QUA2943" s="36"/>
      <c r="QUB2943" s="37"/>
      <c r="QUC2943" s="35"/>
      <c r="QUD2943" s="36"/>
      <c r="QUE2943" s="36"/>
      <c r="QUF2943" s="36"/>
      <c r="QUG2943" s="36"/>
      <c r="QUH2943" s="36"/>
      <c r="QUI2943" s="36"/>
      <c r="QUJ2943" s="37"/>
      <c r="QUK2943" s="35"/>
      <c r="QUL2943" s="36"/>
      <c r="QUM2943" s="36"/>
      <c r="QUN2943" s="36"/>
      <c r="QUO2943" s="36"/>
      <c r="QUP2943" s="36"/>
      <c r="QUQ2943" s="36"/>
      <c r="QUR2943" s="37"/>
      <c r="QUS2943" s="35"/>
      <c r="QUT2943" s="36"/>
      <c r="QUU2943" s="36"/>
      <c r="QUV2943" s="36"/>
      <c r="QUW2943" s="36"/>
      <c r="QUX2943" s="36"/>
      <c r="QUY2943" s="36"/>
      <c r="QUZ2943" s="37"/>
      <c r="QVA2943" s="35"/>
      <c r="QVB2943" s="36"/>
      <c r="QVC2943" s="36"/>
      <c r="QVD2943" s="36"/>
      <c r="QVE2943" s="36"/>
      <c r="QVF2943" s="36"/>
      <c r="QVG2943" s="36"/>
      <c r="QVH2943" s="37"/>
      <c r="QVI2943" s="35"/>
      <c r="QVJ2943" s="36"/>
      <c r="QVK2943" s="36"/>
      <c r="QVL2943" s="36"/>
      <c r="QVM2943" s="36"/>
      <c r="QVN2943" s="36"/>
      <c r="QVO2943" s="36"/>
      <c r="QVP2943" s="37"/>
      <c r="QVQ2943" s="35"/>
      <c r="QVR2943" s="36"/>
      <c r="QVS2943" s="36"/>
      <c r="QVT2943" s="36"/>
      <c r="QVU2943" s="36"/>
      <c r="QVV2943" s="36"/>
      <c r="QVW2943" s="36"/>
      <c r="QVX2943" s="37"/>
      <c r="QVY2943" s="35"/>
      <c r="QVZ2943" s="36"/>
      <c r="QWA2943" s="36"/>
      <c r="QWB2943" s="36"/>
      <c r="QWC2943" s="36"/>
      <c r="QWD2943" s="36"/>
      <c r="QWE2943" s="36"/>
      <c r="QWF2943" s="37"/>
      <c r="QWG2943" s="35"/>
      <c r="QWH2943" s="36"/>
      <c r="QWI2943" s="36"/>
      <c r="QWJ2943" s="36"/>
      <c r="QWK2943" s="36"/>
      <c r="QWL2943" s="36"/>
      <c r="QWM2943" s="36"/>
      <c r="QWN2943" s="37"/>
      <c r="QWO2943" s="35"/>
      <c r="QWP2943" s="36"/>
      <c r="QWQ2943" s="36"/>
      <c r="QWR2943" s="36"/>
      <c r="QWS2943" s="36"/>
      <c r="QWT2943" s="36"/>
      <c r="QWU2943" s="36"/>
      <c r="QWV2943" s="37"/>
      <c r="QWW2943" s="35"/>
      <c r="QWX2943" s="36"/>
      <c r="QWY2943" s="36"/>
      <c r="QWZ2943" s="36"/>
      <c r="QXA2943" s="36"/>
      <c r="QXB2943" s="36"/>
      <c r="QXC2943" s="36"/>
      <c r="QXD2943" s="37"/>
      <c r="QXE2943" s="35"/>
      <c r="QXF2943" s="36"/>
      <c r="QXG2943" s="36"/>
      <c r="QXH2943" s="36"/>
      <c r="QXI2943" s="36"/>
      <c r="QXJ2943" s="36"/>
      <c r="QXK2943" s="36"/>
      <c r="QXL2943" s="37"/>
      <c r="QXM2943" s="35"/>
      <c r="QXN2943" s="36"/>
      <c r="QXO2943" s="36"/>
      <c r="QXP2943" s="36"/>
      <c r="QXQ2943" s="36"/>
      <c r="QXR2943" s="36"/>
      <c r="QXS2943" s="36"/>
      <c r="QXT2943" s="37"/>
      <c r="QXU2943" s="35"/>
      <c r="QXV2943" s="36"/>
      <c r="QXW2943" s="36"/>
      <c r="QXX2943" s="36"/>
      <c r="QXY2943" s="36"/>
      <c r="QXZ2943" s="36"/>
      <c r="QYA2943" s="36"/>
      <c r="QYB2943" s="37"/>
      <c r="QYC2943" s="35"/>
      <c r="QYD2943" s="36"/>
      <c r="QYE2943" s="36"/>
      <c r="QYF2943" s="36"/>
      <c r="QYG2943" s="36"/>
      <c r="QYH2943" s="36"/>
      <c r="QYI2943" s="36"/>
      <c r="QYJ2943" s="37"/>
      <c r="QYK2943" s="35"/>
      <c r="QYL2943" s="36"/>
      <c r="QYM2943" s="36"/>
      <c r="QYN2943" s="36"/>
      <c r="QYO2943" s="36"/>
      <c r="QYP2943" s="36"/>
      <c r="QYQ2943" s="36"/>
      <c r="QYR2943" s="37"/>
      <c r="QYS2943" s="35"/>
      <c r="QYT2943" s="36"/>
      <c r="QYU2943" s="36"/>
      <c r="QYV2943" s="36"/>
      <c r="QYW2943" s="36"/>
      <c r="QYX2943" s="36"/>
      <c r="QYY2943" s="36"/>
      <c r="QYZ2943" s="37"/>
      <c r="QZA2943" s="35"/>
      <c r="QZB2943" s="36"/>
      <c r="QZC2943" s="36"/>
      <c r="QZD2943" s="36"/>
      <c r="QZE2943" s="36"/>
      <c r="QZF2943" s="36"/>
      <c r="QZG2943" s="36"/>
      <c r="QZH2943" s="37"/>
      <c r="QZI2943" s="35"/>
      <c r="QZJ2943" s="36"/>
      <c r="QZK2943" s="36"/>
      <c r="QZL2943" s="36"/>
      <c r="QZM2943" s="36"/>
      <c r="QZN2943" s="36"/>
      <c r="QZO2943" s="36"/>
      <c r="QZP2943" s="37"/>
      <c r="QZQ2943" s="35"/>
      <c r="QZR2943" s="36"/>
      <c r="QZS2943" s="36"/>
      <c r="QZT2943" s="36"/>
      <c r="QZU2943" s="36"/>
      <c r="QZV2943" s="36"/>
      <c r="QZW2943" s="36"/>
      <c r="QZX2943" s="37"/>
      <c r="QZY2943" s="35"/>
      <c r="QZZ2943" s="36"/>
      <c r="RAA2943" s="36"/>
      <c r="RAB2943" s="36"/>
      <c r="RAC2943" s="36"/>
      <c r="RAD2943" s="36"/>
      <c r="RAE2943" s="36"/>
      <c r="RAF2943" s="37"/>
      <c r="RAG2943" s="35"/>
      <c r="RAH2943" s="36"/>
      <c r="RAI2943" s="36"/>
      <c r="RAJ2943" s="36"/>
      <c r="RAK2943" s="36"/>
      <c r="RAL2943" s="36"/>
      <c r="RAM2943" s="36"/>
      <c r="RAN2943" s="37"/>
      <c r="RAO2943" s="35"/>
      <c r="RAP2943" s="36"/>
      <c r="RAQ2943" s="36"/>
      <c r="RAR2943" s="36"/>
      <c r="RAS2943" s="36"/>
      <c r="RAT2943" s="36"/>
      <c r="RAU2943" s="36"/>
      <c r="RAV2943" s="37"/>
      <c r="RAW2943" s="35"/>
      <c r="RAX2943" s="36"/>
      <c r="RAY2943" s="36"/>
      <c r="RAZ2943" s="36"/>
      <c r="RBA2943" s="36"/>
      <c r="RBB2943" s="36"/>
      <c r="RBC2943" s="36"/>
      <c r="RBD2943" s="37"/>
      <c r="RBE2943" s="35"/>
      <c r="RBF2943" s="36"/>
      <c r="RBG2943" s="36"/>
      <c r="RBH2943" s="36"/>
      <c r="RBI2943" s="36"/>
      <c r="RBJ2943" s="36"/>
      <c r="RBK2943" s="36"/>
      <c r="RBL2943" s="37"/>
      <c r="RBM2943" s="35"/>
      <c r="RBN2943" s="36"/>
      <c r="RBO2943" s="36"/>
      <c r="RBP2943" s="36"/>
      <c r="RBQ2943" s="36"/>
      <c r="RBR2943" s="36"/>
      <c r="RBS2943" s="36"/>
      <c r="RBT2943" s="37"/>
      <c r="RBU2943" s="35"/>
      <c r="RBV2943" s="36"/>
      <c r="RBW2943" s="36"/>
      <c r="RBX2943" s="36"/>
      <c r="RBY2943" s="36"/>
      <c r="RBZ2943" s="36"/>
      <c r="RCA2943" s="36"/>
      <c r="RCB2943" s="37"/>
      <c r="RCC2943" s="35"/>
      <c r="RCD2943" s="36"/>
      <c r="RCE2943" s="36"/>
      <c r="RCF2943" s="36"/>
      <c r="RCG2943" s="36"/>
      <c r="RCH2943" s="36"/>
      <c r="RCI2943" s="36"/>
      <c r="RCJ2943" s="37"/>
      <c r="RCK2943" s="35"/>
      <c r="RCL2943" s="36"/>
      <c r="RCM2943" s="36"/>
      <c r="RCN2943" s="36"/>
      <c r="RCO2943" s="36"/>
      <c r="RCP2943" s="36"/>
      <c r="RCQ2943" s="36"/>
      <c r="RCR2943" s="37"/>
      <c r="RCS2943" s="35"/>
      <c r="RCT2943" s="36"/>
      <c r="RCU2943" s="36"/>
      <c r="RCV2943" s="36"/>
      <c r="RCW2943" s="36"/>
      <c r="RCX2943" s="36"/>
      <c r="RCY2943" s="36"/>
      <c r="RCZ2943" s="37"/>
      <c r="RDA2943" s="35"/>
      <c r="RDB2943" s="36"/>
      <c r="RDC2943" s="36"/>
      <c r="RDD2943" s="36"/>
      <c r="RDE2943" s="36"/>
      <c r="RDF2943" s="36"/>
      <c r="RDG2943" s="36"/>
      <c r="RDH2943" s="37"/>
      <c r="RDI2943" s="35"/>
      <c r="RDJ2943" s="36"/>
      <c r="RDK2943" s="36"/>
      <c r="RDL2943" s="36"/>
      <c r="RDM2943" s="36"/>
      <c r="RDN2943" s="36"/>
      <c r="RDO2943" s="36"/>
      <c r="RDP2943" s="37"/>
      <c r="RDQ2943" s="35"/>
      <c r="RDR2943" s="36"/>
      <c r="RDS2943" s="36"/>
      <c r="RDT2943" s="36"/>
      <c r="RDU2943" s="36"/>
      <c r="RDV2943" s="36"/>
      <c r="RDW2943" s="36"/>
      <c r="RDX2943" s="37"/>
      <c r="RDY2943" s="35"/>
      <c r="RDZ2943" s="36"/>
      <c r="REA2943" s="36"/>
      <c r="REB2943" s="36"/>
      <c r="REC2943" s="36"/>
      <c r="RED2943" s="36"/>
      <c r="REE2943" s="36"/>
      <c r="REF2943" s="37"/>
      <c r="REG2943" s="35"/>
      <c r="REH2943" s="36"/>
      <c r="REI2943" s="36"/>
      <c r="REJ2943" s="36"/>
      <c r="REK2943" s="36"/>
      <c r="REL2943" s="36"/>
      <c r="REM2943" s="36"/>
      <c r="REN2943" s="37"/>
      <c r="REO2943" s="35"/>
      <c r="REP2943" s="36"/>
      <c r="REQ2943" s="36"/>
      <c r="RER2943" s="36"/>
      <c r="RES2943" s="36"/>
      <c r="RET2943" s="36"/>
      <c r="REU2943" s="36"/>
      <c r="REV2943" s="37"/>
      <c r="REW2943" s="35"/>
      <c r="REX2943" s="36"/>
      <c r="REY2943" s="36"/>
      <c r="REZ2943" s="36"/>
      <c r="RFA2943" s="36"/>
      <c r="RFB2943" s="36"/>
      <c r="RFC2943" s="36"/>
      <c r="RFD2943" s="37"/>
      <c r="RFE2943" s="35"/>
      <c r="RFF2943" s="36"/>
      <c r="RFG2943" s="36"/>
      <c r="RFH2943" s="36"/>
      <c r="RFI2943" s="36"/>
      <c r="RFJ2943" s="36"/>
      <c r="RFK2943" s="36"/>
      <c r="RFL2943" s="37"/>
      <c r="RFM2943" s="35"/>
      <c r="RFN2943" s="36"/>
      <c r="RFO2943" s="36"/>
      <c r="RFP2943" s="36"/>
      <c r="RFQ2943" s="36"/>
      <c r="RFR2943" s="36"/>
      <c r="RFS2943" s="36"/>
      <c r="RFT2943" s="37"/>
      <c r="RFU2943" s="35"/>
      <c r="RFV2943" s="36"/>
      <c r="RFW2943" s="36"/>
      <c r="RFX2943" s="36"/>
      <c r="RFY2943" s="36"/>
      <c r="RFZ2943" s="36"/>
      <c r="RGA2943" s="36"/>
      <c r="RGB2943" s="37"/>
      <c r="RGC2943" s="35"/>
      <c r="RGD2943" s="36"/>
      <c r="RGE2943" s="36"/>
      <c r="RGF2943" s="36"/>
      <c r="RGG2943" s="36"/>
      <c r="RGH2943" s="36"/>
      <c r="RGI2943" s="36"/>
      <c r="RGJ2943" s="37"/>
      <c r="RGK2943" s="35"/>
      <c r="RGL2943" s="36"/>
      <c r="RGM2943" s="36"/>
      <c r="RGN2943" s="36"/>
      <c r="RGO2943" s="36"/>
      <c r="RGP2943" s="36"/>
      <c r="RGQ2943" s="36"/>
      <c r="RGR2943" s="37"/>
      <c r="RGS2943" s="35"/>
      <c r="RGT2943" s="36"/>
      <c r="RGU2943" s="36"/>
      <c r="RGV2943" s="36"/>
      <c r="RGW2943" s="36"/>
      <c r="RGX2943" s="36"/>
      <c r="RGY2943" s="36"/>
      <c r="RGZ2943" s="37"/>
      <c r="RHA2943" s="35"/>
      <c r="RHB2943" s="36"/>
      <c r="RHC2943" s="36"/>
      <c r="RHD2943" s="36"/>
      <c r="RHE2943" s="36"/>
      <c r="RHF2943" s="36"/>
      <c r="RHG2943" s="36"/>
      <c r="RHH2943" s="37"/>
      <c r="RHI2943" s="35"/>
      <c r="RHJ2943" s="36"/>
      <c r="RHK2943" s="36"/>
      <c r="RHL2943" s="36"/>
      <c r="RHM2943" s="36"/>
      <c r="RHN2943" s="36"/>
      <c r="RHO2943" s="36"/>
      <c r="RHP2943" s="37"/>
      <c r="RHQ2943" s="35"/>
      <c r="RHR2943" s="36"/>
      <c r="RHS2943" s="36"/>
      <c r="RHT2943" s="36"/>
      <c r="RHU2943" s="36"/>
      <c r="RHV2943" s="36"/>
      <c r="RHW2943" s="36"/>
      <c r="RHX2943" s="37"/>
      <c r="RHY2943" s="35"/>
      <c r="RHZ2943" s="36"/>
      <c r="RIA2943" s="36"/>
      <c r="RIB2943" s="36"/>
      <c r="RIC2943" s="36"/>
      <c r="RID2943" s="36"/>
      <c r="RIE2943" s="36"/>
      <c r="RIF2943" s="37"/>
      <c r="RIG2943" s="35"/>
      <c r="RIH2943" s="36"/>
      <c r="RII2943" s="36"/>
      <c r="RIJ2943" s="36"/>
      <c r="RIK2943" s="36"/>
      <c r="RIL2943" s="36"/>
      <c r="RIM2943" s="36"/>
      <c r="RIN2943" s="37"/>
      <c r="RIO2943" s="35"/>
      <c r="RIP2943" s="36"/>
      <c r="RIQ2943" s="36"/>
      <c r="RIR2943" s="36"/>
      <c r="RIS2943" s="36"/>
      <c r="RIT2943" s="36"/>
      <c r="RIU2943" s="36"/>
      <c r="RIV2943" s="37"/>
      <c r="RIW2943" s="35"/>
      <c r="RIX2943" s="36"/>
      <c r="RIY2943" s="36"/>
      <c r="RIZ2943" s="36"/>
      <c r="RJA2943" s="36"/>
      <c r="RJB2943" s="36"/>
      <c r="RJC2943" s="36"/>
      <c r="RJD2943" s="37"/>
      <c r="RJE2943" s="35"/>
      <c r="RJF2943" s="36"/>
      <c r="RJG2943" s="36"/>
      <c r="RJH2943" s="36"/>
      <c r="RJI2943" s="36"/>
      <c r="RJJ2943" s="36"/>
      <c r="RJK2943" s="36"/>
      <c r="RJL2943" s="37"/>
      <c r="RJM2943" s="35"/>
      <c r="RJN2943" s="36"/>
      <c r="RJO2943" s="36"/>
      <c r="RJP2943" s="36"/>
      <c r="RJQ2943" s="36"/>
      <c r="RJR2943" s="36"/>
      <c r="RJS2943" s="36"/>
      <c r="RJT2943" s="37"/>
      <c r="RJU2943" s="35"/>
      <c r="RJV2943" s="36"/>
      <c r="RJW2943" s="36"/>
      <c r="RJX2943" s="36"/>
      <c r="RJY2943" s="36"/>
      <c r="RJZ2943" s="36"/>
      <c r="RKA2943" s="36"/>
      <c r="RKB2943" s="37"/>
      <c r="RKC2943" s="35"/>
      <c r="RKD2943" s="36"/>
      <c r="RKE2943" s="36"/>
      <c r="RKF2943" s="36"/>
      <c r="RKG2943" s="36"/>
      <c r="RKH2943" s="36"/>
      <c r="RKI2943" s="36"/>
      <c r="RKJ2943" s="37"/>
      <c r="RKK2943" s="35"/>
      <c r="RKL2943" s="36"/>
      <c r="RKM2943" s="36"/>
      <c r="RKN2943" s="36"/>
      <c r="RKO2943" s="36"/>
      <c r="RKP2943" s="36"/>
      <c r="RKQ2943" s="36"/>
      <c r="RKR2943" s="37"/>
      <c r="RKS2943" s="35"/>
      <c r="RKT2943" s="36"/>
      <c r="RKU2943" s="36"/>
      <c r="RKV2943" s="36"/>
      <c r="RKW2943" s="36"/>
      <c r="RKX2943" s="36"/>
      <c r="RKY2943" s="36"/>
      <c r="RKZ2943" s="37"/>
      <c r="RLA2943" s="35"/>
      <c r="RLB2943" s="36"/>
      <c r="RLC2943" s="36"/>
      <c r="RLD2943" s="36"/>
      <c r="RLE2943" s="36"/>
      <c r="RLF2943" s="36"/>
      <c r="RLG2943" s="36"/>
      <c r="RLH2943" s="37"/>
      <c r="RLI2943" s="35"/>
      <c r="RLJ2943" s="36"/>
      <c r="RLK2943" s="36"/>
      <c r="RLL2943" s="36"/>
      <c r="RLM2943" s="36"/>
      <c r="RLN2943" s="36"/>
      <c r="RLO2943" s="36"/>
      <c r="RLP2943" s="37"/>
      <c r="RLQ2943" s="35"/>
      <c r="RLR2943" s="36"/>
      <c r="RLS2943" s="36"/>
      <c r="RLT2943" s="36"/>
      <c r="RLU2943" s="36"/>
      <c r="RLV2943" s="36"/>
      <c r="RLW2943" s="36"/>
      <c r="RLX2943" s="37"/>
      <c r="RLY2943" s="35"/>
      <c r="RLZ2943" s="36"/>
      <c r="RMA2943" s="36"/>
      <c r="RMB2943" s="36"/>
      <c r="RMC2943" s="36"/>
      <c r="RMD2943" s="36"/>
      <c r="RME2943" s="36"/>
      <c r="RMF2943" s="37"/>
      <c r="RMG2943" s="35"/>
      <c r="RMH2943" s="36"/>
      <c r="RMI2943" s="36"/>
      <c r="RMJ2943" s="36"/>
      <c r="RMK2943" s="36"/>
      <c r="RML2943" s="36"/>
      <c r="RMM2943" s="36"/>
      <c r="RMN2943" s="37"/>
      <c r="RMO2943" s="35"/>
      <c r="RMP2943" s="36"/>
      <c r="RMQ2943" s="36"/>
      <c r="RMR2943" s="36"/>
      <c r="RMS2943" s="36"/>
      <c r="RMT2943" s="36"/>
      <c r="RMU2943" s="36"/>
      <c r="RMV2943" s="37"/>
      <c r="RMW2943" s="35"/>
      <c r="RMX2943" s="36"/>
      <c r="RMY2943" s="36"/>
      <c r="RMZ2943" s="36"/>
      <c r="RNA2943" s="36"/>
      <c r="RNB2943" s="36"/>
      <c r="RNC2943" s="36"/>
      <c r="RND2943" s="37"/>
      <c r="RNE2943" s="35"/>
      <c r="RNF2943" s="36"/>
      <c r="RNG2943" s="36"/>
      <c r="RNH2943" s="36"/>
      <c r="RNI2943" s="36"/>
      <c r="RNJ2943" s="36"/>
      <c r="RNK2943" s="36"/>
      <c r="RNL2943" s="37"/>
      <c r="RNM2943" s="35"/>
      <c r="RNN2943" s="36"/>
      <c r="RNO2943" s="36"/>
      <c r="RNP2943" s="36"/>
      <c r="RNQ2943" s="36"/>
      <c r="RNR2943" s="36"/>
      <c r="RNS2943" s="36"/>
      <c r="RNT2943" s="37"/>
      <c r="RNU2943" s="35"/>
      <c r="RNV2943" s="36"/>
      <c r="RNW2943" s="36"/>
      <c r="RNX2943" s="36"/>
      <c r="RNY2943" s="36"/>
      <c r="RNZ2943" s="36"/>
      <c r="ROA2943" s="36"/>
      <c r="ROB2943" s="37"/>
      <c r="ROC2943" s="35"/>
      <c r="ROD2943" s="36"/>
      <c r="ROE2943" s="36"/>
      <c r="ROF2943" s="36"/>
      <c r="ROG2943" s="36"/>
      <c r="ROH2943" s="36"/>
      <c r="ROI2943" s="36"/>
      <c r="ROJ2943" s="37"/>
      <c r="ROK2943" s="35"/>
      <c r="ROL2943" s="36"/>
      <c r="ROM2943" s="36"/>
      <c r="RON2943" s="36"/>
      <c r="ROO2943" s="36"/>
      <c r="ROP2943" s="36"/>
      <c r="ROQ2943" s="36"/>
      <c r="ROR2943" s="37"/>
      <c r="ROS2943" s="35"/>
      <c r="ROT2943" s="36"/>
      <c r="ROU2943" s="36"/>
      <c r="ROV2943" s="36"/>
      <c r="ROW2943" s="36"/>
      <c r="ROX2943" s="36"/>
      <c r="ROY2943" s="36"/>
      <c r="ROZ2943" s="37"/>
      <c r="RPA2943" s="35"/>
      <c r="RPB2943" s="36"/>
      <c r="RPC2943" s="36"/>
      <c r="RPD2943" s="36"/>
      <c r="RPE2943" s="36"/>
      <c r="RPF2943" s="36"/>
      <c r="RPG2943" s="36"/>
      <c r="RPH2943" s="37"/>
      <c r="RPI2943" s="35"/>
      <c r="RPJ2943" s="36"/>
      <c r="RPK2943" s="36"/>
      <c r="RPL2943" s="36"/>
      <c r="RPM2943" s="36"/>
      <c r="RPN2943" s="36"/>
      <c r="RPO2943" s="36"/>
      <c r="RPP2943" s="37"/>
      <c r="RPQ2943" s="35"/>
      <c r="RPR2943" s="36"/>
      <c r="RPS2943" s="36"/>
      <c r="RPT2943" s="36"/>
      <c r="RPU2943" s="36"/>
      <c r="RPV2943" s="36"/>
      <c r="RPW2943" s="36"/>
      <c r="RPX2943" s="37"/>
      <c r="RPY2943" s="35"/>
      <c r="RPZ2943" s="36"/>
      <c r="RQA2943" s="36"/>
      <c r="RQB2943" s="36"/>
      <c r="RQC2943" s="36"/>
      <c r="RQD2943" s="36"/>
      <c r="RQE2943" s="36"/>
      <c r="RQF2943" s="37"/>
      <c r="RQG2943" s="35"/>
      <c r="RQH2943" s="36"/>
      <c r="RQI2943" s="36"/>
      <c r="RQJ2943" s="36"/>
      <c r="RQK2943" s="36"/>
      <c r="RQL2943" s="36"/>
      <c r="RQM2943" s="36"/>
      <c r="RQN2943" s="37"/>
      <c r="RQO2943" s="35"/>
      <c r="RQP2943" s="36"/>
      <c r="RQQ2943" s="36"/>
      <c r="RQR2943" s="36"/>
      <c r="RQS2943" s="36"/>
      <c r="RQT2943" s="36"/>
      <c r="RQU2943" s="36"/>
      <c r="RQV2943" s="37"/>
      <c r="RQW2943" s="35"/>
      <c r="RQX2943" s="36"/>
      <c r="RQY2943" s="36"/>
      <c r="RQZ2943" s="36"/>
      <c r="RRA2943" s="36"/>
      <c r="RRB2943" s="36"/>
      <c r="RRC2943" s="36"/>
      <c r="RRD2943" s="37"/>
      <c r="RRE2943" s="35"/>
      <c r="RRF2943" s="36"/>
      <c r="RRG2943" s="36"/>
      <c r="RRH2943" s="36"/>
      <c r="RRI2943" s="36"/>
      <c r="RRJ2943" s="36"/>
      <c r="RRK2943" s="36"/>
      <c r="RRL2943" s="37"/>
      <c r="RRM2943" s="35"/>
      <c r="RRN2943" s="36"/>
      <c r="RRO2943" s="36"/>
      <c r="RRP2943" s="36"/>
      <c r="RRQ2943" s="36"/>
      <c r="RRR2943" s="36"/>
      <c r="RRS2943" s="36"/>
      <c r="RRT2943" s="37"/>
      <c r="RRU2943" s="35"/>
      <c r="RRV2943" s="36"/>
      <c r="RRW2943" s="36"/>
      <c r="RRX2943" s="36"/>
      <c r="RRY2943" s="36"/>
      <c r="RRZ2943" s="36"/>
      <c r="RSA2943" s="36"/>
      <c r="RSB2943" s="37"/>
      <c r="RSC2943" s="35"/>
      <c r="RSD2943" s="36"/>
      <c r="RSE2943" s="36"/>
      <c r="RSF2943" s="36"/>
      <c r="RSG2943" s="36"/>
      <c r="RSH2943" s="36"/>
      <c r="RSI2943" s="36"/>
      <c r="RSJ2943" s="37"/>
      <c r="RSK2943" s="35"/>
      <c r="RSL2943" s="36"/>
      <c r="RSM2943" s="36"/>
      <c r="RSN2943" s="36"/>
      <c r="RSO2943" s="36"/>
      <c r="RSP2943" s="36"/>
      <c r="RSQ2943" s="36"/>
      <c r="RSR2943" s="37"/>
      <c r="RSS2943" s="35"/>
      <c r="RST2943" s="36"/>
      <c r="RSU2943" s="36"/>
      <c r="RSV2943" s="36"/>
      <c r="RSW2943" s="36"/>
      <c r="RSX2943" s="36"/>
      <c r="RSY2943" s="36"/>
      <c r="RSZ2943" s="37"/>
      <c r="RTA2943" s="35"/>
      <c r="RTB2943" s="36"/>
      <c r="RTC2943" s="36"/>
      <c r="RTD2943" s="36"/>
      <c r="RTE2943" s="36"/>
      <c r="RTF2943" s="36"/>
      <c r="RTG2943" s="36"/>
      <c r="RTH2943" s="37"/>
      <c r="RTI2943" s="35"/>
      <c r="RTJ2943" s="36"/>
      <c r="RTK2943" s="36"/>
      <c r="RTL2943" s="36"/>
      <c r="RTM2943" s="36"/>
      <c r="RTN2943" s="36"/>
      <c r="RTO2943" s="36"/>
      <c r="RTP2943" s="37"/>
      <c r="RTQ2943" s="35"/>
      <c r="RTR2943" s="36"/>
      <c r="RTS2943" s="36"/>
      <c r="RTT2943" s="36"/>
      <c r="RTU2943" s="36"/>
      <c r="RTV2943" s="36"/>
      <c r="RTW2943" s="36"/>
      <c r="RTX2943" s="37"/>
      <c r="RTY2943" s="35"/>
      <c r="RTZ2943" s="36"/>
      <c r="RUA2943" s="36"/>
      <c r="RUB2943" s="36"/>
      <c r="RUC2943" s="36"/>
      <c r="RUD2943" s="36"/>
      <c r="RUE2943" s="36"/>
      <c r="RUF2943" s="37"/>
      <c r="RUG2943" s="35"/>
      <c r="RUH2943" s="36"/>
      <c r="RUI2943" s="36"/>
      <c r="RUJ2943" s="36"/>
      <c r="RUK2943" s="36"/>
      <c r="RUL2943" s="36"/>
      <c r="RUM2943" s="36"/>
      <c r="RUN2943" s="37"/>
      <c r="RUO2943" s="35"/>
      <c r="RUP2943" s="36"/>
      <c r="RUQ2943" s="36"/>
      <c r="RUR2943" s="36"/>
      <c r="RUS2943" s="36"/>
      <c r="RUT2943" s="36"/>
      <c r="RUU2943" s="36"/>
      <c r="RUV2943" s="37"/>
      <c r="RUW2943" s="35"/>
      <c r="RUX2943" s="36"/>
      <c r="RUY2943" s="36"/>
      <c r="RUZ2943" s="36"/>
      <c r="RVA2943" s="36"/>
      <c r="RVB2943" s="36"/>
      <c r="RVC2943" s="36"/>
      <c r="RVD2943" s="37"/>
      <c r="RVE2943" s="35"/>
      <c r="RVF2943" s="36"/>
      <c r="RVG2943" s="36"/>
      <c r="RVH2943" s="36"/>
      <c r="RVI2943" s="36"/>
      <c r="RVJ2943" s="36"/>
      <c r="RVK2943" s="36"/>
      <c r="RVL2943" s="37"/>
      <c r="RVM2943" s="35"/>
      <c r="RVN2943" s="36"/>
      <c r="RVO2943" s="36"/>
      <c r="RVP2943" s="36"/>
      <c r="RVQ2943" s="36"/>
      <c r="RVR2943" s="36"/>
      <c r="RVS2943" s="36"/>
      <c r="RVT2943" s="37"/>
      <c r="RVU2943" s="35"/>
      <c r="RVV2943" s="36"/>
      <c r="RVW2943" s="36"/>
      <c r="RVX2943" s="36"/>
      <c r="RVY2943" s="36"/>
      <c r="RVZ2943" s="36"/>
      <c r="RWA2943" s="36"/>
      <c r="RWB2943" s="37"/>
      <c r="RWC2943" s="35"/>
      <c r="RWD2943" s="36"/>
      <c r="RWE2943" s="36"/>
      <c r="RWF2943" s="36"/>
      <c r="RWG2943" s="36"/>
      <c r="RWH2943" s="36"/>
      <c r="RWI2943" s="36"/>
      <c r="RWJ2943" s="37"/>
      <c r="RWK2943" s="35"/>
      <c r="RWL2943" s="36"/>
      <c r="RWM2943" s="36"/>
      <c r="RWN2943" s="36"/>
      <c r="RWO2943" s="36"/>
      <c r="RWP2943" s="36"/>
      <c r="RWQ2943" s="36"/>
      <c r="RWR2943" s="37"/>
      <c r="RWS2943" s="35"/>
      <c r="RWT2943" s="36"/>
      <c r="RWU2943" s="36"/>
      <c r="RWV2943" s="36"/>
      <c r="RWW2943" s="36"/>
      <c r="RWX2943" s="36"/>
      <c r="RWY2943" s="36"/>
      <c r="RWZ2943" s="37"/>
      <c r="RXA2943" s="35"/>
      <c r="RXB2943" s="36"/>
      <c r="RXC2943" s="36"/>
      <c r="RXD2943" s="36"/>
      <c r="RXE2943" s="36"/>
      <c r="RXF2943" s="36"/>
      <c r="RXG2943" s="36"/>
      <c r="RXH2943" s="37"/>
      <c r="RXI2943" s="35"/>
      <c r="RXJ2943" s="36"/>
      <c r="RXK2943" s="36"/>
      <c r="RXL2943" s="36"/>
      <c r="RXM2943" s="36"/>
      <c r="RXN2943" s="36"/>
      <c r="RXO2943" s="36"/>
      <c r="RXP2943" s="37"/>
      <c r="RXQ2943" s="35"/>
      <c r="RXR2943" s="36"/>
      <c r="RXS2943" s="36"/>
      <c r="RXT2943" s="36"/>
      <c r="RXU2943" s="36"/>
      <c r="RXV2943" s="36"/>
      <c r="RXW2943" s="36"/>
      <c r="RXX2943" s="37"/>
      <c r="RXY2943" s="35"/>
      <c r="RXZ2943" s="36"/>
      <c r="RYA2943" s="36"/>
      <c r="RYB2943" s="36"/>
      <c r="RYC2943" s="36"/>
      <c r="RYD2943" s="36"/>
      <c r="RYE2943" s="36"/>
      <c r="RYF2943" s="37"/>
      <c r="RYG2943" s="35"/>
      <c r="RYH2943" s="36"/>
      <c r="RYI2943" s="36"/>
      <c r="RYJ2943" s="36"/>
      <c r="RYK2943" s="36"/>
      <c r="RYL2943" s="36"/>
      <c r="RYM2943" s="36"/>
      <c r="RYN2943" s="37"/>
      <c r="RYO2943" s="35"/>
      <c r="RYP2943" s="36"/>
      <c r="RYQ2943" s="36"/>
      <c r="RYR2943" s="36"/>
      <c r="RYS2943" s="36"/>
      <c r="RYT2943" s="36"/>
      <c r="RYU2943" s="36"/>
      <c r="RYV2943" s="37"/>
      <c r="RYW2943" s="35"/>
      <c r="RYX2943" s="36"/>
      <c r="RYY2943" s="36"/>
      <c r="RYZ2943" s="36"/>
      <c r="RZA2943" s="36"/>
      <c r="RZB2943" s="36"/>
      <c r="RZC2943" s="36"/>
      <c r="RZD2943" s="37"/>
      <c r="RZE2943" s="35"/>
      <c r="RZF2943" s="36"/>
      <c r="RZG2943" s="36"/>
      <c r="RZH2943" s="36"/>
      <c r="RZI2943" s="36"/>
      <c r="RZJ2943" s="36"/>
      <c r="RZK2943" s="36"/>
      <c r="RZL2943" s="37"/>
      <c r="RZM2943" s="35"/>
      <c r="RZN2943" s="36"/>
      <c r="RZO2943" s="36"/>
      <c r="RZP2943" s="36"/>
      <c r="RZQ2943" s="36"/>
      <c r="RZR2943" s="36"/>
      <c r="RZS2943" s="36"/>
      <c r="RZT2943" s="37"/>
      <c r="RZU2943" s="35"/>
      <c r="RZV2943" s="36"/>
      <c r="RZW2943" s="36"/>
      <c r="RZX2943" s="36"/>
      <c r="RZY2943" s="36"/>
      <c r="RZZ2943" s="36"/>
      <c r="SAA2943" s="36"/>
      <c r="SAB2943" s="37"/>
      <c r="SAC2943" s="35"/>
      <c r="SAD2943" s="36"/>
      <c r="SAE2943" s="36"/>
      <c r="SAF2943" s="36"/>
      <c r="SAG2943" s="36"/>
      <c r="SAH2943" s="36"/>
      <c r="SAI2943" s="36"/>
      <c r="SAJ2943" s="37"/>
      <c r="SAK2943" s="35"/>
      <c r="SAL2943" s="36"/>
      <c r="SAM2943" s="36"/>
      <c r="SAN2943" s="36"/>
      <c r="SAO2943" s="36"/>
      <c r="SAP2943" s="36"/>
      <c r="SAQ2943" s="36"/>
      <c r="SAR2943" s="37"/>
      <c r="SAS2943" s="35"/>
      <c r="SAT2943" s="36"/>
      <c r="SAU2943" s="36"/>
      <c r="SAV2943" s="36"/>
      <c r="SAW2943" s="36"/>
      <c r="SAX2943" s="36"/>
      <c r="SAY2943" s="36"/>
      <c r="SAZ2943" s="37"/>
      <c r="SBA2943" s="35"/>
      <c r="SBB2943" s="36"/>
      <c r="SBC2943" s="36"/>
      <c r="SBD2943" s="36"/>
      <c r="SBE2943" s="36"/>
      <c r="SBF2943" s="36"/>
      <c r="SBG2943" s="36"/>
      <c r="SBH2943" s="37"/>
      <c r="SBI2943" s="35"/>
      <c r="SBJ2943" s="36"/>
      <c r="SBK2943" s="36"/>
      <c r="SBL2943" s="36"/>
      <c r="SBM2943" s="36"/>
      <c r="SBN2943" s="36"/>
      <c r="SBO2943" s="36"/>
      <c r="SBP2943" s="37"/>
      <c r="SBQ2943" s="35"/>
      <c r="SBR2943" s="36"/>
      <c r="SBS2943" s="36"/>
      <c r="SBT2943" s="36"/>
      <c r="SBU2943" s="36"/>
      <c r="SBV2943" s="36"/>
      <c r="SBW2943" s="36"/>
      <c r="SBX2943" s="37"/>
      <c r="SBY2943" s="35"/>
      <c r="SBZ2943" s="36"/>
      <c r="SCA2943" s="36"/>
      <c r="SCB2943" s="36"/>
      <c r="SCC2943" s="36"/>
      <c r="SCD2943" s="36"/>
      <c r="SCE2943" s="36"/>
      <c r="SCF2943" s="37"/>
      <c r="SCG2943" s="35"/>
      <c r="SCH2943" s="36"/>
      <c r="SCI2943" s="36"/>
      <c r="SCJ2943" s="36"/>
      <c r="SCK2943" s="36"/>
      <c r="SCL2943" s="36"/>
      <c r="SCM2943" s="36"/>
      <c r="SCN2943" s="37"/>
      <c r="SCO2943" s="35"/>
      <c r="SCP2943" s="36"/>
      <c r="SCQ2943" s="36"/>
      <c r="SCR2943" s="36"/>
      <c r="SCS2943" s="36"/>
      <c r="SCT2943" s="36"/>
      <c r="SCU2943" s="36"/>
      <c r="SCV2943" s="37"/>
      <c r="SCW2943" s="35"/>
      <c r="SCX2943" s="36"/>
      <c r="SCY2943" s="36"/>
      <c r="SCZ2943" s="36"/>
      <c r="SDA2943" s="36"/>
      <c r="SDB2943" s="36"/>
      <c r="SDC2943" s="36"/>
      <c r="SDD2943" s="37"/>
      <c r="SDE2943" s="35"/>
      <c r="SDF2943" s="36"/>
      <c r="SDG2943" s="36"/>
      <c r="SDH2943" s="36"/>
      <c r="SDI2943" s="36"/>
      <c r="SDJ2943" s="36"/>
      <c r="SDK2943" s="36"/>
      <c r="SDL2943" s="37"/>
      <c r="SDM2943" s="35"/>
      <c r="SDN2943" s="36"/>
      <c r="SDO2943" s="36"/>
      <c r="SDP2943" s="36"/>
      <c r="SDQ2943" s="36"/>
      <c r="SDR2943" s="36"/>
      <c r="SDS2943" s="36"/>
      <c r="SDT2943" s="37"/>
      <c r="SDU2943" s="35"/>
      <c r="SDV2943" s="36"/>
      <c r="SDW2943" s="36"/>
      <c r="SDX2943" s="36"/>
      <c r="SDY2943" s="36"/>
      <c r="SDZ2943" s="36"/>
      <c r="SEA2943" s="36"/>
      <c r="SEB2943" s="37"/>
      <c r="SEC2943" s="35"/>
      <c r="SED2943" s="36"/>
      <c r="SEE2943" s="36"/>
      <c r="SEF2943" s="36"/>
      <c r="SEG2943" s="36"/>
      <c r="SEH2943" s="36"/>
      <c r="SEI2943" s="36"/>
      <c r="SEJ2943" s="37"/>
      <c r="SEK2943" s="35"/>
      <c r="SEL2943" s="36"/>
      <c r="SEM2943" s="36"/>
      <c r="SEN2943" s="36"/>
      <c r="SEO2943" s="36"/>
      <c r="SEP2943" s="36"/>
      <c r="SEQ2943" s="36"/>
      <c r="SER2943" s="37"/>
      <c r="SES2943" s="35"/>
      <c r="SET2943" s="36"/>
      <c r="SEU2943" s="36"/>
      <c r="SEV2943" s="36"/>
      <c r="SEW2943" s="36"/>
      <c r="SEX2943" s="36"/>
      <c r="SEY2943" s="36"/>
      <c r="SEZ2943" s="37"/>
      <c r="SFA2943" s="35"/>
      <c r="SFB2943" s="36"/>
      <c r="SFC2943" s="36"/>
      <c r="SFD2943" s="36"/>
      <c r="SFE2943" s="36"/>
      <c r="SFF2943" s="36"/>
      <c r="SFG2943" s="36"/>
      <c r="SFH2943" s="37"/>
      <c r="SFI2943" s="35"/>
      <c r="SFJ2943" s="36"/>
      <c r="SFK2943" s="36"/>
      <c r="SFL2943" s="36"/>
      <c r="SFM2943" s="36"/>
      <c r="SFN2943" s="36"/>
      <c r="SFO2943" s="36"/>
      <c r="SFP2943" s="37"/>
      <c r="SFQ2943" s="35"/>
      <c r="SFR2943" s="36"/>
      <c r="SFS2943" s="36"/>
      <c r="SFT2943" s="36"/>
      <c r="SFU2943" s="36"/>
      <c r="SFV2943" s="36"/>
      <c r="SFW2943" s="36"/>
      <c r="SFX2943" s="37"/>
      <c r="SFY2943" s="35"/>
      <c r="SFZ2943" s="36"/>
      <c r="SGA2943" s="36"/>
      <c r="SGB2943" s="36"/>
      <c r="SGC2943" s="36"/>
      <c r="SGD2943" s="36"/>
      <c r="SGE2943" s="36"/>
      <c r="SGF2943" s="37"/>
      <c r="SGG2943" s="35"/>
      <c r="SGH2943" s="36"/>
      <c r="SGI2943" s="36"/>
      <c r="SGJ2943" s="36"/>
      <c r="SGK2943" s="36"/>
      <c r="SGL2943" s="36"/>
      <c r="SGM2943" s="36"/>
      <c r="SGN2943" s="37"/>
      <c r="SGO2943" s="35"/>
      <c r="SGP2943" s="36"/>
      <c r="SGQ2943" s="36"/>
      <c r="SGR2943" s="36"/>
      <c r="SGS2943" s="36"/>
      <c r="SGT2943" s="36"/>
      <c r="SGU2943" s="36"/>
      <c r="SGV2943" s="37"/>
      <c r="SGW2943" s="35"/>
      <c r="SGX2943" s="36"/>
      <c r="SGY2943" s="36"/>
      <c r="SGZ2943" s="36"/>
      <c r="SHA2943" s="36"/>
      <c r="SHB2943" s="36"/>
      <c r="SHC2943" s="36"/>
      <c r="SHD2943" s="37"/>
      <c r="SHE2943" s="35"/>
      <c r="SHF2943" s="36"/>
      <c r="SHG2943" s="36"/>
      <c r="SHH2943" s="36"/>
      <c r="SHI2943" s="36"/>
      <c r="SHJ2943" s="36"/>
      <c r="SHK2943" s="36"/>
      <c r="SHL2943" s="37"/>
      <c r="SHM2943" s="35"/>
      <c r="SHN2943" s="36"/>
      <c r="SHO2943" s="36"/>
      <c r="SHP2943" s="36"/>
      <c r="SHQ2943" s="36"/>
      <c r="SHR2943" s="36"/>
      <c r="SHS2943" s="36"/>
      <c r="SHT2943" s="37"/>
      <c r="SHU2943" s="35"/>
      <c r="SHV2943" s="36"/>
      <c r="SHW2943" s="36"/>
      <c r="SHX2943" s="36"/>
      <c r="SHY2943" s="36"/>
      <c r="SHZ2943" s="36"/>
      <c r="SIA2943" s="36"/>
      <c r="SIB2943" s="37"/>
      <c r="SIC2943" s="35"/>
      <c r="SID2943" s="36"/>
      <c r="SIE2943" s="36"/>
      <c r="SIF2943" s="36"/>
      <c r="SIG2943" s="36"/>
      <c r="SIH2943" s="36"/>
      <c r="SII2943" s="36"/>
      <c r="SIJ2943" s="37"/>
      <c r="SIK2943" s="35"/>
      <c r="SIL2943" s="36"/>
      <c r="SIM2943" s="36"/>
      <c r="SIN2943" s="36"/>
      <c r="SIO2943" s="36"/>
      <c r="SIP2943" s="36"/>
      <c r="SIQ2943" s="36"/>
      <c r="SIR2943" s="37"/>
      <c r="SIS2943" s="35"/>
      <c r="SIT2943" s="36"/>
      <c r="SIU2943" s="36"/>
      <c r="SIV2943" s="36"/>
      <c r="SIW2943" s="36"/>
      <c r="SIX2943" s="36"/>
      <c r="SIY2943" s="36"/>
      <c r="SIZ2943" s="37"/>
      <c r="SJA2943" s="35"/>
      <c r="SJB2943" s="36"/>
      <c r="SJC2943" s="36"/>
      <c r="SJD2943" s="36"/>
      <c r="SJE2943" s="36"/>
      <c r="SJF2943" s="36"/>
      <c r="SJG2943" s="36"/>
      <c r="SJH2943" s="37"/>
      <c r="SJI2943" s="35"/>
      <c r="SJJ2943" s="36"/>
      <c r="SJK2943" s="36"/>
      <c r="SJL2943" s="36"/>
      <c r="SJM2943" s="36"/>
      <c r="SJN2943" s="36"/>
      <c r="SJO2943" s="36"/>
      <c r="SJP2943" s="37"/>
      <c r="SJQ2943" s="35"/>
      <c r="SJR2943" s="36"/>
      <c r="SJS2943" s="36"/>
      <c r="SJT2943" s="36"/>
      <c r="SJU2943" s="36"/>
      <c r="SJV2943" s="36"/>
      <c r="SJW2943" s="36"/>
      <c r="SJX2943" s="37"/>
      <c r="SJY2943" s="35"/>
      <c r="SJZ2943" s="36"/>
      <c r="SKA2943" s="36"/>
      <c r="SKB2943" s="36"/>
      <c r="SKC2943" s="36"/>
      <c r="SKD2943" s="36"/>
      <c r="SKE2943" s="36"/>
      <c r="SKF2943" s="37"/>
      <c r="SKG2943" s="35"/>
      <c r="SKH2943" s="36"/>
      <c r="SKI2943" s="36"/>
      <c r="SKJ2943" s="36"/>
      <c r="SKK2943" s="36"/>
      <c r="SKL2943" s="36"/>
      <c r="SKM2943" s="36"/>
      <c r="SKN2943" s="37"/>
      <c r="SKO2943" s="35"/>
      <c r="SKP2943" s="36"/>
      <c r="SKQ2943" s="36"/>
      <c r="SKR2943" s="36"/>
      <c r="SKS2943" s="36"/>
      <c r="SKT2943" s="36"/>
      <c r="SKU2943" s="36"/>
      <c r="SKV2943" s="37"/>
      <c r="SKW2943" s="35"/>
      <c r="SKX2943" s="36"/>
      <c r="SKY2943" s="36"/>
      <c r="SKZ2943" s="36"/>
      <c r="SLA2943" s="36"/>
      <c r="SLB2943" s="36"/>
      <c r="SLC2943" s="36"/>
      <c r="SLD2943" s="37"/>
      <c r="SLE2943" s="35"/>
      <c r="SLF2943" s="36"/>
      <c r="SLG2943" s="36"/>
      <c r="SLH2943" s="36"/>
      <c r="SLI2943" s="36"/>
      <c r="SLJ2943" s="36"/>
      <c r="SLK2943" s="36"/>
      <c r="SLL2943" s="37"/>
      <c r="SLM2943" s="35"/>
      <c r="SLN2943" s="36"/>
      <c r="SLO2943" s="36"/>
      <c r="SLP2943" s="36"/>
      <c r="SLQ2943" s="36"/>
      <c r="SLR2943" s="36"/>
      <c r="SLS2943" s="36"/>
      <c r="SLT2943" s="37"/>
      <c r="SLU2943" s="35"/>
      <c r="SLV2943" s="36"/>
      <c r="SLW2943" s="36"/>
      <c r="SLX2943" s="36"/>
      <c r="SLY2943" s="36"/>
      <c r="SLZ2943" s="36"/>
      <c r="SMA2943" s="36"/>
      <c r="SMB2943" s="37"/>
      <c r="SMC2943" s="35"/>
      <c r="SMD2943" s="36"/>
      <c r="SME2943" s="36"/>
      <c r="SMF2943" s="36"/>
      <c r="SMG2943" s="36"/>
      <c r="SMH2943" s="36"/>
      <c r="SMI2943" s="36"/>
      <c r="SMJ2943" s="37"/>
      <c r="SMK2943" s="35"/>
      <c r="SML2943" s="36"/>
      <c r="SMM2943" s="36"/>
      <c r="SMN2943" s="36"/>
      <c r="SMO2943" s="36"/>
      <c r="SMP2943" s="36"/>
      <c r="SMQ2943" s="36"/>
      <c r="SMR2943" s="37"/>
      <c r="SMS2943" s="35"/>
      <c r="SMT2943" s="36"/>
      <c r="SMU2943" s="36"/>
      <c r="SMV2943" s="36"/>
      <c r="SMW2943" s="36"/>
      <c r="SMX2943" s="36"/>
      <c r="SMY2943" s="36"/>
      <c r="SMZ2943" s="37"/>
      <c r="SNA2943" s="35"/>
      <c r="SNB2943" s="36"/>
      <c r="SNC2943" s="36"/>
      <c r="SND2943" s="36"/>
      <c r="SNE2943" s="36"/>
      <c r="SNF2943" s="36"/>
      <c r="SNG2943" s="36"/>
      <c r="SNH2943" s="37"/>
      <c r="SNI2943" s="35"/>
      <c r="SNJ2943" s="36"/>
      <c r="SNK2943" s="36"/>
      <c r="SNL2943" s="36"/>
      <c r="SNM2943" s="36"/>
      <c r="SNN2943" s="36"/>
      <c r="SNO2943" s="36"/>
      <c r="SNP2943" s="37"/>
      <c r="SNQ2943" s="35"/>
      <c r="SNR2943" s="36"/>
      <c r="SNS2943" s="36"/>
      <c r="SNT2943" s="36"/>
      <c r="SNU2943" s="36"/>
      <c r="SNV2943" s="36"/>
      <c r="SNW2943" s="36"/>
      <c r="SNX2943" s="37"/>
      <c r="SNY2943" s="35"/>
      <c r="SNZ2943" s="36"/>
      <c r="SOA2943" s="36"/>
      <c r="SOB2943" s="36"/>
      <c r="SOC2943" s="36"/>
      <c r="SOD2943" s="36"/>
      <c r="SOE2943" s="36"/>
      <c r="SOF2943" s="37"/>
      <c r="SOG2943" s="35"/>
      <c r="SOH2943" s="36"/>
      <c r="SOI2943" s="36"/>
      <c r="SOJ2943" s="36"/>
      <c r="SOK2943" s="36"/>
      <c r="SOL2943" s="36"/>
      <c r="SOM2943" s="36"/>
      <c r="SON2943" s="37"/>
      <c r="SOO2943" s="35"/>
      <c r="SOP2943" s="36"/>
      <c r="SOQ2943" s="36"/>
      <c r="SOR2943" s="36"/>
      <c r="SOS2943" s="36"/>
      <c r="SOT2943" s="36"/>
      <c r="SOU2943" s="36"/>
      <c r="SOV2943" s="37"/>
      <c r="SOW2943" s="35"/>
      <c r="SOX2943" s="36"/>
      <c r="SOY2943" s="36"/>
      <c r="SOZ2943" s="36"/>
      <c r="SPA2943" s="36"/>
      <c r="SPB2943" s="36"/>
      <c r="SPC2943" s="36"/>
      <c r="SPD2943" s="37"/>
      <c r="SPE2943" s="35"/>
      <c r="SPF2943" s="36"/>
      <c r="SPG2943" s="36"/>
      <c r="SPH2943" s="36"/>
      <c r="SPI2943" s="36"/>
      <c r="SPJ2943" s="36"/>
      <c r="SPK2943" s="36"/>
      <c r="SPL2943" s="37"/>
      <c r="SPM2943" s="35"/>
      <c r="SPN2943" s="36"/>
      <c r="SPO2943" s="36"/>
      <c r="SPP2943" s="36"/>
      <c r="SPQ2943" s="36"/>
      <c r="SPR2943" s="36"/>
      <c r="SPS2943" s="36"/>
      <c r="SPT2943" s="37"/>
      <c r="SPU2943" s="35"/>
      <c r="SPV2943" s="36"/>
      <c r="SPW2943" s="36"/>
      <c r="SPX2943" s="36"/>
      <c r="SPY2943" s="36"/>
      <c r="SPZ2943" s="36"/>
      <c r="SQA2943" s="36"/>
      <c r="SQB2943" s="37"/>
      <c r="SQC2943" s="35"/>
      <c r="SQD2943" s="36"/>
      <c r="SQE2943" s="36"/>
      <c r="SQF2943" s="36"/>
      <c r="SQG2943" s="36"/>
      <c r="SQH2943" s="36"/>
      <c r="SQI2943" s="36"/>
      <c r="SQJ2943" s="37"/>
      <c r="SQK2943" s="35"/>
      <c r="SQL2943" s="36"/>
      <c r="SQM2943" s="36"/>
      <c r="SQN2943" s="36"/>
      <c r="SQO2943" s="36"/>
      <c r="SQP2943" s="36"/>
      <c r="SQQ2943" s="36"/>
      <c r="SQR2943" s="37"/>
      <c r="SQS2943" s="35"/>
      <c r="SQT2943" s="36"/>
      <c r="SQU2943" s="36"/>
      <c r="SQV2943" s="36"/>
      <c r="SQW2943" s="36"/>
      <c r="SQX2943" s="36"/>
      <c r="SQY2943" s="36"/>
      <c r="SQZ2943" s="37"/>
      <c r="SRA2943" s="35"/>
      <c r="SRB2943" s="36"/>
      <c r="SRC2943" s="36"/>
      <c r="SRD2943" s="36"/>
      <c r="SRE2943" s="36"/>
      <c r="SRF2943" s="36"/>
      <c r="SRG2943" s="36"/>
      <c r="SRH2943" s="37"/>
      <c r="SRI2943" s="35"/>
      <c r="SRJ2943" s="36"/>
      <c r="SRK2943" s="36"/>
      <c r="SRL2943" s="36"/>
      <c r="SRM2943" s="36"/>
      <c r="SRN2943" s="36"/>
      <c r="SRO2943" s="36"/>
      <c r="SRP2943" s="37"/>
      <c r="SRQ2943" s="35"/>
      <c r="SRR2943" s="36"/>
      <c r="SRS2943" s="36"/>
      <c r="SRT2943" s="36"/>
      <c r="SRU2943" s="36"/>
      <c r="SRV2943" s="36"/>
      <c r="SRW2943" s="36"/>
      <c r="SRX2943" s="37"/>
      <c r="SRY2943" s="35"/>
      <c r="SRZ2943" s="36"/>
      <c r="SSA2943" s="36"/>
      <c r="SSB2943" s="36"/>
      <c r="SSC2943" s="36"/>
      <c r="SSD2943" s="36"/>
      <c r="SSE2943" s="36"/>
      <c r="SSF2943" s="37"/>
      <c r="SSG2943" s="35"/>
      <c r="SSH2943" s="36"/>
      <c r="SSI2943" s="36"/>
      <c r="SSJ2943" s="36"/>
      <c r="SSK2943" s="36"/>
      <c r="SSL2943" s="36"/>
      <c r="SSM2943" s="36"/>
      <c r="SSN2943" s="37"/>
      <c r="SSO2943" s="35"/>
      <c r="SSP2943" s="36"/>
      <c r="SSQ2943" s="36"/>
      <c r="SSR2943" s="36"/>
      <c r="SSS2943" s="36"/>
      <c r="SST2943" s="36"/>
      <c r="SSU2943" s="36"/>
      <c r="SSV2943" s="37"/>
      <c r="SSW2943" s="35"/>
      <c r="SSX2943" s="36"/>
      <c r="SSY2943" s="36"/>
      <c r="SSZ2943" s="36"/>
      <c r="STA2943" s="36"/>
      <c r="STB2943" s="36"/>
      <c r="STC2943" s="36"/>
      <c r="STD2943" s="37"/>
      <c r="STE2943" s="35"/>
      <c r="STF2943" s="36"/>
      <c r="STG2943" s="36"/>
      <c r="STH2943" s="36"/>
      <c r="STI2943" s="36"/>
      <c r="STJ2943" s="36"/>
      <c r="STK2943" s="36"/>
      <c r="STL2943" s="37"/>
      <c r="STM2943" s="35"/>
      <c r="STN2943" s="36"/>
      <c r="STO2943" s="36"/>
      <c r="STP2943" s="36"/>
      <c r="STQ2943" s="36"/>
      <c r="STR2943" s="36"/>
      <c r="STS2943" s="36"/>
      <c r="STT2943" s="37"/>
      <c r="STU2943" s="35"/>
      <c r="STV2943" s="36"/>
      <c r="STW2943" s="36"/>
      <c r="STX2943" s="36"/>
      <c r="STY2943" s="36"/>
      <c r="STZ2943" s="36"/>
      <c r="SUA2943" s="36"/>
      <c r="SUB2943" s="37"/>
      <c r="SUC2943" s="35"/>
      <c r="SUD2943" s="36"/>
      <c r="SUE2943" s="36"/>
      <c r="SUF2943" s="36"/>
      <c r="SUG2943" s="36"/>
      <c r="SUH2943" s="36"/>
      <c r="SUI2943" s="36"/>
      <c r="SUJ2943" s="37"/>
      <c r="SUK2943" s="35"/>
      <c r="SUL2943" s="36"/>
      <c r="SUM2943" s="36"/>
      <c r="SUN2943" s="36"/>
      <c r="SUO2943" s="36"/>
      <c r="SUP2943" s="36"/>
      <c r="SUQ2943" s="36"/>
      <c r="SUR2943" s="37"/>
      <c r="SUS2943" s="35"/>
      <c r="SUT2943" s="36"/>
      <c r="SUU2943" s="36"/>
      <c r="SUV2943" s="36"/>
      <c r="SUW2943" s="36"/>
      <c r="SUX2943" s="36"/>
      <c r="SUY2943" s="36"/>
      <c r="SUZ2943" s="37"/>
      <c r="SVA2943" s="35"/>
      <c r="SVB2943" s="36"/>
      <c r="SVC2943" s="36"/>
      <c r="SVD2943" s="36"/>
      <c r="SVE2943" s="36"/>
      <c r="SVF2943" s="36"/>
      <c r="SVG2943" s="36"/>
      <c r="SVH2943" s="37"/>
      <c r="SVI2943" s="35"/>
      <c r="SVJ2943" s="36"/>
      <c r="SVK2943" s="36"/>
      <c r="SVL2943" s="36"/>
      <c r="SVM2943" s="36"/>
      <c r="SVN2943" s="36"/>
      <c r="SVO2943" s="36"/>
      <c r="SVP2943" s="37"/>
      <c r="SVQ2943" s="35"/>
      <c r="SVR2943" s="36"/>
      <c r="SVS2943" s="36"/>
      <c r="SVT2943" s="36"/>
      <c r="SVU2943" s="36"/>
      <c r="SVV2943" s="36"/>
      <c r="SVW2943" s="36"/>
      <c r="SVX2943" s="37"/>
      <c r="SVY2943" s="35"/>
      <c r="SVZ2943" s="36"/>
      <c r="SWA2943" s="36"/>
      <c r="SWB2943" s="36"/>
      <c r="SWC2943" s="36"/>
      <c r="SWD2943" s="36"/>
      <c r="SWE2943" s="36"/>
      <c r="SWF2943" s="37"/>
      <c r="SWG2943" s="35"/>
      <c r="SWH2943" s="36"/>
      <c r="SWI2943" s="36"/>
      <c r="SWJ2943" s="36"/>
      <c r="SWK2943" s="36"/>
      <c r="SWL2943" s="36"/>
      <c r="SWM2943" s="36"/>
      <c r="SWN2943" s="37"/>
      <c r="SWO2943" s="35"/>
      <c r="SWP2943" s="36"/>
      <c r="SWQ2943" s="36"/>
      <c r="SWR2943" s="36"/>
      <c r="SWS2943" s="36"/>
      <c r="SWT2943" s="36"/>
      <c r="SWU2943" s="36"/>
      <c r="SWV2943" s="37"/>
      <c r="SWW2943" s="35"/>
      <c r="SWX2943" s="36"/>
      <c r="SWY2943" s="36"/>
      <c r="SWZ2943" s="36"/>
      <c r="SXA2943" s="36"/>
      <c r="SXB2943" s="36"/>
      <c r="SXC2943" s="36"/>
      <c r="SXD2943" s="37"/>
      <c r="SXE2943" s="35"/>
      <c r="SXF2943" s="36"/>
      <c r="SXG2943" s="36"/>
      <c r="SXH2943" s="36"/>
      <c r="SXI2943" s="36"/>
      <c r="SXJ2943" s="36"/>
      <c r="SXK2943" s="36"/>
      <c r="SXL2943" s="37"/>
      <c r="SXM2943" s="35"/>
      <c r="SXN2943" s="36"/>
      <c r="SXO2943" s="36"/>
      <c r="SXP2943" s="36"/>
      <c r="SXQ2943" s="36"/>
      <c r="SXR2943" s="36"/>
      <c r="SXS2943" s="36"/>
      <c r="SXT2943" s="37"/>
      <c r="SXU2943" s="35"/>
      <c r="SXV2943" s="36"/>
      <c r="SXW2943" s="36"/>
      <c r="SXX2943" s="36"/>
      <c r="SXY2943" s="36"/>
      <c r="SXZ2943" s="36"/>
      <c r="SYA2943" s="36"/>
      <c r="SYB2943" s="37"/>
      <c r="SYC2943" s="35"/>
      <c r="SYD2943" s="36"/>
      <c r="SYE2943" s="36"/>
      <c r="SYF2943" s="36"/>
      <c r="SYG2943" s="36"/>
      <c r="SYH2943" s="36"/>
      <c r="SYI2943" s="36"/>
      <c r="SYJ2943" s="37"/>
      <c r="SYK2943" s="35"/>
      <c r="SYL2943" s="36"/>
      <c r="SYM2943" s="36"/>
      <c r="SYN2943" s="36"/>
      <c r="SYO2943" s="36"/>
      <c r="SYP2943" s="36"/>
      <c r="SYQ2943" s="36"/>
      <c r="SYR2943" s="37"/>
      <c r="SYS2943" s="35"/>
      <c r="SYT2943" s="36"/>
      <c r="SYU2943" s="36"/>
      <c r="SYV2943" s="36"/>
      <c r="SYW2943" s="36"/>
      <c r="SYX2943" s="36"/>
      <c r="SYY2943" s="36"/>
      <c r="SYZ2943" s="37"/>
      <c r="SZA2943" s="35"/>
      <c r="SZB2943" s="36"/>
      <c r="SZC2943" s="36"/>
      <c r="SZD2943" s="36"/>
      <c r="SZE2943" s="36"/>
      <c r="SZF2943" s="36"/>
      <c r="SZG2943" s="36"/>
      <c r="SZH2943" s="37"/>
      <c r="SZI2943" s="35"/>
      <c r="SZJ2943" s="36"/>
      <c r="SZK2943" s="36"/>
      <c r="SZL2943" s="36"/>
      <c r="SZM2943" s="36"/>
      <c r="SZN2943" s="36"/>
      <c r="SZO2943" s="36"/>
      <c r="SZP2943" s="37"/>
      <c r="SZQ2943" s="35"/>
      <c r="SZR2943" s="36"/>
      <c r="SZS2943" s="36"/>
      <c r="SZT2943" s="36"/>
      <c r="SZU2943" s="36"/>
      <c r="SZV2943" s="36"/>
      <c r="SZW2943" s="36"/>
      <c r="SZX2943" s="37"/>
      <c r="SZY2943" s="35"/>
      <c r="SZZ2943" s="36"/>
      <c r="TAA2943" s="36"/>
      <c r="TAB2943" s="36"/>
      <c r="TAC2943" s="36"/>
      <c r="TAD2943" s="36"/>
      <c r="TAE2943" s="36"/>
      <c r="TAF2943" s="37"/>
      <c r="TAG2943" s="35"/>
      <c r="TAH2943" s="36"/>
      <c r="TAI2943" s="36"/>
      <c r="TAJ2943" s="36"/>
      <c r="TAK2943" s="36"/>
      <c r="TAL2943" s="36"/>
      <c r="TAM2943" s="36"/>
      <c r="TAN2943" s="37"/>
      <c r="TAO2943" s="35"/>
      <c r="TAP2943" s="36"/>
      <c r="TAQ2943" s="36"/>
      <c r="TAR2943" s="36"/>
      <c r="TAS2943" s="36"/>
      <c r="TAT2943" s="36"/>
      <c r="TAU2943" s="36"/>
      <c r="TAV2943" s="37"/>
      <c r="TAW2943" s="35"/>
      <c r="TAX2943" s="36"/>
      <c r="TAY2943" s="36"/>
      <c r="TAZ2943" s="36"/>
      <c r="TBA2943" s="36"/>
      <c r="TBB2943" s="36"/>
      <c r="TBC2943" s="36"/>
      <c r="TBD2943" s="37"/>
      <c r="TBE2943" s="35"/>
      <c r="TBF2943" s="36"/>
      <c r="TBG2943" s="36"/>
      <c r="TBH2943" s="36"/>
      <c r="TBI2943" s="36"/>
      <c r="TBJ2943" s="36"/>
      <c r="TBK2943" s="36"/>
      <c r="TBL2943" s="37"/>
      <c r="TBM2943" s="35"/>
      <c r="TBN2943" s="36"/>
      <c r="TBO2943" s="36"/>
      <c r="TBP2943" s="36"/>
      <c r="TBQ2943" s="36"/>
      <c r="TBR2943" s="36"/>
      <c r="TBS2943" s="36"/>
      <c r="TBT2943" s="37"/>
      <c r="TBU2943" s="35"/>
      <c r="TBV2943" s="36"/>
      <c r="TBW2943" s="36"/>
      <c r="TBX2943" s="36"/>
      <c r="TBY2943" s="36"/>
      <c r="TBZ2943" s="36"/>
      <c r="TCA2943" s="36"/>
      <c r="TCB2943" s="37"/>
      <c r="TCC2943" s="35"/>
      <c r="TCD2943" s="36"/>
      <c r="TCE2943" s="36"/>
      <c r="TCF2943" s="36"/>
      <c r="TCG2943" s="36"/>
      <c r="TCH2943" s="36"/>
      <c r="TCI2943" s="36"/>
      <c r="TCJ2943" s="37"/>
      <c r="TCK2943" s="35"/>
      <c r="TCL2943" s="36"/>
      <c r="TCM2943" s="36"/>
      <c r="TCN2943" s="36"/>
      <c r="TCO2943" s="36"/>
      <c r="TCP2943" s="36"/>
      <c r="TCQ2943" s="36"/>
      <c r="TCR2943" s="37"/>
      <c r="TCS2943" s="35"/>
      <c r="TCT2943" s="36"/>
      <c r="TCU2943" s="36"/>
      <c r="TCV2943" s="36"/>
      <c r="TCW2943" s="36"/>
      <c r="TCX2943" s="36"/>
      <c r="TCY2943" s="36"/>
      <c r="TCZ2943" s="37"/>
      <c r="TDA2943" s="35"/>
      <c r="TDB2943" s="36"/>
      <c r="TDC2943" s="36"/>
      <c r="TDD2943" s="36"/>
      <c r="TDE2943" s="36"/>
      <c r="TDF2943" s="36"/>
      <c r="TDG2943" s="36"/>
      <c r="TDH2943" s="37"/>
      <c r="TDI2943" s="35"/>
      <c r="TDJ2943" s="36"/>
      <c r="TDK2943" s="36"/>
      <c r="TDL2943" s="36"/>
      <c r="TDM2943" s="36"/>
      <c r="TDN2943" s="36"/>
      <c r="TDO2943" s="36"/>
      <c r="TDP2943" s="37"/>
      <c r="TDQ2943" s="35"/>
      <c r="TDR2943" s="36"/>
      <c r="TDS2943" s="36"/>
      <c r="TDT2943" s="36"/>
      <c r="TDU2943" s="36"/>
      <c r="TDV2943" s="36"/>
      <c r="TDW2943" s="36"/>
      <c r="TDX2943" s="37"/>
      <c r="TDY2943" s="35"/>
      <c r="TDZ2943" s="36"/>
      <c r="TEA2943" s="36"/>
      <c r="TEB2943" s="36"/>
      <c r="TEC2943" s="36"/>
      <c r="TED2943" s="36"/>
      <c r="TEE2943" s="36"/>
      <c r="TEF2943" s="37"/>
      <c r="TEG2943" s="35"/>
      <c r="TEH2943" s="36"/>
      <c r="TEI2943" s="36"/>
      <c r="TEJ2943" s="36"/>
      <c r="TEK2943" s="36"/>
      <c r="TEL2943" s="36"/>
      <c r="TEM2943" s="36"/>
      <c r="TEN2943" s="37"/>
      <c r="TEO2943" s="35"/>
      <c r="TEP2943" s="36"/>
      <c r="TEQ2943" s="36"/>
      <c r="TER2943" s="36"/>
      <c r="TES2943" s="36"/>
      <c r="TET2943" s="36"/>
      <c r="TEU2943" s="36"/>
      <c r="TEV2943" s="37"/>
      <c r="TEW2943" s="35"/>
      <c r="TEX2943" s="36"/>
      <c r="TEY2943" s="36"/>
      <c r="TEZ2943" s="36"/>
      <c r="TFA2943" s="36"/>
      <c r="TFB2943" s="36"/>
      <c r="TFC2943" s="36"/>
      <c r="TFD2943" s="37"/>
      <c r="TFE2943" s="35"/>
      <c r="TFF2943" s="36"/>
      <c r="TFG2943" s="36"/>
      <c r="TFH2943" s="36"/>
      <c r="TFI2943" s="36"/>
      <c r="TFJ2943" s="36"/>
      <c r="TFK2943" s="36"/>
      <c r="TFL2943" s="37"/>
      <c r="TFM2943" s="35"/>
      <c r="TFN2943" s="36"/>
      <c r="TFO2943" s="36"/>
      <c r="TFP2943" s="36"/>
      <c r="TFQ2943" s="36"/>
      <c r="TFR2943" s="36"/>
      <c r="TFS2943" s="36"/>
      <c r="TFT2943" s="37"/>
      <c r="TFU2943" s="35"/>
      <c r="TFV2943" s="36"/>
      <c r="TFW2943" s="36"/>
      <c r="TFX2943" s="36"/>
      <c r="TFY2943" s="36"/>
      <c r="TFZ2943" s="36"/>
      <c r="TGA2943" s="36"/>
      <c r="TGB2943" s="37"/>
      <c r="TGC2943" s="35"/>
      <c r="TGD2943" s="36"/>
      <c r="TGE2943" s="36"/>
      <c r="TGF2943" s="36"/>
      <c r="TGG2943" s="36"/>
      <c r="TGH2943" s="36"/>
      <c r="TGI2943" s="36"/>
      <c r="TGJ2943" s="37"/>
      <c r="TGK2943" s="35"/>
      <c r="TGL2943" s="36"/>
      <c r="TGM2943" s="36"/>
      <c r="TGN2943" s="36"/>
      <c r="TGO2943" s="36"/>
      <c r="TGP2943" s="36"/>
      <c r="TGQ2943" s="36"/>
      <c r="TGR2943" s="37"/>
      <c r="TGS2943" s="35"/>
      <c r="TGT2943" s="36"/>
      <c r="TGU2943" s="36"/>
      <c r="TGV2943" s="36"/>
      <c r="TGW2943" s="36"/>
      <c r="TGX2943" s="36"/>
      <c r="TGY2943" s="36"/>
      <c r="TGZ2943" s="37"/>
      <c r="THA2943" s="35"/>
      <c r="THB2943" s="36"/>
      <c r="THC2943" s="36"/>
      <c r="THD2943" s="36"/>
      <c r="THE2943" s="36"/>
      <c r="THF2943" s="36"/>
      <c r="THG2943" s="36"/>
      <c r="THH2943" s="37"/>
      <c r="THI2943" s="35"/>
      <c r="THJ2943" s="36"/>
      <c r="THK2943" s="36"/>
      <c r="THL2943" s="36"/>
      <c r="THM2943" s="36"/>
      <c r="THN2943" s="36"/>
      <c r="THO2943" s="36"/>
      <c r="THP2943" s="37"/>
      <c r="THQ2943" s="35"/>
      <c r="THR2943" s="36"/>
      <c r="THS2943" s="36"/>
      <c r="THT2943" s="36"/>
      <c r="THU2943" s="36"/>
      <c r="THV2943" s="36"/>
      <c r="THW2943" s="36"/>
      <c r="THX2943" s="37"/>
      <c r="THY2943" s="35"/>
      <c r="THZ2943" s="36"/>
      <c r="TIA2943" s="36"/>
      <c r="TIB2943" s="36"/>
      <c r="TIC2943" s="36"/>
      <c r="TID2943" s="36"/>
      <c r="TIE2943" s="36"/>
      <c r="TIF2943" s="37"/>
      <c r="TIG2943" s="35"/>
      <c r="TIH2943" s="36"/>
      <c r="TII2943" s="36"/>
      <c r="TIJ2943" s="36"/>
      <c r="TIK2943" s="36"/>
      <c r="TIL2943" s="36"/>
      <c r="TIM2943" s="36"/>
      <c r="TIN2943" s="37"/>
      <c r="TIO2943" s="35"/>
      <c r="TIP2943" s="36"/>
      <c r="TIQ2943" s="36"/>
      <c r="TIR2943" s="36"/>
      <c r="TIS2943" s="36"/>
      <c r="TIT2943" s="36"/>
      <c r="TIU2943" s="36"/>
      <c r="TIV2943" s="37"/>
      <c r="TIW2943" s="35"/>
      <c r="TIX2943" s="36"/>
      <c r="TIY2943" s="36"/>
      <c r="TIZ2943" s="36"/>
      <c r="TJA2943" s="36"/>
      <c r="TJB2943" s="36"/>
      <c r="TJC2943" s="36"/>
      <c r="TJD2943" s="37"/>
      <c r="TJE2943" s="35"/>
      <c r="TJF2943" s="36"/>
      <c r="TJG2943" s="36"/>
      <c r="TJH2943" s="36"/>
      <c r="TJI2943" s="36"/>
      <c r="TJJ2943" s="36"/>
      <c r="TJK2943" s="36"/>
      <c r="TJL2943" s="37"/>
      <c r="TJM2943" s="35"/>
      <c r="TJN2943" s="36"/>
      <c r="TJO2943" s="36"/>
      <c r="TJP2943" s="36"/>
      <c r="TJQ2943" s="36"/>
      <c r="TJR2943" s="36"/>
      <c r="TJS2943" s="36"/>
      <c r="TJT2943" s="37"/>
      <c r="TJU2943" s="35"/>
      <c r="TJV2943" s="36"/>
      <c r="TJW2943" s="36"/>
      <c r="TJX2943" s="36"/>
      <c r="TJY2943" s="36"/>
      <c r="TJZ2943" s="36"/>
      <c r="TKA2943" s="36"/>
      <c r="TKB2943" s="37"/>
      <c r="TKC2943" s="35"/>
      <c r="TKD2943" s="36"/>
      <c r="TKE2943" s="36"/>
      <c r="TKF2943" s="36"/>
      <c r="TKG2943" s="36"/>
      <c r="TKH2943" s="36"/>
      <c r="TKI2943" s="36"/>
      <c r="TKJ2943" s="37"/>
      <c r="TKK2943" s="35"/>
      <c r="TKL2943" s="36"/>
      <c r="TKM2943" s="36"/>
      <c r="TKN2943" s="36"/>
      <c r="TKO2943" s="36"/>
      <c r="TKP2943" s="36"/>
      <c r="TKQ2943" s="36"/>
      <c r="TKR2943" s="37"/>
      <c r="TKS2943" s="35"/>
      <c r="TKT2943" s="36"/>
      <c r="TKU2943" s="36"/>
      <c r="TKV2943" s="36"/>
      <c r="TKW2943" s="36"/>
      <c r="TKX2943" s="36"/>
      <c r="TKY2943" s="36"/>
      <c r="TKZ2943" s="37"/>
      <c r="TLA2943" s="35"/>
      <c r="TLB2943" s="36"/>
      <c r="TLC2943" s="36"/>
      <c r="TLD2943" s="36"/>
      <c r="TLE2943" s="36"/>
      <c r="TLF2943" s="36"/>
      <c r="TLG2943" s="36"/>
      <c r="TLH2943" s="37"/>
      <c r="TLI2943" s="35"/>
      <c r="TLJ2943" s="36"/>
      <c r="TLK2943" s="36"/>
      <c r="TLL2943" s="36"/>
      <c r="TLM2943" s="36"/>
      <c r="TLN2943" s="36"/>
      <c r="TLO2943" s="36"/>
      <c r="TLP2943" s="37"/>
      <c r="TLQ2943" s="35"/>
      <c r="TLR2943" s="36"/>
      <c r="TLS2943" s="36"/>
      <c r="TLT2943" s="36"/>
      <c r="TLU2943" s="36"/>
      <c r="TLV2943" s="36"/>
      <c r="TLW2943" s="36"/>
      <c r="TLX2943" s="37"/>
      <c r="TLY2943" s="35"/>
      <c r="TLZ2943" s="36"/>
      <c r="TMA2943" s="36"/>
      <c r="TMB2943" s="36"/>
      <c r="TMC2943" s="36"/>
      <c r="TMD2943" s="36"/>
      <c r="TME2943" s="36"/>
      <c r="TMF2943" s="37"/>
      <c r="TMG2943" s="35"/>
      <c r="TMH2943" s="36"/>
      <c r="TMI2943" s="36"/>
      <c r="TMJ2943" s="36"/>
      <c r="TMK2943" s="36"/>
      <c r="TML2943" s="36"/>
      <c r="TMM2943" s="36"/>
      <c r="TMN2943" s="37"/>
      <c r="TMO2943" s="35"/>
      <c r="TMP2943" s="36"/>
      <c r="TMQ2943" s="36"/>
      <c r="TMR2943" s="36"/>
      <c r="TMS2943" s="36"/>
      <c r="TMT2943" s="36"/>
      <c r="TMU2943" s="36"/>
      <c r="TMV2943" s="37"/>
      <c r="TMW2943" s="35"/>
      <c r="TMX2943" s="36"/>
      <c r="TMY2943" s="36"/>
      <c r="TMZ2943" s="36"/>
      <c r="TNA2943" s="36"/>
      <c r="TNB2943" s="36"/>
      <c r="TNC2943" s="36"/>
      <c r="TND2943" s="37"/>
      <c r="TNE2943" s="35"/>
      <c r="TNF2943" s="36"/>
      <c r="TNG2943" s="36"/>
      <c r="TNH2943" s="36"/>
      <c r="TNI2943" s="36"/>
      <c r="TNJ2943" s="36"/>
      <c r="TNK2943" s="36"/>
      <c r="TNL2943" s="37"/>
      <c r="TNM2943" s="35"/>
      <c r="TNN2943" s="36"/>
      <c r="TNO2943" s="36"/>
      <c r="TNP2943" s="36"/>
      <c r="TNQ2943" s="36"/>
      <c r="TNR2943" s="36"/>
      <c r="TNS2943" s="36"/>
      <c r="TNT2943" s="37"/>
      <c r="TNU2943" s="35"/>
      <c r="TNV2943" s="36"/>
      <c r="TNW2943" s="36"/>
      <c r="TNX2943" s="36"/>
      <c r="TNY2943" s="36"/>
      <c r="TNZ2943" s="36"/>
      <c r="TOA2943" s="36"/>
      <c r="TOB2943" s="37"/>
      <c r="TOC2943" s="35"/>
      <c r="TOD2943" s="36"/>
      <c r="TOE2943" s="36"/>
      <c r="TOF2943" s="36"/>
      <c r="TOG2943" s="36"/>
      <c r="TOH2943" s="36"/>
      <c r="TOI2943" s="36"/>
      <c r="TOJ2943" s="37"/>
      <c r="TOK2943" s="35"/>
      <c r="TOL2943" s="36"/>
      <c r="TOM2943" s="36"/>
      <c r="TON2943" s="36"/>
      <c r="TOO2943" s="36"/>
      <c r="TOP2943" s="36"/>
      <c r="TOQ2943" s="36"/>
      <c r="TOR2943" s="37"/>
      <c r="TOS2943" s="35"/>
      <c r="TOT2943" s="36"/>
      <c r="TOU2943" s="36"/>
      <c r="TOV2943" s="36"/>
      <c r="TOW2943" s="36"/>
      <c r="TOX2943" s="36"/>
      <c r="TOY2943" s="36"/>
      <c r="TOZ2943" s="37"/>
      <c r="TPA2943" s="35"/>
      <c r="TPB2943" s="36"/>
      <c r="TPC2943" s="36"/>
      <c r="TPD2943" s="36"/>
      <c r="TPE2943" s="36"/>
      <c r="TPF2943" s="36"/>
      <c r="TPG2943" s="36"/>
      <c r="TPH2943" s="37"/>
      <c r="TPI2943" s="35"/>
      <c r="TPJ2943" s="36"/>
      <c r="TPK2943" s="36"/>
      <c r="TPL2943" s="36"/>
      <c r="TPM2943" s="36"/>
      <c r="TPN2943" s="36"/>
      <c r="TPO2943" s="36"/>
      <c r="TPP2943" s="37"/>
      <c r="TPQ2943" s="35"/>
      <c r="TPR2943" s="36"/>
      <c r="TPS2943" s="36"/>
      <c r="TPT2943" s="36"/>
      <c r="TPU2943" s="36"/>
      <c r="TPV2943" s="36"/>
      <c r="TPW2943" s="36"/>
      <c r="TPX2943" s="37"/>
      <c r="TPY2943" s="35"/>
      <c r="TPZ2943" s="36"/>
      <c r="TQA2943" s="36"/>
      <c r="TQB2943" s="36"/>
      <c r="TQC2943" s="36"/>
      <c r="TQD2943" s="36"/>
      <c r="TQE2943" s="36"/>
      <c r="TQF2943" s="37"/>
      <c r="TQG2943" s="35"/>
      <c r="TQH2943" s="36"/>
      <c r="TQI2943" s="36"/>
      <c r="TQJ2943" s="36"/>
      <c r="TQK2943" s="36"/>
      <c r="TQL2943" s="36"/>
      <c r="TQM2943" s="36"/>
      <c r="TQN2943" s="37"/>
      <c r="TQO2943" s="35"/>
      <c r="TQP2943" s="36"/>
      <c r="TQQ2943" s="36"/>
      <c r="TQR2943" s="36"/>
      <c r="TQS2943" s="36"/>
      <c r="TQT2943" s="36"/>
      <c r="TQU2943" s="36"/>
      <c r="TQV2943" s="37"/>
      <c r="TQW2943" s="35"/>
      <c r="TQX2943" s="36"/>
      <c r="TQY2943" s="36"/>
      <c r="TQZ2943" s="36"/>
      <c r="TRA2943" s="36"/>
      <c r="TRB2943" s="36"/>
      <c r="TRC2943" s="36"/>
      <c r="TRD2943" s="37"/>
      <c r="TRE2943" s="35"/>
      <c r="TRF2943" s="36"/>
      <c r="TRG2943" s="36"/>
      <c r="TRH2943" s="36"/>
      <c r="TRI2943" s="36"/>
      <c r="TRJ2943" s="36"/>
      <c r="TRK2943" s="36"/>
      <c r="TRL2943" s="37"/>
      <c r="TRM2943" s="35"/>
      <c r="TRN2943" s="36"/>
      <c r="TRO2943" s="36"/>
      <c r="TRP2943" s="36"/>
      <c r="TRQ2943" s="36"/>
      <c r="TRR2943" s="36"/>
      <c r="TRS2943" s="36"/>
      <c r="TRT2943" s="37"/>
      <c r="TRU2943" s="35"/>
      <c r="TRV2943" s="36"/>
      <c r="TRW2943" s="36"/>
      <c r="TRX2943" s="36"/>
      <c r="TRY2943" s="36"/>
      <c r="TRZ2943" s="36"/>
      <c r="TSA2943" s="36"/>
      <c r="TSB2943" s="37"/>
      <c r="TSC2943" s="35"/>
      <c r="TSD2943" s="36"/>
      <c r="TSE2943" s="36"/>
      <c r="TSF2943" s="36"/>
      <c r="TSG2943" s="36"/>
      <c r="TSH2943" s="36"/>
      <c r="TSI2943" s="36"/>
      <c r="TSJ2943" s="37"/>
      <c r="TSK2943" s="35"/>
      <c r="TSL2943" s="36"/>
      <c r="TSM2943" s="36"/>
      <c r="TSN2943" s="36"/>
      <c r="TSO2943" s="36"/>
      <c r="TSP2943" s="36"/>
      <c r="TSQ2943" s="36"/>
      <c r="TSR2943" s="37"/>
      <c r="TSS2943" s="35"/>
      <c r="TST2943" s="36"/>
      <c r="TSU2943" s="36"/>
      <c r="TSV2943" s="36"/>
      <c r="TSW2943" s="36"/>
      <c r="TSX2943" s="36"/>
      <c r="TSY2943" s="36"/>
      <c r="TSZ2943" s="37"/>
      <c r="TTA2943" s="35"/>
      <c r="TTB2943" s="36"/>
      <c r="TTC2943" s="36"/>
      <c r="TTD2943" s="36"/>
      <c r="TTE2943" s="36"/>
      <c r="TTF2943" s="36"/>
      <c r="TTG2943" s="36"/>
      <c r="TTH2943" s="37"/>
      <c r="TTI2943" s="35"/>
      <c r="TTJ2943" s="36"/>
      <c r="TTK2943" s="36"/>
      <c r="TTL2943" s="36"/>
      <c r="TTM2943" s="36"/>
      <c r="TTN2943" s="36"/>
      <c r="TTO2943" s="36"/>
      <c r="TTP2943" s="37"/>
      <c r="TTQ2943" s="35"/>
      <c r="TTR2943" s="36"/>
      <c r="TTS2943" s="36"/>
      <c r="TTT2943" s="36"/>
      <c r="TTU2943" s="36"/>
      <c r="TTV2943" s="36"/>
      <c r="TTW2943" s="36"/>
      <c r="TTX2943" s="37"/>
      <c r="TTY2943" s="35"/>
      <c r="TTZ2943" s="36"/>
      <c r="TUA2943" s="36"/>
      <c r="TUB2943" s="36"/>
      <c r="TUC2943" s="36"/>
      <c r="TUD2943" s="36"/>
      <c r="TUE2943" s="36"/>
      <c r="TUF2943" s="37"/>
      <c r="TUG2943" s="35"/>
      <c r="TUH2943" s="36"/>
      <c r="TUI2943" s="36"/>
      <c r="TUJ2943" s="36"/>
      <c r="TUK2943" s="36"/>
      <c r="TUL2943" s="36"/>
      <c r="TUM2943" s="36"/>
      <c r="TUN2943" s="37"/>
      <c r="TUO2943" s="35"/>
      <c r="TUP2943" s="36"/>
      <c r="TUQ2943" s="36"/>
      <c r="TUR2943" s="36"/>
      <c r="TUS2943" s="36"/>
      <c r="TUT2943" s="36"/>
      <c r="TUU2943" s="36"/>
      <c r="TUV2943" s="37"/>
      <c r="TUW2943" s="35"/>
      <c r="TUX2943" s="36"/>
      <c r="TUY2943" s="36"/>
      <c r="TUZ2943" s="36"/>
      <c r="TVA2943" s="36"/>
      <c r="TVB2943" s="36"/>
      <c r="TVC2943" s="36"/>
      <c r="TVD2943" s="37"/>
      <c r="TVE2943" s="35"/>
      <c r="TVF2943" s="36"/>
      <c r="TVG2943" s="36"/>
      <c r="TVH2943" s="36"/>
      <c r="TVI2943" s="36"/>
      <c r="TVJ2943" s="36"/>
      <c r="TVK2943" s="36"/>
      <c r="TVL2943" s="37"/>
      <c r="TVM2943" s="35"/>
      <c r="TVN2943" s="36"/>
      <c r="TVO2943" s="36"/>
      <c r="TVP2943" s="36"/>
      <c r="TVQ2943" s="36"/>
      <c r="TVR2943" s="36"/>
      <c r="TVS2943" s="36"/>
      <c r="TVT2943" s="37"/>
      <c r="TVU2943" s="35"/>
      <c r="TVV2943" s="36"/>
      <c r="TVW2943" s="36"/>
      <c r="TVX2943" s="36"/>
      <c r="TVY2943" s="36"/>
      <c r="TVZ2943" s="36"/>
      <c r="TWA2943" s="36"/>
      <c r="TWB2943" s="37"/>
      <c r="TWC2943" s="35"/>
      <c r="TWD2943" s="36"/>
      <c r="TWE2943" s="36"/>
      <c r="TWF2943" s="36"/>
      <c r="TWG2943" s="36"/>
      <c r="TWH2943" s="36"/>
      <c r="TWI2943" s="36"/>
      <c r="TWJ2943" s="37"/>
      <c r="TWK2943" s="35"/>
      <c r="TWL2943" s="36"/>
      <c r="TWM2943" s="36"/>
      <c r="TWN2943" s="36"/>
      <c r="TWO2943" s="36"/>
      <c r="TWP2943" s="36"/>
      <c r="TWQ2943" s="36"/>
      <c r="TWR2943" s="37"/>
      <c r="TWS2943" s="35"/>
      <c r="TWT2943" s="36"/>
      <c r="TWU2943" s="36"/>
      <c r="TWV2943" s="36"/>
      <c r="TWW2943" s="36"/>
      <c r="TWX2943" s="36"/>
      <c r="TWY2943" s="36"/>
      <c r="TWZ2943" s="37"/>
      <c r="TXA2943" s="35"/>
      <c r="TXB2943" s="36"/>
      <c r="TXC2943" s="36"/>
      <c r="TXD2943" s="36"/>
      <c r="TXE2943" s="36"/>
      <c r="TXF2943" s="36"/>
      <c r="TXG2943" s="36"/>
      <c r="TXH2943" s="37"/>
      <c r="TXI2943" s="35"/>
      <c r="TXJ2943" s="36"/>
      <c r="TXK2943" s="36"/>
      <c r="TXL2943" s="36"/>
      <c r="TXM2943" s="36"/>
      <c r="TXN2943" s="36"/>
      <c r="TXO2943" s="36"/>
      <c r="TXP2943" s="37"/>
      <c r="TXQ2943" s="35"/>
      <c r="TXR2943" s="36"/>
      <c r="TXS2943" s="36"/>
      <c r="TXT2943" s="36"/>
      <c r="TXU2943" s="36"/>
      <c r="TXV2943" s="36"/>
      <c r="TXW2943" s="36"/>
      <c r="TXX2943" s="37"/>
      <c r="TXY2943" s="35"/>
      <c r="TXZ2943" s="36"/>
      <c r="TYA2943" s="36"/>
      <c r="TYB2943" s="36"/>
      <c r="TYC2943" s="36"/>
      <c r="TYD2943" s="36"/>
      <c r="TYE2943" s="36"/>
      <c r="TYF2943" s="37"/>
      <c r="TYG2943" s="35"/>
      <c r="TYH2943" s="36"/>
      <c r="TYI2943" s="36"/>
      <c r="TYJ2943" s="36"/>
      <c r="TYK2943" s="36"/>
      <c r="TYL2943" s="36"/>
      <c r="TYM2943" s="36"/>
      <c r="TYN2943" s="37"/>
      <c r="TYO2943" s="35"/>
      <c r="TYP2943" s="36"/>
      <c r="TYQ2943" s="36"/>
      <c r="TYR2943" s="36"/>
      <c r="TYS2943" s="36"/>
      <c r="TYT2943" s="36"/>
      <c r="TYU2943" s="36"/>
      <c r="TYV2943" s="37"/>
      <c r="TYW2943" s="35"/>
      <c r="TYX2943" s="36"/>
      <c r="TYY2943" s="36"/>
      <c r="TYZ2943" s="36"/>
      <c r="TZA2943" s="36"/>
      <c r="TZB2943" s="36"/>
      <c r="TZC2943" s="36"/>
      <c r="TZD2943" s="37"/>
      <c r="TZE2943" s="35"/>
      <c r="TZF2943" s="36"/>
      <c r="TZG2943" s="36"/>
      <c r="TZH2943" s="36"/>
      <c r="TZI2943" s="36"/>
      <c r="TZJ2943" s="36"/>
      <c r="TZK2943" s="36"/>
      <c r="TZL2943" s="37"/>
      <c r="TZM2943" s="35"/>
      <c r="TZN2943" s="36"/>
      <c r="TZO2943" s="36"/>
      <c r="TZP2943" s="36"/>
      <c r="TZQ2943" s="36"/>
      <c r="TZR2943" s="36"/>
      <c r="TZS2943" s="36"/>
      <c r="TZT2943" s="37"/>
      <c r="TZU2943" s="35"/>
      <c r="TZV2943" s="36"/>
      <c r="TZW2943" s="36"/>
      <c r="TZX2943" s="36"/>
      <c r="TZY2943" s="36"/>
      <c r="TZZ2943" s="36"/>
      <c r="UAA2943" s="36"/>
      <c r="UAB2943" s="37"/>
      <c r="UAC2943" s="35"/>
      <c r="UAD2943" s="36"/>
      <c r="UAE2943" s="36"/>
      <c r="UAF2943" s="36"/>
      <c r="UAG2943" s="36"/>
      <c r="UAH2943" s="36"/>
      <c r="UAI2943" s="36"/>
      <c r="UAJ2943" s="37"/>
      <c r="UAK2943" s="35"/>
      <c r="UAL2943" s="36"/>
      <c r="UAM2943" s="36"/>
      <c r="UAN2943" s="36"/>
      <c r="UAO2943" s="36"/>
      <c r="UAP2943" s="36"/>
      <c r="UAQ2943" s="36"/>
      <c r="UAR2943" s="37"/>
      <c r="UAS2943" s="35"/>
      <c r="UAT2943" s="36"/>
      <c r="UAU2943" s="36"/>
      <c r="UAV2943" s="36"/>
      <c r="UAW2943" s="36"/>
      <c r="UAX2943" s="36"/>
      <c r="UAY2943" s="36"/>
      <c r="UAZ2943" s="37"/>
      <c r="UBA2943" s="35"/>
      <c r="UBB2943" s="36"/>
      <c r="UBC2943" s="36"/>
      <c r="UBD2943" s="36"/>
      <c r="UBE2943" s="36"/>
      <c r="UBF2943" s="36"/>
      <c r="UBG2943" s="36"/>
      <c r="UBH2943" s="37"/>
      <c r="UBI2943" s="35"/>
      <c r="UBJ2943" s="36"/>
      <c r="UBK2943" s="36"/>
      <c r="UBL2943" s="36"/>
      <c r="UBM2943" s="36"/>
      <c r="UBN2943" s="36"/>
      <c r="UBO2943" s="36"/>
      <c r="UBP2943" s="37"/>
      <c r="UBQ2943" s="35"/>
      <c r="UBR2943" s="36"/>
      <c r="UBS2943" s="36"/>
      <c r="UBT2943" s="36"/>
      <c r="UBU2943" s="36"/>
      <c r="UBV2943" s="36"/>
      <c r="UBW2943" s="36"/>
      <c r="UBX2943" s="37"/>
      <c r="UBY2943" s="35"/>
      <c r="UBZ2943" s="36"/>
      <c r="UCA2943" s="36"/>
      <c r="UCB2943" s="36"/>
      <c r="UCC2943" s="36"/>
      <c r="UCD2943" s="36"/>
      <c r="UCE2943" s="36"/>
      <c r="UCF2943" s="37"/>
      <c r="UCG2943" s="35"/>
      <c r="UCH2943" s="36"/>
      <c r="UCI2943" s="36"/>
      <c r="UCJ2943" s="36"/>
      <c r="UCK2943" s="36"/>
      <c r="UCL2943" s="36"/>
      <c r="UCM2943" s="36"/>
      <c r="UCN2943" s="37"/>
      <c r="UCO2943" s="35"/>
      <c r="UCP2943" s="36"/>
      <c r="UCQ2943" s="36"/>
      <c r="UCR2943" s="36"/>
      <c r="UCS2943" s="36"/>
      <c r="UCT2943" s="36"/>
      <c r="UCU2943" s="36"/>
      <c r="UCV2943" s="37"/>
      <c r="UCW2943" s="35"/>
      <c r="UCX2943" s="36"/>
      <c r="UCY2943" s="36"/>
      <c r="UCZ2943" s="36"/>
      <c r="UDA2943" s="36"/>
      <c r="UDB2943" s="36"/>
      <c r="UDC2943" s="36"/>
      <c r="UDD2943" s="37"/>
      <c r="UDE2943" s="35"/>
      <c r="UDF2943" s="36"/>
      <c r="UDG2943" s="36"/>
      <c r="UDH2943" s="36"/>
      <c r="UDI2943" s="36"/>
      <c r="UDJ2943" s="36"/>
      <c r="UDK2943" s="36"/>
      <c r="UDL2943" s="37"/>
      <c r="UDM2943" s="35"/>
      <c r="UDN2943" s="36"/>
      <c r="UDO2943" s="36"/>
      <c r="UDP2943" s="36"/>
      <c r="UDQ2943" s="36"/>
      <c r="UDR2943" s="36"/>
      <c r="UDS2943" s="36"/>
      <c r="UDT2943" s="37"/>
      <c r="UDU2943" s="35"/>
      <c r="UDV2943" s="36"/>
      <c r="UDW2943" s="36"/>
      <c r="UDX2943" s="36"/>
      <c r="UDY2943" s="36"/>
      <c r="UDZ2943" s="36"/>
      <c r="UEA2943" s="36"/>
      <c r="UEB2943" s="37"/>
      <c r="UEC2943" s="35"/>
      <c r="UED2943" s="36"/>
      <c r="UEE2943" s="36"/>
      <c r="UEF2943" s="36"/>
      <c r="UEG2943" s="36"/>
      <c r="UEH2943" s="36"/>
      <c r="UEI2943" s="36"/>
      <c r="UEJ2943" s="37"/>
      <c r="UEK2943" s="35"/>
      <c r="UEL2943" s="36"/>
      <c r="UEM2943" s="36"/>
      <c r="UEN2943" s="36"/>
      <c r="UEO2943" s="36"/>
      <c r="UEP2943" s="36"/>
      <c r="UEQ2943" s="36"/>
      <c r="UER2943" s="37"/>
      <c r="UES2943" s="35"/>
      <c r="UET2943" s="36"/>
      <c r="UEU2943" s="36"/>
      <c r="UEV2943" s="36"/>
      <c r="UEW2943" s="36"/>
      <c r="UEX2943" s="36"/>
      <c r="UEY2943" s="36"/>
      <c r="UEZ2943" s="37"/>
      <c r="UFA2943" s="35"/>
      <c r="UFB2943" s="36"/>
      <c r="UFC2943" s="36"/>
      <c r="UFD2943" s="36"/>
      <c r="UFE2943" s="36"/>
      <c r="UFF2943" s="36"/>
      <c r="UFG2943" s="36"/>
      <c r="UFH2943" s="37"/>
      <c r="UFI2943" s="35"/>
      <c r="UFJ2943" s="36"/>
      <c r="UFK2943" s="36"/>
      <c r="UFL2943" s="36"/>
      <c r="UFM2943" s="36"/>
      <c r="UFN2943" s="36"/>
      <c r="UFO2943" s="36"/>
      <c r="UFP2943" s="37"/>
      <c r="UFQ2943" s="35"/>
      <c r="UFR2943" s="36"/>
      <c r="UFS2943" s="36"/>
      <c r="UFT2943" s="36"/>
      <c r="UFU2943" s="36"/>
      <c r="UFV2943" s="36"/>
      <c r="UFW2943" s="36"/>
      <c r="UFX2943" s="37"/>
      <c r="UFY2943" s="35"/>
      <c r="UFZ2943" s="36"/>
      <c r="UGA2943" s="36"/>
      <c r="UGB2943" s="36"/>
      <c r="UGC2943" s="36"/>
      <c r="UGD2943" s="36"/>
      <c r="UGE2943" s="36"/>
      <c r="UGF2943" s="37"/>
      <c r="UGG2943" s="35"/>
      <c r="UGH2943" s="36"/>
      <c r="UGI2943" s="36"/>
      <c r="UGJ2943" s="36"/>
      <c r="UGK2943" s="36"/>
      <c r="UGL2943" s="36"/>
      <c r="UGM2943" s="36"/>
      <c r="UGN2943" s="37"/>
      <c r="UGO2943" s="35"/>
      <c r="UGP2943" s="36"/>
      <c r="UGQ2943" s="36"/>
      <c r="UGR2943" s="36"/>
      <c r="UGS2943" s="36"/>
      <c r="UGT2943" s="36"/>
      <c r="UGU2943" s="36"/>
      <c r="UGV2943" s="37"/>
      <c r="UGW2943" s="35"/>
      <c r="UGX2943" s="36"/>
      <c r="UGY2943" s="36"/>
      <c r="UGZ2943" s="36"/>
      <c r="UHA2943" s="36"/>
      <c r="UHB2943" s="36"/>
      <c r="UHC2943" s="36"/>
      <c r="UHD2943" s="37"/>
      <c r="UHE2943" s="35"/>
      <c r="UHF2943" s="36"/>
      <c r="UHG2943" s="36"/>
      <c r="UHH2943" s="36"/>
      <c r="UHI2943" s="36"/>
      <c r="UHJ2943" s="36"/>
      <c r="UHK2943" s="36"/>
      <c r="UHL2943" s="37"/>
      <c r="UHM2943" s="35"/>
      <c r="UHN2943" s="36"/>
      <c r="UHO2943" s="36"/>
      <c r="UHP2943" s="36"/>
      <c r="UHQ2943" s="36"/>
      <c r="UHR2943" s="36"/>
      <c r="UHS2943" s="36"/>
      <c r="UHT2943" s="37"/>
      <c r="UHU2943" s="35"/>
      <c r="UHV2943" s="36"/>
      <c r="UHW2943" s="36"/>
      <c r="UHX2943" s="36"/>
      <c r="UHY2943" s="36"/>
      <c r="UHZ2943" s="36"/>
      <c r="UIA2943" s="36"/>
      <c r="UIB2943" s="37"/>
      <c r="UIC2943" s="35"/>
      <c r="UID2943" s="36"/>
      <c r="UIE2943" s="36"/>
      <c r="UIF2943" s="36"/>
      <c r="UIG2943" s="36"/>
      <c r="UIH2943" s="36"/>
      <c r="UII2943" s="36"/>
      <c r="UIJ2943" s="37"/>
      <c r="UIK2943" s="35"/>
      <c r="UIL2943" s="36"/>
      <c r="UIM2943" s="36"/>
      <c r="UIN2943" s="36"/>
      <c r="UIO2943" s="36"/>
      <c r="UIP2943" s="36"/>
      <c r="UIQ2943" s="36"/>
      <c r="UIR2943" s="37"/>
      <c r="UIS2943" s="35"/>
      <c r="UIT2943" s="36"/>
      <c r="UIU2943" s="36"/>
      <c r="UIV2943" s="36"/>
      <c r="UIW2943" s="36"/>
      <c r="UIX2943" s="36"/>
      <c r="UIY2943" s="36"/>
      <c r="UIZ2943" s="37"/>
      <c r="UJA2943" s="35"/>
      <c r="UJB2943" s="36"/>
      <c r="UJC2943" s="36"/>
      <c r="UJD2943" s="36"/>
      <c r="UJE2943" s="36"/>
      <c r="UJF2943" s="36"/>
      <c r="UJG2943" s="36"/>
      <c r="UJH2943" s="37"/>
      <c r="UJI2943" s="35"/>
      <c r="UJJ2943" s="36"/>
      <c r="UJK2943" s="36"/>
      <c r="UJL2943" s="36"/>
      <c r="UJM2943" s="36"/>
      <c r="UJN2943" s="36"/>
      <c r="UJO2943" s="36"/>
      <c r="UJP2943" s="37"/>
      <c r="UJQ2943" s="35"/>
      <c r="UJR2943" s="36"/>
      <c r="UJS2943" s="36"/>
      <c r="UJT2943" s="36"/>
      <c r="UJU2943" s="36"/>
      <c r="UJV2943" s="36"/>
      <c r="UJW2943" s="36"/>
      <c r="UJX2943" s="37"/>
      <c r="UJY2943" s="35"/>
      <c r="UJZ2943" s="36"/>
      <c r="UKA2943" s="36"/>
      <c r="UKB2943" s="36"/>
      <c r="UKC2943" s="36"/>
      <c r="UKD2943" s="36"/>
      <c r="UKE2943" s="36"/>
      <c r="UKF2943" s="37"/>
      <c r="UKG2943" s="35"/>
      <c r="UKH2943" s="36"/>
      <c r="UKI2943" s="36"/>
      <c r="UKJ2943" s="36"/>
      <c r="UKK2943" s="36"/>
      <c r="UKL2943" s="36"/>
      <c r="UKM2943" s="36"/>
      <c r="UKN2943" s="37"/>
      <c r="UKO2943" s="35"/>
      <c r="UKP2943" s="36"/>
      <c r="UKQ2943" s="36"/>
      <c r="UKR2943" s="36"/>
      <c r="UKS2943" s="36"/>
      <c r="UKT2943" s="36"/>
      <c r="UKU2943" s="36"/>
      <c r="UKV2943" s="37"/>
      <c r="UKW2943" s="35"/>
      <c r="UKX2943" s="36"/>
      <c r="UKY2943" s="36"/>
      <c r="UKZ2943" s="36"/>
      <c r="ULA2943" s="36"/>
      <c r="ULB2943" s="36"/>
      <c r="ULC2943" s="36"/>
      <c r="ULD2943" s="37"/>
      <c r="ULE2943" s="35"/>
      <c r="ULF2943" s="36"/>
      <c r="ULG2943" s="36"/>
      <c r="ULH2943" s="36"/>
      <c r="ULI2943" s="36"/>
      <c r="ULJ2943" s="36"/>
      <c r="ULK2943" s="36"/>
      <c r="ULL2943" s="37"/>
      <c r="ULM2943" s="35"/>
      <c r="ULN2943" s="36"/>
      <c r="ULO2943" s="36"/>
      <c r="ULP2943" s="36"/>
      <c r="ULQ2943" s="36"/>
      <c r="ULR2943" s="36"/>
      <c r="ULS2943" s="36"/>
      <c r="ULT2943" s="37"/>
      <c r="ULU2943" s="35"/>
      <c r="ULV2943" s="36"/>
      <c r="ULW2943" s="36"/>
      <c r="ULX2943" s="36"/>
      <c r="ULY2943" s="36"/>
      <c r="ULZ2943" s="36"/>
      <c r="UMA2943" s="36"/>
      <c r="UMB2943" s="37"/>
      <c r="UMC2943" s="35"/>
      <c r="UMD2943" s="36"/>
      <c r="UME2943" s="36"/>
      <c r="UMF2943" s="36"/>
      <c r="UMG2943" s="36"/>
      <c r="UMH2943" s="36"/>
      <c r="UMI2943" s="36"/>
      <c r="UMJ2943" s="37"/>
      <c r="UMK2943" s="35"/>
      <c r="UML2943" s="36"/>
      <c r="UMM2943" s="36"/>
      <c r="UMN2943" s="36"/>
      <c r="UMO2943" s="36"/>
      <c r="UMP2943" s="36"/>
      <c r="UMQ2943" s="36"/>
      <c r="UMR2943" s="37"/>
      <c r="UMS2943" s="35"/>
      <c r="UMT2943" s="36"/>
      <c r="UMU2943" s="36"/>
      <c r="UMV2943" s="36"/>
      <c r="UMW2943" s="36"/>
      <c r="UMX2943" s="36"/>
      <c r="UMY2943" s="36"/>
      <c r="UMZ2943" s="37"/>
      <c r="UNA2943" s="35"/>
      <c r="UNB2943" s="36"/>
      <c r="UNC2943" s="36"/>
      <c r="UND2943" s="36"/>
      <c r="UNE2943" s="36"/>
      <c r="UNF2943" s="36"/>
      <c r="UNG2943" s="36"/>
      <c r="UNH2943" s="37"/>
      <c r="UNI2943" s="35"/>
      <c r="UNJ2943" s="36"/>
      <c r="UNK2943" s="36"/>
      <c r="UNL2943" s="36"/>
      <c r="UNM2943" s="36"/>
      <c r="UNN2943" s="36"/>
      <c r="UNO2943" s="36"/>
      <c r="UNP2943" s="37"/>
      <c r="UNQ2943" s="35"/>
      <c r="UNR2943" s="36"/>
      <c r="UNS2943" s="36"/>
      <c r="UNT2943" s="36"/>
      <c r="UNU2943" s="36"/>
      <c r="UNV2943" s="36"/>
      <c r="UNW2943" s="36"/>
      <c r="UNX2943" s="37"/>
      <c r="UNY2943" s="35"/>
      <c r="UNZ2943" s="36"/>
      <c r="UOA2943" s="36"/>
      <c r="UOB2943" s="36"/>
      <c r="UOC2943" s="36"/>
      <c r="UOD2943" s="36"/>
      <c r="UOE2943" s="36"/>
      <c r="UOF2943" s="37"/>
      <c r="UOG2943" s="35"/>
      <c r="UOH2943" s="36"/>
      <c r="UOI2943" s="36"/>
      <c r="UOJ2943" s="36"/>
      <c r="UOK2943" s="36"/>
      <c r="UOL2943" s="36"/>
      <c r="UOM2943" s="36"/>
      <c r="UON2943" s="37"/>
      <c r="UOO2943" s="35"/>
      <c r="UOP2943" s="36"/>
      <c r="UOQ2943" s="36"/>
      <c r="UOR2943" s="36"/>
      <c r="UOS2943" s="36"/>
      <c r="UOT2943" s="36"/>
      <c r="UOU2943" s="36"/>
      <c r="UOV2943" s="37"/>
      <c r="UOW2943" s="35"/>
      <c r="UOX2943" s="36"/>
      <c r="UOY2943" s="36"/>
      <c r="UOZ2943" s="36"/>
      <c r="UPA2943" s="36"/>
      <c r="UPB2943" s="36"/>
      <c r="UPC2943" s="36"/>
      <c r="UPD2943" s="37"/>
      <c r="UPE2943" s="35"/>
      <c r="UPF2943" s="36"/>
      <c r="UPG2943" s="36"/>
      <c r="UPH2943" s="36"/>
      <c r="UPI2943" s="36"/>
      <c r="UPJ2943" s="36"/>
      <c r="UPK2943" s="36"/>
      <c r="UPL2943" s="37"/>
      <c r="UPM2943" s="35"/>
      <c r="UPN2943" s="36"/>
      <c r="UPO2943" s="36"/>
      <c r="UPP2943" s="36"/>
      <c r="UPQ2943" s="36"/>
      <c r="UPR2943" s="36"/>
      <c r="UPS2943" s="36"/>
      <c r="UPT2943" s="37"/>
      <c r="UPU2943" s="35"/>
      <c r="UPV2943" s="36"/>
      <c r="UPW2943" s="36"/>
      <c r="UPX2943" s="36"/>
      <c r="UPY2943" s="36"/>
      <c r="UPZ2943" s="36"/>
      <c r="UQA2943" s="36"/>
      <c r="UQB2943" s="37"/>
      <c r="UQC2943" s="35"/>
      <c r="UQD2943" s="36"/>
      <c r="UQE2943" s="36"/>
      <c r="UQF2943" s="36"/>
      <c r="UQG2943" s="36"/>
      <c r="UQH2943" s="36"/>
      <c r="UQI2943" s="36"/>
      <c r="UQJ2943" s="37"/>
      <c r="UQK2943" s="35"/>
      <c r="UQL2943" s="36"/>
      <c r="UQM2943" s="36"/>
      <c r="UQN2943" s="36"/>
      <c r="UQO2943" s="36"/>
      <c r="UQP2943" s="36"/>
      <c r="UQQ2943" s="36"/>
      <c r="UQR2943" s="37"/>
      <c r="UQS2943" s="35"/>
      <c r="UQT2943" s="36"/>
      <c r="UQU2943" s="36"/>
      <c r="UQV2943" s="36"/>
      <c r="UQW2943" s="36"/>
      <c r="UQX2943" s="36"/>
      <c r="UQY2943" s="36"/>
      <c r="UQZ2943" s="37"/>
      <c r="URA2943" s="35"/>
      <c r="URB2943" s="36"/>
      <c r="URC2943" s="36"/>
      <c r="URD2943" s="36"/>
      <c r="URE2943" s="36"/>
      <c r="URF2943" s="36"/>
      <c r="URG2943" s="36"/>
      <c r="URH2943" s="37"/>
      <c r="URI2943" s="35"/>
      <c r="URJ2943" s="36"/>
      <c r="URK2943" s="36"/>
      <c r="URL2943" s="36"/>
      <c r="URM2943" s="36"/>
      <c r="URN2943" s="36"/>
      <c r="URO2943" s="36"/>
      <c r="URP2943" s="37"/>
      <c r="URQ2943" s="35"/>
      <c r="URR2943" s="36"/>
      <c r="URS2943" s="36"/>
      <c r="URT2943" s="36"/>
      <c r="URU2943" s="36"/>
      <c r="URV2943" s="36"/>
      <c r="URW2943" s="36"/>
      <c r="URX2943" s="37"/>
      <c r="URY2943" s="35"/>
      <c r="URZ2943" s="36"/>
      <c r="USA2943" s="36"/>
      <c r="USB2943" s="36"/>
      <c r="USC2943" s="36"/>
      <c r="USD2943" s="36"/>
      <c r="USE2943" s="36"/>
      <c r="USF2943" s="37"/>
      <c r="USG2943" s="35"/>
      <c r="USH2943" s="36"/>
      <c r="USI2943" s="36"/>
      <c r="USJ2943" s="36"/>
      <c r="USK2943" s="36"/>
      <c r="USL2943" s="36"/>
      <c r="USM2943" s="36"/>
      <c r="USN2943" s="37"/>
      <c r="USO2943" s="35"/>
      <c r="USP2943" s="36"/>
      <c r="USQ2943" s="36"/>
      <c r="USR2943" s="36"/>
      <c r="USS2943" s="36"/>
      <c r="UST2943" s="36"/>
      <c r="USU2943" s="36"/>
      <c r="USV2943" s="37"/>
      <c r="USW2943" s="35"/>
      <c r="USX2943" s="36"/>
      <c r="USY2943" s="36"/>
      <c r="USZ2943" s="36"/>
      <c r="UTA2943" s="36"/>
      <c r="UTB2943" s="36"/>
      <c r="UTC2943" s="36"/>
      <c r="UTD2943" s="37"/>
      <c r="UTE2943" s="35"/>
      <c r="UTF2943" s="35"/>
      <c r="UTG2943" s="35"/>
      <c r="UTH2943" s="35"/>
      <c r="UTI2943" s="35"/>
      <c r="UTJ2943" s="35"/>
      <c r="UTK2943" s="35"/>
      <c r="UTL2943" s="35"/>
    </row>
    <row r="2944" spans="1:14728" ht="15" customHeight="1" x14ac:dyDescent="0.25">
      <c r="A2944" s="28" t="s">
        <v>59</v>
      </c>
      <c r="B2944" s="29"/>
      <c r="C2944" s="29"/>
      <c r="D2944" s="29"/>
      <c r="E2944" s="29"/>
      <c r="F2944" s="29"/>
      <c r="G2944" s="29"/>
      <c r="H2944" s="30"/>
      <c r="I2944" s="5"/>
      <c r="J2944" s="5"/>
      <c r="K2944" s="5"/>
      <c r="L2944" s="5"/>
      <c r="M2944" s="5"/>
      <c r="N2944" s="5"/>
      <c r="O2944" s="5"/>
      <c r="P2944" s="5"/>
      <c r="Q2944" s="20"/>
      <c r="R2944" s="21"/>
      <c r="S2944" s="21"/>
      <c r="T2944" s="21"/>
      <c r="U2944" s="21"/>
      <c r="V2944" s="21"/>
      <c r="W2944" s="21"/>
      <c r="X2944" s="22"/>
      <c r="Y2944" s="20"/>
      <c r="Z2944" s="21"/>
      <c r="AA2944" s="21"/>
      <c r="AB2944" s="21"/>
      <c r="AC2944" s="21"/>
      <c r="AD2944" s="21"/>
      <c r="AE2944" s="21"/>
      <c r="AF2944" s="22"/>
      <c r="AG2944" s="20"/>
      <c r="AH2944" s="21"/>
      <c r="AI2944" s="21"/>
      <c r="AJ2944" s="21"/>
      <c r="AK2944" s="21"/>
      <c r="AL2944" s="21"/>
      <c r="AM2944" s="21"/>
      <c r="AN2944" s="22"/>
      <c r="AO2944" s="17"/>
      <c r="AP2944" s="18"/>
      <c r="AQ2944" s="18"/>
      <c r="AR2944" s="18"/>
      <c r="AS2944" s="18"/>
      <c r="AT2944" s="18"/>
      <c r="AU2944" s="18"/>
      <c r="AV2944" s="19"/>
      <c r="AW2944" s="17"/>
      <c r="AX2944" s="18"/>
      <c r="AY2944" s="18"/>
      <c r="AZ2944" s="18"/>
      <c r="BA2944" s="18"/>
      <c r="BB2944" s="18"/>
      <c r="BC2944" s="18"/>
      <c r="BD2944" s="19"/>
      <c r="BE2944" s="17"/>
      <c r="BF2944" s="18"/>
      <c r="BG2944" s="18"/>
      <c r="BH2944" s="18"/>
      <c r="BI2944" s="18"/>
      <c r="BJ2944" s="18"/>
      <c r="BK2944" s="18"/>
      <c r="BL2944" s="19"/>
      <c r="BM2944" s="17"/>
      <c r="BN2944" s="18"/>
      <c r="BO2944" s="18"/>
      <c r="BP2944" s="18"/>
      <c r="BQ2944" s="18"/>
      <c r="BR2944" s="18"/>
      <c r="BS2944" s="18"/>
      <c r="BT2944" s="19"/>
      <c r="BU2944" s="17"/>
      <c r="BV2944" s="18"/>
      <c r="BW2944" s="18"/>
      <c r="BX2944" s="18"/>
      <c r="BY2944" s="18"/>
      <c r="BZ2944" s="18"/>
      <c r="CA2944" s="18"/>
      <c r="CB2944" s="19"/>
      <c r="CC2944" s="17"/>
      <c r="CD2944" s="18"/>
      <c r="CE2944" s="18"/>
      <c r="CF2944" s="18"/>
      <c r="CG2944" s="18"/>
      <c r="CH2944" s="18"/>
      <c r="CI2944" s="18"/>
      <c r="CJ2944" s="19"/>
      <c r="CK2944" s="17"/>
      <c r="CL2944" s="18"/>
      <c r="CM2944" s="18"/>
      <c r="CN2944" s="18"/>
      <c r="CO2944" s="18"/>
      <c r="CP2944" s="18"/>
      <c r="CQ2944" s="18"/>
      <c r="CR2944" s="19"/>
      <c r="CS2944" s="17"/>
      <c r="CT2944" s="18"/>
      <c r="CU2944" s="18"/>
      <c r="CV2944" s="18"/>
      <c r="CW2944" s="18"/>
      <c r="CX2944" s="18"/>
      <c r="CY2944" s="18"/>
      <c r="CZ2944" s="19"/>
      <c r="DA2944" s="17"/>
      <c r="DB2944" s="18"/>
      <c r="DC2944" s="18"/>
      <c r="DD2944" s="18"/>
      <c r="DE2944" s="18"/>
      <c r="DF2944" s="18"/>
      <c r="DG2944" s="18"/>
      <c r="DH2944" s="19"/>
      <c r="DI2944" s="17"/>
      <c r="DJ2944" s="18"/>
      <c r="DK2944" s="18"/>
      <c r="DL2944" s="18"/>
      <c r="DM2944" s="18"/>
      <c r="DN2944" s="18"/>
      <c r="DO2944" s="18"/>
      <c r="DP2944" s="19"/>
      <c r="DQ2944" s="17"/>
      <c r="DR2944" s="18"/>
      <c r="DS2944" s="18"/>
      <c r="DT2944" s="18"/>
      <c r="DU2944" s="18"/>
      <c r="DV2944" s="18"/>
      <c r="DW2944" s="18"/>
      <c r="DX2944" s="19"/>
      <c r="DY2944" s="17"/>
      <c r="DZ2944" s="18"/>
      <c r="EA2944" s="18"/>
      <c r="EB2944" s="18"/>
      <c r="EC2944" s="18"/>
      <c r="ED2944" s="18"/>
      <c r="EE2944" s="18"/>
      <c r="EF2944" s="19"/>
      <c r="EG2944" s="17"/>
      <c r="EH2944" s="18"/>
      <c r="EI2944" s="18"/>
      <c r="EJ2944" s="18"/>
      <c r="EK2944" s="18"/>
      <c r="EL2944" s="18"/>
      <c r="EM2944" s="18"/>
      <c r="EN2944" s="19"/>
      <c r="EO2944" s="17"/>
      <c r="EP2944" s="18"/>
      <c r="EQ2944" s="18"/>
      <c r="ER2944" s="18"/>
      <c r="ES2944" s="18"/>
      <c r="ET2944" s="18"/>
      <c r="EU2944" s="18"/>
      <c r="EV2944" s="19"/>
      <c r="EW2944" s="17"/>
      <c r="EX2944" s="18"/>
      <c r="EY2944" s="18"/>
      <c r="EZ2944" s="18"/>
      <c r="FA2944" s="18"/>
      <c r="FB2944" s="18"/>
      <c r="FC2944" s="18"/>
      <c r="FD2944" s="19"/>
      <c r="FE2944" s="17"/>
      <c r="FF2944" s="18"/>
      <c r="FG2944" s="18"/>
      <c r="FH2944" s="18"/>
      <c r="FI2944" s="18"/>
      <c r="FJ2944" s="18"/>
      <c r="FK2944" s="18"/>
      <c r="FL2944" s="19"/>
      <c r="FM2944" s="17"/>
      <c r="FN2944" s="18"/>
      <c r="FO2944" s="18"/>
      <c r="FP2944" s="18"/>
      <c r="FQ2944" s="18"/>
      <c r="FR2944" s="18"/>
      <c r="FS2944" s="18"/>
      <c r="FT2944" s="19"/>
      <c r="FU2944" s="17"/>
      <c r="FV2944" s="18"/>
      <c r="FW2944" s="18"/>
      <c r="FX2944" s="18"/>
      <c r="FY2944" s="18"/>
      <c r="FZ2944" s="18"/>
      <c r="GA2944" s="18"/>
      <c r="GB2944" s="19"/>
      <c r="GC2944" s="17"/>
      <c r="GD2944" s="18"/>
      <c r="GE2944" s="18"/>
      <c r="GF2944" s="18"/>
      <c r="GG2944" s="18"/>
      <c r="GH2944" s="18"/>
      <c r="GI2944" s="18"/>
      <c r="GJ2944" s="19"/>
      <c r="GK2944" s="17"/>
      <c r="GL2944" s="18"/>
      <c r="GM2944" s="18"/>
      <c r="GN2944" s="18"/>
      <c r="GO2944" s="18"/>
      <c r="GP2944" s="18"/>
      <c r="GQ2944" s="18"/>
      <c r="GR2944" s="19"/>
      <c r="GS2944" s="17"/>
      <c r="GT2944" s="18"/>
      <c r="GU2944" s="18"/>
      <c r="GV2944" s="18"/>
      <c r="GW2944" s="18"/>
      <c r="GX2944" s="18"/>
      <c r="GY2944" s="18"/>
      <c r="GZ2944" s="19"/>
      <c r="HA2944" s="17"/>
      <c r="HB2944" s="18"/>
      <c r="HC2944" s="18"/>
      <c r="HD2944" s="18"/>
      <c r="HE2944" s="18"/>
      <c r="HF2944" s="18"/>
      <c r="HG2944" s="18"/>
      <c r="HH2944" s="19"/>
      <c r="HI2944" s="17"/>
      <c r="HJ2944" s="18"/>
      <c r="HK2944" s="18"/>
      <c r="HL2944" s="18"/>
      <c r="HM2944" s="18"/>
      <c r="HN2944" s="18"/>
      <c r="HO2944" s="18"/>
      <c r="HP2944" s="19"/>
      <c r="HQ2944" s="17"/>
      <c r="HR2944" s="18"/>
      <c r="HS2944" s="18"/>
      <c r="HT2944" s="18"/>
      <c r="HU2944" s="18"/>
      <c r="HV2944" s="18"/>
      <c r="HW2944" s="18"/>
      <c r="HX2944" s="19"/>
      <c r="HY2944" s="17"/>
      <c r="HZ2944" s="18"/>
      <c r="IA2944" s="18"/>
      <c r="IB2944" s="18"/>
      <c r="IC2944" s="18"/>
      <c r="ID2944" s="18"/>
      <c r="IE2944" s="18"/>
      <c r="IF2944" s="19"/>
      <c r="IG2944" s="17"/>
      <c r="IH2944" s="18"/>
      <c r="II2944" s="18"/>
      <c r="IJ2944" s="18"/>
      <c r="IK2944" s="18"/>
      <c r="IL2944" s="18"/>
      <c r="IM2944" s="18"/>
      <c r="IN2944" s="19"/>
      <c r="IO2944" s="17"/>
      <c r="IP2944" s="18"/>
      <c r="IQ2944" s="18"/>
      <c r="IR2944" s="18"/>
      <c r="IS2944" s="18"/>
      <c r="IT2944" s="18"/>
      <c r="IU2944" s="18"/>
      <c r="IV2944" s="19"/>
      <c r="IW2944" s="17"/>
      <c r="IX2944" s="18"/>
      <c r="IY2944" s="18"/>
      <c r="IZ2944" s="18"/>
      <c r="JA2944" s="18"/>
      <c r="JB2944" s="18"/>
      <c r="JC2944" s="18"/>
      <c r="JD2944" s="19"/>
      <c r="JE2944" s="17"/>
      <c r="JF2944" s="18"/>
      <c r="JG2944" s="18"/>
      <c r="JH2944" s="18"/>
      <c r="JI2944" s="18"/>
      <c r="JJ2944" s="18"/>
      <c r="JK2944" s="18"/>
      <c r="JL2944" s="19"/>
      <c r="JM2944" s="17"/>
      <c r="JN2944" s="18"/>
      <c r="JO2944" s="18"/>
      <c r="JP2944" s="18"/>
      <c r="JQ2944" s="18"/>
      <c r="JR2944" s="18"/>
      <c r="JS2944" s="18"/>
      <c r="JT2944" s="19"/>
      <c r="JU2944" s="17"/>
      <c r="JV2944" s="18"/>
      <c r="JW2944" s="18"/>
      <c r="JX2944" s="18"/>
      <c r="JY2944" s="18"/>
      <c r="JZ2944" s="18"/>
      <c r="KA2944" s="18"/>
      <c r="KB2944" s="19"/>
      <c r="KC2944" s="17"/>
      <c r="KD2944" s="18"/>
      <c r="KE2944" s="18"/>
      <c r="KF2944" s="18"/>
      <c r="KG2944" s="18"/>
      <c r="KH2944" s="18"/>
      <c r="KI2944" s="18"/>
      <c r="KJ2944" s="19"/>
      <c r="KK2944" s="17"/>
      <c r="KL2944" s="18"/>
      <c r="KM2944" s="18"/>
      <c r="KN2944" s="18"/>
      <c r="KO2944" s="18"/>
      <c r="KP2944" s="18"/>
      <c r="KQ2944" s="18"/>
      <c r="KR2944" s="19"/>
      <c r="KS2944" s="17"/>
      <c r="KT2944" s="18"/>
      <c r="KU2944" s="18"/>
      <c r="KV2944" s="18"/>
      <c r="KW2944" s="18"/>
      <c r="KX2944" s="18"/>
      <c r="KY2944" s="18"/>
      <c r="KZ2944" s="19"/>
      <c r="LA2944" s="17"/>
      <c r="LB2944" s="18"/>
      <c r="LC2944" s="18"/>
      <c r="LD2944" s="18"/>
      <c r="LE2944" s="18"/>
      <c r="LF2944" s="18"/>
      <c r="LG2944" s="18"/>
      <c r="LH2944" s="19"/>
      <c r="LI2944" s="17"/>
      <c r="LJ2944" s="18"/>
      <c r="LK2944" s="18"/>
      <c r="LL2944" s="18"/>
      <c r="LM2944" s="18"/>
      <c r="LN2944" s="18"/>
      <c r="LO2944" s="18"/>
      <c r="LP2944" s="19"/>
      <c r="LQ2944" s="17"/>
      <c r="LR2944" s="18"/>
      <c r="LS2944" s="18"/>
      <c r="LT2944" s="18"/>
      <c r="LU2944" s="18"/>
      <c r="LV2944" s="18"/>
      <c r="LW2944" s="18"/>
      <c r="LX2944" s="19"/>
      <c r="LY2944" s="17"/>
      <c r="LZ2944" s="18"/>
      <c r="MA2944" s="18"/>
      <c r="MB2944" s="18"/>
      <c r="MC2944" s="18"/>
      <c r="MD2944" s="18"/>
      <c r="ME2944" s="18"/>
      <c r="MF2944" s="19"/>
      <c r="MG2944" s="17"/>
      <c r="MH2944" s="18"/>
      <c r="MI2944" s="18"/>
      <c r="MJ2944" s="18"/>
      <c r="MK2944" s="18"/>
      <c r="ML2944" s="18"/>
      <c r="MM2944" s="18"/>
      <c r="MN2944" s="19"/>
      <c r="MO2944" s="17"/>
      <c r="MP2944" s="18"/>
      <c r="MQ2944" s="18"/>
      <c r="MR2944" s="18"/>
      <c r="MS2944" s="18"/>
      <c r="MT2944" s="18"/>
      <c r="MU2944" s="18"/>
      <c r="MV2944" s="19"/>
      <c r="MW2944" s="17"/>
      <c r="MX2944" s="18"/>
      <c r="MY2944" s="18"/>
      <c r="MZ2944" s="18"/>
      <c r="NA2944" s="18"/>
      <c r="NB2944" s="18"/>
      <c r="NC2944" s="18"/>
      <c r="ND2944" s="19"/>
      <c r="NE2944" s="17"/>
      <c r="NF2944" s="18"/>
      <c r="NG2944" s="18"/>
      <c r="NH2944" s="18"/>
      <c r="NI2944" s="18"/>
      <c r="NJ2944" s="18"/>
      <c r="NK2944" s="18"/>
      <c r="NL2944" s="19"/>
      <c r="NM2944" s="17"/>
      <c r="NN2944" s="18"/>
      <c r="NO2944" s="18"/>
      <c r="NP2944" s="18"/>
      <c r="NQ2944" s="18"/>
      <c r="NR2944" s="18"/>
      <c r="NS2944" s="18"/>
      <c r="NT2944" s="19"/>
      <c r="NU2944" s="17"/>
      <c r="NV2944" s="18"/>
      <c r="NW2944" s="18"/>
      <c r="NX2944" s="18"/>
      <c r="NY2944" s="18"/>
      <c r="NZ2944" s="18"/>
      <c r="OA2944" s="18"/>
      <c r="OB2944" s="19"/>
      <c r="OC2944" s="17"/>
      <c r="OD2944" s="18"/>
      <c r="OE2944" s="18"/>
      <c r="OF2944" s="18"/>
      <c r="OG2944" s="18"/>
      <c r="OH2944" s="18"/>
      <c r="OI2944" s="18"/>
      <c r="OJ2944" s="19"/>
      <c r="OK2944" s="17"/>
      <c r="OL2944" s="18"/>
      <c r="OM2944" s="18"/>
      <c r="ON2944" s="18"/>
      <c r="OO2944" s="18"/>
      <c r="OP2944" s="18"/>
      <c r="OQ2944" s="18"/>
      <c r="OR2944" s="19"/>
      <c r="OS2944" s="17"/>
      <c r="OT2944" s="18"/>
      <c r="OU2944" s="18"/>
      <c r="OV2944" s="18"/>
      <c r="OW2944" s="18"/>
      <c r="OX2944" s="18"/>
      <c r="OY2944" s="18"/>
      <c r="OZ2944" s="19"/>
      <c r="PA2944" s="17"/>
      <c r="PB2944" s="18"/>
      <c r="PC2944" s="18"/>
      <c r="PD2944" s="18"/>
      <c r="PE2944" s="18"/>
      <c r="PF2944" s="18"/>
      <c r="PG2944" s="18"/>
      <c r="PH2944" s="19"/>
      <c r="PI2944" s="17"/>
      <c r="PJ2944" s="18"/>
      <c r="PK2944" s="18"/>
      <c r="PL2944" s="18"/>
      <c r="PM2944" s="18"/>
      <c r="PN2944" s="18"/>
      <c r="PO2944" s="18"/>
      <c r="PP2944" s="19"/>
      <c r="PQ2944" s="17"/>
      <c r="PR2944" s="18"/>
      <c r="PS2944" s="18"/>
      <c r="PT2944" s="18"/>
      <c r="PU2944" s="18"/>
      <c r="PV2944" s="18"/>
      <c r="PW2944" s="18"/>
      <c r="PX2944" s="19"/>
      <c r="PY2944" s="17"/>
      <c r="PZ2944" s="18"/>
      <c r="QA2944" s="18"/>
      <c r="QB2944" s="18"/>
      <c r="QC2944" s="18"/>
      <c r="QD2944" s="18"/>
      <c r="QE2944" s="18"/>
      <c r="QF2944" s="19"/>
      <c r="QG2944" s="17"/>
      <c r="QH2944" s="18"/>
      <c r="QI2944" s="18"/>
      <c r="QJ2944" s="18"/>
      <c r="QK2944" s="18"/>
      <c r="QL2944" s="18"/>
      <c r="QM2944" s="18"/>
      <c r="QN2944" s="19"/>
      <c r="QO2944" s="17"/>
      <c r="QP2944" s="18"/>
      <c r="QQ2944" s="18"/>
      <c r="QR2944" s="18"/>
      <c r="QS2944" s="18"/>
      <c r="QT2944" s="18"/>
      <c r="QU2944" s="18"/>
      <c r="QV2944" s="19"/>
      <c r="QW2944" s="17"/>
      <c r="QX2944" s="18"/>
      <c r="QY2944" s="18"/>
      <c r="QZ2944" s="18"/>
      <c r="RA2944" s="18"/>
      <c r="RB2944" s="18"/>
      <c r="RC2944" s="18"/>
      <c r="RD2944" s="19"/>
      <c r="RE2944" s="17"/>
      <c r="RF2944" s="18"/>
      <c r="RG2944" s="18"/>
      <c r="RH2944" s="18"/>
      <c r="RI2944" s="18"/>
      <c r="RJ2944" s="18"/>
      <c r="RK2944" s="18"/>
      <c r="RL2944" s="19"/>
      <c r="RM2944" s="17"/>
      <c r="RN2944" s="18"/>
      <c r="RO2944" s="18"/>
      <c r="RP2944" s="18"/>
      <c r="RQ2944" s="18"/>
      <c r="RR2944" s="18"/>
      <c r="RS2944" s="18"/>
      <c r="RT2944" s="19"/>
      <c r="RU2944" s="17"/>
      <c r="RV2944" s="18"/>
      <c r="RW2944" s="18"/>
      <c r="RX2944" s="18"/>
      <c r="RY2944" s="18"/>
      <c r="RZ2944" s="18"/>
      <c r="SA2944" s="18"/>
      <c r="SB2944" s="19"/>
      <c r="SC2944" s="17"/>
      <c r="SD2944" s="18"/>
      <c r="SE2944" s="18"/>
      <c r="SF2944" s="18"/>
      <c r="SG2944" s="18"/>
      <c r="SH2944" s="18"/>
      <c r="SI2944" s="18"/>
      <c r="SJ2944" s="19"/>
      <c r="SK2944" s="17"/>
      <c r="SL2944" s="18"/>
      <c r="SM2944" s="18"/>
      <c r="SN2944" s="18"/>
      <c r="SO2944" s="18"/>
      <c r="SP2944" s="18"/>
      <c r="SQ2944" s="18"/>
      <c r="SR2944" s="19"/>
      <c r="SS2944" s="17"/>
      <c r="ST2944" s="18"/>
      <c r="SU2944" s="18"/>
      <c r="SV2944" s="18"/>
      <c r="SW2944" s="18"/>
      <c r="SX2944" s="18"/>
      <c r="SY2944" s="18"/>
      <c r="SZ2944" s="19"/>
      <c r="TA2944" s="17"/>
      <c r="TB2944" s="18"/>
      <c r="TC2944" s="18"/>
      <c r="TD2944" s="18"/>
      <c r="TE2944" s="18"/>
      <c r="TF2944" s="18"/>
      <c r="TG2944" s="18"/>
      <c r="TH2944" s="19"/>
      <c r="TI2944" s="17"/>
      <c r="TJ2944" s="18"/>
      <c r="TK2944" s="18"/>
      <c r="TL2944" s="18"/>
      <c r="TM2944" s="18"/>
      <c r="TN2944" s="18"/>
      <c r="TO2944" s="18"/>
      <c r="TP2944" s="19"/>
      <c r="TQ2944" s="17"/>
      <c r="TR2944" s="18"/>
      <c r="TS2944" s="18"/>
      <c r="TT2944" s="18"/>
      <c r="TU2944" s="18"/>
      <c r="TV2944" s="18"/>
      <c r="TW2944" s="18"/>
      <c r="TX2944" s="19"/>
      <c r="TY2944" s="17"/>
      <c r="TZ2944" s="18"/>
      <c r="UA2944" s="18"/>
      <c r="UB2944" s="18"/>
      <c r="UC2944" s="18"/>
      <c r="UD2944" s="18"/>
      <c r="UE2944" s="18"/>
      <c r="UF2944" s="19"/>
      <c r="UG2944" s="17"/>
      <c r="UH2944" s="18"/>
      <c r="UI2944" s="18"/>
      <c r="UJ2944" s="18"/>
      <c r="UK2944" s="18"/>
      <c r="UL2944" s="18"/>
      <c r="UM2944" s="18"/>
      <c r="UN2944" s="19"/>
      <c r="UO2944" s="17"/>
      <c r="UP2944" s="18"/>
      <c r="UQ2944" s="18"/>
      <c r="UR2944" s="18"/>
      <c r="US2944" s="18"/>
      <c r="UT2944" s="18"/>
      <c r="UU2944" s="18"/>
      <c r="UV2944" s="19"/>
      <c r="UW2944" s="17"/>
      <c r="UX2944" s="18"/>
      <c r="UY2944" s="18"/>
      <c r="UZ2944" s="18"/>
      <c r="VA2944" s="18"/>
      <c r="VB2944" s="18"/>
      <c r="VC2944" s="18"/>
      <c r="VD2944" s="19"/>
      <c r="VE2944" s="17"/>
      <c r="VF2944" s="18"/>
      <c r="VG2944" s="18"/>
      <c r="VH2944" s="18"/>
      <c r="VI2944" s="18"/>
      <c r="VJ2944" s="18"/>
      <c r="VK2944" s="18"/>
      <c r="VL2944" s="19"/>
      <c r="VM2944" s="17"/>
      <c r="VN2944" s="18"/>
      <c r="VO2944" s="18"/>
      <c r="VP2944" s="18"/>
      <c r="VQ2944" s="18"/>
      <c r="VR2944" s="18"/>
      <c r="VS2944" s="18"/>
      <c r="VT2944" s="19"/>
      <c r="VU2944" s="17"/>
      <c r="VV2944" s="18"/>
      <c r="VW2944" s="18"/>
      <c r="VX2944" s="18"/>
      <c r="VY2944" s="18"/>
      <c r="VZ2944" s="18"/>
      <c r="WA2944" s="18"/>
      <c r="WB2944" s="19"/>
      <c r="WC2944" s="17"/>
      <c r="WD2944" s="18"/>
      <c r="WE2944" s="18"/>
      <c r="WF2944" s="18"/>
      <c r="WG2944" s="18"/>
      <c r="WH2944" s="18"/>
      <c r="WI2944" s="18"/>
      <c r="WJ2944" s="19"/>
      <c r="WK2944" s="17"/>
      <c r="WL2944" s="18"/>
      <c r="WM2944" s="18"/>
      <c r="WN2944" s="18"/>
      <c r="WO2944" s="18"/>
      <c r="WP2944" s="18"/>
      <c r="WQ2944" s="18"/>
      <c r="WR2944" s="19"/>
      <c r="WS2944" s="17"/>
      <c r="WT2944" s="18"/>
      <c r="WU2944" s="18"/>
      <c r="WV2944" s="18"/>
      <c r="WW2944" s="18"/>
      <c r="WX2944" s="18"/>
      <c r="WY2944" s="18"/>
      <c r="WZ2944" s="19"/>
      <c r="XA2944" s="17"/>
      <c r="XB2944" s="18"/>
      <c r="XC2944" s="18"/>
      <c r="XD2944" s="18"/>
      <c r="XE2944" s="18"/>
      <c r="XF2944" s="18"/>
      <c r="XG2944" s="18"/>
      <c r="XH2944" s="19"/>
      <c r="XI2944" s="17"/>
      <c r="XJ2944" s="18"/>
      <c r="XK2944" s="18"/>
      <c r="XL2944" s="18"/>
      <c r="XM2944" s="18"/>
      <c r="XN2944" s="18"/>
      <c r="XO2944" s="18"/>
      <c r="XP2944" s="19"/>
      <c r="XQ2944" s="17"/>
      <c r="XR2944" s="18"/>
      <c r="XS2944" s="18"/>
      <c r="XT2944" s="18"/>
      <c r="XU2944" s="18"/>
      <c r="XV2944" s="18"/>
      <c r="XW2944" s="18"/>
      <c r="XX2944" s="19"/>
      <c r="XY2944" s="17"/>
      <c r="XZ2944" s="18"/>
      <c r="YA2944" s="18"/>
      <c r="YB2944" s="18"/>
      <c r="YC2944" s="18"/>
      <c r="YD2944" s="18"/>
      <c r="YE2944" s="18"/>
      <c r="YF2944" s="19"/>
      <c r="YG2944" s="17"/>
      <c r="YH2944" s="18"/>
      <c r="YI2944" s="18"/>
      <c r="YJ2944" s="18"/>
      <c r="YK2944" s="18"/>
      <c r="YL2944" s="18"/>
      <c r="YM2944" s="18"/>
      <c r="YN2944" s="19"/>
      <c r="YO2944" s="17"/>
      <c r="YP2944" s="18"/>
      <c r="YQ2944" s="18"/>
      <c r="YR2944" s="18"/>
      <c r="YS2944" s="18"/>
      <c r="YT2944" s="18"/>
      <c r="YU2944" s="18"/>
      <c r="YV2944" s="19"/>
      <c r="YW2944" s="17"/>
      <c r="YX2944" s="18"/>
      <c r="YY2944" s="18"/>
      <c r="YZ2944" s="18"/>
      <c r="ZA2944" s="18"/>
      <c r="ZB2944" s="18"/>
      <c r="ZC2944" s="18"/>
      <c r="ZD2944" s="19"/>
      <c r="ZE2944" s="17"/>
      <c r="ZF2944" s="18"/>
      <c r="ZG2944" s="18"/>
      <c r="ZH2944" s="18"/>
      <c r="ZI2944" s="18"/>
      <c r="ZJ2944" s="18"/>
      <c r="ZK2944" s="18"/>
      <c r="ZL2944" s="19"/>
      <c r="ZM2944" s="17"/>
      <c r="ZN2944" s="18"/>
      <c r="ZO2944" s="18"/>
      <c r="ZP2944" s="18"/>
      <c r="ZQ2944" s="18"/>
      <c r="ZR2944" s="18"/>
      <c r="ZS2944" s="18"/>
      <c r="ZT2944" s="19"/>
      <c r="ZU2944" s="17"/>
      <c r="ZV2944" s="18"/>
      <c r="ZW2944" s="18"/>
      <c r="ZX2944" s="18"/>
      <c r="ZY2944" s="18"/>
      <c r="ZZ2944" s="18"/>
      <c r="AAA2944" s="18"/>
      <c r="AAB2944" s="19"/>
      <c r="AAC2944" s="17"/>
      <c r="AAD2944" s="18"/>
      <c r="AAE2944" s="18"/>
      <c r="AAF2944" s="18"/>
      <c r="AAG2944" s="18"/>
      <c r="AAH2944" s="18"/>
      <c r="AAI2944" s="18"/>
      <c r="AAJ2944" s="19"/>
      <c r="AAK2944" s="17"/>
      <c r="AAL2944" s="18"/>
      <c r="AAM2944" s="18"/>
      <c r="AAN2944" s="18"/>
      <c r="AAO2944" s="18"/>
      <c r="AAP2944" s="18"/>
      <c r="AAQ2944" s="18"/>
      <c r="AAR2944" s="19"/>
      <c r="AAS2944" s="17"/>
      <c r="AAT2944" s="18"/>
      <c r="AAU2944" s="18"/>
      <c r="AAV2944" s="18"/>
      <c r="AAW2944" s="18"/>
      <c r="AAX2944" s="18"/>
      <c r="AAY2944" s="18"/>
      <c r="AAZ2944" s="19"/>
      <c r="ABA2944" s="17"/>
      <c r="ABB2944" s="18"/>
      <c r="ABC2944" s="18"/>
      <c r="ABD2944" s="18"/>
      <c r="ABE2944" s="18"/>
      <c r="ABF2944" s="18"/>
      <c r="ABG2944" s="18"/>
      <c r="ABH2944" s="19"/>
      <c r="ABI2944" s="17"/>
      <c r="ABJ2944" s="18"/>
      <c r="ABK2944" s="18"/>
      <c r="ABL2944" s="18"/>
      <c r="ABM2944" s="18"/>
      <c r="ABN2944" s="18"/>
      <c r="ABO2944" s="18"/>
      <c r="ABP2944" s="19"/>
      <c r="ABQ2944" s="17"/>
      <c r="ABR2944" s="18"/>
      <c r="ABS2944" s="18"/>
      <c r="ABT2944" s="18"/>
      <c r="ABU2944" s="18"/>
      <c r="ABV2944" s="18"/>
      <c r="ABW2944" s="18"/>
      <c r="ABX2944" s="19"/>
      <c r="ABY2944" s="17"/>
      <c r="ABZ2944" s="18"/>
      <c r="ACA2944" s="18"/>
      <c r="ACB2944" s="18"/>
      <c r="ACC2944" s="18"/>
      <c r="ACD2944" s="18"/>
      <c r="ACE2944" s="18"/>
      <c r="ACF2944" s="19"/>
      <c r="ACG2944" s="17"/>
      <c r="ACH2944" s="18"/>
      <c r="ACI2944" s="18"/>
      <c r="ACJ2944" s="18"/>
      <c r="ACK2944" s="18"/>
      <c r="ACL2944" s="18"/>
      <c r="ACM2944" s="18"/>
      <c r="ACN2944" s="19"/>
      <c r="ACO2944" s="17"/>
      <c r="ACP2944" s="18"/>
      <c r="ACQ2944" s="18"/>
      <c r="ACR2944" s="18"/>
      <c r="ACS2944" s="18"/>
      <c r="ACT2944" s="18"/>
      <c r="ACU2944" s="18"/>
      <c r="ACV2944" s="19"/>
      <c r="ACW2944" s="17"/>
      <c r="ACX2944" s="18"/>
      <c r="ACY2944" s="18"/>
      <c r="ACZ2944" s="18"/>
      <c r="ADA2944" s="18"/>
      <c r="ADB2944" s="18"/>
      <c r="ADC2944" s="18"/>
      <c r="ADD2944" s="19"/>
      <c r="ADE2944" s="17"/>
      <c r="ADF2944" s="18"/>
      <c r="ADG2944" s="18"/>
      <c r="ADH2944" s="18"/>
      <c r="ADI2944" s="18"/>
      <c r="ADJ2944" s="18"/>
      <c r="ADK2944" s="18"/>
      <c r="ADL2944" s="19"/>
      <c r="ADM2944" s="17"/>
      <c r="ADN2944" s="18"/>
      <c r="ADO2944" s="18"/>
      <c r="ADP2944" s="18"/>
      <c r="ADQ2944" s="18"/>
      <c r="ADR2944" s="18"/>
      <c r="ADS2944" s="18"/>
      <c r="ADT2944" s="19"/>
      <c r="ADU2944" s="17"/>
      <c r="ADV2944" s="18"/>
      <c r="ADW2944" s="18"/>
      <c r="ADX2944" s="18"/>
      <c r="ADY2944" s="18"/>
      <c r="ADZ2944" s="18"/>
      <c r="AEA2944" s="18"/>
      <c r="AEB2944" s="19"/>
      <c r="AEC2944" s="17"/>
      <c r="AED2944" s="18"/>
      <c r="AEE2944" s="18"/>
      <c r="AEF2944" s="18"/>
      <c r="AEG2944" s="18"/>
      <c r="AEH2944" s="18"/>
      <c r="AEI2944" s="18"/>
      <c r="AEJ2944" s="19"/>
      <c r="AEK2944" s="17"/>
      <c r="AEL2944" s="18"/>
      <c r="AEM2944" s="18"/>
      <c r="AEN2944" s="18"/>
      <c r="AEO2944" s="18"/>
      <c r="AEP2944" s="18"/>
      <c r="AEQ2944" s="18"/>
      <c r="AER2944" s="19"/>
      <c r="AES2944" s="17"/>
      <c r="AET2944" s="18"/>
      <c r="AEU2944" s="18"/>
      <c r="AEV2944" s="18"/>
      <c r="AEW2944" s="18"/>
      <c r="AEX2944" s="18"/>
      <c r="AEY2944" s="18"/>
      <c r="AEZ2944" s="19"/>
      <c r="AFA2944" s="17"/>
      <c r="AFB2944" s="18"/>
      <c r="AFC2944" s="18"/>
      <c r="AFD2944" s="18"/>
      <c r="AFE2944" s="18"/>
      <c r="AFF2944" s="18"/>
      <c r="AFG2944" s="18"/>
      <c r="AFH2944" s="19"/>
      <c r="AFI2944" s="17"/>
      <c r="AFJ2944" s="18"/>
      <c r="AFK2944" s="18"/>
      <c r="AFL2944" s="18"/>
      <c r="AFM2944" s="18"/>
      <c r="AFN2944" s="18"/>
      <c r="AFO2944" s="18"/>
      <c r="AFP2944" s="19"/>
      <c r="AFQ2944" s="17"/>
      <c r="AFR2944" s="18"/>
      <c r="AFS2944" s="18"/>
      <c r="AFT2944" s="18"/>
      <c r="AFU2944" s="18"/>
      <c r="AFV2944" s="18"/>
      <c r="AFW2944" s="18"/>
      <c r="AFX2944" s="19"/>
      <c r="AFY2944" s="17"/>
      <c r="AFZ2944" s="18"/>
      <c r="AGA2944" s="18"/>
      <c r="AGB2944" s="18"/>
      <c r="AGC2944" s="18"/>
      <c r="AGD2944" s="18"/>
      <c r="AGE2944" s="18"/>
      <c r="AGF2944" s="19"/>
      <c r="AGG2944" s="17"/>
      <c r="AGH2944" s="18"/>
      <c r="AGI2944" s="18"/>
      <c r="AGJ2944" s="18"/>
      <c r="AGK2944" s="18"/>
      <c r="AGL2944" s="18"/>
      <c r="AGM2944" s="18"/>
      <c r="AGN2944" s="19"/>
      <c r="AGO2944" s="17"/>
      <c r="AGP2944" s="18"/>
      <c r="AGQ2944" s="18"/>
      <c r="AGR2944" s="18"/>
      <c r="AGS2944" s="18"/>
      <c r="AGT2944" s="18"/>
      <c r="AGU2944" s="18"/>
      <c r="AGV2944" s="19"/>
      <c r="AGW2944" s="17"/>
      <c r="AGX2944" s="18"/>
      <c r="AGY2944" s="18"/>
      <c r="AGZ2944" s="18"/>
      <c r="AHA2944" s="18"/>
      <c r="AHB2944" s="18"/>
      <c r="AHC2944" s="18"/>
      <c r="AHD2944" s="19"/>
      <c r="AHE2944" s="17"/>
      <c r="AHF2944" s="18"/>
      <c r="AHG2944" s="18"/>
      <c r="AHH2944" s="18"/>
      <c r="AHI2944" s="18"/>
      <c r="AHJ2944" s="18"/>
      <c r="AHK2944" s="18"/>
      <c r="AHL2944" s="19"/>
      <c r="AHM2944" s="17"/>
      <c r="AHN2944" s="18"/>
      <c r="AHO2944" s="18"/>
      <c r="AHP2944" s="18"/>
      <c r="AHQ2944" s="18"/>
      <c r="AHR2944" s="18"/>
      <c r="AHS2944" s="18"/>
      <c r="AHT2944" s="19"/>
      <c r="AHU2944" s="17"/>
      <c r="AHV2944" s="18"/>
      <c r="AHW2944" s="18"/>
      <c r="AHX2944" s="18"/>
      <c r="AHY2944" s="18"/>
      <c r="AHZ2944" s="18"/>
      <c r="AIA2944" s="18"/>
      <c r="AIB2944" s="19"/>
      <c r="AIC2944" s="17"/>
      <c r="AID2944" s="18"/>
      <c r="AIE2944" s="18"/>
      <c r="AIF2944" s="18"/>
      <c r="AIG2944" s="18"/>
      <c r="AIH2944" s="18"/>
      <c r="AII2944" s="18"/>
      <c r="AIJ2944" s="19"/>
      <c r="AIK2944" s="17"/>
      <c r="AIL2944" s="18"/>
      <c r="AIM2944" s="18"/>
      <c r="AIN2944" s="18"/>
      <c r="AIO2944" s="18"/>
      <c r="AIP2944" s="18"/>
      <c r="AIQ2944" s="18"/>
      <c r="AIR2944" s="19"/>
      <c r="AIS2944" s="17"/>
      <c r="AIT2944" s="18"/>
      <c r="AIU2944" s="18"/>
      <c r="AIV2944" s="18"/>
      <c r="AIW2944" s="18"/>
      <c r="AIX2944" s="18"/>
      <c r="AIY2944" s="18"/>
      <c r="AIZ2944" s="19"/>
      <c r="AJA2944" s="17"/>
      <c r="AJB2944" s="18"/>
      <c r="AJC2944" s="18"/>
      <c r="AJD2944" s="18"/>
      <c r="AJE2944" s="18"/>
      <c r="AJF2944" s="18"/>
      <c r="AJG2944" s="18"/>
      <c r="AJH2944" s="19"/>
      <c r="AJI2944" s="17"/>
      <c r="AJJ2944" s="18"/>
      <c r="AJK2944" s="18"/>
      <c r="AJL2944" s="18"/>
      <c r="AJM2944" s="18"/>
      <c r="AJN2944" s="18"/>
      <c r="AJO2944" s="18"/>
      <c r="AJP2944" s="19"/>
      <c r="AJQ2944" s="17"/>
      <c r="AJR2944" s="18"/>
      <c r="AJS2944" s="18"/>
      <c r="AJT2944" s="18"/>
      <c r="AJU2944" s="18"/>
      <c r="AJV2944" s="18"/>
      <c r="AJW2944" s="18"/>
      <c r="AJX2944" s="19"/>
      <c r="AJY2944" s="17"/>
      <c r="AJZ2944" s="18"/>
      <c r="AKA2944" s="18"/>
      <c r="AKB2944" s="18"/>
      <c r="AKC2944" s="18"/>
      <c r="AKD2944" s="18"/>
      <c r="AKE2944" s="18"/>
      <c r="AKF2944" s="19"/>
      <c r="AKG2944" s="17"/>
      <c r="AKH2944" s="18"/>
      <c r="AKI2944" s="18"/>
      <c r="AKJ2944" s="18"/>
      <c r="AKK2944" s="18"/>
      <c r="AKL2944" s="18"/>
      <c r="AKM2944" s="18"/>
      <c r="AKN2944" s="19"/>
      <c r="AKO2944" s="17"/>
      <c r="AKP2944" s="18"/>
      <c r="AKQ2944" s="18"/>
      <c r="AKR2944" s="18"/>
      <c r="AKS2944" s="18"/>
      <c r="AKT2944" s="18"/>
      <c r="AKU2944" s="18"/>
      <c r="AKV2944" s="19"/>
      <c r="AKW2944" s="17"/>
      <c r="AKX2944" s="18"/>
      <c r="AKY2944" s="18"/>
      <c r="AKZ2944" s="18"/>
      <c r="ALA2944" s="18"/>
      <c r="ALB2944" s="18"/>
      <c r="ALC2944" s="18"/>
      <c r="ALD2944" s="19"/>
      <c r="ALE2944" s="17"/>
      <c r="ALF2944" s="18"/>
      <c r="ALG2944" s="18"/>
      <c r="ALH2944" s="18"/>
      <c r="ALI2944" s="18"/>
      <c r="ALJ2944" s="18"/>
      <c r="ALK2944" s="18"/>
      <c r="ALL2944" s="19"/>
      <c r="ALM2944" s="17"/>
      <c r="ALN2944" s="18"/>
      <c r="ALO2944" s="18"/>
      <c r="ALP2944" s="18"/>
      <c r="ALQ2944" s="18"/>
      <c r="ALR2944" s="18"/>
      <c r="ALS2944" s="18"/>
      <c r="ALT2944" s="19"/>
      <c r="ALU2944" s="17"/>
      <c r="ALV2944" s="18"/>
      <c r="ALW2944" s="18"/>
      <c r="ALX2944" s="18"/>
      <c r="ALY2944" s="18"/>
      <c r="ALZ2944" s="18"/>
      <c r="AMA2944" s="18"/>
      <c r="AMB2944" s="19"/>
      <c r="AMC2944" s="17"/>
      <c r="AMD2944" s="18"/>
      <c r="AME2944" s="18"/>
      <c r="AMF2944" s="18"/>
      <c r="AMG2944" s="18"/>
      <c r="AMH2944" s="18"/>
      <c r="AMI2944" s="18"/>
      <c r="AMJ2944" s="19"/>
      <c r="AMK2944" s="17"/>
      <c r="AML2944" s="18"/>
      <c r="AMM2944" s="18"/>
      <c r="AMN2944" s="18"/>
      <c r="AMO2944" s="18"/>
      <c r="AMP2944" s="18"/>
      <c r="AMQ2944" s="18"/>
      <c r="AMR2944" s="19"/>
      <c r="AMS2944" s="17"/>
      <c r="AMT2944" s="18"/>
      <c r="AMU2944" s="18"/>
      <c r="AMV2944" s="18"/>
      <c r="AMW2944" s="18"/>
      <c r="AMX2944" s="18"/>
      <c r="AMY2944" s="18"/>
      <c r="AMZ2944" s="19"/>
      <c r="ANA2944" s="17"/>
      <c r="ANB2944" s="18"/>
      <c r="ANC2944" s="18"/>
      <c r="AND2944" s="18"/>
      <c r="ANE2944" s="18"/>
      <c r="ANF2944" s="18"/>
      <c r="ANG2944" s="18"/>
      <c r="ANH2944" s="19"/>
      <c r="ANI2944" s="17"/>
      <c r="ANJ2944" s="18"/>
      <c r="ANK2944" s="18"/>
      <c r="ANL2944" s="18"/>
      <c r="ANM2944" s="18"/>
      <c r="ANN2944" s="18"/>
      <c r="ANO2944" s="18"/>
      <c r="ANP2944" s="19"/>
      <c r="ANQ2944" s="17"/>
      <c r="ANR2944" s="18"/>
      <c r="ANS2944" s="18"/>
      <c r="ANT2944" s="18"/>
      <c r="ANU2944" s="18"/>
      <c r="ANV2944" s="18"/>
      <c r="ANW2944" s="18"/>
      <c r="ANX2944" s="19"/>
      <c r="ANY2944" s="17"/>
      <c r="ANZ2944" s="18"/>
      <c r="AOA2944" s="18"/>
      <c r="AOB2944" s="18"/>
      <c r="AOC2944" s="18"/>
      <c r="AOD2944" s="18"/>
      <c r="AOE2944" s="18"/>
      <c r="AOF2944" s="19"/>
      <c r="AOG2944" s="17"/>
      <c r="AOH2944" s="18"/>
      <c r="AOI2944" s="18"/>
      <c r="AOJ2944" s="18"/>
      <c r="AOK2944" s="18"/>
      <c r="AOL2944" s="18"/>
      <c r="AOM2944" s="18"/>
      <c r="AON2944" s="19"/>
      <c r="AOO2944" s="17"/>
      <c r="AOP2944" s="18"/>
      <c r="AOQ2944" s="18"/>
      <c r="AOR2944" s="18"/>
      <c r="AOS2944" s="18"/>
      <c r="AOT2944" s="18"/>
      <c r="AOU2944" s="18"/>
      <c r="AOV2944" s="19"/>
      <c r="AOW2944" s="17"/>
      <c r="AOX2944" s="18"/>
      <c r="AOY2944" s="18"/>
      <c r="AOZ2944" s="18"/>
      <c r="APA2944" s="18"/>
      <c r="APB2944" s="18"/>
      <c r="APC2944" s="18"/>
      <c r="APD2944" s="19"/>
      <c r="APE2944" s="17"/>
      <c r="APF2944" s="18"/>
      <c r="APG2944" s="18"/>
      <c r="APH2944" s="18"/>
      <c r="API2944" s="18"/>
      <c r="APJ2944" s="18"/>
      <c r="APK2944" s="18"/>
      <c r="APL2944" s="19"/>
      <c r="APM2944" s="17"/>
      <c r="APN2944" s="18"/>
      <c r="APO2944" s="18"/>
      <c r="APP2944" s="18"/>
      <c r="APQ2944" s="18"/>
      <c r="APR2944" s="18"/>
      <c r="APS2944" s="18"/>
      <c r="APT2944" s="19"/>
      <c r="APU2944" s="17"/>
      <c r="APV2944" s="18"/>
      <c r="APW2944" s="18"/>
      <c r="APX2944" s="18"/>
      <c r="APY2944" s="18"/>
      <c r="APZ2944" s="18"/>
      <c r="AQA2944" s="18"/>
      <c r="AQB2944" s="19"/>
      <c r="AQC2944" s="17"/>
      <c r="AQD2944" s="18"/>
      <c r="AQE2944" s="18"/>
      <c r="AQF2944" s="18"/>
      <c r="AQG2944" s="18"/>
      <c r="AQH2944" s="18"/>
      <c r="AQI2944" s="18"/>
      <c r="AQJ2944" s="19"/>
      <c r="AQK2944" s="17"/>
      <c r="AQL2944" s="18"/>
      <c r="AQM2944" s="18"/>
      <c r="AQN2944" s="18"/>
      <c r="AQO2944" s="18"/>
      <c r="AQP2944" s="18"/>
      <c r="AQQ2944" s="18"/>
      <c r="AQR2944" s="19"/>
      <c r="AQS2944" s="17"/>
      <c r="AQT2944" s="18"/>
      <c r="AQU2944" s="18"/>
      <c r="AQV2944" s="18"/>
      <c r="AQW2944" s="18"/>
      <c r="AQX2944" s="18"/>
      <c r="AQY2944" s="18"/>
      <c r="AQZ2944" s="19"/>
      <c r="ARA2944" s="17"/>
      <c r="ARB2944" s="18"/>
      <c r="ARC2944" s="18"/>
      <c r="ARD2944" s="18"/>
      <c r="ARE2944" s="18"/>
      <c r="ARF2944" s="18"/>
      <c r="ARG2944" s="18"/>
      <c r="ARH2944" s="19"/>
      <c r="ARI2944" s="17"/>
      <c r="ARJ2944" s="18"/>
      <c r="ARK2944" s="18"/>
      <c r="ARL2944" s="18"/>
      <c r="ARM2944" s="18"/>
      <c r="ARN2944" s="18"/>
      <c r="ARO2944" s="18"/>
      <c r="ARP2944" s="19"/>
      <c r="ARQ2944" s="17"/>
      <c r="ARR2944" s="18"/>
      <c r="ARS2944" s="18"/>
      <c r="ART2944" s="18"/>
      <c r="ARU2944" s="18"/>
      <c r="ARV2944" s="18"/>
      <c r="ARW2944" s="18"/>
      <c r="ARX2944" s="19"/>
      <c r="ARY2944" s="17"/>
      <c r="ARZ2944" s="18"/>
      <c r="ASA2944" s="18"/>
      <c r="ASB2944" s="18"/>
      <c r="ASC2944" s="18"/>
      <c r="ASD2944" s="18"/>
      <c r="ASE2944" s="18"/>
      <c r="ASF2944" s="19"/>
      <c r="ASG2944" s="17"/>
      <c r="ASH2944" s="18"/>
      <c r="ASI2944" s="18"/>
      <c r="ASJ2944" s="18"/>
      <c r="ASK2944" s="18"/>
      <c r="ASL2944" s="18"/>
      <c r="ASM2944" s="18"/>
      <c r="ASN2944" s="19"/>
      <c r="ASO2944" s="17"/>
      <c r="ASP2944" s="18"/>
      <c r="ASQ2944" s="18"/>
      <c r="ASR2944" s="18"/>
      <c r="ASS2944" s="18"/>
      <c r="AST2944" s="18"/>
      <c r="ASU2944" s="18"/>
      <c r="ASV2944" s="19"/>
      <c r="ASW2944" s="17"/>
      <c r="ASX2944" s="18"/>
      <c r="ASY2944" s="18"/>
      <c r="ASZ2944" s="18"/>
      <c r="ATA2944" s="18"/>
      <c r="ATB2944" s="18"/>
      <c r="ATC2944" s="18"/>
      <c r="ATD2944" s="19"/>
      <c r="ATE2944" s="17"/>
      <c r="ATF2944" s="18"/>
      <c r="ATG2944" s="18"/>
      <c r="ATH2944" s="18"/>
      <c r="ATI2944" s="18"/>
      <c r="ATJ2944" s="18"/>
      <c r="ATK2944" s="18"/>
      <c r="ATL2944" s="19"/>
      <c r="ATM2944" s="17"/>
      <c r="ATN2944" s="18"/>
      <c r="ATO2944" s="18"/>
      <c r="ATP2944" s="18"/>
      <c r="ATQ2944" s="18"/>
      <c r="ATR2944" s="18"/>
      <c r="ATS2944" s="18"/>
      <c r="ATT2944" s="19"/>
      <c r="ATU2944" s="17"/>
      <c r="ATV2944" s="18"/>
      <c r="ATW2944" s="18"/>
      <c r="ATX2944" s="18"/>
      <c r="ATY2944" s="18"/>
      <c r="ATZ2944" s="18"/>
      <c r="AUA2944" s="18"/>
      <c r="AUB2944" s="19"/>
      <c r="AUC2944" s="17"/>
      <c r="AUD2944" s="18"/>
      <c r="AUE2944" s="18"/>
      <c r="AUF2944" s="18"/>
      <c r="AUG2944" s="18"/>
      <c r="AUH2944" s="18"/>
      <c r="AUI2944" s="18"/>
      <c r="AUJ2944" s="19"/>
      <c r="AUK2944" s="17"/>
      <c r="AUL2944" s="18"/>
      <c r="AUM2944" s="18"/>
      <c r="AUN2944" s="18"/>
      <c r="AUO2944" s="18"/>
      <c r="AUP2944" s="18"/>
      <c r="AUQ2944" s="18"/>
      <c r="AUR2944" s="19"/>
      <c r="AUS2944" s="17"/>
      <c r="AUT2944" s="18"/>
      <c r="AUU2944" s="18"/>
      <c r="AUV2944" s="18"/>
      <c r="AUW2944" s="18"/>
      <c r="AUX2944" s="18"/>
      <c r="AUY2944" s="18"/>
      <c r="AUZ2944" s="19"/>
      <c r="AVA2944" s="17"/>
      <c r="AVB2944" s="18"/>
      <c r="AVC2944" s="18"/>
      <c r="AVD2944" s="18"/>
      <c r="AVE2944" s="18"/>
      <c r="AVF2944" s="18"/>
      <c r="AVG2944" s="18"/>
      <c r="AVH2944" s="19"/>
      <c r="AVI2944" s="17"/>
      <c r="AVJ2944" s="18"/>
      <c r="AVK2944" s="18"/>
      <c r="AVL2944" s="18"/>
      <c r="AVM2944" s="18"/>
      <c r="AVN2944" s="18"/>
      <c r="AVO2944" s="18"/>
      <c r="AVP2944" s="19"/>
      <c r="AVQ2944" s="17"/>
      <c r="AVR2944" s="18"/>
      <c r="AVS2944" s="18"/>
      <c r="AVT2944" s="18"/>
      <c r="AVU2944" s="18"/>
      <c r="AVV2944" s="18"/>
      <c r="AVW2944" s="18"/>
      <c r="AVX2944" s="19"/>
      <c r="AVY2944" s="17"/>
      <c r="AVZ2944" s="18"/>
      <c r="AWA2944" s="18"/>
      <c r="AWB2944" s="18"/>
      <c r="AWC2944" s="18"/>
      <c r="AWD2944" s="18"/>
      <c r="AWE2944" s="18"/>
      <c r="AWF2944" s="19"/>
      <c r="AWG2944" s="17"/>
      <c r="AWH2944" s="18"/>
      <c r="AWI2944" s="18"/>
      <c r="AWJ2944" s="18"/>
      <c r="AWK2944" s="18"/>
      <c r="AWL2944" s="18"/>
      <c r="AWM2944" s="18"/>
      <c r="AWN2944" s="19"/>
      <c r="AWO2944" s="17"/>
      <c r="AWP2944" s="18"/>
      <c r="AWQ2944" s="18"/>
      <c r="AWR2944" s="18"/>
      <c r="AWS2944" s="18"/>
      <c r="AWT2944" s="18"/>
      <c r="AWU2944" s="18"/>
      <c r="AWV2944" s="19"/>
      <c r="AWW2944" s="17"/>
      <c r="AWX2944" s="18"/>
      <c r="AWY2944" s="18"/>
      <c r="AWZ2944" s="18"/>
      <c r="AXA2944" s="18"/>
      <c r="AXB2944" s="18"/>
      <c r="AXC2944" s="18"/>
      <c r="AXD2944" s="19"/>
      <c r="AXE2944" s="17"/>
      <c r="AXF2944" s="18"/>
      <c r="AXG2944" s="18"/>
      <c r="AXH2944" s="18"/>
      <c r="AXI2944" s="18"/>
      <c r="AXJ2944" s="18"/>
      <c r="AXK2944" s="18"/>
      <c r="AXL2944" s="19"/>
      <c r="AXM2944" s="17"/>
      <c r="AXN2944" s="18"/>
      <c r="AXO2944" s="18"/>
      <c r="AXP2944" s="18"/>
      <c r="AXQ2944" s="18"/>
      <c r="AXR2944" s="18"/>
      <c r="AXS2944" s="18"/>
      <c r="AXT2944" s="19"/>
      <c r="AXU2944" s="17"/>
      <c r="AXV2944" s="18"/>
      <c r="AXW2944" s="18"/>
      <c r="AXX2944" s="18"/>
      <c r="AXY2944" s="18"/>
      <c r="AXZ2944" s="18"/>
      <c r="AYA2944" s="18"/>
      <c r="AYB2944" s="19"/>
      <c r="AYC2944" s="17"/>
      <c r="AYD2944" s="18"/>
      <c r="AYE2944" s="18"/>
      <c r="AYF2944" s="18"/>
      <c r="AYG2944" s="18"/>
      <c r="AYH2944" s="18"/>
      <c r="AYI2944" s="18"/>
      <c r="AYJ2944" s="19"/>
      <c r="AYK2944" s="17"/>
      <c r="AYL2944" s="18"/>
      <c r="AYM2944" s="18"/>
      <c r="AYN2944" s="18"/>
      <c r="AYO2944" s="18"/>
      <c r="AYP2944" s="18"/>
      <c r="AYQ2944" s="18"/>
      <c r="AYR2944" s="19"/>
      <c r="AYS2944" s="17"/>
      <c r="AYT2944" s="18"/>
      <c r="AYU2944" s="18"/>
      <c r="AYV2944" s="18"/>
      <c r="AYW2944" s="18"/>
      <c r="AYX2944" s="18"/>
      <c r="AYY2944" s="18"/>
      <c r="AYZ2944" s="19"/>
      <c r="AZA2944" s="17"/>
      <c r="AZB2944" s="18"/>
      <c r="AZC2944" s="18"/>
      <c r="AZD2944" s="18"/>
      <c r="AZE2944" s="18"/>
      <c r="AZF2944" s="18"/>
      <c r="AZG2944" s="18"/>
      <c r="AZH2944" s="19"/>
      <c r="AZI2944" s="17"/>
      <c r="AZJ2944" s="18"/>
      <c r="AZK2944" s="18"/>
      <c r="AZL2944" s="18"/>
      <c r="AZM2944" s="18"/>
      <c r="AZN2944" s="18"/>
      <c r="AZO2944" s="18"/>
      <c r="AZP2944" s="19"/>
      <c r="AZQ2944" s="17"/>
      <c r="AZR2944" s="18"/>
      <c r="AZS2944" s="18"/>
      <c r="AZT2944" s="18"/>
      <c r="AZU2944" s="18"/>
      <c r="AZV2944" s="18"/>
      <c r="AZW2944" s="18"/>
      <c r="AZX2944" s="19"/>
      <c r="AZY2944" s="17"/>
      <c r="AZZ2944" s="18"/>
      <c r="BAA2944" s="18"/>
      <c r="BAB2944" s="18"/>
      <c r="BAC2944" s="18"/>
      <c r="BAD2944" s="18"/>
      <c r="BAE2944" s="18"/>
      <c r="BAF2944" s="19"/>
      <c r="BAG2944" s="17"/>
      <c r="BAH2944" s="18"/>
      <c r="BAI2944" s="18"/>
      <c r="BAJ2944" s="18"/>
      <c r="BAK2944" s="18"/>
      <c r="BAL2944" s="18"/>
      <c r="BAM2944" s="18"/>
      <c r="BAN2944" s="19"/>
      <c r="BAO2944" s="17"/>
      <c r="BAP2944" s="18"/>
      <c r="BAQ2944" s="18"/>
      <c r="BAR2944" s="18"/>
      <c r="BAS2944" s="18"/>
      <c r="BAT2944" s="18"/>
      <c r="BAU2944" s="18"/>
      <c r="BAV2944" s="19"/>
      <c r="BAW2944" s="17"/>
      <c r="BAX2944" s="18"/>
      <c r="BAY2944" s="18"/>
      <c r="BAZ2944" s="18"/>
      <c r="BBA2944" s="18"/>
      <c r="BBB2944" s="18"/>
      <c r="BBC2944" s="18"/>
      <c r="BBD2944" s="19"/>
      <c r="BBE2944" s="17"/>
      <c r="BBF2944" s="18"/>
      <c r="BBG2944" s="18"/>
      <c r="BBH2944" s="18"/>
      <c r="BBI2944" s="18"/>
      <c r="BBJ2944" s="18"/>
      <c r="BBK2944" s="18"/>
      <c r="BBL2944" s="19"/>
      <c r="BBM2944" s="17"/>
      <c r="BBN2944" s="18"/>
      <c r="BBO2944" s="18"/>
      <c r="BBP2944" s="18"/>
      <c r="BBQ2944" s="18"/>
      <c r="BBR2944" s="18"/>
      <c r="BBS2944" s="18"/>
      <c r="BBT2944" s="19"/>
      <c r="BBU2944" s="17"/>
      <c r="BBV2944" s="18"/>
      <c r="BBW2944" s="18"/>
      <c r="BBX2944" s="18"/>
      <c r="BBY2944" s="18"/>
      <c r="BBZ2944" s="18"/>
      <c r="BCA2944" s="18"/>
      <c r="BCB2944" s="19"/>
      <c r="BCC2944" s="17"/>
      <c r="BCD2944" s="18"/>
      <c r="BCE2944" s="18"/>
      <c r="BCF2944" s="18"/>
      <c r="BCG2944" s="18"/>
      <c r="BCH2944" s="18"/>
      <c r="BCI2944" s="18"/>
      <c r="BCJ2944" s="19"/>
      <c r="BCK2944" s="17"/>
      <c r="BCL2944" s="18"/>
      <c r="BCM2944" s="18"/>
      <c r="BCN2944" s="18"/>
      <c r="BCO2944" s="18"/>
      <c r="BCP2944" s="18"/>
      <c r="BCQ2944" s="18"/>
      <c r="BCR2944" s="19"/>
      <c r="BCS2944" s="17"/>
      <c r="BCT2944" s="18"/>
      <c r="BCU2944" s="18"/>
      <c r="BCV2944" s="18"/>
      <c r="BCW2944" s="18"/>
      <c r="BCX2944" s="18"/>
      <c r="BCY2944" s="18"/>
      <c r="BCZ2944" s="19"/>
      <c r="BDA2944" s="17"/>
      <c r="BDB2944" s="18"/>
      <c r="BDC2944" s="18"/>
      <c r="BDD2944" s="18"/>
      <c r="BDE2944" s="18"/>
      <c r="BDF2944" s="18"/>
      <c r="BDG2944" s="18"/>
      <c r="BDH2944" s="19"/>
      <c r="BDI2944" s="17"/>
      <c r="BDJ2944" s="18"/>
      <c r="BDK2944" s="18"/>
      <c r="BDL2944" s="18"/>
      <c r="BDM2944" s="18"/>
      <c r="BDN2944" s="18"/>
      <c r="BDO2944" s="18"/>
      <c r="BDP2944" s="19"/>
      <c r="BDQ2944" s="17"/>
      <c r="BDR2944" s="18"/>
      <c r="BDS2944" s="18"/>
      <c r="BDT2944" s="18"/>
      <c r="BDU2944" s="18"/>
      <c r="BDV2944" s="18"/>
      <c r="BDW2944" s="18"/>
      <c r="BDX2944" s="19"/>
      <c r="BDY2944" s="17"/>
      <c r="BDZ2944" s="18"/>
      <c r="BEA2944" s="18"/>
      <c r="BEB2944" s="18"/>
      <c r="BEC2944" s="18"/>
      <c r="BED2944" s="18"/>
      <c r="BEE2944" s="18"/>
      <c r="BEF2944" s="19"/>
      <c r="BEG2944" s="17"/>
      <c r="BEH2944" s="18"/>
      <c r="BEI2944" s="18"/>
      <c r="BEJ2944" s="18"/>
      <c r="BEK2944" s="18"/>
      <c r="BEL2944" s="18"/>
      <c r="BEM2944" s="18"/>
      <c r="BEN2944" s="19"/>
      <c r="BEO2944" s="17"/>
      <c r="BEP2944" s="18"/>
      <c r="BEQ2944" s="18"/>
      <c r="BER2944" s="18"/>
      <c r="BES2944" s="18"/>
      <c r="BET2944" s="18"/>
      <c r="BEU2944" s="18"/>
      <c r="BEV2944" s="19"/>
      <c r="BEW2944" s="17"/>
      <c r="BEX2944" s="18"/>
      <c r="BEY2944" s="18"/>
      <c r="BEZ2944" s="18"/>
      <c r="BFA2944" s="18"/>
      <c r="BFB2944" s="18"/>
      <c r="BFC2944" s="18"/>
      <c r="BFD2944" s="19"/>
      <c r="BFE2944" s="17"/>
      <c r="BFF2944" s="18"/>
      <c r="BFG2944" s="18"/>
      <c r="BFH2944" s="18"/>
      <c r="BFI2944" s="18"/>
      <c r="BFJ2944" s="18"/>
      <c r="BFK2944" s="18"/>
      <c r="BFL2944" s="19"/>
      <c r="BFM2944" s="17"/>
      <c r="BFN2944" s="18"/>
      <c r="BFO2944" s="18"/>
      <c r="BFP2944" s="18"/>
      <c r="BFQ2944" s="18"/>
      <c r="BFR2944" s="18"/>
      <c r="BFS2944" s="18"/>
      <c r="BFT2944" s="19"/>
      <c r="BFU2944" s="17"/>
      <c r="BFV2944" s="18"/>
      <c r="BFW2944" s="18"/>
      <c r="BFX2944" s="18"/>
      <c r="BFY2944" s="18"/>
      <c r="BFZ2944" s="18"/>
      <c r="BGA2944" s="18"/>
      <c r="BGB2944" s="19"/>
      <c r="BGC2944" s="17"/>
      <c r="BGD2944" s="18"/>
      <c r="BGE2944" s="18"/>
      <c r="BGF2944" s="18"/>
      <c r="BGG2944" s="18"/>
      <c r="BGH2944" s="18"/>
      <c r="BGI2944" s="18"/>
      <c r="BGJ2944" s="19"/>
      <c r="BGK2944" s="17"/>
      <c r="BGL2944" s="18"/>
      <c r="BGM2944" s="18"/>
      <c r="BGN2944" s="18"/>
      <c r="BGO2944" s="18"/>
      <c r="BGP2944" s="18"/>
      <c r="BGQ2944" s="18"/>
      <c r="BGR2944" s="19"/>
      <c r="BGS2944" s="17"/>
      <c r="BGT2944" s="18"/>
      <c r="BGU2944" s="18"/>
      <c r="BGV2944" s="18"/>
      <c r="BGW2944" s="18"/>
      <c r="BGX2944" s="18"/>
      <c r="BGY2944" s="18"/>
      <c r="BGZ2944" s="19"/>
      <c r="BHA2944" s="17"/>
      <c r="BHB2944" s="18"/>
      <c r="BHC2944" s="18"/>
      <c r="BHD2944" s="18"/>
      <c r="BHE2944" s="18"/>
      <c r="BHF2944" s="18"/>
      <c r="BHG2944" s="18"/>
      <c r="BHH2944" s="19"/>
      <c r="BHI2944" s="17"/>
      <c r="BHJ2944" s="18"/>
      <c r="BHK2944" s="18"/>
      <c r="BHL2944" s="18"/>
      <c r="BHM2944" s="18"/>
      <c r="BHN2944" s="18"/>
      <c r="BHO2944" s="18"/>
      <c r="BHP2944" s="19"/>
      <c r="BHQ2944" s="17"/>
      <c r="BHR2944" s="18"/>
      <c r="BHS2944" s="18"/>
      <c r="BHT2944" s="18"/>
      <c r="BHU2944" s="18"/>
      <c r="BHV2944" s="18"/>
      <c r="BHW2944" s="18"/>
      <c r="BHX2944" s="19"/>
      <c r="BHY2944" s="17"/>
      <c r="BHZ2944" s="18"/>
      <c r="BIA2944" s="18"/>
      <c r="BIB2944" s="18"/>
      <c r="BIC2944" s="18"/>
      <c r="BID2944" s="18"/>
      <c r="BIE2944" s="18"/>
      <c r="BIF2944" s="19"/>
      <c r="BIG2944" s="17"/>
      <c r="BIH2944" s="18"/>
      <c r="BII2944" s="18"/>
      <c r="BIJ2944" s="18"/>
      <c r="BIK2944" s="18"/>
      <c r="BIL2944" s="18"/>
      <c r="BIM2944" s="18"/>
      <c r="BIN2944" s="19"/>
      <c r="BIO2944" s="17"/>
      <c r="BIP2944" s="18"/>
      <c r="BIQ2944" s="18"/>
      <c r="BIR2944" s="18"/>
      <c r="BIS2944" s="18"/>
      <c r="BIT2944" s="18"/>
      <c r="BIU2944" s="18"/>
      <c r="BIV2944" s="19"/>
      <c r="BIW2944" s="17"/>
      <c r="BIX2944" s="18"/>
      <c r="BIY2944" s="18"/>
      <c r="BIZ2944" s="18"/>
      <c r="BJA2944" s="18"/>
      <c r="BJB2944" s="18"/>
      <c r="BJC2944" s="18"/>
      <c r="BJD2944" s="19"/>
      <c r="BJE2944" s="17"/>
      <c r="BJF2944" s="18"/>
      <c r="BJG2944" s="18"/>
      <c r="BJH2944" s="18"/>
      <c r="BJI2944" s="18"/>
      <c r="BJJ2944" s="18"/>
      <c r="BJK2944" s="18"/>
      <c r="BJL2944" s="19"/>
      <c r="BJM2944" s="17"/>
      <c r="BJN2944" s="18"/>
      <c r="BJO2944" s="18"/>
      <c r="BJP2944" s="18"/>
      <c r="BJQ2944" s="18"/>
      <c r="BJR2944" s="18"/>
      <c r="BJS2944" s="18"/>
      <c r="BJT2944" s="19"/>
      <c r="BJU2944" s="17"/>
      <c r="BJV2944" s="18"/>
      <c r="BJW2944" s="18"/>
      <c r="BJX2944" s="18"/>
      <c r="BJY2944" s="18"/>
      <c r="BJZ2944" s="18"/>
      <c r="BKA2944" s="18"/>
      <c r="BKB2944" s="19"/>
      <c r="BKC2944" s="17"/>
      <c r="BKD2944" s="18"/>
      <c r="BKE2944" s="18"/>
      <c r="BKF2944" s="18"/>
      <c r="BKG2944" s="18"/>
      <c r="BKH2944" s="18"/>
      <c r="BKI2944" s="18"/>
      <c r="BKJ2944" s="19"/>
      <c r="BKK2944" s="17"/>
      <c r="BKL2944" s="18"/>
      <c r="BKM2944" s="18"/>
      <c r="BKN2944" s="18"/>
      <c r="BKO2944" s="18"/>
      <c r="BKP2944" s="18"/>
      <c r="BKQ2944" s="18"/>
      <c r="BKR2944" s="19"/>
      <c r="BKS2944" s="17"/>
      <c r="BKT2944" s="18"/>
      <c r="BKU2944" s="18"/>
      <c r="BKV2944" s="18"/>
      <c r="BKW2944" s="18"/>
      <c r="BKX2944" s="18"/>
      <c r="BKY2944" s="18"/>
      <c r="BKZ2944" s="19"/>
      <c r="BLA2944" s="17"/>
      <c r="BLB2944" s="18"/>
      <c r="BLC2944" s="18"/>
      <c r="BLD2944" s="18"/>
      <c r="BLE2944" s="18"/>
      <c r="BLF2944" s="18"/>
      <c r="BLG2944" s="18"/>
      <c r="BLH2944" s="19"/>
      <c r="BLI2944" s="17"/>
      <c r="BLJ2944" s="18"/>
      <c r="BLK2944" s="18"/>
      <c r="BLL2944" s="18"/>
      <c r="BLM2944" s="18"/>
      <c r="BLN2944" s="18"/>
      <c r="BLO2944" s="18"/>
      <c r="BLP2944" s="19"/>
      <c r="BLQ2944" s="17"/>
      <c r="BLR2944" s="18"/>
      <c r="BLS2944" s="18"/>
      <c r="BLT2944" s="18"/>
      <c r="BLU2944" s="18"/>
      <c r="BLV2944" s="18"/>
      <c r="BLW2944" s="18"/>
      <c r="BLX2944" s="19"/>
      <c r="BLY2944" s="17"/>
      <c r="BLZ2944" s="18"/>
      <c r="BMA2944" s="18"/>
      <c r="BMB2944" s="18"/>
      <c r="BMC2944" s="18"/>
      <c r="BMD2944" s="18"/>
      <c r="BME2944" s="18"/>
      <c r="BMF2944" s="19"/>
      <c r="BMG2944" s="17"/>
      <c r="BMH2944" s="18"/>
      <c r="BMI2944" s="18"/>
      <c r="BMJ2944" s="18"/>
      <c r="BMK2944" s="18"/>
      <c r="BML2944" s="18"/>
      <c r="BMM2944" s="18"/>
      <c r="BMN2944" s="19"/>
      <c r="BMO2944" s="17"/>
      <c r="BMP2944" s="18"/>
      <c r="BMQ2944" s="18"/>
      <c r="BMR2944" s="18"/>
      <c r="BMS2944" s="18"/>
      <c r="BMT2944" s="18"/>
      <c r="BMU2944" s="18"/>
      <c r="BMV2944" s="19"/>
      <c r="BMW2944" s="17"/>
      <c r="BMX2944" s="18"/>
      <c r="BMY2944" s="18"/>
      <c r="BMZ2944" s="18"/>
      <c r="BNA2944" s="18"/>
      <c r="BNB2944" s="18"/>
      <c r="BNC2944" s="18"/>
      <c r="BND2944" s="19"/>
      <c r="BNE2944" s="17"/>
      <c r="BNF2944" s="18"/>
      <c r="BNG2944" s="18"/>
      <c r="BNH2944" s="18"/>
      <c r="BNI2944" s="18"/>
      <c r="BNJ2944" s="18"/>
      <c r="BNK2944" s="18"/>
      <c r="BNL2944" s="19"/>
      <c r="BNM2944" s="17"/>
      <c r="BNN2944" s="18"/>
      <c r="BNO2944" s="18"/>
      <c r="BNP2944" s="18"/>
      <c r="BNQ2944" s="18"/>
      <c r="BNR2944" s="18"/>
      <c r="BNS2944" s="18"/>
      <c r="BNT2944" s="19"/>
      <c r="BNU2944" s="17"/>
      <c r="BNV2944" s="18"/>
      <c r="BNW2944" s="18"/>
      <c r="BNX2944" s="18"/>
      <c r="BNY2944" s="18"/>
      <c r="BNZ2944" s="18"/>
      <c r="BOA2944" s="18"/>
      <c r="BOB2944" s="19"/>
      <c r="BOC2944" s="17"/>
      <c r="BOD2944" s="18"/>
      <c r="BOE2944" s="18"/>
      <c r="BOF2944" s="18"/>
      <c r="BOG2944" s="18"/>
      <c r="BOH2944" s="18"/>
      <c r="BOI2944" s="18"/>
      <c r="BOJ2944" s="19"/>
      <c r="BOK2944" s="17"/>
      <c r="BOL2944" s="18"/>
      <c r="BOM2944" s="18"/>
      <c r="BON2944" s="18"/>
      <c r="BOO2944" s="18"/>
      <c r="BOP2944" s="18"/>
      <c r="BOQ2944" s="18"/>
      <c r="BOR2944" s="19"/>
      <c r="BOS2944" s="17"/>
      <c r="BOT2944" s="18"/>
      <c r="BOU2944" s="18"/>
      <c r="BOV2944" s="18"/>
      <c r="BOW2944" s="18"/>
      <c r="BOX2944" s="18"/>
      <c r="BOY2944" s="18"/>
      <c r="BOZ2944" s="19"/>
      <c r="BPA2944" s="17"/>
      <c r="BPB2944" s="18"/>
      <c r="BPC2944" s="18"/>
      <c r="BPD2944" s="18"/>
      <c r="BPE2944" s="18"/>
      <c r="BPF2944" s="18"/>
      <c r="BPG2944" s="18"/>
      <c r="BPH2944" s="19"/>
      <c r="BPI2944" s="17"/>
      <c r="BPJ2944" s="18"/>
      <c r="BPK2944" s="18"/>
      <c r="BPL2944" s="18"/>
      <c r="BPM2944" s="18"/>
      <c r="BPN2944" s="18"/>
      <c r="BPO2944" s="18"/>
      <c r="BPP2944" s="19"/>
      <c r="BPQ2944" s="17"/>
      <c r="BPR2944" s="18"/>
      <c r="BPS2944" s="18"/>
      <c r="BPT2944" s="18"/>
      <c r="BPU2944" s="18"/>
      <c r="BPV2944" s="18"/>
      <c r="BPW2944" s="18"/>
      <c r="BPX2944" s="19"/>
      <c r="BPY2944" s="17"/>
      <c r="BPZ2944" s="18"/>
      <c r="BQA2944" s="18"/>
      <c r="BQB2944" s="18"/>
      <c r="BQC2944" s="18"/>
      <c r="BQD2944" s="18"/>
      <c r="BQE2944" s="18"/>
      <c r="BQF2944" s="19"/>
      <c r="BQG2944" s="17"/>
      <c r="BQH2944" s="18"/>
      <c r="BQI2944" s="18"/>
      <c r="BQJ2944" s="18"/>
      <c r="BQK2944" s="18"/>
      <c r="BQL2944" s="18"/>
      <c r="BQM2944" s="18"/>
      <c r="BQN2944" s="19"/>
      <c r="BQO2944" s="17"/>
      <c r="BQP2944" s="18"/>
      <c r="BQQ2944" s="18"/>
      <c r="BQR2944" s="18"/>
      <c r="BQS2944" s="18"/>
      <c r="BQT2944" s="18"/>
      <c r="BQU2944" s="18"/>
      <c r="BQV2944" s="19"/>
      <c r="BQW2944" s="17"/>
      <c r="BQX2944" s="18"/>
      <c r="BQY2944" s="18"/>
      <c r="BQZ2944" s="18"/>
      <c r="BRA2944" s="18"/>
      <c r="BRB2944" s="18"/>
      <c r="BRC2944" s="18"/>
      <c r="BRD2944" s="19"/>
      <c r="BRE2944" s="17"/>
      <c r="BRF2944" s="18"/>
      <c r="BRG2944" s="18"/>
      <c r="BRH2944" s="18"/>
      <c r="BRI2944" s="18"/>
      <c r="BRJ2944" s="18"/>
      <c r="BRK2944" s="18"/>
      <c r="BRL2944" s="19"/>
      <c r="BRM2944" s="17"/>
      <c r="BRN2944" s="18"/>
      <c r="BRO2944" s="18"/>
      <c r="BRP2944" s="18"/>
      <c r="BRQ2944" s="18"/>
      <c r="BRR2944" s="18"/>
      <c r="BRS2944" s="18"/>
      <c r="BRT2944" s="19"/>
      <c r="BRU2944" s="17"/>
      <c r="BRV2944" s="18"/>
      <c r="BRW2944" s="18"/>
      <c r="BRX2944" s="18"/>
      <c r="BRY2944" s="18"/>
      <c r="BRZ2944" s="18"/>
      <c r="BSA2944" s="18"/>
      <c r="BSB2944" s="19"/>
      <c r="BSC2944" s="17"/>
      <c r="BSD2944" s="18"/>
      <c r="BSE2944" s="18"/>
      <c r="BSF2944" s="18"/>
      <c r="BSG2944" s="18"/>
      <c r="BSH2944" s="18"/>
      <c r="BSI2944" s="18"/>
      <c r="BSJ2944" s="19"/>
      <c r="BSK2944" s="17"/>
      <c r="BSL2944" s="18"/>
      <c r="BSM2944" s="18"/>
      <c r="BSN2944" s="18"/>
      <c r="BSO2944" s="18"/>
      <c r="BSP2944" s="18"/>
      <c r="BSQ2944" s="18"/>
      <c r="BSR2944" s="19"/>
      <c r="BSS2944" s="17"/>
      <c r="BST2944" s="18"/>
      <c r="BSU2944" s="18"/>
      <c r="BSV2944" s="18"/>
      <c r="BSW2944" s="18"/>
      <c r="BSX2944" s="18"/>
      <c r="BSY2944" s="18"/>
      <c r="BSZ2944" s="19"/>
      <c r="BTA2944" s="17"/>
      <c r="BTB2944" s="18"/>
      <c r="BTC2944" s="18"/>
      <c r="BTD2944" s="18"/>
      <c r="BTE2944" s="18"/>
      <c r="BTF2944" s="18"/>
      <c r="BTG2944" s="18"/>
      <c r="BTH2944" s="19"/>
      <c r="BTI2944" s="17"/>
      <c r="BTJ2944" s="18"/>
      <c r="BTK2944" s="18"/>
      <c r="BTL2944" s="18"/>
      <c r="BTM2944" s="18"/>
      <c r="BTN2944" s="18"/>
      <c r="BTO2944" s="18"/>
      <c r="BTP2944" s="19"/>
      <c r="BTQ2944" s="17"/>
      <c r="BTR2944" s="18"/>
      <c r="BTS2944" s="18"/>
      <c r="BTT2944" s="18"/>
      <c r="BTU2944" s="18"/>
      <c r="BTV2944" s="18"/>
      <c r="BTW2944" s="18"/>
      <c r="BTX2944" s="19"/>
      <c r="BTY2944" s="17"/>
      <c r="BTZ2944" s="18"/>
      <c r="BUA2944" s="18"/>
      <c r="BUB2944" s="18"/>
      <c r="BUC2944" s="18"/>
      <c r="BUD2944" s="18"/>
      <c r="BUE2944" s="18"/>
      <c r="BUF2944" s="19"/>
      <c r="BUG2944" s="17"/>
      <c r="BUH2944" s="18"/>
      <c r="BUI2944" s="18"/>
      <c r="BUJ2944" s="18"/>
      <c r="BUK2944" s="18"/>
      <c r="BUL2944" s="18"/>
      <c r="BUM2944" s="18"/>
      <c r="BUN2944" s="19"/>
      <c r="BUO2944" s="17"/>
      <c r="BUP2944" s="18"/>
      <c r="BUQ2944" s="18"/>
      <c r="BUR2944" s="18"/>
      <c r="BUS2944" s="18"/>
      <c r="BUT2944" s="18"/>
      <c r="BUU2944" s="18"/>
      <c r="BUV2944" s="19"/>
      <c r="BUW2944" s="17"/>
      <c r="BUX2944" s="18"/>
      <c r="BUY2944" s="18"/>
      <c r="BUZ2944" s="18"/>
      <c r="BVA2944" s="18"/>
      <c r="BVB2944" s="18"/>
      <c r="BVC2944" s="18"/>
      <c r="BVD2944" s="19"/>
      <c r="BVE2944" s="17"/>
      <c r="BVF2944" s="18"/>
      <c r="BVG2944" s="18"/>
      <c r="BVH2944" s="18"/>
      <c r="BVI2944" s="18"/>
      <c r="BVJ2944" s="18"/>
      <c r="BVK2944" s="18"/>
      <c r="BVL2944" s="19"/>
      <c r="BVM2944" s="17"/>
      <c r="BVN2944" s="18"/>
      <c r="BVO2944" s="18"/>
      <c r="BVP2944" s="18"/>
      <c r="BVQ2944" s="18"/>
      <c r="BVR2944" s="18"/>
      <c r="BVS2944" s="18"/>
      <c r="BVT2944" s="19"/>
      <c r="BVU2944" s="17"/>
      <c r="BVV2944" s="18"/>
      <c r="BVW2944" s="18"/>
      <c r="BVX2944" s="18"/>
      <c r="BVY2944" s="18"/>
      <c r="BVZ2944" s="18"/>
      <c r="BWA2944" s="18"/>
      <c r="BWB2944" s="19"/>
      <c r="BWC2944" s="17"/>
      <c r="BWD2944" s="18"/>
      <c r="BWE2944" s="18"/>
      <c r="BWF2944" s="18"/>
      <c r="BWG2944" s="18"/>
      <c r="BWH2944" s="18"/>
      <c r="BWI2944" s="18"/>
      <c r="BWJ2944" s="19"/>
      <c r="BWK2944" s="17"/>
      <c r="BWL2944" s="18"/>
      <c r="BWM2944" s="18"/>
      <c r="BWN2944" s="18"/>
      <c r="BWO2944" s="18"/>
      <c r="BWP2944" s="18"/>
      <c r="BWQ2944" s="18"/>
      <c r="BWR2944" s="19"/>
      <c r="BWS2944" s="17"/>
      <c r="BWT2944" s="18"/>
      <c r="BWU2944" s="18"/>
      <c r="BWV2944" s="18"/>
      <c r="BWW2944" s="18"/>
      <c r="BWX2944" s="18"/>
      <c r="BWY2944" s="18"/>
      <c r="BWZ2944" s="19"/>
      <c r="BXA2944" s="17"/>
      <c r="BXB2944" s="18"/>
      <c r="BXC2944" s="18"/>
      <c r="BXD2944" s="18"/>
      <c r="BXE2944" s="18"/>
      <c r="BXF2944" s="18"/>
      <c r="BXG2944" s="18"/>
      <c r="BXH2944" s="19"/>
      <c r="BXI2944" s="17"/>
      <c r="BXJ2944" s="18"/>
      <c r="BXK2944" s="18"/>
      <c r="BXL2944" s="18"/>
      <c r="BXM2944" s="18"/>
      <c r="BXN2944" s="18"/>
      <c r="BXO2944" s="18"/>
      <c r="BXP2944" s="19"/>
      <c r="BXQ2944" s="17"/>
      <c r="BXR2944" s="18"/>
      <c r="BXS2944" s="18"/>
      <c r="BXT2944" s="18"/>
      <c r="BXU2944" s="18"/>
      <c r="BXV2944" s="18"/>
      <c r="BXW2944" s="18"/>
      <c r="BXX2944" s="19"/>
      <c r="BXY2944" s="17"/>
      <c r="BXZ2944" s="18"/>
      <c r="BYA2944" s="18"/>
      <c r="BYB2944" s="18"/>
      <c r="BYC2944" s="18"/>
      <c r="BYD2944" s="18"/>
      <c r="BYE2944" s="18"/>
      <c r="BYF2944" s="19"/>
      <c r="BYG2944" s="17"/>
      <c r="BYH2944" s="18"/>
      <c r="BYI2944" s="18"/>
      <c r="BYJ2944" s="18"/>
      <c r="BYK2944" s="18"/>
      <c r="BYL2944" s="18"/>
      <c r="BYM2944" s="18"/>
      <c r="BYN2944" s="19"/>
      <c r="BYO2944" s="17"/>
      <c r="BYP2944" s="18"/>
      <c r="BYQ2944" s="18"/>
      <c r="BYR2944" s="18"/>
      <c r="BYS2944" s="18"/>
      <c r="BYT2944" s="18"/>
      <c r="BYU2944" s="18"/>
      <c r="BYV2944" s="19"/>
      <c r="BYW2944" s="17"/>
      <c r="BYX2944" s="18"/>
      <c r="BYY2944" s="18"/>
      <c r="BYZ2944" s="18"/>
      <c r="BZA2944" s="18"/>
      <c r="BZB2944" s="18"/>
      <c r="BZC2944" s="18"/>
      <c r="BZD2944" s="19"/>
      <c r="BZE2944" s="17"/>
      <c r="BZF2944" s="18"/>
      <c r="BZG2944" s="18"/>
      <c r="BZH2944" s="18"/>
      <c r="BZI2944" s="18"/>
      <c r="BZJ2944" s="18"/>
      <c r="BZK2944" s="18"/>
      <c r="BZL2944" s="19"/>
      <c r="BZM2944" s="17"/>
      <c r="BZN2944" s="18"/>
      <c r="BZO2944" s="18"/>
      <c r="BZP2944" s="18"/>
      <c r="BZQ2944" s="18"/>
      <c r="BZR2944" s="18"/>
      <c r="BZS2944" s="18"/>
      <c r="BZT2944" s="19"/>
      <c r="BZU2944" s="17"/>
      <c r="BZV2944" s="18"/>
      <c r="BZW2944" s="18"/>
      <c r="BZX2944" s="18"/>
      <c r="BZY2944" s="18"/>
      <c r="BZZ2944" s="18"/>
      <c r="CAA2944" s="18"/>
      <c r="CAB2944" s="19"/>
      <c r="CAC2944" s="17"/>
      <c r="CAD2944" s="18"/>
      <c r="CAE2944" s="18"/>
      <c r="CAF2944" s="18"/>
      <c r="CAG2944" s="18"/>
      <c r="CAH2944" s="18"/>
      <c r="CAI2944" s="18"/>
      <c r="CAJ2944" s="19"/>
      <c r="CAK2944" s="17"/>
      <c r="CAL2944" s="18"/>
      <c r="CAM2944" s="18"/>
      <c r="CAN2944" s="18"/>
      <c r="CAO2944" s="18"/>
      <c r="CAP2944" s="18"/>
      <c r="CAQ2944" s="18"/>
      <c r="CAR2944" s="19"/>
      <c r="CAS2944" s="17"/>
      <c r="CAT2944" s="18"/>
      <c r="CAU2944" s="18"/>
      <c r="CAV2944" s="18"/>
      <c r="CAW2944" s="18"/>
      <c r="CAX2944" s="18"/>
      <c r="CAY2944" s="18"/>
      <c r="CAZ2944" s="19"/>
      <c r="CBA2944" s="17"/>
      <c r="CBB2944" s="18"/>
      <c r="CBC2944" s="18"/>
      <c r="CBD2944" s="18"/>
      <c r="CBE2944" s="18"/>
      <c r="CBF2944" s="18"/>
      <c r="CBG2944" s="18"/>
      <c r="CBH2944" s="19"/>
      <c r="CBI2944" s="17"/>
      <c r="CBJ2944" s="18"/>
      <c r="CBK2944" s="18"/>
      <c r="CBL2944" s="18"/>
      <c r="CBM2944" s="18"/>
      <c r="CBN2944" s="18"/>
      <c r="CBO2944" s="18"/>
      <c r="CBP2944" s="19"/>
      <c r="CBQ2944" s="17"/>
      <c r="CBR2944" s="18"/>
      <c r="CBS2944" s="18"/>
      <c r="CBT2944" s="18"/>
      <c r="CBU2944" s="18"/>
      <c r="CBV2944" s="18"/>
      <c r="CBW2944" s="18"/>
      <c r="CBX2944" s="19"/>
      <c r="CBY2944" s="17"/>
      <c r="CBZ2944" s="18"/>
      <c r="CCA2944" s="18"/>
      <c r="CCB2944" s="18"/>
      <c r="CCC2944" s="18"/>
      <c r="CCD2944" s="18"/>
      <c r="CCE2944" s="18"/>
      <c r="CCF2944" s="19"/>
      <c r="CCG2944" s="17"/>
      <c r="CCH2944" s="18"/>
      <c r="CCI2944" s="18"/>
      <c r="CCJ2944" s="18"/>
      <c r="CCK2944" s="18"/>
      <c r="CCL2944" s="18"/>
      <c r="CCM2944" s="18"/>
      <c r="CCN2944" s="19"/>
      <c r="CCO2944" s="17"/>
      <c r="CCP2944" s="18"/>
      <c r="CCQ2944" s="18"/>
      <c r="CCR2944" s="18"/>
      <c r="CCS2944" s="18"/>
      <c r="CCT2944" s="18"/>
      <c r="CCU2944" s="18"/>
      <c r="CCV2944" s="19"/>
      <c r="CCW2944" s="17"/>
      <c r="CCX2944" s="18"/>
      <c r="CCY2944" s="18"/>
      <c r="CCZ2944" s="18"/>
      <c r="CDA2944" s="18"/>
      <c r="CDB2944" s="18"/>
      <c r="CDC2944" s="18"/>
      <c r="CDD2944" s="19"/>
      <c r="CDE2944" s="17"/>
      <c r="CDF2944" s="18"/>
      <c r="CDG2944" s="18"/>
      <c r="CDH2944" s="18"/>
      <c r="CDI2944" s="18"/>
      <c r="CDJ2944" s="18"/>
      <c r="CDK2944" s="18"/>
      <c r="CDL2944" s="19"/>
      <c r="CDM2944" s="17"/>
      <c r="CDN2944" s="18"/>
      <c r="CDO2944" s="18"/>
      <c r="CDP2944" s="18"/>
      <c r="CDQ2944" s="18"/>
      <c r="CDR2944" s="18"/>
      <c r="CDS2944" s="18"/>
      <c r="CDT2944" s="19"/>
      <c r="CDU2944" s="17"/>
      <c r="CDV2944" s="18"/>
      <c r="CDW2944" s="18"/>
      <c r="CDX2944" s="18"/>
      <c r="CDY2944" s="18"/>
      <c r="CDZ2944" s="18"/>
      <c r="CEA2944" s="18"/>
      <c r="CEB2944" s="19"/>
      <c r="CEC2944" s="17"/>
      <c r="CED2944" s="18"/>
      <c r="CEE2944" s="18"/>
      <c r="CEF2944" s="18"/>
      <c r="CEG2944" s="18"/>
      <c r="CEH2944" s="18"/>
      <c r="CEI2944" s="18"/>
      <c r="CEJ2944" s="19"/>
      <c r="CEK2944" s="17"/>
      <c r="CEL2944" s="18"/>
      <c r="CEM2944" s="18"/>
      <c r="CEN2944" s="18"/>
      <c r="CEO2944" s="18"/>
      <c r="CEP2944" s="18"/>
      <c r="CEQ2944" s="18"/>
      <c r="CER2944" s="19"/>
      <c r="CES2944" s="17"/>
      <c r="CET2944" s="18"/>
      <c r="CEU2944" s="18"/>
      <c r="CEV2944" s="18"/>
      <c r="CEW2944" s="18"/>
      <c r="CEX2944" s="18"/>
      <c r="CEY2944" s="18"/>
      <c r="CEZ2944" s="19"/>
      <c r="CFA2944" s="17"/>
      <c r="CFB2944" s="18"/>
      <c r="CFC2944" s="18"/>
      <c r="CFD2944" s="18"/>
      <c r="CFE2944" s="18"/>
      <c r="CFF2944" s="18"/>
      <c r="CFG2944" s="18"/>
      <c r="CFH2944" s="19"/>
      <c r="CFI2944" s="17"/>
      <c r="CFJ2944" s="18"/>
      <c r="CFK2944" s="18"/>
      <c r="CFL2944" s="18"/>
      <c r="CFM2944" s="18"/>
      <c r="CFN2944" s="18"/>
      <c r="CFO2944" s="18"/>
      <c r="CFP2944" s="19"/>
      <c r="CFQ2944" s="17"/>
      <c r="CFR2944" s="18"/>
      <c r="CFS2944" s="18"/>
      <c r="CFT2944" s="18"/>
      <c r="CFU2944" s="18"/>
      <c r="CFV2944" s="18"/>
      <c r="CFW2944" s="18"/>
      <c r="CFX2944" s="19"/>
      <c r="CFY2944" s="17"/>
      <c r="CFZ2944" s="18"/>
      <c r="CGA2944" s="18"/>
      <c r="CGB2944" s="18"/>
      <c r="CGC2944" s="18"/>
      <c r="CGD2944" s="18"/>
      <c r="CGE2944" s="18"/>
      <c r="CGF2944" s="19"/>
      <c r="CGG2944" s="17"/>
      <c r="CGH2944" s="18"/>
      <c r="CGI2944" s="18"/>
      <c r="CGJ2944" s="18"/>
      <c r="CGK2944" s="18"/>
      <c r="CGL2944" s="18"/>
      <c r="CGM2944" s="18"/>
      <c r="CGN2944" s="19"/>
      <c r="CGO2944" s="17"/>
      <c r="CGP2944" s="18"/>
      <c r="CGQ2944" s="18"/>
      <c r="CGR2944" s="18"/>
      <c r="CGS2944" s="18"/>
      <c r="CGT2944" s="18"/>
      <c r="CGU2944" s="18"/>
      <c r="CGV2944" s="19"/>
      <c r="CGW2944" s="17"/>
      <c r="CGX2944" s="18"/>
      <c r="CGY2944" s="18"/>
      <c r="CGZ2944" s="18"/>
      <c r="CHA2944" s="18"/>
      <c r="CHB2944" s="18"/>
      <c r="CHC2944" s="18"/>
      <c r="CHD2944" s="19"/>
      <c r="CHE2944" s="17"/>
      <c r="CHF2944" s="18"/>
      <c r="CHG2944" s="18"/>
      <c r="CHH2944" s="18"/>
      <c r="CHI2944" s="18"/>
      <c r="CHJ2944" s="18"/>
      <c r="CHK2944" s="18"/>
      <c r="CHL2944" s="19"/>
      <c r="CHM2944" s="17"/>
      <c r="CHN2944" s="18"/>
      <c r="CHO2944" s="18"/>
      <c r="CHP2944" s="18"/>
      <c r="CHQ2944" s="18"/>
      <c r="CHR2944" s="18"/>
      <c r="CHS2944" s="18"/>
      <c r="CHT2944" s="19"/>
      <c r="CHU2944" s="17"/>
      <c r="CHV2944" s="18"/>
      <c r="CHW2944" s="18"/>
      <c r="CHX2944" s="18"/>
      <c r="CHY2944" s="18"/>
      <c r="CHZ2944" s="18"/>
      <c r="CIA2944" s="18"/>
      <c r="CIB2944" s="19"/>
      <c r="CIC2944" s="17"/>
      <c r="CID2944" s="18"/>
      <c r="CIE2944" s="18"/>
      <c r="CIF2944" s="18"/>
      <c r="CIG2944" s="18"/>
      <c r="CIH2944" s="18"/>
      <c r="CII2944" s="18"/>
      <c r="CIJ2944" s="19"/>
      <c r="CIK2944" s="17"/>
      <c r="CIL2944" s="18"/>
      <c r="CIM2944" s="18"/>
      <c r="CIN2944" s="18"/>
      <c r="CIO2944" s="18"/>
      <c r="CIP2944" s="18"/>
      <c r="CIQ2944" s="18"/>
      <c r="CIR2944" s="19"/>
      <c r="CIS2944" s="17"/>
      <c r="CIT2944" s="18"/>
      <c r="CIU2944" s="18"/>
      <c r="CIV2944" s="18"/>
      <c r="CIW2944" s="18"/>
      <c r="CIX2944" s="18"/>
      <c r="CIY2944" s="18"/>
      <c r="CIZ2944" s="19"/>
      <c r="CJA2944" s="17"/>
      <c r="CJB2944" s="18"/>
      <c r="CJC2944" s="18"/>
      <c r="CJD2944" s="18"/>
      <c r="CJE2944" s="18"/>
      <c r="CJF2944" s="18"/>
      <c r="CJG2944" s="18"/>
      <c r="CJH2944" s="19"/>
      <c r="CJI2944" s="17"/>
      <c r="CJJ2944" s="18"/>
      <c r="CJK2944" s="18"/>
      <c r="CJL2944" s="18"/>
      <c r="CJM2944" s="18"/>
      <c r="CJN2944" s="18"/>
      <c r="CJO2944" s="18"/>
      <c r="CJP2944" s="19"/>
      <c r="CJQ2944" s="17"/>
      <c r="CJR2944" s="18"/>
      <c r="CJS2944" s="18"/>
      <c r="CJT2944" s="18"/>
      <c r="CJU2944" s="18"/>
      <c r="CJV2944" s="18"/>
      <c r="CJW2944" s="18"/>
      <c r="CJX2944" s="19"/>
      <c r="CJY2944" s="17"/>
      <c r="CJZ2944" s="18"/>
      <c r="CKA2944" s="18"/>
      <c r="CKB2944" s="18"/>
      <c r="CKC2944" s="18"/>
      <c r="CKD2944" s="18"/>
      <c r="CKE2944" s="18"/>
      <c r="CKF2944" s="19"/>
      <c r="CKG2944" s="17"/>
      <c r="CKH2944" s="18"/>
      <c r="CKI2944" s="18"/>
      <c r="CKJ2944" s="18"/>
      <c r="CKK2944" s="18"/>
      <c r="CKL2944" s="18"/>
      <c r="CKM2944" s="18"/>
      <c r="CKN2944" s="19"/>
      <c r="CKO2944" s="17"/>
      <c r="CKP2944" s="18"/>
      <c r="CKQ2944" s="18"/>
      <c r="CKR2944" s="18"/>
      <c r="CKS2944" s="18"/>
      <c r="CKT2944" s="18"/>
      <c r="CKU2944" s="18"/>
      <c r="CKV2944" s="19"/>
      <c r="CKW2944" s="17"/>
      <c r="CKX2944" s="18"/>
      <c r="CKY2944" s="18"/>
      <c r="CKZ2944" s="18"/>
      <c r="CLA2944" s="18"/>
      <c r="CLB2944" s="18"/>
      <c r="CLC2944" s="18"/>
      <c r="CLD2944" s="19"/>
      <c r="CLE2944" s="17"/>
      <c r="CLF2944" s="18"/>
      <c r="CLG2944" s="18"/>
      <c r="CLH2944" s="18"/>
      <c r="CLI2944" s="18"/>
      <c r="CLJ2944" s="18"/>
      <c r="CLK2944" s="18"/>
      <c r="CLL2944" s="19"/>
      <c r="CLM2944" s="17"/>
      <c r="CLN2944" s="18"/>
      <c r="CLO2944" s="18"/>
      <c r="CLP2944" s="18"/>
      <c r="CLQ2944" s="18"/>
      <c r="CLR2944" s="18"/>
      <c r="CLS2944" s="18"/>
      <c r="CLT2944" s="19"/>
      <c r="CLU2944" s="17"/>
      <c r="CLV2944" s="18"/>
      <c r="CLW2944" s="18"/>
      <c r="CLX2944" s="18"/>
      <c r="CLY2944" s="18"/>
      <c r="CLZ2944" s="18"/>
      <c r="CMA2944" s="18"/>
      <c r="CMB2944" s="19"/>
      <c r="CMC2944" s="17"/>
      <c r="CMD2944" s="18"/>
      <c r="CME2944" s="18"/>
      <c r="CMF2944" s="18"/>
      <c r="CMG2944" s="18"/>
      <c r="CMH2944" s="18"/>
      <c r="CMI2944" s="18"/>
      <c r="CMJ2944" s="19"/>
      <c r="CMK2944" s="17"/>
      <c r="CML2944" s="18"/>
      <c r="CMM2944" s="18"/>
      <c r="CMN2944" s="18"/>
      <c r="CMO2944" s="18"/>
      <c r="CMP2944" s="18"/>
      <c r="CMQ2944" s="18"/>
      <c r="CMR2944" s="19"/>
      <c r="CMS2944" s="17"/>
      <c r="CMT2944" s="18"/>
      <c r="CMU2944" s="18"/>
      <c r="CMV2944" s="18"/>
      <c r="CMW2944" s="18"/>
      <c r="CMX2944" s="18"/>
      <c r="CMY2944" s="18"/>
      <c r="CMZ2944" s="19"/>
      <c r="CNA2944" s="17"/>
      <c r="CNB2944" s="18"/>
      <c r="CNC2944" s="18"/>
      <c r="CND2944" s="18"/>
      <c r="CNE2944" s="18"/>
      <c r="CNF2944" s="18"/>
      <c r="CNG2944" s="18"/>
      <c r="CNH2944" s="19"/>
      <c r="CNI2944" s="17"/>
      <c r="CNJ2944" s="18"/>
      <c r="CNK2944" s="18"/>
      <c r="CNL2944" s="18"/>
      <c r="CNM2944" s="18"/>
      <c r="CNN2944" s="18"/>
      <c r="CNO2944" s="18"/>
      <c r="CNP2944" s="19"/>
      <c r="CNQ2944" s="17"/>
      <c r="CNR2944" s="18"/>
      <c r="CNS2944" s="18"/>
      <c r="CNT2944" s="18"/>
      <c r="CNU2944" s="18"/>
      <c r="CNV2944" s="18"/>
      <c r="CNW2944" s="18"/>
      <c r="CNX2944" s="19"/>
      <c r="CNY2944" s="17"/>
      <c r="CNZ2944" s="18"/>
      <c r="COA2944" s="18"/>
      <c r="COB2944" s="18"/>
      <c r="COC2944" s="18"/>
      <c r="COD2944" s="18"/>
      <c r="COE2944" s="18"/>
      <c r="COF2944" s="19"/>
      <c r="COG2944" s="17"/>
      <c r="COH2944" s="18"/>
      <c r="COI2944" s="18"/>
      <c r="COJ2944" s="18"/>
      <c r="COK2944" s="18"/>
      <c r="COL2944" s="18"/>
      <c r="COM2944" s="18"/>
      <c r="CON2944" s="19"/>
      <c r="COO2944" s="17"/>
      <c r="COP2944" s="18"/>
      <c r="COQ2944" s="18"/>
      <c r="COR2944" s="18"/>
      <c r="COS2944" s="18"/>
      <c r="COT2944" s="18"/>
      <c r="COU2944" s="18"/>
      <c r="COV2944" s="19"/>
      <c r="COW2944" s="17"/>
      <c r="COX2944" s="18"/>
      <c r="COY2944" s="18"/>
      <c r="COZ2944" s="18"/>
      <c r="CPA2944" s="18"/>
      <c r="CPB2944" s="18"/>
      <c r="CPC2944" s="18"/>
      <c r="CPD2944" s="19"/>
      <c r="CPE2944" s="17"/>
      <c r="CPF2944" s="18"/>
      <c r="CPG2944" s="18"/>
      <c r="CPH2944" s="18"/>
      <c r="CPI2944" s="18"/>
      <c r="CPJ2944" s="18"/>
      <c r="CPK2944" s="18"/>
      <c r="CPL2944" s="19"/>
      <c r="CPM2944" s="17"/>
      <c r="CPN2944" s="18"/>
      <c r="CPO2944" s="18"/>
      <c r="CPP2944" s="18"/>
      <c r="CPQ2944" s="18"/>
      <c r="CPR2944" s="18"/>
      <c r="CPS2944" s="18"/>
      <c r="CPT2944" s="19"/>
      <c r="CPU2944" s="17"/>
      <c r="CPV2944" s="18"/>
      <c r="CPW2944" s="18"/>
      <c r="CPX2944" s="18"/>
      <c r="CPY2944" s="18"/>
      <c r="CPZ2944" s="18"/>
      <c r="CQA2944" s="18"/>
      <c r="CQB2944" s="19"/>
      <c r="CQC2944" s="17"/>
      <c r="CQD2944" s="18"/>
      <c r="CQE2944" s="18"/>
      <c r="CQF2944" s="18"/>
      <c r="CQG2944" s="18"/>
      <c r="CQH2944" s="18"/>
      <c r="CQI2944" s="18"/>
      <c r="CQJ2944" s="19"/>
      <c r="CQK2944" s="17"/>
      <c r="CQL2944" s="18"/>
      <c r="CQM2944" s="18"/>
      <c r="CQN2944" s="18"/>
      <c r="CQO2944" s="18"/>
      <c r="CQP2944" s="18"/>
      <c r="CQQ2944" s="18"/>
      <c r="CQR2944" s="19"/>
      <c r="CQS2944" s="17"/>
      <c r="CQT2944" s="18"/>
      <c r="CQU2944" s="18"/>
      <c r="CQV2944" s="18"/>
      <c r="CQW2944" s="18"/>
      <c r="CQX2944" s="18"/>
      <c r="CQY2944" s="18"/>
      <c r="CQZ2944" s="19"/>
      <c r="CRA2944" s="17"/>
      <c r="CRB2944" s="18"/>
      <c r="CRC2944" s="18"/>
      <c r="CRD2944" s="18"/>
      <c r="CRE2944" s="18"/>
      <c r="CRF2944" s="18"/>
      <c r="CRG2944" s="18"/>
      <c r="CRH2944" s="19"/>
      <c r="CRI2944" s="17"/>
      <c r="CRJ2944" s="18"/>
      <c r="CRK2944" s="18"/>
      <c r="CRL2944" s="18"/>
      <c r="CRM2944" s="18"/>
      <c r="CRN2944" s="18"/>
      <c r="CRO2944" s="18"/>
      <c r="CRP2944" s="19"/>
      <c r="CRQ2944" s="17"/>
      <c r="CRR2944" s="18"/>
      <c r="CRS2944" s="18"/>
      <c r="CRT2944" s="18"/>
      <c r="CRU2944" s="18"/>
      <c r="CRV2944" s="18"/>
      <c r="CRW2944" s="18"/>
      <c r="CRX2944" s="19"/>
      <c r="CRY2944" s="17"/>
      <c r="CRZ2944" s="18"/>
      <c r="CSA2944" s="18"/>
      <c r="CSB2944" s="18"/>
      <c r="CSC2944" s="18"/>
      <c r="CSD2944" s="18"/>
      <c r="CSE2944" s="18"/>
      <c r="CSF2944" s="19"/>
      <c r="CSG2944" s="17"/>
      <c r="CSH2944" s="18"/>
      <c r="CSI2944" s="18"/>
      <c r="CSJ2944" s="18"/>
      <c r="CSK2944" s="18"/>
      <c r="CSL2944" s="18"/>
      <c r="CSM2944" s="18"/>
      <c r="CSN2944" s="19"/>
      <c r="CSO2944" s="17"/>
      <c r="CSP2944" s="18"/>
      <c r="CSQ2944" s="18"/>
      <c r="CSR2944" s="18"/>
      <c r="CSS2944" s="18"/>
      <c r="CST2944" s="18"/>
      <c r="CSU2944" s="18"/>
      <c r="CSV2944" s="19"/>
      <c r="CSW2944" s="17"/>
      <c r="CSX2944" s="18"/>
      <c r="CSY2944" s="18"/>
      <c r="CSZ2944" s="18"/>
      <c r="CTA2944" s="18"/>
      <c r="CTB2944" s="18"/>
      <c r="CTC2944" s="18"/>
      <c r="CTD2944" s="19"/>
      <c r="CTE2944" s="17"/>
      <c r="CTF2944" s="18"/>
      <c r="CTG2944" s="18"/>
      <c r="CTH2944" s="18"/>
      <c r="CTI2944" s="18"/>
      <c r="CTJ2944" s="18"/>
      <c r="CTK2944" s="18"/>
      <c r="CTL2944" s="19"/>
      <c r="CTM2944" s="17"/>
      <c r="CTN2944" s="18"/>
      <c r="CTO2944" s="18"/>
      <c r="CTP2944" s="18"/>
      <c r="CTQ2944" s="18"/>
      <c r="CTR2944" s="18"/>
      <c r="CTS2944" s="18"/>
      <c r="CTT2944" s="19"/>
      <c r="CTU2944" s="17"/>
      <c r="CTV2944" s="18"/>
      <c r="CTW2944" s="18"/>
      <c r="CTX2944" s="18"/>
      <c r="CTY2944" s="18"/>
      <c r="CTZ2944" s="18"/>
      <c r="CUA2944" s="18"/>
      <c r="CUB2944" s="19"/>
      <c r="CUC2944" s="17"/>
      <c r="CUD2944" s="18"/>
      <c r="CUE2944" s="18"/>
      <c r="CUF2944" s="18"/>
      <c r="CUG2944" s="18"/>
      <c r="CUH2944" s="18"/>
      <c r="CUI2944" s="18"/>
      <c r="CUJ2944" s="19"/>
      <c r="CUK2944" s="17"/>
      <c r="CUL2944" s="18"/>
      <c r="CUM2944" s="18"/>
      <c r="CUN2944" s="18"/>
      <c r="CUO2944" s="18"/>
      <c r="CUP2944" s="18"/>
      <c r="CUQ2944" s="18"/>
      <c r="CUR2944" s="19"/>
      <c r="CUS2944" s="17"/>
      <c r="CUT2944" s="18"/>
      <c r="CUU2944" s="18"/>
      <c r="CUV2944" s="18"/>
      <c r="CUW2944" s="18"/>
      <c r="CUX2944" s="18"/>
      <c r="CUY2944" s="18"/>
      <c r="CUZ2944" s="19"/>
      <c r="CVA2944" s="17"/>
      <c r="CVB2944" s="18"/>
      <c r="CVC2944" s="18"/>
      <c r="CVD2944" s="18"/>
      <c r="CVE2944" s="18"/>
      <c r="CVF2944" s="18"/>
      <c r="CVG2944" s="18"/>
      <c r="CVH2944" s="19"/>
      <c r="CVI2944" s="17"/>
      <c r="CVJ2944" s="18"/>
      <c r="CVK2944" s="18"/>
      <c r="CVL2944" s="18"/>
      <c r="CVM2944" s="18"/>
      <c r="CVN2944" s="18"/>
      <c r="CVO2944" s="18"/>
      <c r="CVP2944" s="19"/>
      <c r="CVQ2944" s="17"/>
      <c r="CVR2944" s="18"/>
      <c r="CVS2944" s="18"/>
      <c r="CVT2944" s="18"/>
      <c r="CVU2944" s="18"/>
      <c r="CVV2944" s="18"/>
      <c r="CVW2944" s="18"/>
      <c r="CVX2944" s="19"/>
      <c r="CVY2944" s="17"/>
      <c r="CVZ2944" s="18"/>
      <c r="CWA2944" s="18"/>
      <c r="CWB2944" s="18"/>
      <c r="CWC2944" s="18"/>
      <c r="CWD2944" s="18"/>
      <c r="CWE2944" s="18"/>
      <c r="CWF2944" s="19"/>
      <c r="CWG2944" s="17"/>
      <c r="CWH2944" s="18"/>
      <c r="CWI2944" s="18"/>
      <c r="CWJ2944" s="18"/>
      <c r="CWK2944" s="18"/>
      <c r="CWL2944" s="18"/>
      <c r="CWM2944" s="18"/>
      <c r="CWN2944" s="19"/>
      <c r="CWO2944" s="17"/>
      <c r="CWP2944" s="18"/>
      <c r="CWQ2944" s="18"/>
      <c r="CWR2944" s="18"/>
      <c r="CWS2944" s="18"/>
      <c r="CWT2944" s="18"/>
      <c r="CWU2944" s="18"/>
      <c r="CWV2944" s="19"/>
      <c r="CWW2944" s="17"/>
      <c r="CWX2944" s="18"/>
      <c r="CWY2944" s="18"/>
      <c r="CWZ2944" s="18"/>
      <c r="CXA2944" s="18"/>
      <c r="CXB2944" s="18"/>
      <c r="CXC2944" s="18"/>
      <c r="CXD2944" s="19"/>
      <c r="CXE2944" s="17"/>
      <c r="CXF2944" s="18"/>
      <c r="CXG2944" s="18"/>
      <c r="CXH2944" s="18"/>
      <c r="CXI2944" s="18"/>
      <c r="CXJ2944" s="18"/>
      <c r="CXK2944" s="18"/>
      <c r="CXL2944" s="19"/>
      <c r="CXM2944" s="17"/>
      <c r="CXN2944" s="18"/>
      <c r="CXO2944" s="18"/>
      <c r="CXP2944" s="18"/>
      <c r="CXQ2944" s="18"/>
      <c r="CXR2944" s="18"/>
      <c r="CXS2944" s="18"/>
      <c r="CXT2944" s="19"/>
      <c r="CXU2944" s="17"/>
      <c r="CXV2944" s="18"/>
      <c r="CXW2944" s="18"/>
      <c r="CXX2944" s="18"/>
      <c r="CXY2944" s="18"/>
      <c r="CXZ2944" s="18"/>
      <c r="CYA2944" s="18"/>
      <c r="CYB2944" s="19"/>
      <c r="CYC2944" s="17"/>
      <c r="CYD2944" s="18"/>
      <c r="CYE2944" s="18"/>
      <c r="CYF2944" s="18"/>
      <c r="CYG2944" s="18"/>
      <c r="CYH2944" s="18"/>
      <c r="CYI2944" s="18"/>
      <c r="CYJ2944" s="19"/>
      <c r="CYK2944" s="17"/>
      <c r="CYL2944" s="18"/>
      <c r="CYM2944" s="18"/>
      <c r="CYN2944" s="18"/>
      <c r="CYO2944" s="18"/>
      <c r="CYP2944" s="18"/>
      <c r="CYQ2944" s="18"/>
      <c r="CYR2944" s="19"/>
      <c r="CYS2944" s="17"/>
      <c r="CYT2944" s="18"/>
      <c r="CYU2944" s="18"/>
      <c r="CYV2944" s="18"/>
      <c r="CYW2944" s="18"/>
      <c r="CYX2944" s="18"/>
      <c r="CYY2944" s="18"/>
      <c r="CYZ2944" s="19"/>
      <c r="CZA2944" s="17"/>
      <c r="CZB2944" s="18"/>
      <c r="CZC2944" s="18"/>
      <c r="CZD2944" s="18"/>
      <c r="CZE2944" s="18"/>
      <c r="CZF2944" s="18"/>
      <c r="CZG2944" s="18"/>
      <c r="CZH2944" s="19"/>
      <c r="CZI2944" s="17"/>
      <c r="CZJ2944" s="18"/>
      <c r="CZK2944" s="18"/>
      <c r="CZL2944" s="18"/>
      <c r="CZM2944" s="18"/>
      <c r="CZN2944" s="18"/>
      <c r="CZO2944" s="18"/>
      <c r="CZP2944" s="19"/>
      <c r="CZQ2944" s="17"/>
      <c r="CZR2944" s="18"/>
      <c r="CZS2944" s="18"/>
      <c r="CZT2944" s="18"/>
      <c r="CZU2944" s="18"/>
      <c r="CZV2944" s="18"/>
      <c r="CZW2944" s="18"/>
      <c r="CZX2944" s="19"/>
      <c r="CZY2944" s="17"/>
      <c r="CZZ2944" s="18"/>
      <c r="DAA2944" s="18"/>
      <c r="DAB2944" s="18"/>
      <c r="DAC2944" s="18"/>
      <c r="DAD2944" s="18"/>
      <c r="DAE2944" s="18"/>
      <c r="DAF2944" s="19"/>
      <c r="DAG2944" s="17"/>
      <c r="DAH2944" s="18"/>
      <c r="DAI2944" s="18"/>
      <c r="DAJ2944" s="18"/>
      <c r="DAK2944" s="18"/>
      <c r="DAL2944" s="18"/>
      <c r="DAM2944" s="18"/>
      <c r="DAN2944" s="19"/>
      <c r="DAO2944" s="17"/>
      <c r="DAP2944" s="18"/>
      <c r="DAQ2944" s="18"/>
      <c r="DAR2944" s="18"/>
      <c r="DAS2944" s="18"/>
      <c r="DAT2944" s="18"/>
      <c r="DAU2944" s="18"/>
      <c r="DAV2944" s="19"/>
      <c r="DAW2944" s="17"/>
      <c r="DAX2944" s="18"/>
      <c r="DAY2944" s="18"/>
      <c r="DAZ2944" s="18"/>
      <c r="DBA2944" s="18"/>
      <c r="DBB2944" s="18"/>
      <c r="DBC2944" s="18"/>
      <c r="DBD2944" s="19"/>
      <c r="DBE2944" s="17"/>
      <c r="DBF2944" s="18"/>
      <c r="DBG2944" s="18"/>
      <c r="DBH2944" s="18"/>
      <c r="DBI2944" s="18"/>
      <c r="DBJ2944" s="18"/>
      <c r="DBK2944" s="18"/>
      <c r="DBL2944" s="19"/>
      <c r="DBM2944" s="17"/>
      <c r="DBN2944" s="18"/>
      <c r="DBO2944" s="18"/>
      <c r="DBP2944" s="18"/>
      <c r="DBQ2944" s="18"/>
      <c r="DBR2944" s="18"/>
      <c r="DBS2944" s="18"/>
      <c r="DBT2944" s="19"/>
      <c r="DBU2944" s="17"/>
      <c r="DBV2944" s="18"/>
      <c r="DBW2944" s="18"/>
      <c r="DBX2944" s="18"/>
      <c r="DBY2944" s="18"/>
      <c r="DBZ2944" s="18"/>
      <c r="DCA2944" s="18"/>
      <c r="DCB2944" s="19"/>
      <c r="DCC2944" s="17"/>
      <c r="DCD2944" s="18"/>
      <c r="DCE2944" s="18"/>
      <c r="DCF2944" s="18"/>
      <c r="DCG2944" s="18"/>
      <c r="DCH2944" s="18"/>
      <c r="DCI2944" s="18"/>
      <c r="DCJ2944" s="19"/>
      <c r="DCK2944" s="17"/>
      <c r="DCL2944" s="18"/>
      <c r="DCM2944" s="18"/>
      <c r="DCN2944" s="18"/>
      <c r="DCO2944" s="18"/>
      <c r="DCP2944" s="18"/>
      <c r="DCQ2944" s="18"/>
      <c r="DCR2944" s="19"/>
      <c r="DCS2944" s="17"/>
      <c r="DCT2944" s="18"/>
      <c r="DCU2944" s="18"/>
      <c r="DCV2944" s="18"/>
      <c r="DCW2944" s="18"/>
      <c r="DCX2944" s="18"/>
      <c r="DCY2944" s="18"/>
      <c r="DCZ2944" s="19"/>
      <c r="DDA2944" s="17"/>
      <c r="DDB2944" s="18"/>
      <c r="DDC2944" s="18"/>
      <c r="DDD2944" s="18"/>
      <c r="DDE2944" s="18"/>
      <c r="DDF2944" s="18"/>
      <c r="DDG2944" s="18"/>
      <c r="DDH2944" s="19"/>
      <c r="DDI2944" s="17"/>
      <c r="DDJ2944" s="18"/>
      <c r="DDK2944" s="18"/>
      <c r="DDL2944" s="18"/>
      <c r="DDM2944" s="18"/>
      <c r="DDN2944" s="18"/>
      <c r="DDO2944" s="18"/>
      <c r="DDP2944" s="19"/>
      <c r="DDQ2944" s="17"/>
      <c r="DDR2944" s="18"/>
      <c r="DDS2944" s="18"/>
      <c r="DDT2944" s="18"/>
      <c r="DDU2944" s="18"/>
      <c r="DDV2944" s="18"/>
      <c r="DDW2944" s="18"/>
      <c r="DDX2944" s="19"/>
      <c r="DDY2944" s="17"/>
      <c r="DDZ2944" s="18"/>
      <c r="DEA2944" s="18"/>
      <c r="DEB2944" s="18"/>
      <c r="DEC2944" s="18"/>
      <c r="DED2944" s="18"/>
      <c r="DEE2944" s="18"/>
      <c r="DEF2944" s="19"/>
      <c r="DEG2944" s="17"/>
      <c r="DEH2944" s="18"/>
      <c r="DEI2944" s="18"/>
      <c r="DEJ2944" s="18"/>
      <c r="DEK2944" s="18"/>
      <c r="DEL2944" s="18"/>
      <c r="DEM2944" s="18"/>
      <c r="DEN2944" s="19"/>
      <c r="DEO2944" s="17"/>
      <c r="DEP2944" s="18"/>
      <c r="DEQ2944" s="18"/>
      <c r="DER2944" s="18"/>
      <c r="DES2944" s="18"/>
      <c r="DET2944" s="18"/>
      <c r="DEU2944" s="18"/>
      <c r="DEV2944" s="19"/>
      <c r="DEW2944" s="17"/>
      <c r="DEX2944" s="18"/>
      <c r="DEY2944" s="18"/>
      <c r="DEZ2944" s="18"/>
      <c r="DFA2944" s="18"/>
      <c r="DFB2944" s="18"/>
      <c r="DFC2944" s="18"/>
      <c r="DFD2944" s="19"/>
      <c r="DFE2944" s="17"/>
      <c r="DFF2944" s="18"/>
      <c r="DFG2944" s="18"/>
      <c r="DFH2944" s="18"/>
      <c r="DFI2944" s="18"/>
      <c r="DFJ2944" s="18"/>
      <c r="DFK2944" s="18"/>
      <c r="DFL2944" s="19"/>
      <c r="DFM2944" s="17"/>
      <c r="DFN2944" s="18"/>
      <c r="DFO2944" s="18"/>
      <c r="DFP2944" s="18"/>
      <c r="DFQ2944" s="18"/>
      <c r="DFR2944" s="18"/>
      <c r="DFS2944" s="18"/>
      <c r="DFT2944" s="19"/>
      <c r="DFU2944" s="17"/>
      <c r="DFV2944" s="18"/>
      <c r="DFW2944" s="18"/>
      <c r="DFX2944" s="18"/>
      <c r="DFY2944" s="18"/>
      <c r="DFZ2944" s="18"/>
      <c r="DGA2944" s="18"/>
      <c r="DGB2944" s="19"/>
      <c r="DGC2944" s="17"/>
      <c r="DGD2944" s="18"/>
      <c r="DGE2944" s="18"/>
      <c r="DGF2944" s="18"/>
      <c r="DGG2944" s="18"/>
      <c r="DGH2944" s="18"/>
      <c r="DGI2944" s="18"/>
      <c r="DGJ2944" s="19"/>
      <c r="DGK2944" s="17"/>
      <c r="DGL2944" s="18"/>
      <c r="DGM2944" s="18"/>
      <c r="DGN2944" s="18"/>
      <c r="DGO2944" s="18"/>
      <c r="DGP2944" s="18"/>
      <c r="DGQ2944" s="18"/>
      <c r="DGR2944" s="19"/>
      <c r="DGS2944" s="17"/>
      <c r="DGT2944" s="18"/>
      <c r="DGU2944" s="18"/>
      <c r="DGV2944" s="18"/>
      <c r="DGW2944" s="18"/>
      <c r="DGX2944" s="18"/>
      <c r="DGY2944" s="18"/>
      <c r="DGZ2944" s="19"/>
      <c r="DHA2944" s="17"/>
      <c r="DHB2944" s="18"/>
      <c r="DHC2944" s="18"/>
      <c r="DHD2944" s="18"/>
      <c r="DHE2944" s="18"/>
      <c r="DHF2944" s="18"/>
      <c r="DHG2944" s="18"/>
      <c r="DHH2944" s="19"/>
      <c r="DHI2944" s="17"/>
      <c r="DHJ2944" s="18"/>
      <c r="DHK2944" s="18"/>
      <c r="DHL2944" s="18"/>
      <c r="DHM2944" s="18"/>
      <c r="DHN2944" s="18"/>
      <c r="DHO2944" s="18"/>
      <c r="DHP2944" s="19"/>
      <c r="DHQ2944" s="17"/>
      <c r="DHR2944" s="18"/>
      <c r="DHS2944" s="18"/>
      <c r="DHT2944" s="18"/>
      <c r="DHU2944" s="18"/>
      <c r="DHV2944" s="18"/>
      <c r="DHW2944" s="18"/>
      <c r="DHX2944" s="19"/>
      <c r="DHY2944" s="17"/>
      <c r="DHZ2944" s="18"/>
      <c r="DIA2944" s="18"/>
      <c r="DIB2944" s="18"/>
      <c r="DIC2944" s="18"/>
      <c r="DID2944" s="18"/>
      <c r="DIE2944" s="18"/>
      <c r="DIF2944" s="19"/>
      <c r="DIG2944" s="17"/>
      <c r="DIH2944" s="18"/>
      <c r="DII2944" s="18"/>
      <c r="DIJ2944" s="18"/>
      <c r="DIK2944" s="18"/>
      <c r="DIL2944" s="18"/>
      <c r="DIM2944" s="18"/>
      <c r="DIN2944" s="19"/>
      <c r="DIO2944" s="17"/>
      <c r="DIP2944" s="18"/>
      <c r="DIQ2944" s="18"/>
      <c r="DIR2944" s="18"/>
      <c r="DIS2944" s="18"/>
      <c r="DIT2944" s="18"/>
      <c r="DIU2944" s="18"/>
      <c r="DIV2944" s="19"/>
      <c r="DIW2944" s="17"/>
      <c r="DIX2944" s="18"/>
      <c r="DIY2944" s="18"/>
      <c r="DIZ2944" s="18"/>
      <c r="DJA2944" s="18"/>
      <c r="DJB2944" s="18"/>
      <c r="DJC2944" s="18"/>
      <c r="DJD2944" s="19"/>
      <c r="DJE2944" s="17"/>
      <c r="DJF2944" s="18"/>
      <c r="DJG2944" s="18"/>
      <c r="DJH2944" s="18"/>
      <c r="DJI2944" s="18"/>
      <c r="DJJ2944" s="18"/>
      <c r="DJK2944" s="18"/>
      <c r="DJL2944" s="19"/>
      <c r="DJM2944" s="17"/>
      <c r="DJN2944" s="18"/>
      <c r="DJO2944" s="18"/>
      <c r="DJP2944" s="18"/>
      <c r="DJQ2944" s="18"/>
      <c r="DJR2944" s="18"/>
      <c r="DJS2944" s="18"/>
      <c r="DJT2944" s="19"/>
      <c r="DJU2944" s="17"/>
      <c r="DJV2944" s="18"/>
      <c r="DJW2944" s="18"/>
      <c r="DJX2944" s="18"/>
      <c r="DJY2944" s="18"/>
      <c r="DJZ2944" s="18"/>
      <c r="DKA2944" s="18"/>
      <c r="DKB2944" s="19"/>
      <c r="DKC2944" s="17"/>
      <c r="DKD2944" s="18"/>
      <c r="DKE2944" s="18"/>
      <c r="DKF2944" s="18"/>
      <c r="DKG2944" s="18"/>
      <c r="DKH2944" s="18"/>
      <c r="DKI2944" s="18"/>
      <c r="DKJ2944" s="19"/>
      <c r="DKK2944" s="17"/>
      <c r="DKL2944" s="18"/>
      <c r="DKM2944" s="18"/>
      <c r="DKN2944" s="18"/>
      <c r="DKO2944" s="18"/>
      <c r="DKP2944" s="18"/>
      <c r="DKQ2944" s="18"/>
      <c r="DKR2944" s="19"/>
      <c r="DKS2944" s="17"/>
      <c r="DKT2944" s="18"/>
      <c r="DKU2944" s="18"/>
      <c r="DKV2944" s="18"/>
      <c r="DKW2944" s="18"/>
      <c r="DKX2944" s="18"/>
      <c r="DKY2944" s="18"/>
      <c r="DKZ2944" s="19"/>
      <c r="DLA2944" s="17"/>
      <c r="DLB2944" s="18"/>
      <c r="DLC2944" s="18"/>
      <c r="DLD2944" s="18"/>
      <c r="DLE2944" s="18"/>
      <c r="DLF2944" s="18"/>
      <c r="DLG2944" s="18"/>
      <c r="DLH2944" s="19"/>
      <c r="DLI2944" s="17"/>
      <c r="DLJ2944" s="18"/>
      <c r="DLK2944" s="18"/>
      <c r="DLL2944" s="18"/>
      <c r="DLM2944" s="18"/>
      <c r="DLN2944" s="18"/>
      <c r="DLO2944" s="18"/>
      <c r="DLP2944" s="19"/>
      <c r="DLQ2944" s="17"/>
      <c r="DLR2944" s="18"/>
      <c r="DLS2944" s="18"/>
      <c r="DLT2944" s="18"/>
      <c r="DLU2944" s="18"/>
      <c r="DLV2944" s="18"/>
      <c r="DLW2944" s="18"/>
      <c r="DLX2944" s="19"/>
      <c r="DLY2944" s="17"/>
      <c r="DLZ2944" s="18"/>
      <c r="DMA2944" s="18"/>
      <c r="DMB2944" s="18"/>
      <c r="DMC2944" s="18"/>
      <c r="DMD2944" s="18"/>
      <c r="DME2944" s="18"/>
      <c r="DMF2944" s="19"/>
      <c r="DMG2944" s="17"/>
      <c r="DMH2944" s="18"/>
      <c r="DMI2944" s="18"/>
      <c r="DMJ2944" s="18"/>
      <c r="DMK2944" s="18"/>
      <c r="DML2944" s="18"/>
      <c r="DMM2944" s="18"/>
      <c r="DMN2944" s="19"/>
      <c r="DMO2944" s="17"/>
      <c r="DMP2944" s="18"/>
      <c r="DMQ2944" s="18"/>
      <c r="DMR2944" s="18"/>
      <c r="DMS2944" s="18"/>
      <c r="DMT2944" s="18"/>
      <c r="DMU2944" s="18"/>
      <c r="DMV2944" s="19"/>
      <c r="DMW2944" s="17"/>
      <c r="DMX2944" s="18"/>
      <c r="DMY2944" s="18"/>
      <c r="DMZ2944" s="18"/>
      <c r="DNA2944" s="18"/>
      <c r="DNB2944" s="18"/>
      <c r="DNC2944" s="18"/>
      <c r="DND2944" s="19"/>
      <c r="DNE2944" s="17"/>
      <c r="DNF2944" s="18"/>
      <c r="DNG2944" s="18"/>
      <c r="DNH2944" s="18"/>
      <c r="DNI2944" s="18"/>
      <c r="DNJ2944" s="18"/>
      <c r="DNK2944" s="18"/>
      <c r="DNL2944" s="19"/>
      <c r="DNM2944" s="17"/>
      <c r="DNN2944" s="18"/>
      <c r="DNO2944" s="18"/>
      <c r="DNP2944" s="18"/>
      <c r="DNQ2944" s="18"/>
      <c r="DNR2944" s="18"/>
      <c r="DNS2944" s="18"/>
      <c r="DNT2944" s="19"/>
      <c r="DNU2944" s="17"/>
      <c r="DNV2944" s="18"/>
      <c r="DNW2944" s="18"/>
      <c r="DNX2944" s="18"/>
      <c r="DNY2944" s="18"/>
      <c r="DNZ2944" s="18"/>
      <c r="DOA2944" s="18"/>
      <c r="DOB2944" s="19"/>
      <c r="DOC2944" s="17"/>
      <c r="DOD2944" s="18"/>
      <c r="DOE2944" s="18"/>
      <c r="DOF2944" s="18"/>
      <c r="DOG2944" s="18"/>
      <c r="DOH2944" s="18"/>
      <c r="DOI2944" s="18"/>
      <c r="DOJ2944" s="19"/>
      <c r="DOK2944" s="17"/>
      <c r="DOL2944" s="18"/>
      <c r="DOM2944" s="18"/>
      <c r="DON2944" s="18"/>
      <c r="DOO2944" s="18"/>
      <c r="DOP2944" s="18"/>
      <c r="DOQ2944" s="18"/>
      <c r="DOR2944" s="19"/>
      <c r="DOS2944" s="17"/>
      <c r="DOT2944" s="18"/>
      <c r="DOU2944" s="18"/>
      <c r="DOV2944" s="18"/>
      <c r="DOW2944" s="18"/>
      <c r="DOX2944" s="18"/>
      <c r="DOY2944" s="18"/>
      <c r="DOZ2944" s="19"/>
      <c r="DPA2944" s="17"/>
      <c r="DPB2944" s="18"/>
      <c r="DPC2944" s="18"/>
      <c r="DPD2944" s="18"/>
      <c r="DPE2944" s="18"/>
      <c r="DPF2944" s="18"/>
      <c r="DPG2944" s="18"/>
      <c r="DPH2944" s="19"/>
      <c r="DPI2944" s="17"/>
      <c r="DPJ2944" s="18"/>
      <c r="DPK2944" s="18"/>
      <c r="DPL2944" s="18"/>
      <c r="DPM2944" s="18"/>
      <c r="DPN2944" s="18"/>
      <c r="DPO2944" s="18"/>
      <c r="DPP2944" s="19"/>
      <c r="DPQ2944" s="17"/>
      <c r="DPR2944" s="18"/>
      <c r="DPS2944" s="18"/>
      <c r="DPT2944" s="18"/>
      <c r="DPU2944" s="18"/>
      <c r="DPV2944" s="18"/>
      <c r="DPW2944" s="18"/>
      <c r="DPX2944" s="19"/>
      <c r="DPY2944" s="17"/>
      <c r="DPZ2944" s="18"/>
      <c r="DQA2944" s="18"/>
      <c r="DQB2944" s="18"/>
      <c r="DQC2944" s="18"/>
      <c r="DQD2944" s="18"/>
      <c r="DQE2944" s="18"/>
      <c r="DQF2944" s="19"/>
      <c r="DQG2944" s="17"/>
      <c r="DQH2944" s="18"/>
      <c r="DQI2944" s="18"/>
      <c r="DQJ2944" s="18"/>
      <c r="DQK2944" s="18"/>
      <c r="DQL2944" s="18"/>
      <c r="DQM2944" s="18"/>
      <c r="DQN2944" s="19"/>
      <c r="DQO2944" s="17"/>
      <c r="DQP2944" s="18"/>
      <c r="DQQ2944" s="18"/>
      <c r="DQR2944" s="18"/>
      <c r="DQS2944" s="18"/>
      <c r="DQT2944" s="18"/>
      <c r="DQU2944" s="18"/>
      <c r="DQV2944" s="19"/>
      <c r="DQW2944" s="17"/>
      <c r="DQX2944" s="18"/>
      <c r="DQY2944" s="18"/>
      <c r="DQZ2944" s="18"/>
      <c r="DRA2944" s="18"/>
      <c r="DRB2944" s="18"/>
      <c r="DRC2944" s="18"/>
      <c r="DRD2944" s="19"/>
      <c r="DRE2944" s="17"/>
      <c r="DRF2944" s="18"/>
      <c r="DRG2944" s="18"/>
      <c r="DRH2944" s="18"/>
      <c r="DRI2944" s="18"/>
      <c r="DRJ2944" s="18"/>
      <c r="DRK2944" s="18"/>
      <c r="DRL2944" s="19"/>
      <c r="DRM2944" s="17"/>
      <c r="DRN2944" s="18"/>
      <c r="DRO2944" s="18"/>
      <c r="DRP2944" s="18"/>
      <c r="DRQ2944" s="18"/>
      <c r="DRR2944" s="18"/>
      <c r="DRS2944" s="18"/>
      <c r="DRT2944" s="19"/>
      <c r="DRU2944" s="17"/>
      <c r="DRV2944" s="18"/>
      <c r="DRW2944" s="18"/>
      <c r="DRX2944" s="18"/>
      <c r="DRY2944" s="18"/>
      <c r="DRZ2944" s="18"/>
      <c r="DSA2944" s="18"/>
      <c r="DSB2944" s="19"/>
      <c r="DSC2944" s="17"/>
      <c r="DSD2944" s="18"/>
      <c r="DSE2944" s="18"/>
      <c r="DSF2944" s="18"/>
      <c r="DSG2944" s="18"/>
      <c r="DSH2944" s="18"/>
      <c r="DSI2944" s="18"/>
      <c r="DSJ2944" s="19"/>
      <c r="DSK2944" s="17"/>
      <c r="DSL2944" s="18"/>
      <c r="DSM2944" s="18"/>
      <c r="DSN2944" s="18"/>
      <c r="DSO2944" s="18"/>
      <c r="DSP2944" s="18"/>
      <c r="DSQ2944" s="18"/>
      <c r="DSR2944" s="19"/>
      <c r="DSS2944" s="17"/>
      <c r="DST2944" s="18"/>
      <c r="DSU2944" s="18"/>
      <c r="DSV2944" s="18"/>
      <c r="DSW2944" s="18"/>
      <c r="DSX2944" s="18"/>
      <c r="DSY2944" s="18"/>
      <c r="DSZ2944" s="19"/>
      <c r="DTA2944" s="17"/>
      <c r="DTB2944" s="18"/>
      <c r="DTC2944" s="18"/>
      <c r="DTD2944" s="18"/>
      <c r="DTE2944" s="18"/>
      <c r="DTF2944" s="18"/>
      <c r="DTG2944" s="18"/>
      <c r="DTH2944" s="19"/>
      <c r="DTI2944" s="17"/>
      <c r="DTJ2944" s="18"/>
      <c r="DTK2944" s="18"/>
      <c r="DTL2944" s="18"/>
      <c r="DTM2944" s="18"/>
      <c r="DTN2944" s="18"/>
      <c r="DTO2944" s="18"/>
      <c r="DTP2944" s="19"/>
      <c r="DTQ2944" s="17"/>
      <c r="DTR2944" s="18"/>
      <c r="DTS2944" s="18"/>
      <c r="DTT2944" s="18"/>
      <c r="DTU2944" s="18"/>
      <c r="DTV2944" s="18"/>
      <c r="DTW2944" s="18"/>
      <c r="DTX2944" s="19"/>
      <c r="DTY2944" s="17"/>
      <c r="DTZ2944" s="18"/>
      <c r="DUA2944" s="18"/>
      <c r="DUB2944" s="18"/>
      <c r="DUC2944" s="18"/>
      <c r="DUD2944" s="18"/>
      <c r="DUE2944" s="18"/>
      <c r="DUF2944" s="19"/>
      <c r="DUG2944" s="17"/>
      <c r="DUH2944" s="18"/>
      <c r="DUI2944" s="18"/>
      <c r="DUJ2944" s="18"/>
      <c r="DUK2944" s="18"/>
      <c r="DUL2944" s="18"/>
      <c r="DUM2944" s="18"/>
      <c r="DUN2944" s="19"/>
      <c r="DUO2944" s="17"/>
      <c r="DUP2944" s="18"/>
      <c r="DUQ2944" s="18"/>
      <c r="DUR2944" s="18"/>
      <c r="DUS2944" s="18"/>
      <c r="DUT2944" s="18"/>
      <c r="DUU2944" s="18"/>
      <c r="DUV2944" s="19"/>
      <c r="DUW2944" s="17"/>
      <c r="DUX2944" s="18"/>
      <c r="DUY2944" s="18"/>
      <c r="DUZ2944" s="18"/>
      <c r="DVA2944" s="18"/>
      <c r="DVB2944" s="18"/>
      <c r="DVC2944" s="18"/>
      <c r="DVD2944" s="19"/>
      <c r="DVE2944" s="17"/>
      <c r="DVF2944" s="18"/>
      <c r="DVG2944" s="18"/>
      <c r="DVH2944" s="18"/>
      <c r="DVI2944" s="18"/>
      <c r="DVJ2944" s="18"/>
      <c r="DVK2944" s="18"/>
      <c r="DVL2944" s="19"/>
      <c r="DVM2944" s="17"/>
      <c r="DVN2944" s="18"/>
      <c r="DVO2944" s="18"/>
      <c r="DVP2944" s="18"/>
      <c r="DVQ2944" s="18"/>
      <c r="DVR2944" s="18"/>
      <c r="DVS2944" s="18"/>
      <c r="DVT2944" s="19"/>
      <c r="DVU2944" s="17"/>
      <c r="DVV2944" s="18"/>
      <c r="DVW2944" s="18"/>
      <c r="DVX2944" s="18"/>
      <c r="DVY2944" s="18"/>
      <c r="DVZ2944" s="18"/>
      <c r="DWA2944" s="18"/>
      <c r="DWB2944" s="19"/>
      <c r="DWC2944" s="17"/>
      <c r="DWD2944" s="18"/>
      <c r="DWE2944" s="18"/>
      <c r="DWF2944" s="18"/>
      <c r="DWG2944" s="18"/>
      <c r="DWH2944" s="18"/>
      <c r="DWI2944" s="18"/>
      <c r="DWJ2944" s="19"/>
      <c r="DWK2944" s="17"/>
      <c r="DWL2944" s="18"/>
      <c r="DWM2944" s="18"/>
      <c r="DWN2944" s="18"/>
      <c r="DWO2944" s="18"/>
      <c r="DWP2944" s="18"/>
      <c r="DWQ2944" s="18"/>
      <c r="DWR2944" s="19"/>
      <c r="DWS2944" s="17"/>
      <c r="DWT2944" s="18"/>
      <c r="DWU2944" s="18"/>
      <c r="DWV2944" s="18"/>
      <c r="DWW2944" s="18"/>
      <c r="DWX2944" s="18"/>
      <c r="DWY2944" s="18"/>
      <c r="DWZ2944" s="19"/>
      <c r="DXA2944" s="17"/>
      <c r="DXB2944" s="18"/>
      <c r="DXC2944" s="18"/>
      <c r="DXD2944" s="18"/>
      <c r="DXE2944" s="18"/>
      <c r="DXF2944" s="18"/>
      <c r="DXG2944" s="18"/>
      <c r="DXH2944" s="19"/>
      <c r="DXI2944" s="17"/>
      <c r="DXJ2944" s="18"/>
      <c r="DXK2944" s="18"/>
      <c r="DXL2944" s="18"/>
      <c r="DXM2944" s="18"/>
      <c r="DXN2944" s="18"/>
      <c r="DXO2944" s="18"/>
      <c r="DXP2944" s="19"/>
      <c r="DXQ2944" s="17"/>
      <c r="DXR2944" s="18"/>
      <c r="DXS2944" s="18"/>
      <c r="DXT2944" s="18"/>
      <c r="DXU2944" s="18"/>
      <c r="DXV2944" s="18"/>
      <c r="DXW2944" s="18"/>
      <c r="DXX2944" s="19"/>
      <c r="DXY2944" s="17"/>
      <c r="DXZ2944" s="18"/>
      <c r="DYA2944" s="18"/>
      <c r="DYB2944" s="18"/>
      <c r="DYC2944" s="18"/>
      <c r="DYD2944" s="18"/>
      <c r="DYE2944" s="18"/>
      <c r="DYF2944" s="19"/>
      <c r="DYG2944" s="17"/>
      <c r="DYH2944" s="18"/>
      <c r="DYI2944" s="18"/>
      <c r="DYJ2944" s="18"/>
      <c r="DYK2944" s="18"/>
      <c r="DYL2944" s="18"/>
      <c r="DYM2944" s="18"/>
      <c r="DYN2944" s="19"/>
      <c r="DYO2944" s="17"/>
      <c r="DYP2944" s="18"/>
      <c r="DYQ2944" s="18"/>
      <c r="DYR2944" s="18"/>
      <c r="DYS2944" s="18"/>
      <c r="DYT2944" s="18"/>
      <c r="DYU2944" s="18"/>
      <c r="DYV2944" s="19"/>
      <c r="DYW2944" s="17"/>
      <c r="DYX2944" s="18"/>
      <c r="DYY2944" s="18"/>
      <c r="DYZ2944" s="18"/>
      <c r="DZA2944" s="18"/>
      <c r="DZB2944" s="18"/>
      <c r="DZC2944" s="18"/>
      <c r="DZD2944" s="19"/>
      <c r="DZE2944" s="17"/>
      <c r="DZF2944" s="18"/>
      <c r="DZG2944" s="18"/>
      <c r="DZH2944" s="18"/>
      <c r="DZI2944" s="18"/>
      <c r="DZJ2944" s="18"/>
      <c r="DZK2944" s="18"/>
      <c r="DZL2944" s="19"/>
      <c r="DZM2944" s="17"/>
      <c r="DZN2944" s="18"/>
      <c r="DZO2944" s="18"/>
      <c r="DZP2944" s="18"/>
      <c r="DZQ2944" s="18"/>
      <c r="DZR2944" s="18"/>
      <c r="DZS2944" s="18"/>
      <c r="DZT2944" s="19"/>
      <c r="DZU2944" s="17"/>
      <c r="DZV2944" s="18"/>
      <c r="DZW2944" s="18"/>
      <c r="DZX2944" s="18"/>
      <c r="DZY2944" s="18"/>
      <c r="DZZ2944" s="18"/>
      <c r="EAA2944" s="18"/>
      <c r="EAB2944" s="19"/>
      <c r="EAC2944" s="17"/>
      <c r="EAD2944" s="18"/>
      <c r="EAE2944" s="18"/>
      <c r="EAF2944" s="18"/>
      <c r="EAG2944" s="18"/>
      <c r="EAH2944" s="18"/>
      <c r="EAI2944" s="18"/>
      <c r="EAJ2944" s="19"/>
      <c r="EAK2944" s="17"/>
      <c r="EAL2944" s="18"/>
      <c r="EAM2944" s="18"/>
      <c r="EAN2944" s="18"/>
      <c r="EAO2944" s="18"/>
      <c r="EAP2944" s="18"/>
      <c r="EAQ2944" s="18"/>
      <c r="EAR2944" s="19"/>
      <c r="EAS2944" s="17"/>
      <c r="EAT2944" s="18"/>
      <c r="EAU2944" s="18"/>
      <c r="EAV2944" s="18"/>
      <c r="EAW2944" s="18"/>
      <c r="EAX2944" s="18"/>
      <c r="EAY2944" s="18"/>
      <c r="EAZ2944" s="19"/>
      <c r="EBA2944" s="17"/>
      <c r="EBB2944" s="18"/>
      <c r="EBC2944" s="18"/>
      <c r="EBD2944" s="18"/>
      <c r="EBE2944" s="18"/>
      <c r="EBF2944" s="18"/>
      <c r="EBG2944" s="18"/>
      <c r="EBH2944" s="19"/>
      <c r="EBI2944" s="17"/>
      <c r="EBJ2944" s="18"/>
      <c r="EBK2944" s="18"/>
      <c r="EBL2944" s="18"/>
      <c r="EBM2944" s="18"/>
      <c r="EBN2944" s="18"/>
      <c r="EBO2944" s="18"/>
      <c r="EBP2944" s="19"/>
      <c r="EBQ2944" s="17"/>
      <c r="EBR2944" s="18"/>
      <c r="EBS2944" s="18"/>
      <c r="EBT2944" s="18"/>
      <c r="EBU2944" s="18"/>
      <c r="EBV2944" s="18"/>
      <c r="EBW2944" s="18"/>
      <c r="EBX2944" s="19"/>
      <c r="EBY2944" s="17"/>
      <c r="EBZ2944" s="18"/>
      <c r="ECA2944" s="18"/>
      <c r="ECB2944" s="18"/>
      <c r="ECC2944" s="18"/>
      <c r="ECD2944" s="18"/>
      <c r="ECE2944" s="18"/>
      <c r="ECF2944" s="19"/>
      <c r="ECG2944" s="17"/>
      <c r="ECH2944" s="18"/>
      <c r="ECI2944" s="18"/>
      <c r="ECJ2944" s="18"/>
      <c r="ECK2944" s="18"/>
      <c r="ECL2944" s="18"/>
      <c r="ECM2944" s="18"/>
      <c r="ECN2944" s="19"/>
      <c r="ECO2944" s="17"/>
      <c r="ECP2944" s="18"/>
      <c r="ECQ2944" s="18"/>
      <c r="ECR2944" s="18"/>
      <c r="ECS2944" s="18"/>
      <c r="ECT2944" s="18"/>
      <c r="ECU2944" s="18"/>
      <c r="ECV2944" s="19"/>
      <c r="ECW2944" s="17"/>
      <c r="ECX2944" s="18"/>
      <c r="ECY2944" s="18"/>
      <c r="ECZ2944" s="18"/>
      <c r="EDA2944" s="18"/>
      <c r="EDB2944" s="18"/>
      <c r="EDC2944" s="18"/>
      <c r="EDD2944" s="19"/>
      <c r="EDE2944" s="17"/>
      <c r="EDF2944" s="18"/>
      <c r="EDG2944" s="18"/>
      <c r="EDH2944" s="18"/>
      <c r="EDI2944" s="18"/>
      <c r="EDJ2944" s="18"/>
      <c r="EDK2944" s="18"/>
      <c r="EDL2944" s="19"/>
      <c r="EDM2944" s="17"/>
      <c r="EDN2944" s="18"/>
      <c r="EDO2944" s="18"/>
      <c r="EDP2944" s="18"/>
      <c r="EDQ2944" s="18"/>
      <c r="EDR2944" s="18"/>
      <c r="EDS2944" s="18"/>
      <c r="EDT2944" s="19"/>
      <c r="EDU2944" s="17"/>
      <c r="EDV2944" s="18"/>
      <c r="EDW2944" s="18"/>
      <c r="EDX2944" s="18"/>
      <c r="EDY2944" s="18"/>
      <c r="EDZ2944" s="18"/>
      <c r="EEA2944" s="18"/>
      <c r="EEB2944" s="19"/>
      <c r="EEC2944" s="17"/>
      <c r="EED2944" s="18"/>
      <c r="EEE2944" s="18"/>
      <c r="EEF2944" s="18"/>
      <c r="EEG2944" s="18"/>
      <c r="EEH2944" s="18"/>
      <c r="EEI2944" s="18"/>
      <c r="EEJ2944" s="19"/>
      <c r="EEK2944" s="17"/>
      <c r="EEL2944" s="18"/>
      <c r="EEM2944" s="18"/>
      <c r="EEN2944" s="18"/>
      <c r="EEO2944" s="18"/>
      <c r="EEP2944" s="18"/>
      <c r="EEQ2944" s="18"/>
      <c r="EER2944" s="19"/>
      <c r="EES2944" s="17"/>
      <c r="EET2944" s="18"/>
      <c r="EEU2944" s="18"/>
      <c r="EEV2944" s="18"/>
      <c r="EEW2944" s="18"/>
      <c r="EEX2944" s="18"/>
      <c r="EEY2944" s="18"/>
      <c r="EEZ2944" s="19"/>
      <c r="EFA2944" s="17"/>
      <c r="EFB2944" s="18"/>
      <c r="EFC2944" s="18"/>
      <c r="EFD2944" s="18"/>
      <c r="EFE2944" s="18"/>
      <c r="EFF2944" s="18"/>
      <c r="EFG2944" s="18"/>
      <c r="EFH2944" s="19"/>
      <c r="EFI2944" s="17"/>
      <c r="EFJ2944" s="18"/>
      <c r="EFK2944" s="18"/>
      <c r="EFL2944" s="18"/>
      <c r="EFM2944" s="18"/>
      <c r="EFN2944" s="18"/>
      <c r="EFO2944" s="18"/>
      <c r="EFP2944" s="19"/>
      <c r="EFQ2944" s="17"/>
      <c r="EFR2944" s="18"/>
      <c r="EFS2944" s="18"/>
      <c r="EFT2944" s="18"/>
      <c r="EFU2944" s="18"/>
      <c r="EFV2944" s="18"/>
      <c r="EFW2944" s="18"/>
      <c r="EFX2944" s="19"/>
      <c r="EFY2944" s="17"/>
      <c r="EFZ2944" s="18"/>
      <c r="EGA2944" s="18"/>
      <c r="EGB2944" s="18"/>
      <c r="EGC2944" s="18"/>
      <c r="EGD2944" s="18"/>
      <c r="EGE2944" s="18"/>
      <c r="EGF2944" s="19"/>
      <c r="EGG2944" s="17"/>
      <c r="EGH2944" s="18"/>
      <c r="EGI2944" s="18"/>
      <c r="EGJ2944" s="18"/>
      <c r="EGK2944" s="18"/>
      <c r="EGL2944" s="18"/>
      <c r="EGM2944" s="18"/>
      <c r="EGN2944" s="19"/>
      <c r="EGO2944" s="17"/>
      <c r="EGP2944" s="18"/>
      <c r="EGQ2944" s="18"/>
      <c r="EGR2944" s="18"/>
      <c r="EGS2944" s="18"/>
      <c r="EGT2944" s="18"/>
      <c r="EGU2944" s="18"/>
      <c r="EGV2944" s="19"/>
      <c r="EGW2944" s="17"/>
      <c r="EGX2944" s="18"/>
      <c r="EGY2944" s="18"/>
      <c r="EGZ2944" s="18"/>
      <c r="EHA2944" s="18"/>
      <c r="EHB2944" s="18"/>
      <c r="EHC2944" s="18"/>
      <c r="EHD2944" s="19"/>
      <c r="EHE2944" s="17"/>
      <c r="EHF2944" s="18"/>
      <c r="EHG2944" s="18"/>
      <c r="EHH2944" s="18"/>
      <c r="EHI2944" s="18"/>
      <c r="EHJ2944" s="18"/>
      <c r="EHK2944" s="18"/>
      <c r="EHL2944" s="19"/>
      <c r="EHM2944" s="17"/>
      <c r="EHN2944" s="18"/>
      <c r="EHO2944" s="18"/>
      <c r="EHP2944" s="18"/>
      <c r="EHQ2944" s="18"/>
      <c r="EHR2944" s="18"/>
      <c r="EHS2944" s="18"/>
      <c r="EHT2944" s="19"/>
      <c r="EHU2944" s="17"/>
      <c r="EHV2944" s="18"/>
      <c r="EHW2944" s="18"/>
      <c r="EHX2944" s="18"/>
      <c r="EHY2944" s="18"/>
      <c r="EHZ2944" s="18"/>
      <c r="EIA2944" s="18"/>
      <c r="EIB2944" s="19"/>
      <c r="EIC2944" s="17"/>
      <c r="EID2944" s="18"/>
      <c r="EIE2944" s="18"/>
      <c r="EIF2944" s="18"/>
      <c r="EIG2944" s="18"/>
      <c r="EIH2944" s="18"/>
      <c r="EII2944" s="18"/>
      <c r="EIJ2944" s="19"/>
      <c r="EIK2944" s="17"/>
      <c r="EIL2944" s="18"/>
      <c r="EIM2944" s="18"/>
      <c r="EIN2944" s="18"/>
      <c r="EIO2944" s="18"/>
      <c r="EIP2944" s="18"/>
      <c r="EIQ2944" s="18"/>
      <c r="EIR2944" s="19"/>
      <c r="EIS2944" s="17"/>
      <c r="EIT2944" s="18"/>
      <c r="EIU2944" s="18"/>
      <c r="EIV2944" s="18"/>
      <c r="EIW2944" s="18"/>
      <c r="EIX2944" s="18"/>
      <c r="EIY2944" s="18"/>
      <c r="EIZ2944" s="19"/>
      <c r="EJA2944" s="17"/>
      <c r="EJB2944" s="18"/>
      <c r="EJC2944" s="18"/>
      <c r="EJD2944" s="18"/>
      <c r="EJE2944" s="18"/>
      <c r="EJF2944" s="18"/>
      <c r="EJG2944" s="18"/>
      <c r="EJH2944" s="19"/>
      <c r="EJI2944" s="17"/>
      <c r="EJJ2944" s="18"/>
      <c r="EJK2944" s="18"/>
      <c r="EJL2944" s="18"/>
      <c r="EJM2944" s="18"/>
      <c r="EJN2944" s="18"/>
      <c r="EJO2944" s="18"/>
      <c r="EJP2944" s="19"/>
      <c r="EJQ2944" s="17"/>
      <c r="EJR2944" s="18"/>
      <c r="EJS2944" s="18"/>
      <c r="EJT2944" s="18"/>
      <c r="EJU2944" s="18"/>
      <c r="EJV2944" s="18"/>
      <c r="EJW2944" s="18"/>
      <c r="EJX2944" s="19"/>
      <c r="EJY2944" s="17"/>
      <c r="EJZ2944" s="18"/>
      <c r="EKA2944" s="18"/>
      <c r="EKB2944" s="18"/>
      <c r="EKC2944" s="18"/>
      <c r="EKD2944" s="18"/>
      <c r="EKE2944" s="18"/>
      <c r="EKF2944" s="19"/>
      <c r="EKG2944" s="17"/>
      <c r="EKH2944" s="18"/>
      <c r="EKI2944" s="18"/>
      <c r="EKJ2944" s="18"/>
      <c r="EKK2944" s="18"/>
      <c r="EKL2944" s="18"/>
      <c r="EKM2944" s="18"/>
      <c r="EKN2944" s="19"/>
      <c r="EKO2944" s="17"/>
      <c r="EKP2944" s="18"/>
      <c r="EKQ2944" s="18"/>
      <c r="EKR2944" s="18"/>
      <c r="EKS2944" s="18"/>
      <c r="EKT2944" s="18"/>
      <c r="EKU2944" s="18"/>
      <c r="EKV2944" s="19"/>
      <c r="EKW2944" s="17"/>
      <c r="EKX2944" s="18"/>
      <c r="EKY2944" s="18"/>
      <c r="EKZ2944" s="18"/>
      <c r="ELA2944" s="18"/>
      <c r="ELB2944" s="18"/>
      <c r="ELC2944" s="18"/>
      <c r="ELD2944" s="19"/>
      <c r="ELE2944" s="17"/>
      <c r="ELF2944" s="18"/>
      <c r="ELG2944" s="18"/>
      <c r="ELH2944" s="18"/>
      <c r="ELI2944" s="18"/>
      <c r="ELJ2944" s="18"/>
      <c r="ELK2944" s="18"/>
      <c r="ELL2944" s="19"/>
      <c r="ELM2944" s="17"/>
      <c r="ELN2944" s="18"/>
      <c r="ELO2944" s="18"/>
      <c r="ELP2944" s="18"/>
      <c r="ELQ2944" s="18"/>
      <c r="ELR2944" s="18"/>
      <c r="ELS2944" s="18"/>
      <c r="ELT2944" s="19"/>
      <c r="ELU2944" s="17"/>
      <c r="ELV2944" s="18"/>
      <c r="ELW2944" s="18"/>
      <c r="ELX2944" s="18"/>
      <c r="ELY2944" s="18"/>
      <c r="ELZ2944" s="18"/>
      <c r="EMA2944" s="18"/>
      <c r="EMB2944" s="19"/>
      <c r="EMC2944" s="17"/>
      <c r="EMD2944" s="18"/>
      <c r="EME2944" s="18"/>
      <c r="EMF2944" s="18"/>
      <c r="EMG2944" s="18"/>
      <c r="EMH2944" s="18"/>
      <c r="EMI2944" s="18"/>
      <c r="EMJ2944" s="19"/>
      <c r="EMK2944" s="17"/>
      <c r="EML2944" s="18"/>
      <c r="EMM2944" s="18"/>
      <c r="EMN2944" s="18"/>
      <c r="EMO2944" s="18"/>
      <c r="EMP2944" s="18"/>
      <c r="EMQ2944" s="18"/>
      <c r="EMR2944" s="19"/>
      <c r="EMS2944" s="17"/>
      <c r="EMT2944" s="18"/>
      <c r="EMU2944" s="18"/>
      <c r="EMV2944" s="18"/>
      <c r="EMW2944" s="18"/>
      <c r="EMX2944" s="18"/>
      <c r="EMY2944" s="18"/>
      <c r="EMZ2944" s="19"/>
      <c r="ENA2944" s="17"/>
      <c r="ENB2944" s="18"/>
      <c r="ENC2944" s="18"/>
      <c r="END2944" s="18"/>
      <c r="ENE2944" s="18"/>
      <c r="ENF2944" s="18"/>
      <c r="ENG2944" s="18"/>
      <c r="ENH2944" s="19"/>
      <c r="ENI2944" s="17"/>
      <c r="ENJ2944" s="18"/>
      <c r="ENK2944" s="18"/>
      <c r="ENL2944" s="18"/>
      <c r="ENM2944" s="18"/>
      <c r="ENN2944" s="18"/>
      <c r="ENO2944" s="18"/>
      <c r="ENP2944" s="19"/>
      <c r="ENQ2944" s="17"/>
      <c r="ENR2944" s="18"/>
      <c r="ENS2944" s="18"/>
      <c r="ENT2944" s="18"/>
      <c r="ENU2944" s="18"/>
      <c r="ENV2944" s="18"/>
      <c r="ENW2944" s="18"/>
      <c r="ENX2944" s="19"/>
      <c r="ENY2944" s="17"/>
      <c r="ENZ2944" s="18"/>
      <c r="EOA2944" s="18"/>
      <c r="EOB2944" s="18"/>
      <c r="EOC2944" s="18"/>
      <c r="EOD2944" s="18"/>
      <c r="EOE2944" s="18"/>
      <c r="EOF2944" s="19"/>
      <c r="EOG2944" s="17"/>
      <c r="EOH2944" s="18"/>
      <c r="EOI2944" s="18"/>
      <c r="EOJ2944" s="18"/>
      <c r="EOK2944" s="18"/>
      <c r="EOL2944" s="18"/>
      <c r="EOM2944" s="18"/>
      <c r="EON2944" s="19"/>
      <c r="EOO2944" s="17"/>
      <c r="EOP2944" s="18"/>
      <c r="EOQ2944" s="18"/>
      <c r="EOR2944" s="18"/>
      <c r="EOS2944" s="18"/>
      <c r="EOT2944" s="18"/>
      <c r="EOU2944" s="18"/>
      <c r="EOV2944" s="19"/>
      <c r="EOW2944" s="17"/>
      <c r="EOX2944" s="18"/>
      <c r="EOY2944" s="18"/>
      <c r="EOZ2944" s="18"/>
      <c r="EPA2944" s="18"/>
      <c r="EPB2944" s="18"/>
      <c r="EPC2944" s="18"/>
      <c r="EPD2944" s="19"/>
      <c r="EPE2944" s="17"/>
      <c r="EPF2944" s="18"/>
      <c r="EPG2944" s="18"/>
      <c r="EPH2944" s="18"/>
      <c r="EPI2944" s="18"/>
      <c r="EPJ2944" s="18"/>
      <c r="EPK2944" s="18"/>
      <c r="EPL2944" s="19"/>
      <c r="EPM2944" s="17"/>
      <c r="EPN2944" s="18"/>
      <c r="EPO2944" s="18"/>
      <c r="EPP2944" s="18"/>
      <c r="EPQ2944" s="18"/>
      <c r="EPR2944" s="18"/>
      <c r="EPS2944" s="18"/>
      <c r="EPT2944" s="19"/>
      <c r="EPU2944" s="17"/>
      <c r="EPV2944" s="18"/>
      <c r="EPW2944" s="18"/>
      <c r="EPX2944" s="18"/>
      <c r="EPY2944" s="18"/>
      <c r="EPZ2944" s="18"/>
      <c r="EQA2944" s="18"/>
      <c r="EQB2944" s="19"/>
      <c r="EQC2944" s="17"/>
      <c r="EQD2944" s="18"/>
      <c r="EQE2944" s="18"/>
      <c r="EQF2944" s="18"/>
      <c r="EQG2944" s="18"/>
      <c r="EQH2944" s="18"/>
      <c r="EQI2944" s="18"/>
      <c r="EQJ2944" s="19"/>
      <c r="EQK2944" s="17"/>
      <c r="EQL2944" s="18"/>
      <c r="EQM2944" s="18"/>
      <c r="EQN2944" s="18"/>
      <c r="EQO2944" s="18"/>
      <c r="EQP2944" s="18"/>
      <c r="EQQ2944" s="18"/>
      <c r="EQR2944" s="19"/>
      <c r="EQS2944" s="17"/>
      <c r="EQT2944" s="18"/>
      <c r="EQU2944" s="18"/>
      <c r="EQV2944" s="18"/>
      <c r="EQW2944" s="18"/>
      <c r="EQX2944" s="18"/>
      <c r="EQY2944" s="18"/>
      <c r="EQZ2944" s="19"/>
      <c r="ERA2944" s="17"/>
      <c r="ERB2944" s="18"/>
      <c r="ERC2944" s="18"/>
      <c r="ERD2944" s="18"/>
      <c r="ERE2944" s="18"/>
      <c r="ERF2944" s="18"/>
      <c r="ERG2944" s="18"/>
      <c r="ERH2944" s="19"/>
      <c r="ERI2944" s="17"/>
      <c r="ERJ2944" s="18"/>
      <c r="ERK2944" s="18"/>
      <c r="ERL2944" s="18"/>
      <c r="ERM2944" s="18"/>
      <c r="ERN2944" s="18"/>
      <c r="ERO2944" s="18"/>
      <c r="ERP2944" s="19"/>
      <c r="ERQ2944" s="17"/>
      <c r="ERR2944" s="18"/>
      <c r="ERS2944" s="18"/>
      <c r="ERT2944" s="18"/>
      <c r="ERU2944" s="18"/>
      <c r="ERV2944" s="18"/>
      <c r="ERW2944" s="18"/>
      <c r="ERX2944" s="19"/>
      <c r="ERY2944" s="17"/>
      <c r="ERZ2944" s="18"/>
      <c r="ESA2944" s="18"/>
      <c r="ESB2944" s="18"/>
      <c r="ESC2944" s="18"/>
      <c r="ESD2944" s="18"/>
      <c r="ESE2944" s="18"/>
      <c r="ESF2944" s="19"/>
      <c r="ESG2944" s="17"/>
      <c r="ESH2944" s="18"/>
      <c r="ESI2944" s="18"/>
      <c r="ESJ2944" s="18"/>
      <c r="ESK2944" s="18"/>
      <c r="ESL2944" s="18"/>
      <c r="ESM2944" s="18"/>
      <c r="ESN2944" s="19"/>
      <c r="ESO2944" s="17"/>
      <c r="ESP2944" s="18"/>
      <c r="ESQ2944" s="18"/>
      <c r="ESR2944" s="18"/>
      <c r="ESS2944" s="18"/>
      <c r="EST2944" s="18"/>
      <c r="ESU2944" s="18"/>
      <c r="ESV2944" s="19"/>
      <c r="ESW2944" s="17"/>
      <c r="ESX2944" s="18"/>
      <c r="ESY2944" s="18"/>
      <c r="ESZ2944" s="18"/>
      <c r="ETA2944" s="18"/>
      <c r="ETB2944" s="18"/>
      <c r="ETC2944" s="18"/>
      <c r="ETD2944" s="19"/>
      <c r="ETE2944" s="17"/>
      <c r="ETF2944" s="18"/>
      <c r="ETG2944" s="18"/>
      <c r="ETH2944" s="18"/>
      <c r="ETI2944" s="18"/>
      <c r="ETJ2944" s="18"/>
      <c r="ETK2944" s="18"/>
      <c r="ETL2944" s="19"/>
      <c r="ETM2944" s="17"/>
      <c r="ETN2944" s="18"/>
      <c r="ETO2944" s="18"/>
      <c r="ETP2944" s="18"/>
      <c r="ETQ2944" s="18"/>
      <c r="ETR2944" s="18"/>
      <c r="ETS2944" s="18"/>
      <c r="ETT2944" s="19"/>
      <c r="ETU2944" s="17"/>
      <c r="ETV2944" s="18"/>
      <c r="ETW2944" s="18"/>
      <c r="ETX2944" s="18"/>
      <c r="ETY2944" s="18"/>
      <c r="ETZ2944" s="18"/>
      <c r="EUA2944" s="18"/>
      <c r="EUB2944" s="19"/>
      <c r="EUC2944" s="17"/>
      <c r="EUD2944" s="18"/>
      <c r="EUE2944" s="18"/>
      <c r="EUF2944" s="18"/>
      <c r="EUG2944" s="18"/>
      <c r="EUH2944" s="18"/>
      <c r="EUI2944" s="18"/>
      <c r="EUJ2944" s="19"/>
      <c r="EUK2944" s="17"/>
      <c r="EUL2944" s="18"/>
      <c r="EUM2944" s="18"/>
      <c r="EUN2944" s="18"/>
      <c r="EUO2944" s="18"/>
      <c r="EUP2944" s="18"/>
      <c r="EUQ2944" s="18"/>
      <c r="EUR2944" s="19"/>
      <c r="EUS2944" s="17"/>
      <c r="EUT2944" s="18"/>
      <c r="EUU2944" s="18"/>
      <c r="EUV2944" s="18"/>
      <c r="EUW2944" s="18"/>
      <c r="EUX2944" s="18"/>
      <c r="EUY2944" s="18"/>
      <c r="EUZ2944" s="19"/>
      <c r="EVA2944" s="17"/>
      <c r="EVB2944" s="18"/>
      <c r="EVC2944" s="18"/>
      <c r="EVD2944" s="18"/>
      <c r="EVE2944" s="18"/>
      <c r="EVF2944" s="18"/>
      <c r="EVG2944" s="18"/>
      <c r="EVH2944" s="19"/>
      <c r="EVI2944" s="17"/>
      <c r="EVJ2944" s="18"/>
      <c r="EVK2944" s="18"/>
      <c r="EVL2944" s="18"/>
      <c r="EVM2944" s="18"/>
      <c r="EVN2944" s="18"/>
      <c r="EVO2944" s="18"/>
      <c r="EVP2944" s="19"/>
      <c r="EVQ2944" s="17"/>
      <c r="EVR2944" s="18"/>
      <c r="EVS2944" s="18"/>
      <c r="EVT2944" s="18"/>
      <c r="EVU2944" s="18"/>
      <c r="EVV2944" s="18"/>
      <c r="EVW2944" s="18"/>
      <c r="EVX2944" s="19"/>
      <c r="EVY2944" s="17"/>
      <c r="EVZ2944" s="18"/>
      <c r="EWA2944" s="18"/>
      <c r="EWB2944" s="18"/>
      <c r="EWC2944" s="18"/>
      <c r="EWD2944" s="18"/>
      <c r="EWE2944" s="18"/>
      <c r="EWF2944" s="19"/>
      <c r="EWG2944" s="17"/>
      <c r="EWH2944" s="18"/>
      <c r="EWI2944" s="18"/>
      <c r="EWJ2944" s="18"/>
      <c r="EWK2944" s="18"/>
      <c r="EWL2944" s="18"/>
      <c r="EWM2944" s="18"/>
      <c r="EWN2944" s="19"/>
      <c r="EWO2944" s="17"/>
      <c r="EWP2944" s="18"/>
      <c r="EWQ2944" s="18"/>
      <c r="EWR2944" s="18"/>
      <c r="EWS2944" s="18"/>
      <c r="EWT2944" s="18"/>
      <c r="EWU2944" s="18"/>
      <c r="EWV2944" s="19"/>
      <c r="EWW2944" s="17"/>
      <c r="EWX2944" s="18"/>
      <c r="EWY2944" s="18"/>
      <c r="EWZ2944" s="18"/>
      <c r="EXA2944" s="18"/>
      <c r="EXB2944" s="18"/>
      <c r="EXC2944" s="18"/>
      <c r="EXD2944" s="19"/>
      <c r="EXE2944" s="17"/>
      <c r="EXF2944" s="18"/>
      <c r="EXG2944" s="18"/>
      <c r="EXH2944" s="18"/>
      <c r="EXI2944" s="18"/>
      <c r="EXJ2944" s="18"/>
      <c r="EXK2944" s="18"/>
      <c r="EXL2944" s="19"/>
      <c r="EXM2944" s="17"/>
      <c r="EXN2944" s="18"/>
      <c r="EXO2944" s="18"/>
      <c r="EXP2944" s="18"/>
      <c r="EXQ2944" s="18"/>
      <c r="EXR2944" s="18"/>
      <c r="EXS2944" s="18"/>
      <c r="EXT2944" s="19"/>
      <c r="EXU2944" s="17"/>
      <c r="EXV2944" s="18"/>
      <c r="EXW2944" s="18"/>
      <c r="EXX2944" s="18"/>
      <c r="EXY2944" s="18"/>
      <c r="EXZ2944" s="18"/>
      <c r="EYA2944" s="18"/>
      <c r="EYB2944" s="19"/>
      <c r="EYC2944" s="17"/>
      <c r="EYD2944" s="18"/>
      <c r="EYE2944" s="18"/>
      <c r="EYF2944" s="18"/>
      <c r="EYG2944" s="18"/>
      <c r="EYH2944" s="18"/>
      <c r="EYI2944" s="18"/>
      <c r="EYJ2944" s="19"/>
      <c r="EYK2944" s="17"/>
      <c r="EYL2944" s="18"/>
      <c r="EYM2944" s="18"/>
      <c r="EYN2944" s="18"/>
      <c r="EYO2944" s="18"/>
      <c r="EYP2944" s="18"/>
      <c r="EYQ2944" s="18"/>
      <c r="EYR2944" s="19"/>
      <c r="EYS2944" s="17"/>
      <c r="EYT2944" s="18"/>
      <c r="EYU2944" s="18"/>
      <c r="EYV2944" s="18"/>
      <c r="EYW2944" s="18"/>
      <c r="EYX2944" s="18"/>
      <c r="EYY2944" s="18"/>
      <c r="EYZ2944" s="19"/>
      <c r="EZA2944" s="17"/>
      <c r="EZB2944" s="18"/>
      <c r="EZC2944" s="18"/>
      <c r="EZD2944" s="18"/>
      <c r="EZE2944" s="18"/>
      <c r="EZF2944" s="18"/>
      <c r="EZG2944" s="18"/>
      <c r="EZH2944" s="19"/>
      <c r="EZI2944" s="17"/>
      <c r="EZJ2944" s="18"/>
      <c r="EZK2944" s="18"/>
      <c r="EZL2944" s="18"/>
      <c r="EZM2944" s="18"/>
      <c r="EZN2944" s="18"/>
      <c r="EZO2944" s="18"/>
      <c r="EZP2944" s="19"/>
      <c r="EZQ2944" s="17"/>
      <c r="EZR2944" s="18"/>
      <c r="EZS2944" s="18"/>
      <c r="EZT2944" s="18"/>
      <c r="EZU2944" s="18"/>
      <c r="EZV2944" s="18"/>
      <c r="EZW2944" s="18"/>
      <c r="EZX2944" s="19"/>
      <c r="EZY2944" s="17"/>
      <c r="EZZ2944" s="18"/>
      <c r="FAA2944" s="18"/>
      <c r="FAB2944" s="18"/>
      <c r="FAC2944" s="18"/>
      <c r="FAD2944" s="18"/>
      <c r="FAE2944" s="18"/>
      <c r="FAF2944" s="19"/>
      <c r="FAG2944" s="17"/>
      <c r="FAH2944" s="18"/>
      <c r="FAI2944" s="18"/>
      <c r="FAJ2944" s="18"/>
      <c r="FAK2944" s="18"/>
      <c r="FAL2944" s="18"/>
      <c r="FAM2944" s="18"/>
      <c r="FAN2944" s="19"/>
      <c r="FAO2944" s="17"/>
      <c r="FAP2944" s="18"/>
      <c r="FAQ2944" s="18"/>
      <c r="FAR2944" s="18"/>
      <c r="FAS2944" s="18"/>
      <c r="FAT2944" s="18"/>
      <c r="FAU2944" s="18"/>
      <c r="FAV2944" s="19"/>
      <c r="FAW2944" s="17"/>
      <c r="FAX2944" s="18"/>
      <c r="FAY2944" s="18"/>
      <c r="FAZ2944" s="18"/>
      <c r="FBA2944" s="18"/>
      <c r="FBB2944" s="18"/>
      <c r="FBC2944" s="18"/>
      <c r="FBD2944" s="19"/>
      <c r="FBE2944" s="17"/>
      <c r="FBF2944" s="18"/>
      <c r="FBG2944" s="18"/>
      <c r="FBH2944" s="18"/>
      <c r="FBI2944" s="18"/>
      <c r="FBJ2944" s="18"/>
      <c r="FBK2944" s="18"/>
      <c r="FBL2944" s="19"/>
      <c r="FBM2944" s="17"/>
      <c r="FBN2944" s="18"/>
      <c r="FBO2944" s="18"/>
      <c r="FBP2944" s="18"/>
      <c r="FBQ2944" s="18"/>
      <c r="FBR2944" s="18"/>
      <c r="FBS2944" s="18"/>
      <c r="FBT2944" s="19"/>
      <c r="FBU2944" s="17"/>
      <c r="FBV2944" s="18"/>
      <c r="FBW2944" s="18"/>
      <c r="FBX2944" s="18"/>
      <c r="FBY2944" s="18"/>
      <c r="FBZ2944" s="18"/>
      <c r="FCA2944" s="18"/>
      <c r="FCB2944" s="19"/>
      <c r="FCC2944" s="17"/>
      <c r="FCD2944" s="18"/>
      <c r="FCE2944" s="18"/>
      <c r="FCF2944" s="18"/>
      <c r="FCG2944" s="18"/>
      <c r="FCH2944" s="18"/>
      <c r="FCI2944" s="18"/>
      <c r="FCJ2944" s="19"/>
      <c r="FCK2944" s="17"/>
      <c r="FCL2944" s="18"/>
      <c r="FCM2944" s="18"/>
      <c r="FCN2944" s="18"/>
      <c r="FCO2944" s="18"/>
      <c r="FCP2944" s="18"/>
      <c r="FCQ2944" s="18"/>
      <c r="FCR2944" s="19"/>
      <c r="FCS2944" s="17"/>
      <c r="FCT2944" s="18"/>
      <c r="FCU2944" s="18"/>
      <c r="FCV2944" s="18"/>
      <c r="FCW2944" s="18"/>
      <c r="FCX2944" s="18"/>
      <c r="FCY2944" s="18"/>
      <c r="FCZ2944" s="19"/>
      <c r="FDA2944" s="17"/>
      <c r="FDB2944" s="18"/>
      <c r="FDC2944" s="18"/>
      <c r="FDD2944" s="18"/>
      <c r="FDE2944" s="18"/>
      <c r="FDF2944" s="18"/>
      <c r="FDG2944" s="18"/>
      <c r="FDH2944" s="19"/>
      <c r="FDI2944" s="17"/>
      <c r="FDJ2944" s="18"/>
      <c r="FDK2944" s="18"/>
      <c r="FDL2944" s="18"/>
      <c r="FDM2944" s="18"/>
      <c r="FDN2944" s="18"/>
      <c r="FDO2944" s="18"/>
      <c r="FDP2944" s="19"/>
      <c r="FDQ2944" s="17"/>
      <c r="FDR2944" s="18"/>
      <c r="FDS2944" s="18"/>
      <c r="FDT2944" s="18"/>
      <c r="FDU2944" s="18"/>
      <c r="FDV2944" s="18"/>
      <c r="FDW2944" s="18"/>
      <c r="FDX2944" s="19"/>
      <c r="FDY2944" s="17"/>
      <c r="FDZ2944" s="18"/>
      <c r="FEA2944" s="18"/>
      <c r="FEB2944" s="18"/>
      <c r="FEC2944" s="18"/>
      <c r="FED2944" s="18"/>
      <c r="FEE2944" s="18"/>
      <c r="FEF2944" s="19"/>
      <c r="FEG2944" s="17"/>
      <c r="FEH2944" s="18"/>
      <c r="FEI2944" s="18"/>
      <c r="FEJ2944" s="18"/>
      <c r="FEK2944" s="18"/>
      <c r="FEL2944" s="18"/>
      <c r="FEM2944" s="18"/>
      <c r="FEN2944" s="19"/>
      <c r="FEO2944" s="17"/>
      <c r="FEP2944" s="18"/>
      <c r="FEQ2944" s="18"/>
      <c r="FER2944" s="18"/>
      <c r="FES2944" s="18"/>
      <c r="FET2944" s="18"/>
      <c r="FEU2944" s="18"/>
      <c r="FEV2944" s="19"/>
      <c r="FEW2944" s="17"/>
      <c r="FEX2944" s="18"/>
      <c r="FEY2944" s="18"/>
      <c r="FEZ2944" s="18"/>
      <c r="FFA2944" s="18"/>
      <c r="FFB2944" s="18"/>
      <c r="FFC2944" s="18"/>
      <c r="FFD2944" s="19"/>
      <c r="FFE2944" s="17"/>
      <c r="FFF2944" s="18"/>
      <c r="FFG2944" s="18"/>
      <c r="FFH2944" s="18"/>
      <c r="FFI2944" s="18"/>
      <c r="FFJ2944" s="18"/>
      <c r="FFK2944" s="18"/>
      <c r="FFL2944" s="19"/>
      <c r="FFM2944" s="17"/>
      <c r="FFN2944" s="18"/>
      <c r="FFO2944" s="18"/>
      <c r="FFP2944" s="18"/>
      <c r="FFQ2944" s="18"/>
      <c r="FFR2944" s="18"/>
      <c r="FFS2944" s="18"/>
      <c r="FFT2944" s="19"/>
      <c r="FFU2944" s="17"/>
      <c r="FFV2944" s="18"/>
      <c r="FFW2944" s="18"/>
      <c r="FFX2944" s="18"/>
      <c r="FFY2944" s="18"/>
      <c r="FFZ2944" s="18"/>
      <c r="FGA2944" s="18"/>
      <c r="FGB2944" s="19"/>
      <c r="FGC2944" s="17"/>
      <c r="FGD2944" s="18"/>
      <c r="FGE2944" s="18"/>
      <c r="FGF2944" s="18"/>
      <c r="FGG2944" s="18"/>
      <c r="FGH2944" s="18"/>
      <c r="FGI2944" s="18"/>
      <c r="FGJ2944" s="19"/>
      <c r="FGK2944" s="17"/>
      <c r="FGL2944" s="18"/>
      <c r="FGM2944" s="18"/>
      <c r="FGN2944" s="18"/>
      <c r="FGO2944" s="18"/>
      <c r="FGP2944" s="18"/>
      <c r="FGQ2944" s="18"/>
      <c r="FGR2944" s="19"/>
      <c r="FGS2944" s="17"/>
      <c r="FGT2944" s="18"/>
      <c r="FGU2944" s="18"/>
      <c r="FGV2944" s="18"/>
      <c r="FGW2944" s="18"/>
      <c r="FGX2944" s="18"/>
      <c r="FGY2944" s="18"/>
      <c r="FGZ2944" s="19"/>
      <c r="FHA2944" s="17"/>
      <c r="FHB2944" s="18"/>
      <c r="FHC2944" s="18"/>
      <c r="FHD2944" s="18"/>
      <c r="FHE2944" s="18"/>
      <c r="FHF2944" s="18"/>
      <c r="FHG2944" s="18"/>
      <c r="FHH2944" s="19"/>
      <c r="FHI2944" s="17"/>
      <c r="FHJ2944" s="18"/>
      <c r="FHK2944" s="18"/>
      <c r="FHL2944" s="18"/>
      <c r="FHM2944" s="18"/>
      <c r="FHN2944" s="18"/>
      <c r="FHO2944" s="18"/>
      <c r="FHP2944" s="19"/>
      <c r="FHQ2944" s="17"/>
      <c r="FHR2944" s="18"/>
      <c r="FHS2944" s="18"/>
      <c r="FHT2944" s="18"/>
      <c r="FHU2944" s="18"/>
      <c r="FHV2944" s="18"/>
      <c r="FHW2944" s="18"/>
      <c r="FHX2944" s="19"/>
      <c r="FHY2944" s="17"/>
      <c r="FHZ2944" s="18"/>
      <c r="FIA2944" s="18"/>
      <c r="FIB2944" s="18"/>
      <c r="FIC2944" s="18"/>
      <c r="FID2944" s="18"/>
      <c r="FIE2944" s="18"/>
      <c r="FIF2944" s="19"/>
      <c r="FIG2944" s="17"/>
      <c r="FIH2944" s="18"/>
      <c r="FII2944" s="18"/>
      <c r="FIJ2944" s="18"/>
      <c r="FIK2944" s="18"/>
      <c r="FIL2944" s="18"/>
      <c r="FIM2944" s="18"/>
      <c r="FIN2944" s="19"/>
      <c r="FIO2944" s="17"/>
      <c r="FIP2944" s="18"/>
      <c r="FIQ2944" s="18"/>
      <c r="FIR2944" s="18"/>
      <c r="FIS2944" s="18"/>
      <c r="FIT2944" s="18"/>
      <c r="FIU2944" s="18"/>
      <c r="FIV2944" s="19"/>
      <c r="FIW2944" s="17"/>
      <c r="FIX2944" s="18"/>
      <c r="FIY2944" s="18"/>
      <c r="FIZ2944" s="18"/>
      <c r="FJA2944" s="18"/>
      <c r="FJB2944" s="18"/>
      <c r="FJC2944" s="18"/>
      <c r="FJD2944" s="19"/>
      <c r="FJE2944" s="17"/>
      <c r="FJF2944" s="18"/>
      <c r="FJG2944" s="18"/>
      <c r="FJH2944" s="18"/>
      <c r="FJI2944" s="18"/>
      <c r="FJJ2944" s="18"/>
      <c r="FJK2944" s="18"/>
      <c r="FJL2944" s="19"/>
      <c r="FJM2944" s="17"/>
      <c r="FJN2944" s="18"/>
      <c r="FJO2944" s="18"/>
      <c r="FJP2944" s="18"/>
      <c r="FJQ2944" s="18"/>
      <c r="FJR2944" s="18"/>
      <c r="FJS2944" s="18"/>
      <c r="FJT2944" s="19"/>
      <c r="FJU2944" s="17"/>
      <c r="FJV2944" s="18"/>
      <c r="FJW2944" s="18"/>
      <c r="FJX2944" s="18"/>
      <c r="FJY2944" s="18"/>
      <c r="FJZ2944" s="18"/>
      <c r="FKA2944" s="18"/>
      <c r="FKB2944" s="19"/>
      <c r="FKC2944" s="17"/>
      <c r="FKD2944" s="18"/>
      <c r="FKE2944" s="18"/>
      <c r="FKF2944" s="18"/>
      <c r="FKG2944" s="18"/>
      <c r="FKH2944" s="18"/>
      <c r="FKI2944" s="18"/>
      <c r="FKJ2944" s="19"/>
      <c r="FKK2944" s="17"/>
      <c r="FKL2944" s="18"/>
      <c r="FKM2944" s="18"/>
      <c r="FKN2944" s="18"/>
      <c r="FKO2944" s="18"/>
      <c r="FKP2944" s="18"/>
      <c r="FKQ2944" s="18"/>
      <c r="FKR2944" s="19"/>
      <c r="FKS2944" s="17"/>
      <c r="FKT2944" s="18"/>
      <c r="FKU2944" s="18"/>
      <c r="FKV2944" s="18"/>
      <c r="FKW2944" s="18"/>
      <c r="FKX2944" s="18"/>
      <c r="FKY2944" s="18"/>
      <c r="FKZ2944" s="19"/>
      <c r="FLA2944" s="17"/>
      <c r="FLB2944" s="18"/>
      <c r="FLC2944" s="18"/>
      <c r="FLD2944" s="18"/>
      <c r="FLE2944" s="18"/>
      <c r="FLF2944" s="18"/>
      <c r="FLG2944" s="18"/>
      <c r="FLH2944" s="19"/>
      <c r="FLI2944" s="17"/>
      <c r="FLJ2944" s="18"/>
      <c r="FLK2944" s="18"/>
      <c r="FLL2944" s="18"/>
      <c r="FLM2944" s="18"/>
      <c r="FLN2944" s="18"/>
      <c r="FLO2944" s="18"/>
      <c r="FLP2944" s="19"/>
      <c r="FLQ2944" s="17"/>
      <c r="FLR2944" s="18"/>
      <c r="FLS2944" s="18"/>
      <c r="FLT2944" s="18"/>
      <c r="FLU2944" s="18"/>
      <c r="FLV2944" s="18"/>
      <c r="FLW2944" s="18"/>
      <c r="FLX2944" s="19"/>
      <c r="FLY2944" s="17"/>
      <c r="FLZ2944" s="18"/>
      <c r="FMA2944" s="18"/>
      <c r="FMB2944" s="18"/>
      <c r="FMC2944" s="18"/>
      <c r="FMD2944" s="18"/>
      <c r="FME2944" s="18"/>
      <c r="FMF2944" s="19"/>
      <c r="FMG2944" s="17"/>
      <c r="FMH2944" s="18"/>
      <c r="FMI2944" s="18"/>
      <c r="FMJ2944" s="18"/>
      <c r="FMK2944" s="18"/>
      <c r="FML2944" s="18"/>
      <c r="FMM2944" s="18"/>
      <c r="FMN2944" s="19"/>
      <c r="FMO2944" s="17"/>
      <c r="FMP2944" s="18"/>
      <c r="FMQ2944" s="18"/>
      <c r="FMR2944" s="18"/>
      <c r="FMS2944" s="18"/>
      <c r="FMT2944" s="18"/>
      <c r="FMU2944" s="18"/>
      <c r="FMV2944" s="19"/>
      <c r="FMW2944" s="17"/>
      <c r="FMX2944" s="18"/>
      <c r="FMY2944" s="18"/>
      <c r="FMZ2944" s="18"/>
      <c r="FNA2944" s="18"/>
      <c r="FNB2944" s="18"/>
      <c r="FNC2944" s="18"/>
      <c r="FND2944" s="19"/>
      <c r="FNE2944" s="17"/>
      <c r="FNF2944" s="18"/>
      <c r="FNG2944" s="18"/>
      <c r="FNH2944" s="18"/>
      <c r="FNI2944" s="18"/>
      <c r="FNJ2944" s="18"/>
      <c r="FNK2944" s="18"/>
      <c r="FNL2944" s="19"/>
      <c r="FNM2944" s="17"/>
      <c r="FNN2944" s="18"/>
      <c r="FNO2944" s="18"/>
      <c r="FNP2944" s="18"/>
      <c r="FNQ2944" s="18"/>
      <c r="FNR2944" s="18"/>
      <c r="FNS2944" s="18"/>
      <c r="FNT2944" s="19"/>
      <c r="FNU2944" s="17"/>
      <c r="FNV2944" s="18"/>
      <c r="FNW2944" s="18"/>
      <c r="FNX2944" s="18"/>
      <c r="FNY2944" s="18"/>
      <c r="FNZ2944" s="18"/>
      <c r="FOA2944" s="18"/>
      <c r="FOB2944" s="19"/>
      <c r="FOC2944" s="17"/>
      <c r="FOD2944" s="18"/>
      <c r="FOE2944" s="18"/>
      <c r="FOF2944" s="18"/>
      <c r="FOG2944" s="18"/>
      <c r="FOH2944" s="18"/>
      <c r="FOI2944" s="18"/>
      <c r="FOJ2944" s="19"/>
      <c r="FOK2944" s="17"/>
      <c r="FOL2944" s="18"/>
      <c r="FOM2944" s="18"/>
      <c r="FON2944" s="18"/>
      <c r="FOO2944" s="18"/>
      <c r="FOP2944" s="18"/>
      <c r="FOQ2944" s="18"/>
      <c r="FOR2944" s="19"/>
      <c r="FOS2944" s="17"/>
      <c r="FOT2944" s="18"/>
      <c r="FOU2944" s="18"/>
      <c r="FOV2944" s="18"/>
      <c r="FOW2944" s="18"/>
      <c r="FOX2944" s="18"/>
      <c r="FOY2944" s="18"/>
      <c r="FOZ2944" s="19"/>
      <c r="FPA2944" s="17"/>
      <c r="FPB2944" s="18"/>
      <c r="FPC2944" s="18"/>
      <c r="FPD2944" s="18"/>
      <c r="FPE2944" s="18"/>
      <c r="FPF2944" s="18"/>
      <c r="FPG2944" s="18"/>
      <c r="FPH2944" s="19"/>
      <c r="FPI2944" s="17"/>
      <c r="FPJ2944" s="18"/>
      <c r="FPK2944" s="18"/>
      <c r="FPL2944" s="18"/>
      <c r="FPM2944" s="18"/>
      <c r="FPN2944" s="18"/>
      <c r="FPO2944" s="18"/>
      <c r="FPP2944" s="19"/>
      <c r="FPQ2944" s="17"/>
      <c r="FPR2944" s="18"/>
      <c r="FPS2944" s="18"/>
      <c r="FPT2944" s="18"/>
      <c r="FPU2944" s="18"/>
      <c r="FPV2944" s="18"/>
      <c r="FPW2944" s="18"/>
      <c r="FPX2944" s="19"/>
      <c r="FPY2944" s="17"/>
      <c r="FPZ2944" s="18"/>
      <c r="FQA2944" s="18"/>
      <c r="FQB2944" s="18"/>
      <c r="FQC2944" s="18"/>
      <c r="FQD2944" s="18"/>
      <c r="FQE2944" s="18"/>
      <c r="FQF2944" s="19"/>
      <c r="FQG2944" s="17"/>
      <c r="FQH2944" s="18"/>
      <c r="FQI2944" s="18"/>
      <c r="FQJ2944" s="18"/>
      <c r="FQK2944" s="18"/>
      <c r="FQL2944" s="18"/>
      <c r="FQM2944" s="18"/>
      <c r="FQN2944" s="19"/>
      <c r="FQO2944" s="17"/>
      <c r="FQP2944" s="18"/>
      <c r="FQQ2944" s="18"/>
      <c r="FQR2944" s="18"/>
      <c r="FQS2944" s="18"/>
      <c r="FQT2944" s="18"/>
      <c r="FQU2944" s="18"/>
      <c r="FQV2944" s="19"/>
      <c r="FQW2944" s="17"/>
      <c r="FQX2944" s="18"/>
      <c r="FQY2944" s="18"/>
      <c r="FQZ2944" s="18"/>
      <c r="FRA2944" s="18"/>
      <c r="FRB2944" s="18"/>
      <c r="FRC2944" s="18"/>
      <c r="FRD2944" s="19"/>
      <c r="FRE2944" s="17"/>
      <c r="FRF2944" s="18"/>
      <c r="FRG2944" s="18"/>
      <c r="FRH2944" s="18"/>
      <c r="FRI2944" s="18"/>
      <c r="FRJ2944" s="18"/>
      <c r="FRK2944" s="18"/>
      <c r="FRL2944" s="19"/>
      <c r="FRM2944" s="17"/>
      <c r="FRN2944" s="18"/>
      <c r="FRO2944" s="18"/>
      <c r="FRP2944" s="18"/>
      <c r="FRQ2944" s="18"/>
      <c r="FRR2944" s="18"/>
      <c r="FRS2944" s="18"/>
      <c r="FRT2944" s="19"/>
      <c r="FRU2944" s="17"/>
      <c r="FRV2944" s="18"/>
      <c r="FRW2944" s="18"/>
      <c r="FRX2944" s="18"/>
      <c r="FRY2944" s="18"/>
      <c r="FRZ2944" s="18"/>
      <c r="FSA2944" s="18"/>
      <c r="FSB2944" s="19"/>
      <c r="FSC2944" s="17"/>
      <c r="FSD2944" s="18"/>
      <c r="FSE2944" s="18"/>
      <c r="FSF2944" s="18"/>
      <c r="FSG2944" s="18"/>
      <c r="FSH2944" s="18"/>
      <c r="FSI2944" s="18"/>
      <c r="FSJ2944" s="19"/>
      <c r="FSK2944" s="17"/>
      <c r="FSL2944" s="18"/>
      <c r="FSM2944" s="18"/>
      <c r="FSN2944" s="18"/>
      <c r="FSO2944" s="18"/>
      <c r="FSP2944" s="18"/>
      <c r="FSQ2944" s="18"/>
      <c r="FSR2944" s="19"/>
      <c r="FSS2944" s="17"/>
      <c r="FST2944" s="18"/>
      <c r="FSU2944" s="18"/>
      <c r="FSV2944" s="18"/>
      <c r="FSW2944" s="18"/>
      <c r="FSX2944" s="18"/>
      <c r="FSY2944" s="18"/>
      <c r="FSZ2944" s="19"/>
      <c r="FTA2944" s="17"/>
      <c r="FTB2944" s="18"/>
      <c r="FTC2944" s="18"/>
      <c r="FTD2944" s="18"/>
      <c r="FTE2944" s="18"/>
      <c r="FTF2944" s="18"/>
      <c r="FTG2944" s="18"/>
      <c r="FTH2944" s="19"/>
      <c r="FTI2944" s="17"/>
      <c r="FTJ2944" s="18"/>
      <c r="FTK2944" s="18"/>
      <c r="FTL2944" s="18"/>
      <c r="FTM2944" s="18"/>
      <c r="FTN2944" s="18"/>
      <c r="FTO2944" s="18"/>
      <c r="FTP2944" s="19"/>
      <c r="FTQ2944" s="17"/>
      <c r="FTR2944" s="18"/>
      <c r="FTS2944" s="18"/>
      <c r="FTT2944" s="18"/>
      <c r="FTU2944" s="18"/>
      <c r="FTV2944" s="18"/>
      <c r="FTW2944" s="18"/>
      <c r="FTX2944" s="19"/>
      <c r="FTY2944" s="17"/>
      <c r="FTZ2944" s="18"/>
      <c r="FUA2944" s="18"/>
      <c r="FUB2944" s="18"/>
      <c r="FUC2944" s="18"/>
      <c r="FUD2944" s="18"/>
      <c r="FUE2944" s="18"/>
      <c r="FUF2944" s="19"/>
      <c r="FUG2944" s="17"/>
      <c r="FUH2944" s="18"/>
      <c r="FUI2944" s="18"/>
      <c r="FUJ2944" s="18"/>
      <c r="FUK2944" s="18"/>
      <c r="FUL2944" s="18"/>
      <c r="FUM2944" s="18"/>
      <c r="FUN2944" s="19"/>
      <c r="FUO2944" s="17"/>
      <c r="FUP2944" s="18"/>
      <c r="FUQ2944" s="18"/>
      <c r="FUR2944" s="18"/>
      <c r="FUS2944" s="18"/>
      <c r="FUT2944" s="18"/>
      <c r="FUU2944" s="18"/>
      <c r="FUV2944" s="19"/>
      <c r="FUW2944" s="17"/>
      <c r="FUX2944" s="18"/>
      <c r="FUY2944" s="18"/>
      <c r="FUZ2944" s="18"/>
      <c r="FVA2944" s="18"/>
      <c r="FVB2944" s="18"/>
      <c r="FVC2944" s="18"/>
      <c r="FVD2944" s="19"/>
      <c r="FVE2944" s="17"/>
      <c r="FVF2944" s="18"/>
      <c r="FVG2944" s="18"/>
      <c r="FVH2944" s="18"/>
      <c r="FVI2944" s="18"/>
      <c r="FVJ2944" s="18"/>
      <c r="FVK2944" s="18"/>
      <c r="FVL2944" s="19"/>
      <c r="FVM2944" s="17"/>
      <c r="FVN2944" s="18"/>
      <c r="FVO2944" s="18"/>
      <c r="FVP2944" s="18"/>
      <c r="FVQ2944" s="18"/>
      <c r="FVR2944" s="18"/>
      <c r="FVS2944" s="18"/>
      <c r="FVT2944" s="19"/>
      <c r="FVU2944" s="17"/>
      <c r="FVV2944" s="18"/>
      <c r="FVW2944" s="18"/>
      <c r="FVX2944" s="18"/>
      <c r="FVY2944" s="18"/>
      <c r="FVZ2944" s="18"/>
      <c r="FWA2944" s="18"/>
      <c r="FWB2944" s="19"/>
      <c r="FWC2944" s="17"/>
      <c r="FWD2944" s="18"/>
      <c r="FWE2944" s="18"/>
      <c r="FWF2944" s="18"/>
      <c r="FWG2944" s="18"/>
      <c r="FWH2944" s="18"/>
      <c r="FWI2944" s="18"/>
      <c r="FWJ2944" s="19"/>
      <c r="FWK2944" s="17"/>
      <c r="FWL2944" s="18"/>
      <c r="FWM2944" s="18"/>
      <c r="FWN2944" s="18"/>
      <c r="FWO2944" s="18"/>
      <c r="FWP2944" s="18"/>
      <c r="FWQ2944" s="18"/>
      <c r="FWR2944" s="19"/>
      <c r="FWS2944" s="17"/>
      <c r="FWT2944" s="18"/>
      <c r="FWU2944" s="18"/>
      <c r="FWV2944" s="18"/>
      <c r="FWW2944" s="18"/>
      <c r="FWX2944" s="18"/>
      <c r="FWY2944" s="18"/>
      <c r="FWZ2944" s="19"/>
      <c r="FXA2944" s="17"/>
      <c r="FXB2944" s="18"/>
      <c r="FXC2944" s="18"/>
      <c r="FXD2944" s="18"/>
      <c r="FXE2944" s="18"/>
      <c r="FXF2944" s="18"/>
      <c r="FXG2944" s="18"/>
      <c r="FXH2944" s="19"/>
      <c r="FXI2944" s="17"/>
      <c r="FXJ2944" s="18"/>
      <c r="FXK2944" s="18"/>
      <c r="FXL2944" s="18"/>
      <c r="FXM2944" s="18"/>
      <c r="FXN2944" s="18"/>
      <c r="FXO2944" s="18"/>
      <c r="FXP2944" s="19"/>
      <c r="FXQ2944" s="17"/>
      <c r="FXR2944" s="18"/>
      <c r="FXS2944" s="18"/>
      <c r="FXT2944" s="18"/>
      <c r="FXU2944" s="18"/>
      <c r="FXV2944" s="18"/>
      <c r="FXW2944" s="18"/>
      <c r="FXX2944" s="19"/>
      <c r="FXY2944" s="17"/>
      <c r="FXZ2944" s="18"/>
      <c r="FYA2944" s="18"/>
      <c r="FYB2944" s="18"/>
      <c r="FYC2944" s="18"/>
      <c r="FYD2944" s="18"/>
      <c r="FYE2944" s="18"/>
      <c r="FYF2944" s="19"/>
      <c r="FYG2944" s="17"/>
      <c r="FYH2944" s="18"/>
      <c r="FYI2944" s="18"/>
      <c r="FYJ2944" s="18"/>
      <c r="FYK2944" s="18"/>
      <c r="FYL2944" s="18"/>
      <c r="FYM2944" s="18"/>
      <c r="FYN2944" s="19"/>
      <c r="FYO2944" s="17"/>
      <c r="FYP2944" s="18"/>
      <c r="FYQ2944" s="18"/>
      <c r="FYR2944" s="18"/>
      <c r="FYS2944" s="18"/>
      <c r="FYT2944" s="18"/>
      <c r="FYU2944" s="18"/>
      <c r="FYV2944" s="19"/>
      <c r="FYW2944" s="17"/>
      <c r="FYX2944" s="18"/>
      <c r="FYY2944" s="18"/>
      <c r="FYZ2944" s="18"/>
      <c r="FZA2944" s="18"/>
      <c r="FZB2944" s="18"/>
      <c r="FZC2944" s="18"/>
      <c r="FZD2944" s="19"/>
      <c r="FZE2944" s="17"/>
      <c r="FZF2944" s="18"/>
      <c r="FZG2944" s="18"/>
      <c r="FZH2944" s="18"/>
      <c r="FZI2944" s="18"/>
      <c r="FZJ2944" s="18"/>
      <c r="FZK2944" s="18"/>
      <c r="FZL2944" s="19"/>
      <c r="FZM2944" s="17"/>
      <c r="FZN2944" s="18"/>
      <c r="FZO2944" s="18"/>
      <c r="FZP2944" s="18"/>
      <c r="FZQ2944" s="18"/>
      <c r="FZR2944" s="18"/>
      <c r="FZS2944" s="18"/>
      <c r="FZT2944" s="19"/>
      <c r="FZU2944" s="17"/>
      <c r="FZV2944" s="18"/>
      <c r="FZW2944" s="18"/>
      <c r="FZX2944" s="18"/>
      <c r="FZY2944" s="18"/>
      <c r="FZZ2944" s="18"/>
      <c r="GAA2944" s="18"/>
      <c r="GAB2944" s="19"/>
      <c r="GAC2944" s="17"/>
      <c r="GAD2944" s="18"/>
      <c r="GAE2944" s="18"/>
      <c r="GAF2944" s="18"/>
      <c r="GAG2944" s="18"/>
      <c r="GAH2944" s="18"/>
      <c r="GAI2944" s="18"/>
      <c r="GAJ2944" s="19"/>
      <c r="GAK2944" s="17"/>
      <c r="GAL2944" s="18"/>
      <c r="GAM2944" s="18"/>
      <c r="GAN2944" s="18"/>
      <c r="GAO2944" s="18"/>
      <c r="GAP2944" s="18"/>
      <c r="GAQ2944" s="18"/>
      <c r="GAR2944" s="19"/>
      <c r="GAS2944" s="17"/>
      <c r="GAT2944" s="18"/>
      <c r="GAU2944" s="18"/>
      <c r="GAV2944" s="18"/>
      <c r="GAW2944" s="18"/>
      <c r="GAX2944" s="18"/>
      <c r="GAY2944" s="18"/>
      <c r="GAZ2944" s="19"/>
      <c r="GBA2944" s="17"/>
      <c r="GBB2944" s="18"/>
      <c r="GBC2944" s="18"/>
      <c r="GBD2944" s="18"/>
      <c r="GBE2944" s="18"/>
      <c r="GBF2944" s="18"/>
      <c r="GBG2944" s="18"/>
      <c r="GBH2944" s="19"/>
      <c r="GBI2944" s="17"/>
      <c r="GBJ2944" s="18"/>
      <c r="GBK2944" s="18"/>
      <c r="GBL2944" s="18"/>
      <c r="GBM2944" s="18"/>
      <c r="GBN2944" s="18"/>
      <c r="GBO2944" s="18"/>
      <c r="GBP2944" s="19"/>
      <c r="GBQ2944" s="17"/>
      <c r="GBR2944" s="18"/>
      <c r="GBS2944" s="18"/>
      <c r="GBT2944" s="18"/>
      <c r="GBU2944" s="18"/>
      <c r="GBV2944" s="18"/>
      <c r="GBW2944" s="18"/>
      <c r="GBX2944" s="19"/>
      <c r="GBY2944" s="17"/>
      <c r="GBZ2944" s="18"/>
      <c r="GCA2944" s="18"/>
      <c r="GCB2944" s="18"/>
      <c r="GCC2944" s="18"/>
      <c r="GCD2944" s="18"/>
      <c r="GCE2944" s="18"/>
      <c r="GCF2944" s="19"/>
      <c r="GCG2944" s="17"/>
      <c r="GCH2944" s="18"/>
      <c r="GCI2944" s="18"/>
      <c r="GCJ2944" s="18"/>
      <c r="GCK2944" s="18"/>
      <c r="GCL2944" s="18"/>
      <c r="GCM2944" s="18"/>
      <c r="GCN2944" s="19"/>
      <c r="GCO2944" s="17"/>
      <c r="GCP2944" s="18"/>
      <c r="GCQ2944" s="18"/>
      <c r="GCR2944" s="18"/>
      <c r="GCS2944" s="18"/>
      <c r="GCT2944" s="18"/>
      <c r="GCU2944" s="18"/>
      <c r="GCV2944" s="19"/>
      <c r="GCW2944" s="17"/>
      <c r="GCX2944" s="18"/>
      <c r="GCY2944" s="18"/>
      <c r="GCZ2944" s="18"/>
      <c r="GDA2944" s="18"/>
      <c r="GDB2944" s="18"/>
      <c r="GDC2944" s="18"/>
      <c r="GDD2944" s="19"/>
      <c r="GDE2944" s="17"/>
      <c r="GDF2944" s="18"/>
      <c r="GDG2944" s="18"/>
      <c r="GDH2944" s="18"/>
      <c r="GDI2944" s="18"/>
      <c r="GDJ2944" s="18"/>
      <c r="GDK2944" s="18"/>
      <c r="GDL2944" s="19"/>
      <c r="GDM2944" s="17"/>
      <c r="GDN2944" s="18"/>
      <c r="GDO2944" s="18"/>
      <c r="GDP2944" s="18"/>
      <c r="GDQ2944" s="18"/>
      <c r="GDR2944" s="18"/>
      <c r="GDS2944" s="18"/>
      <c r="GDT2944" s="19"/>
      <c r="GDU2944" s="17"/>
      <c r="GDV2944" s="18"/>
      <c r="GDW2944" s="18"/>
      <c r="GDX2944" s="18"/>
      <c r="GDY2944" s="18"/>
      <c r="GDZ2944" s="18"/>
      <c r="GEA2944" s="18"/>
      <c r="GEB2944" s="19"/>
      <c r="GEC2944" s="17"/>
      <c r="GED2944" s="18"/>
      <c r="GEE2944" s="18"/>
      <c r="GEF2944" s="18"/>
      <c r="GEG2944" s="18"/>
      <c r="GEH2944" s="18"/>
      <c r="GEI2944" s="18"/>
      <c r="GEJ2944" s="19"/>
      <c r="GEK2944" s="17"/>
      <c r="GEL2944" s="18"/>
      <c r="GEM2944" s="18"/>
      <c r="GEN2944" s="18"/>
      <c r="GEO2944" s="18"/>
      <c r="GEP2944" s="18"/>
      <c r="GEQ2944" s="18"/>
      <c r="GER2944" s="19"/>
      <c r="GES2944" s="17"/>
      <c r="GET2944" s="18"/>
      <c r="GEU2944" s="18"/>
      <c r="GEV2944" s="18"/>
      <c r="GEW2944" s="18"/>
      <c r="GEX2944" s="18"/>
      <c r="GEY2944" s="18"/>
      <c r="GEZ2944" s="19"/>
      <c r="GFA2944" s="17"/>
      <c r="GFB2944" s="18"/>
      <c r="GFC2944" s="18"/>
      <c r="GFD2944" s="18"/>
      <c r="GFE2944" s="18"/>
      <c r="GFF2944" s="18"/>
      <c r="GFG2944" s="18"/>
      <c r="GFH2944" s="19"/>
      <c r="GFI2944" s="17"/>
      <c r="GFJ2944" s="18"/>
      <c r="GFK2944" s="18"/>
      <c r="GFL2944" s="18"/>
      <c r="GFM2944" s="18"/>
      <c r="GFN2944" s="18"/>
      <c r="GFO2944" s="18"/>
      <c r="GFP2944" s="19"/>
      <c r="GFQ2944" s="17"/>
      <c r="GFR2944" s="18"/>
      <c r="GFS2944" s="18"/>
      <c r="GFT2944" s="18"/>
      <c r="GFU2944" s="18"/>
      <c r="GFV2944" s="18"/>
      <c r="GFW2944" s="18"/>
      <c r="GFX2944" s="19"/>
      <c r="GFY2944" s="17"/>
      <c r="GFZ2944" s="18"/>
      <c r="GGA2944" s="18"/>
      <c r="GGB2944" s="18"/>
      <c r="GGC2944" s="18"/>
      <c r="GGD2944" s="18"/>
      <c r="GGE2944" s="18"/>
      <c r="GGF2944" s="19"/>
      <c r="GGG2944" s="17"/>
      <c r="GGH2944" s="18"/>
      <c r="GGI2944" s="18"/>
      <c r="GGJ2944" s="18"/>
      <c r="GGK2944" s="18"/>
      <c r="GGL2944" s="18"/>
      <c r="GGM2944" s="18"/>
      <c r="GGN2944" s="19"/>
      <c r="GGO2944" s="17"/>
      <c r="GGP2944" s="18"/>
      <c r="GGQ2944" s="18"/>
      <c r="GGR2944" s="18"/>
      <c r="GGS2944" s="18"/>
      <c r="GGT2944" s="18"/>
      <c r="GGU2944" s="18"/>
      <c r="GGV2944" s="19"/>
      <c r="GGW2944" s="17"/>
      <c r="GGX2944" s="18"/>
      <c r="GGY2944" s="18"/>
      <c r="GGZ2944" s="18"/>
      <c r="GHA2944" s="18"/>
      <c r="GHB2944" s="18"/>
      <c r="GHC2944" s="18"/>
      <c r="GHD2944" s="19"/>
      <c r="GHE2944" s="17"/>
      <c r="GHF2944" s="18"/>
      <c r="GHG2944" s="18"/>
      <c r="GHH2944" s="18"/>
      <c r="GHI2944" s="18"/>
      <c r="GHJ2944" s="18"/>
      <c r="GHK2944" s="18"/>
      <c r="GHL2944" s="19"/>
      <c r="GHM2944" s="17"/>
      <c r="GHN2944" s="18"/>
      <c r="GHO2944" s="18"/>
      <c r="GHP2944" s="18"/>
      <c r="GHQ2944" s="18"/>
      <c r="GHR2944" s="18"/>
      <c r="GHS2944" s="18"/>
      <c r="GHT2944" s="19"/>
      <c r="GHU2944" s="17"/>
      <c r="GHV2944" s="18"/>
      <c r="GHW2944" s="18"/>
      <c r="GHX2944" s="18"/>
      <c r="GHY2944" s="18"/>
      <c r="GHZ2944" s="18"/>
      <c r="GIA2944" s="18"/>
      <c r="GIB2944" s="19"/>
      <c r="GIC2944" s="17"/>
      <c r="GID2944" s="18"/>
      <c r="GIE2944" s="18"/>
      <c r="GIF2944" s="18"/>
      <c r="GIG2944" s="18"/>
      <c r="GIH2944" s="18"/>
      <c r="GII2944" s="18"/>
      <c r="GIJ2944" s="19"/>
      <c r="GIK2944" s="17"/>
      <c r="GIL2944" s="18"/>
      <c r="GIM2944" s="18"/>
      <c r="GIN2944" s="18"/>
      <c r="GIO2944" s="18"/>
      <c r="GIP2944" s="18"/>
      <c r="GIQ2944" s="18"/>
      <c r="GIR2944" s="19"/>
      <c r="GIS2944" s="17"/>
      <c r="GIT2944" s="18"/>
      <c r="GIU2944" s="18"/>
      <c r="GIV2944" s="18"/>
      <c r="GIW2944" s="18"/>
      <c r="GIX2944" s="18"/>
      <c r="GIY2944" s="18"/>
      <c r="GIZ2944" s="19"/>
      <c r="GJA2944" s="17"/>
      <c r="GJB2944" s="18"/>
      <c r="GJC2944" s="18"/>
      <c r="GJD2944" s="18"/>
      <c r="GJE2944" s="18"/>
      <c r="GJF2944" s="18"/>
      <c r="GJG2944" s="18"/>
      <c r="GJH2944" s="19"/>
      <c r="GJI2944" s="17"/>
      <c r="GJJ2944" s="18"/>
      <c r="GJK2944" s="18"/>
      <c r="GJL2944" s="18"/>
      <c r="GJM2944" s="18"/>
      <c r="GJN2944" s="18"/>
      <c r="GJO2944" s="18"/>
      <c r="GJP2944" s="19"/>
      <c r="GJQ2944" s="17"/>
      <c r="GJR2944" s="18"/>
      <c r="GJS2944" s="18"/>
      <c r="GJT2944" s="18"/>
      <c r="GJU2944" s="18"/>
      <c r="GJV2944" s="18"/>
      <c r="GJW2944" s="18"/>
      <c r="GJX2944" s="19"/>
      <c r="GJY2944" s="17"/>
      <c r="GJZ2944" s="18"/>
      <c r="GKA2944" s="18"/>
      <c r="GKB2944" s="18"/>
      <c r="GKC2944" s="18"/>
      <c r="GKD2944" s="18"/>
      <c r="GKE2944" s="18"/>
      <c r="GKF2944" s="19"/>
      <c r="GKG2944" s="17"/>
      <c r="GKH2944" s="18"/>
      <c r="GKI2944" s="18"/>
      <c r="GKJ2944" s="18"/>
      <c r="GKK2944" s="18"/>
      <c r="GKL2944" s="18"/>
      <c r="GKM2944" s="18"/>
      <c r="GKN2944" s="19"/>
      <c r="GKO2944" s="17"/>
      <c r="GKP2944" s="18"/>
      <c r="GKQ2944" s="18"/>
      <c r="GKR2944" s="18"/>
      <c r="GKS2944" s="18"/>
      <c r="GKT2944" s="18"/>
      <c r="GKU2944" s="18"/>
      <c r="GKV2944" s="19"/>
      <c r="GKW2944" s="17"/>
      <c r="GKX2944" s="18"/>
      <c r="GKY2944" s="18"/>
      <c r="GKZ2944" s="18"/>
      <c r="GLA2944" s="18"/>
      <c r="GLB2944" s="18"/>
      <c r="GLC2944" s="18"/>
      <c r="GLD2944" s="19"/>
      <c r="GLE2944" s="17"/>
      <c r="GLF2944" s="18"/>
      <c r="GLG2944" s="18"/>
      <c r="GLH2944" s="18"/>
      <c r="GLI2944" s="18"/>
      <c r="GLJ2944" s="18"/>
      <c r="GLK2944" s="18"/>
      <c r="GLL2944" s="19"/>
      <c r="GLM2944" s="17"/>
      <c r="GLN2944" s="18"/>
      <c r="GLO2944" s="18"/>
      <c r="GLP2944" s="18"/>
      <c r="GLQ2944" s="18"/>
      <c r="GLR2944" s="18"/>
      <c r="GLS2944" s="18"/>
      <c r="GLT2944" s="19"/>
      <c r="GLU2944" s="17"/>
      <c r="GLV2944" s="18"/>
      <c r="GLW2944" s="18"/>
      <c r="GLX2944" s="18"/>
      <c r="GLY2944" s="18"/>
      <c r="GLZ2944" s="18"/>
      <c r="GMA2944" s="18"/>
      <c r="GMB2944" s="19"/>
      <c r="GMC2944" s="17"/>
      <c r="GMD2944" s="18"/>
      <c r="GME2944" s="18"/>
      <c r="GMF2944" s="18"/>
      <c r="GMG2944" s="18"/>
      <c r="GMH2944" s="18"/>
      <c r="GMI2944" s="18"/>
      <c r="GMJ2944" s="19"/>
      <c r="GMK2944" s="17"/>
      <c r="GML2944" s="18"/>
      <c r="GMM2944" s="18"/>
      <c r="GMN2944" s="18"/>
      <c r="GMO2944" s="18"/>
      <c r="GMP2944" s="18"/>
      <c r="GMQ2944" s="18"/>
      <c r="GMR2944" s="19"/>
      <c r="GMS2944" s="17"/>
      <c r="GMT2944" s="18"/>
      <c r="GMU2944" s="18"/>
      <c r="GMV2944" s="18"/>
      <c r="GMW2944" s="18"/>
      <c r="GMX2944" s="18"/>
      <c r="GMY2944" s="18"/>
      <c r="GMZ2944" s="19"/>
      <c r="GNA2944" s="17"/>
      <c r="GNB2944" s="18"/>
      <c r="GNC2944" s="18"/>
      <c r="GND2944" s="18"/>
      <c r="GNE2944" s="18"/>
      <c r="GNF2944" s="18"/>
      <c r="GNG2944" s="18"/>
      <c r="GNH2944" s="19"/>
      <c r="GNI2944" s="17"/>
      <c r="GNJ2944" s="18"/>
      <c r="GNK2944" s="18"/>
      <c r="GNL2944" s="18"/>
      <c r="GNM2944" s="18"/>
      <c r="GNN2944" s="18"/>
      <c r="GNO2944" s="18"/>
      <c r="GNP2944" s="19"/>
      <c r="GNQ2944" s="17"/>
      <c r="GNR2944" s="18"/>
      <c r="GNS2944" s="18"/>
      <c r="GNT2944" s="18"/>
      <c r="GNU2944" s="18"/>
      <c r="GNV2944" s="18"/>
      <c r="GNW2944" s="18"/>
      <c r="GNX2944" s="19"/>
      <c r="GNY2944" s="17"/>
      <c r="GNZ2944" s="18"/>
      <c r="GOA2944" s="18"/>
      <c r="GOB2944" s="18"/>
      <c r="GOC2944" s="18"/>
      <c r="GOD2944" s="18"/>
      <c r="GOE2944" s="18"/>
      <c r="GOF2944" s="19"/>
      <c r="GOG2944" s="17"/>
      <c r="GOH2944" s="18"/>
      <c r="GOI2944" s="18"/>
      <c r="GOJ2944" s="18"/>
      <c r="GOK2944" s="18"/>
      <c r="GOL2944" s="18"/>
      <c r="GOM2944" s="18"/>
      <c r="GON2944" s="19"/>
      <c r="GOO2944" s="17"/>
      <c r="GOP2944" s="18"/>
      <c r="GOQ2944" s="18"/>
      <c r="GOR2944" s="18"/>
      <c r="GOS2944" s="18"/>
      <c r="GOT2944" s="18"/>
      <c r="GOU2944" s="18"/>
      <c r="GOV2944" s="19"/>
      <c r="GOW2944" s="17"/>
      <c r="GOX2944" s="18"/>
      <c r="GOY2944" s="18"/>
      <c r="GOZ2944" s="18"/>
      <c r="GPA2944" s="18"/>
      <c r="GPB2944" s="18"/>
      <c r="GPC2944" s="18"/>
      <c r="GPD2944" s="19"/>
      <c r="GPE2944" s="17"/>
      <c r="GPF2944" s="18"/>
      <c r="GPG2944" s="18"/>
      <c r="GPH2944" s="18"/>
      <c r="GPI2944" s="18"/>
      <c r="GPJ2944" s="18"/>
      <c r="GPK2944" s="18"/>
      <c r="GPL2944" s="19"/>
      <c r="GPM2944" s="17"/>
      <c r="GPN2944" s="18"/>
      <c r="GPO2944" s="18"/>
      <c r="GPP2944" s="18"/>
      <c r="GPQ2944" s="18"/>
      <c r="GPR2944" s="18"/>
      <c r="GPS2944" s="18"/>
      <c r="GPT2944" s="19"/>
      <c r="GPU2944" s="17"/>
      <c r="GPV2944" s="18"/>
      <c r="GPW2944" s="18"/>
      <c r="GPX2944" s="18"/>
      <c r="GPY2944" s="18"/>
      <c r="GPZ2944" s="18"/>
      <c r="GQA2944" s="18"/>
      <c r="GQB2944" s="19"/>
      <c r="GQC2944" s="17"/>
      <c r="GQD2944" s="18"/>
      <c r="GQE2944" s="18"/>
      <c r="GQF2944" s="18"/>
      <c r="GQG2944" s="18"/>
      <c r="GQH2944" s="18"/>
      <c r="GQI2944" s="18"/>
      <c r="GQJ2944" s="19"/>
      <c r="GQK2944" s="17"/>
      <c r="GQL2944" s="18"/>
      <c r="GQM2944" s="18"/>
      <c r="GQN2944" s="18"/>
      <c r="GQO2944" s="18"/>
      <c r="GQP2944" s="18"/>
      <c r="GQQ2944" s="18"/>
      <c r="GQR2944" s="19"/>
      <c r="GQS2944" s="17"/>
      <c r="GQT2944" s="18"/>
      <c r="GQU2944" s="18"/>
      <c r="GQV2944" s="18"/>
      <c r="GQW2944" s="18"/>
      <c r="GQX2944" s="18"/>
      <c r="GQY2944" s="18"/>
      <c r="GQZ2944" s="19"/>
      <c r="GRA2944" s="17"/>
      <c r="GRB2944" s="18"/>
      <c r="GRC2944" s="18"/>
      <c r="GRD2944" s="18"/>
      <c r="GRE2944" s="18"/>
      <c r="GRF2944" s="18"/>
      <c r="GRG2944" s="18"/>
      <c r="GRH2944" s="19"/>
      <c r="GRI2944" s="17"/>
      <c r="GRJ2944" s="18"/>
      <c r="GRK2944" s="18"/>
      <c r="GRL2944" s="18"/>
      <c r="GRM2944" s="18"/>
      <c r="GRN2944" s="18"/>
      <c r="GRO2944" s="18"/>
      <c r="GRP2944" s="19"/>
      <c r="GRQ2944" s="17"/>
      <c r="GRR2944" s="18"/>
      <c r="GRS2944" s="18"/>
      <c r="GRT2944" s="18"/>
      <c r="GRU2944" s="18"/>
      <c r="GRV2944" s="18"/>
      <c r="GRW2944" s="18"/>
      <c r="GRX2944" s="19"/>
      <c r="GRY2944" s="17"/>
      <c r="GRZ2944" s="18"/>
      <c r="GSA2944" s="18"/>
      <c r="GSB2944" s="18"/>
      <c r="GSC2944" s="18"/>
      <c r="GSD2944" s="18"/>
      <c r="GSE2944" s="18"/>
      <c r="GSF2944" s="19"/>
      <c r="GSG2944" s="17"/>
      <c r="GSH2944" s="18"/>
      <c r="GSI2944" s="18"/>
      <c r="GSJ2944" s="18"/>
      <c r="GSK2944" s="18"/>
      <c r="GSL2944" s="18"/>
      <c r="GSM2944" s="18"/>
      <c r="GSN2944" s="19"/>
      <c r="GSO2944" s="17"/>
      <c r="GSP2944" s="18"/>
      <c r="GSQ2944" s="18"/>
      <c r="GSR2944" s="18"/>
      <c r="GSS2944" s="18"/>
      <c r="GST2944" s="18"/>
      <c r="GSU2944" s="18"/>
      <c r="GSV2944" s="19"/>
      <c r="GSW2944" s="17"/>
      <c r="GSX2944" s="18"/>
      <c r="GSY2944" s="18"/>
      <c r="GSZ2944" s="18"/>
      <c r="GTA2944" s="18"/>
      <c r="GTB2944" s="18"/>
      <c r="GTC2944" s="18"/>
      <c r="GTD2944" s="19"/>
      <c r="GTE2944" s="17"/>
      <c r="GTF2944" s="18"/>
      <c r="GTG2944" s="18"/>
      <c r="GTH2944" s="18"/>
      <c r="GTI2944" s="18"/>
      <c r="GTJ2944" s="18"/>
      <c r="GTK2944" s="18"/>
      <c r="GTL2944" s="19"/>
      <c r="GTM2944" s="17"/>
      <c r="GTN2944" s="18"/>
      <c r="GTO2944" s="18"/>
      <c r="GTP2944" s="18"/>
      <c r="GTQ2944" s="18"/>
      <c r="GTR2944" s="18"/>
      <c r="GTS2944" s="18"/>
      <c r="GTT2944" s="19"/>
      <c r="GTU2944" s="17"/>
      <c r="GTV2944" s="18"/>
      <c r="GTW2944" s="18"/>
      <c r="GTX2944" s="18"/>
      <c r="GTY2944" s="18"/>
      <c r="GTZ2944" s="18"/>
      <c r="GUA2944" s="18"/>
      <c r="GUB2944" s="19"/>
      <c r="GUC2944" s="17"/>
      <c r="GUD2944" s="18"/>
      <c r="GUE2944" s="18"/>
      <c r="GUF2944" s="18"/>
      <c r="GUG2944" s="18"/>
      <c r="GUH2944" s="18"/>
      <c r="GUI2944" s="18"/>
      <c r="GUJ2944" s="19"/>
      <c r="GUK2944" s="17"/>
      <c r="GUL2944" s="18"/>
      <c r="GUM2944" s="18"/>
      <c r="GUN2944" s="18"/>
      <c r="GUO2944" s="18"/>
      <c r="GUP2944" s="18"/>
      <c r="GUQ2944" s="18"/>
      <c r="GUR2944" s="19"/>
      <c r="GUS2944" s="17"/>
      <c r="GUT2944" s="18"/>
      <c r="GUU2944" s="18"/>
      <c r="GUV2944" s="18"/>
      <c r="GUW2944" s="18"/>
      <c r="GUX2944" s="18"/>
      <c r="GUY2944" s="18"/>
      <c r="GUZ2944" s="19"/>
      <c r="GVA2944" s="17"/>
      <c r="GVB2944" s="18"/>
      <c r="GVC2944" s="18"/>
      <c r="GVD2944" s="18"/>
      <c r="GVE2944" s="18"/>
      <c r="GVF2944" s="18"/>
      <c r="GVG2944" s="18"/>
      <c r="GVH2944" s="19"/>
      <c r="GVI2944" s="17"/>
      <c r="GVJ2944" s="18"/>
      <c r="GVK2944" s="18"/>
      <c r="GVL2944" s="18"/>
      <c r="GVM2944" s="18"/>
      <c r="GVN2944" s="18"/>
      <c r="GVO2944" s="18"/>
      <c r="GVP2944" s="19"/>
      <c r="GVQ2944" s="17"/>
      <c r="GVR2944" s="18"/>
      <c r="GVS2944" s="18"/>
      <c r="GVT2944" s="18"/>
      <c r="GVU2944" s="18"/>
      <c r="GVV2944" s="18"/>
      <c r="GVW2944" s="18"/>
      <c r="GVX2944" s="19"/>
      <c r="GVY2944" s="17"/>
      <c r="GVZ2944" s="18"/>
      <c r="GWA2944" s="18"/>
      <c r="GWB2944" s="18"/>
      <c r="GWC2944" s="18"/>
      <c r="GWD2944" s="18"/>
      <c r="GWE2944" s="18"/>
      <c r="GWF2944" s="19"/>
      <c r="GWG2944" s="17"/>
      <c r="GWH2944" s="18"/>
      <c r="GWI2944" s="18"/>
      <c r="GWJ2944" s="18"/>
      <c r="GWK2944" s="18"/>
      <c r="GWL2944" s="18"/>
      <c r="GWM2944" s="18"/>
      <c r="GWN2944" s="19"/>
      <c r="GWO2944" s="17"/>
      <c r="GWP2944" s="18"/>
      <c r="GWQ2944" s="18"/>
      <c r="GWR2944" s="18"/>
      <c r="GWS2944" s="18"/>
      <c r="GWT2944" s="18"/>
      <c r="GWU2944" s="18"/>
      <c r="GWV2944" s="19"/>
      <c r="GWW2944" s="17"/>
      <c r="GWX2944" s="18"/>
      <c r="GWY2944" s="18"/>
      <c r="GWZ2944" s="18"/>
      <c r="GXA2944" s="18"/>
      <c r="GXB2944" s="18"/>
      <c r="GXC2944" s="18"/>
      <c r="GXD2944" s="19"/>
      <c r="GXE2944" s="17"/>
      <c r="GXF2944" s="18"/>
      <c r="GXG2944" s="18"/>
      <c r="GXH2944" s="18"/>
      <c r="GXI2944" s="18"/>
      <c r="GXJ2944" s="18"/>
      <c r="GXK2944" s="18"/>
      <c r="GXL2944" s="19"/>
      <c r="GXM2944" s="17"/>
      <c r="GXN2944" s="18"/>
      <c r="GXO2944" s="18"/>
      <c r="GXP2944" s="18"/>
      <c r="GXQ2944" s="18"/>
      <c r="GXR2944" s="18"/>
      <c r="GXS2944" s="18"/>
      <c r="GXT2944" s="19"/>
      <c r="GXU2944" s="17"/>
      <c r="GXV2944" s="18"/>
      <c r="GXW2944" s="18"/>
      <c r="GXX2944" s="18"/>
      <c r="GXY2944" s="18"/>
      <c r="GXZ2944" s="18"/>
      <c r="GYA2944" s="18"/>
      <c r="GYB2944" s="19"/>
      <c r="GYC2944" s="17"/>
      <c r="GYD2944" s="18"/>
      <c r="GYE2944" s="18"/>
      <c r="GYF2944" s="18"/>
      <c r="GYG2944" s="18"/>
      <c r="GYH2944" s="18"/>
      <c r="GYI2944" s="18"/>
      <c r="GYJ2944" s="19"/>
      <c r="GYK2944" s="17"/>
      <c r="GYL2944" s="18"/>
      <c r="GYM2944" s="18"/>
      <c r="GYN2944" s="18"/>
      <c r="GYO2944" s="18"/>
      <c r="GYP2944" s="18"/>
      <c r="GYQ2944" s="18"/>
      <c r="GYR2944" s="19"/>
      <c r="GYS2944" s="17"/>
      <c r="GYT2944" s="18"/>
      <c r="GYU2944" s="18"/>
      <c r="GYV2944" s="18"/>
      <c r="GYW2944" s="18"/>
      <c r="GYX2944" s="18"/>
      <c r="GYY2944" s="18"/>
      <c r="GYZ2944" s="19"/>
      <c r="GZA2944" s="17"/>
      <c r="GZB2944" s="18"/>
      <c r="GZC2944" s="18"/>
      <c r="GZD2944" s="18"/>
      <c r="GZE2944" s="18"/>
      <c r="GZF2944" s="18"/>
      <c r="GZG2944" s="18"/>
      <c r="GZH2944" s="19"/>
      <c r="GZI2944" s="17"/>
      <c r="GZJ2944" s="18"/>
      <c r="GZK2944" s="18"/>
      <c r="GZL2944" s="18"/>
      <c r="GZM2944" s="18"/>
      <c r="GZN2944" s="18"/>
      <c r="GZO2944" s="18"/>
      <c r="GZP2944" s="19"/>
      <c r="GZQ2944" s="17"/>
      <c r="GZR2944" s="18"/>
      <c r="GZS2944" s="18"/>
      <c r="GZT2944" s="18"/>
      <c r="GZU2944" s="18"/>
      <c r="GZV2944" s="18"/>
      <c r="GZW2944" s="18"/>
      <c r="GZX2944" s="19"/>
      <c r="GZY2944" s="17"/>
      <c r="GZZ2944" s="18"/>
      <c r="HAA2944" s="18"/>
      <c r="HAB2944" s="18"/>
      <c r="HAC2944" s="18"/>
      <c r="HAD2944" s="18"/>
      <c r="HAE2944" s="18"/>
      <c r="HAF2944" s="19"/>
      <c r="HAG2944" s="17"/>
      <c r="HAH2944" s="18"/>
      <c r="HAI2944" s="18"/>
      <c r="HAJ2944" s="18"/>
      <c r="HAK2944" s="18"/>
      <c r="HAL2944" s="18"/>
      <c r="HAM2944" s="18"/>
      <c r="HAN2944" s="19"/>
      <c r="HAO2944" s="17"/>
      <c r="HAP2944" s="18"/>
      <c r="HAQ2944" s="18"/>
      <c r="HAR2944" s="18"/>
      <c r="HAS2944" s="18"/>
      <c r="HAT2944" s="18"/>
      <c r="HAU2944" s="18"/>
      <c r="HAV2944" s="19"/>
      <c r="HAW2944" s="17"/>
      <c r="HAX2944" s="18"/>
      <c r="HAY2944" s="18"/>
      <c r="HAZ2944" s="18"/>
      <c r="HBA2944" s="18"/>
      <c r="HBB2944" s="18"/>
      <c r="HBC2944" s="18"/>
      <c r="HBD2944" s="19"/>
      <c r="HBE2944" s="17"/>
      <c r="HBF2944" s="18"/>
      <c r="HBG2944" s="18"/>
      <c r="HBH2944" s="18"/>
      <c r="HBI2944" s="18"/>
      <c r="HBJ2944" s="18"/>
      <c r="HBK2944" s="18"/>
      <c r="HBL2944" s="19"/>
      <c r="HBM2944" s="17"/>
      <c r="HBN2944" s="18"/>
      <c r="HBO2944" s="18"/>
      <c r="HBP2944" s="18"/>
      <c r="HBQ2944" s="18"/>
      <c r="HBR2944" s="18"/>
      <c r="HBS2944" s="18"/>
      <c r="HBT2944" s="19"/>
      <c r="HBU2944" s="17"/>
      <c r="HBV2944" s="18"/>
      <c r="HBW2944" s="18"/>
      <c r="HBX2944" s="18"/>
      <c r="HBY2944" s="18"/>
      <c r="HBZ2944" s="18"/>
      <c r="HCA2944" s="18"/>
      <c r="HCB2944" s="19"/>
      <c r="HCC2944" s="17"/>
      <c r="HCD2944" s="18"/>
      <c r="HCE2944" s="18"/>
      <c r="HCF2944" s="18"/>
      <c r="HCG2944" s="18"/>
      <c r="HCH2944" s="18"/>
      <c r="HCI2944" s="18"/>
      <c r="HCJ2944" s="19"/>
      <c r="HCK2944" s="17"/>
      <c r="HCL2944" s="18"/>
      <c r="HCM2944" s="18"/>
      <c r="HCN2944" s="18"/>
      <c r="HCO2944" s="18"/>
      <c r="HCP2944" s="18"/>
      <c r="HCQ2944" s="18"/>
      <c r="HCR2944" s="19"/>
      <c r="HCS2944" s="17"/>
      <c r="HCT2944" s="18"/>
      <c r="HCU2944" s="18"/>
      <c r="HCV2944" s="18"/>
      <c r="HCW2944" s="18"/>
      <c r="HCX2944" s="18"/>
      <c r="HCY2944" s="18"/>
      <c r="HCZ2944" s="19"/>
      <c r="HDA2944" s="17"/>
      <c r="HDB2944" s="18"/>
      <c r="HDC2944" s="18"/>
      <c r="HDD2944" s="18"/>
      <c r="HDE2944" s="18"/>
      <c r="HDF2944" s="18"/>
      <c r="HDG2944" s="18"/>
      <c r="HDH2944" s="19"/>
      <c r="HDI2944" s="17"/>
      <c r="HDJ2944" s="18"/>
      <c r="HDK2944" s="18"/>
      <c r="HDL2944" s="18"/>
      <c r="HDM2944" s="18"/>
      <c r="HDN2944" s="18"/>
      <c r="HDO2944" s="18"/>
      <c r="HDP2944" s="19"/>
      <c r="HDQ2944" s="17"/>
      <c r="HDR2944" s="18"/>
      <c r="HDS2944" s="18"/>
      <c r="HDT2944" s="18"/>
      <c r="HDU2944" s="18"/>
      <c r="HDV2944" s="18"/>
      <c r="HDW2944" s="18"/>
      <c r="HDX2944" s="19"/>
      <c r="HDY2944" s="17"/>
      <c r="HDZ2944" s="18"/>
      <c r="HEA2944" s="18"/>
      <c r="HEB2944" s="18"/>
      <c r="HEC2944" s="18"/>
      <c r="HED2944" s="18"/>
      <c r="HEE2944" s="18"/>
      <c r="HEF2944" s="19"/>
      <c r="HEG2944" s="17"/>
      <c r="HEH2944" s="18"/>
      <c r="HEI2944" s="18"/>
      <c r="HEJ2944" s="18"/>
      <c r="HEK2944" s="18"/>
      <c r="HEL2944" s="18"/>
      <c r="HEM2944" s="18"/>
      <c r="HEN2944" s="19"/>
      <c r="HEO2944" s="17"/>
      <c r="HEP2944" s="18"/>
      <c r="HEQ2944" s="18"/>
      <c r="HER2944" s="18"/>
      <c r="HES2944" s="18"/>
      <c r="HET2944" s="18"/>
      <c r="HEU2944" s="18"/>
      <c r="HEV2944" s="19"/>
      <c r="HEW2944" s="17"/>
      <c r="HEX2944" s="18"/>
      <c r="HEY2944" s="18"/>
      <c r="HEZ2944" s="18"/>
      <c r="HFA2944" s="18"/>
      <c r="HFB2944" s="18"/>
      <c r="HFC2944" s="18"/>
      <c r="HFD2944" s="19"/>
      <c r="HFE2944" s="17"/>
      <c r="HFF2944" s="18"/>
      <c r="HFG2944" s="18"/>
      <c r="HFH2944" s="18"/>
      <c r="HFI2944" s="18"/>
      <c r="HFJ2944" s="18"/>
      <c r="HFK2944" s="18"/>
      <c r="HFL2944" s="19"/>
      <c r="HFM2944" s="17"/>
      <c r="HFN2944" s="18"/>
      <c r="HFO2944" s="18"/>
      <c r="HFP2944" s="18"/>
      <c r="HFQ2944" s="18"/>
      <c r="HFR2944" s="18"/>
      <c r="HFS2944" s="18"/>
      <c r="HFT2944" s="19"/>
      <c r="HFU2944" s="17"/>
      <c r="HFV2944" s="18"/>
      <c r="HFW2944" s="18"/>
      <c r="HFX2944" s="18"/>
      <c r="HFY2944" s="18"/>
      <c r="HFZ2944" s="18"/>
      <c r="HGA2944" s="18"/>
      <c r="HGB2944" s="19"/>
      <c r="HGC2944" s="17"/>
      <c r="HGD2944" s="18"/>
      <c r="HGE2944" s="18"/>
      <c r="HGF2944" s="18"/>
      <c r="HGG2944" s="18"/>
      <c r="HGH2944" s="18"/>
      <c r="HGI2944" s="18"/>
      <c r="HGJ2944" s="19"/>
      <c r="HGK2944" s="17"/>
      <c r="HGL2944" s="18"/>
      <c r="HGM2944" s="18"/>
      <c r="HGN2944" s="18"/>
      <c r="HGO2944" s="18"/>
      <c r="HGP2944" s="18"/>
      <c r="HGQ2944" s="18"/>
      <c r="HGR2944" s="19"/>
      <c r="HGS2944" s="17"/>
      <c r="HGT2944" s="18"/>
      <c r="HGU2944" s="18"/>
      <c r="HGV2944" s="18"/>
      <c r="HGW2944" s="18"/>
      <c r="HGX2944" s="18"/>
      <c r="HGY2944" s="18"/>
      <c r="HGZ2944" s="19"/>
      <c r="HHA2944" s="17"/>
      <c r="HHB2944" s="18"/>
      <c r="HHC2944" s="18"/>
      <c r="HHD2944" s="18"/>
      <c r="HHE2944" s="18"/>
      <c r="HHF2944" s="18"/>
      <c r="HHG2944" s="18"/>
      <c r="HHH2944" s="19"/>
      <c r="HHI2944" s="17"/>
      <c r="HHJ2944" s="18"/>
      <c r="HHK2944" s="18"/>
      <c r="HHL2944" s="18"/>
      <c r="HHM2944" s="18"/>
      <c r="HHN2944" s="18"/>
      <c r="HHO2944" s="18"/>
      <c r="HHP2944" s="19"/>
      <c r="HHQ2944" s="17"/>
      <c r="HHR2944" s="18"/>
      <c r="HHS2944" s="18"/>
      <c r="HHT2944" s="18"/>
      <c r="HHU2944" s="18"/>
      <c r="HHV2944" s="18"/>
      <c r="HHW2944" s="18"/>
      <c r="HHX2944" s="19"/>
      <c r="HHY2944" s="17"/>
      <c r="HHZ2944" s="18"/>
      <c r="HIA2944" s="18"/>
      <c r="HIB2944" s="18"/>
      <c r="HIC2944" s="18"/>
      <c r="HID2944" s="18"/>
      <c r="HIE2944" s="18"/>
      <c r="HIF2944" s="19"/>
      <c r="HIG2944" s="17"/>
      <c r="HIH2944" s="18"/>
      <c r="HII2944" s="18"/>
      <c r="HIJ2944" s="18"/>
      <c r="HIK2944" s="18"/>
      <c r="HIL2944" s="18"/>
      <c r="HIM2944" s="18"/>
      <c r="HIN2944" s="19"/>
      <c r="HIO2944" s="17"/>
      <c r="HIP2944" s="18"/>
      <c r="HIQ2944" s="18"/>
      <c r="HIR2944" s="18"/>
      <c r="HIS2944" s="18"/>
      <c r="HIT2944" s="18"/>
      <c r="HIU2944" s="18"/>
      <c r="HIV2944" s="19"/>
      <c r="HIW2944" s="17"/>
      <c r="HIX2944" s="18"/>
      <c r="HIY2944" s="18"/>
      <c r="HIZ2944" s="18"/>
      <c r="HJA2944" s="18"/>
      <c r="HJB2944" s="18"/>
      <c r="HJC2944" s="18"/>
      <c r="HJD2944" s="19"/>
      <c r="HJE2944" s="17"/>
      <c r="HJF2944" s="18"/>
      <c r="HJG2944" s="18"/>
      <c r="HJH2944" s="18"/>
      <c r="HJI2944" s="18"/>
      <c r="HJJ2944" s="18"/>
      <c r="HJK2944" s="18"/>
      <c r="HJL2944" s="19"/>
      <c r="HJM2944" s="17"/>
      <c r="HJN2944" s="18"/>
      <c r="HJO2944" s="18"/>
      <c r="HJP2944" s="18"/>
      <c r="HJQ2944" s="18"/>
      <c r="HJR2944" s="18"/>
      <c r="HJS2944" s="18"/>
      <c r="HJT2944" s="19"/>
      <c r="HJU2944" s="17"/>
      <c r="HJV2944" s="18"/>
      <c r="HJW2944" s="18"/>
      <c r="HJX2944" s="18"/>
      <c r="HJY2944" s="18"/>
      <c r="HJZ2944" s="18"/>
      <c r="HKA2944" s="18"/>
      <c r="HKB2944" s="19"/>
      <c r="HKC2944" s="17"/>
      <c r="HKD2944" s="18"/>
      <c r="HKE2944" s="18"/>
      <c r="HKF2944" s="18"/>
      <c r="HKG2944" s="18"/>
      <c r="HKH2944" s="18"/>
      <c r="HKI2944" s="18"/>
      <c r="HKJ2944" s="19"/>
      <c r="HKK2944" s="17"/>
      <c r="HKL2944" s="18"/>
      <c r="HKM2944" s="18"/>
      <c r="HKN2944" s="18"/>
      <c r="HKO2944" s="18"/>
      <c r="HKP2944" s="18"/>
      <c r="HKQ2944" s="18"/>
      <c r="HKR2944" s="19"/>
      <c r="HKS2944" s="17"/>
      <c r="HKT2944" s="18"/>
      <c r="HKU2944" s="18"/>
      <c r="HKV2944" s="18"/>
      <c r="HKW2944" s="18"/>
      <c r="HKX2944" s="18"/>
      <c r="HKY2944" s="18"/>
      <c r="HKZ2944" s="19"/>
      <c r="HLA2944" s="17"/>
      <c r="HLB2944" s="18"/>
      <c r="HLC2944" s="18"/>
      <c r="HLD2944" s="18"/>
      <c r="HLE2944" s="18"/>
      <c r="HLF2944" s="18"/>
      <c r="HLG2944" s="18"/>
      <c r="HLH2944" s="19"/>
      <c r="HLI2944" s="17"/>
      <c r="HLJ2944" s="18"/>
      <c r="HLK2944" s="18"/>
      <c r="HLL2944" s="18"/>
      <c r="HLM2944" s="18"/>
      <c r="HLN2944" s="18"/>
      <c r="HLO2944" s="18"/>
      <c r="HLP2944" s="19"/>
      <c r="HLQ2944" s="17"/>
      <c r="HLR2944" s="18"/>
      <c r="HLS2944" s="18"/>
      <c r="HLT2944" s="18"/>
      <c r="HLU2944" s="18"/>
      <c r="HLV2944" s="18"/>
      <c r="HLW2944" s="18"/>
      <c r="HLX2944" s="19"/>
      <c r="HLY2944" s="17"/>
      <c r="HLZ2944" s="18"/>
      <c r="HMA2944" s="18"/>
      <c r="HMB2944" s="18"/>
      <c r="HMC2944" s="18"/>
      <c r="HMD2944" s="18"/>
      <c r="HME2944" s="18"/>
      <c r="HMF2944" s="19"/>
      <c r="HMG2944" s="17"/>
      <c r="HMH2944" s="18"/>
      <c r="HMI2944" s="18"/>
      <c r="HMJ2944" s="18"/>
      <c r="HMK2944" s="18"/>
      <c r="HML2944" s="18"/>
      <c r="HMM2944" s="18"/>
      <c r="HMN2944" s="19"/>
      <c r="HMO2944" s="17"/>
      <c r="HMP2944" s="18"/>
      <c r="HMQ2944" s="18"/>
      <c r="HMR2944" s="18"/>
      <c r="HMS2944" s="18"/>
      <c r="HMT2944" s="18"/>
      <c r="HMU2944" s="18"/>
      <c r="HMV2944" s="19"/>
      <c r="HMW2944" s="17"/>
      <c r="HMX2944" s="18"/>
      <c r="HMY2944" s="18"/>
      <c r="HMZ2944" s="18"/>
      <c r="HNA2944" s="18"/>
      <c r="HNB2944" s="18"/>
      <c r="HNC2944" s="18"/>
      <c r="HND2944" s="19"/>
      <c r="HNE2944" s="17"/>
      <c r="HNF2944" s="18"/>
      <c r="HNG2944" s="18"/>
      <c r="HNH2944" s="18"/>
      <c r="HNI2944" s="18"/>
      <c r="HNJ2944" s="18"/>
      <c r="HNK2944" s="18"/>
      <c r="HNL2944" s="19"/>
      <c r="HNM2944" s="17"/>
      <c r="HNN2944" s="18"/>
      <c r="HNO2944" s="18"/>
      <c r="HNP2944" s="18"/>
      <c r="HNQ2944" s="18"/>
      <c r="HNR2944" s="18"/>
      <c r="HNS2944" s="18"/>
      <c r="HNT2944" s="19"/>
      <c r="HNU2944" s="17"/>
      <c r="HNV2944" s="18"/>
      <c r="HNW2944" s="18"/>
      <c r="HNX2944" s="18"/>
      <c r="HNY2944" s="18"/>
      <c r="HNZ2944" s="18"/>
      <c r="HOA2944" s="18"/>
      <c r="HOB2944" s="19"/>
      <c r="HOC2944" s="17"/>
      <c r="HOD2944" s="18"/>
      <c r="HOE2944" s="18"/>
      <c r="HOF2944" s="18"/>
      <c r="HOG2944" s="18"/>
      <c r="HOH2944" s="18"/>
      <c r="HOI2944" s="18"/>
      <c r="HOJ2944" s="19"/>
      <c r="HOK2944" s="17"/>
      <c r="HOL2944" s="18"/>
      <c r="HOM2944" s="18"/>
      <c r="HON2944" s="18"/>
      <c r="HOO2944" s="18"/>
      <c r="HOP2944" s="18"/>
      <c r="HOQ2944" s="18"/>
      <c r="HOR2944" s="19"/>
      <c r="HOS2944" s="17"/>
      <c r="HOT2944" s="18"/>
      <c r="HOU2944" s="18"/>
      <c r="HOV2944" s="18"/>
      <c r="HOW2944" s="18"/>
      <c r="HOX2944" s="18"/>
      <c r="HOY2944" s="18"/>
      <c r="HOZ2944" s="19"/>
      <c r="HPA2944" s="17"/>
      <c r="HPB2944" s="18"/>
      <c r="HPC2944" s="18"/>
      <c r="HPD2944" s="18"/>
      <c r="HPE2944" s="18"/>
      <c r="HPF2944" s="18"/>
      <c r="HPG2944" s="18"/>
      <c r="HPH2944" s="19"/>
      <c r="HPI2944" s="17"/>
      <c r="HPJ2944" s="18"/>
      <c r="HPK2944" s="18"/>
      <c r="HPL2944" s="18"/>
      <c r="HPM2944" s="18"/>
      <c r="HPN2944" s="18"/>
      <c r="HPO2944" s="18"/>
      <c r="HPP2944" s="19"/>
      <c r="HPQ2944" s="17"/>
      <c r="HPR2944" s="18"/>
      <c r="HPS2944" s="18"/>
      <c r="HPT2944" s="18"/>
      <c r="HPU2944" s="18"/>
      <c r="HPV2944" s="18"/>
      <c r="HPW2944" s="18"/>
      <c r="HPX2944" s="19"/>
      <c r="HPY2944" s="17"/>
      <c r="HPZ2944" s="18"/>
      <c r="HQA2944" s="18"/>
      <c r="HQB2944" s="18"/>
      <c r="HQC2944" s="18"/>
      <c r="HQD2944" s="18"/>
      <c r="HQE2944" s="18"/>
      <c r="HQF2944" s="19"/>
      <c r="HQG2944" s="17"/>
      <c r="HQH2944" s="18"/>
      <c r="HQI2944" s="18"/>
      <c r="HQJ2944" s="18"/>
      <c r="HQK2944" s="18"/>
      <c r="HQL2944" s="18"/>
      <c r="HQM2944" s="18"/>
      <c r="HQN2944" s="19"/>
      <c r="HQO2944" s="17"/>
      <c r="HQP2944" s="18"/>
      <c r="HQQ2944" s="18"/>
      <c r="HQR2944" s="18"/>
      <c r="HQS2944" s="18"/>
      <c r="HQT2944" s="18"/>
      <c r="HQU2944" s="18"/>
      <c r="HQV2944" s="19"/>
      <c r="HQW2944" s="17"/>
      <c r="HQX2944" s="18"/>
      <c r="HQY2944" s="18"/>
      <c r="HQZ2944" s="18"/>
      <c r="HRA2944" s="18"/>
      <c r="HRB2944" s="18"/>
      <c r="HRC2944" s="18"/>
      <c r="HRD2944" s="19"/>
      <c r="HRE2944" s="17"/>
      <c r="HRF2944" s="18"/>
      <c r="HRG2944" s="18"/>
      <c r="HRH2944" s="18"/>
      <c r="HRI2944" s="18"/>
      <c r="HRJ2944" s="18"/>
      <c r="HRK2944" s="18"/>
      <c r="HRL2944" s="19"/>
      <c r="HRM2944" s="17"/>
      <c r="HRN2944" s="18"/>
      <c r="HRO2944" s="18"/>
      <c r="HRP2944" s="18"/>
      <c r="HRQ2944" s="18"/>
      <c r="HRR2944" s="18"/>
      <c r="HRS2944" s="18"/>
      <c r="HRT2944" s="19"/>
      <c r="HRU2944" s="17"/>
      <c r="HRV2944" s="18"/>
      <c r="HRW2944" s="18"/>
      <c r="HRX2944" s="18"/>
      <c r="HRY2944" s="18"/>
      <c r="HRZ2944" s="18"/>
      <c r="HSA2944" s="18"/>
      <c r="HSB2944" s="19"/>
      <c r="HSC2944" s="17"/>
      <c r="HSD2944" s="18"/>
      <c r="HSE2944" s="18"/>
      <c r="HSF2944" s="18"/>
      <c r="HSG2944" s="18"/>
      <c r="HSH2944" s="18"/>
      <c r="HSI2944" s="18"/>
      <c r="HSJ2944" s="19"/>
      <c r="HSK2944" s="17"/>
      <c r="HSL2944" s="18"/>
      <c r="HSM2944" s="18"/>
      <c r="HSN2944" s="18"/>
      <c r="HSO2944" s="18"/>
      <c r="HSP2944" s="18"/>
      <c r="HSQ2944" s="18"/>
      <c r="HSR2944" s="19"/>
      <c r="HSS2944" s="17"/>
      <c r="HST2944" s="18"/>
      <c r="HSU2944" s="18"/>
      <c r="HSV2944" s="18"/>
      <c r="HSW2944" s="18"/>
      <c r="HSX2944" s="18"/>
      <c r="HSY2944" s="18"/>
      <c r="HSZ2944" s="19"/>
      <c r="HTA2944" s="17"/>
      <c r="HTB2944" s="18"/>
      <c r="HTC2944" s="18"/>
      <c r="HTD2944" s="18"/>
      <c r="HTE2944" s="18"/>
      <c r="HTF2944" s="18"/>
      <c r="HTG2944" s="18"/>
      <c r="HTH2944" s="19"/>
      <c r="HTI2944" s="17"/>
      <c r="HTJ2944" s="18"/>
      <c r="HTK2944" s="18"/>
      <c r="HTL2944" s="18"/>
      <c r="HTM2944" s="18"/>
      <c r="HTN2944" s="18"/>
      <c r="HTO2944" s="18"/>
      <c r="HTP2944" s="19"/>
      <c r="HTQ2944" s="17"/>
      <c r="HTR2944" s="18"/>
      <c r="HTS2944" s="18"/>
      <c r="HTT2944" s="18"/>
      <c r="HTU2944" s="18"/>
      <c r="HTV2944" s="18"/>
      <c r="HTW2944" s="18"/>
      <c r="HTX2944" s="19"/>
      <c r="HTY2944" s="17"/>
      <c r="HTZ2944" s="18"/>
      <c r="HUA2944" s="18"/>
      <c r="HUB2944" s="18"/>
      <c r="HUC2944" s="18"/>
      <c r="HUD2944" s="18"/>
      <c r="HUE2944" s="18"/>
      <c r="HUF2944" s="19"/>
      <c r="HUG2944" s="17"/>
      <c r="HUH2944" s="18"/>
      <c r="HUI2944" s="18"/>
      <c r="HUJ2944" s="18"/>
      <c r="HUK2944" s="18"/>
      <c r="HUL2944" s="18"/>
      <c r="HUM2944" s="18"/>
      <c r="HUN2944" s="19"/>
      <c r="HUO2944" s="17"/>
      <c r="HUP2944" s="18"/>
      <c r="HUQ2944" s="18"/>
      <c r="HUR2944" s="18"/>
      <c r="HUS2944" s="18"/>
      <c r="HUT2944" s="18"/>
      <c r="HUU2944" s="18"/>
      <c r="HUV2944" s="19"/>
      <c r="HUW2944" s="17"/>
      <c r="HUX2944" s="18"/>
      <c r="HUY2944" s="18"/>
      <c r="HUZ2944" s="18"/>
      <c r="HVA2944" s="18"/>
      <c r="HVB2944" s="18"/>
      <c r="HVC2944" s="18"/>
      <c r="HVD2944" s="19"/>
      <c r="HVE2944" s="17"/>
      <c r="HVF2944" s="18"/>
      <c r="HVG2944" s="18"/>
      <c r="HVH2944" s="18"/>
      <c r="HVI2944" s="18"/>
      <c r="HVJ2944" s="18"/>
      <c r="HVK2944" s="18"/>
      <c r="HVL2944" s="19"/>
      <c r="HVM2944" s="17"/>
      <c r="HVN2944" s="18"/>
      <c r="HVO2944" s="18"/>
      <c r="HVP2944" s="18"/>
      <c r="HVQ2944" s="18"/>
      <c r="HVR2944" s="18"/>
      <c r="HVS2944" s="18"/>
      <c r="HVT2944" s="19"/>
      <c r="HVU2944" s="17"/>
      <c r="HVV2944" s="18"/>
      <c r="HVW2944" s="18"/>
      <c r="HVX2944" s="18"/>
      <c r="HVY2944" s="18"/>
      <c r="HVZ2944" s="18"/>
      <c r="HWA2944" s="18"/>
      <c r="HWB2944" s="19"/>
      <c r="HWC2944" s="17"/>
      <c r="HWD2944" s="18"/>
      <c r="HWE2944" s="18"/>
      <c r="HWF2944" s="18"/>
      <c r="HWG2944" s="18"/>
      <c r="HWH2944" s="18"/>
      <c r="HWI2944" s="18"/>
      <c r="HWJ2944" s="19"/>
      <c r="HWK2944" s="17"/>
      <c r="HWL2944" s="18"/>
      <c r="HWM2944" s="18"/>
      <c r="HWN2944" s="18"/>
      <c r="HWO2944" s="18"/>
      <c r="HWP2944" s="18"/>
      <c r="HWQ2944" s="18"/>
      <c r="HWR2944" s="19"/>
      <c r="HWS2944" s="17"/>
      <c r="HWT2944" s="18"/>
      <c r="HWU2944" s="18"/>
      <c r="HWV2944" s="18"/>
      <c r="HWW2944" s="18"/>
      <c r="HWX2944" s="18"/>
      <c r="HWY2944" s="18"/>
      <c r="HWZ2944" s="19"/>
      <c r="HXA2944" s="17"/>
      <c r="HXB2944" s="18"/>
      <c r="HXC2944" s="18"/>
      <c r="HXD2944" s="18"/>
      <c r="HXE2944" s="18"/>
      <c r="HXF2944" s="18"/>
      <c r="HXG2944" s="18"/>
      <c r="HXH2944" s="19"/>
      <c r="HXI2944" s="17"/>
      <c r="HXJ2944" s="18"/>
      <c r="HXK2944" s="18"/>
      <c r="HXL2944" s="18"/>
      <c r="HXM2944" s="18"/>
      <c r="HXN2944" s="18"/>
      <c r="HXO2944" s="18"/>
      <c r="HXP2944" s="19"/>
      <c r="HXQ2944" s="17"/>
      <c r="HXR2944" s="18"/>
      <c r="HXS2944" s="18"/>
      <c r="HXT2944" s="18"/>
      <c r="HXU2944" s="18"/>
      <c r="HXV2944" s="18"/>
      <c r="HXW2944" s="18"/>
      <c r="HXX2944" s="19"/>
      <c r="HXY2944" s="17"/>
      <c r="HXZ2944" s="18"/>
      <c r="HYA2944" s="18"/>
      <c r="HYB2944" s="18"/>
      <c r="HYC2944" s="18"/>
      <c r="HYD2944" s="18"/>
      <c r="HYE2944" s="18"/>
      <c r="HYF2944" s="19"/>
      <c r="HYG2944" s="17"/>
      <c r="HYH2944" s="18"/>
      <c r="HYI2944" s="18"/>
      <c r="HYJ2944" s="18"/>
      <c r="HYK2944" s="18"/>
      <c r="HYL2944" s="18"/>
      <c r="HYM2944" s="18"/>
      <c r="HYN2944" s="19"/>
      <c r="HYO2944" s="17"/>
      <c r="HYP2944" s="18"/>
      <c r="HYQ2944" s="18"/>
      <c r="HYR2944" s="18"/>
      <c r="HYS2944" s="18"/>
      <c r="HYT2944" s="18"/>
      <c r="HYU2944" s="18"/>
      <c r="HYV2944" s="19"/>
      <c r="HYW2944" s="17"/>
      <c r="HYX2944" s="18"/>
      <c r="HYY2944" s="18"/>
      <c r="HYZ2944" s="18"/>
      <c r="HZA2944" s="18"/>
      <c r="HZB2944" s="18"/>
      <c r="HZC2944" s="18"/>
      <c r="HZD2944" s="19"/>
      <c r="HZE2944" s="17"/>
      <c r="HZF2944" s="18"/>
      <c r="HZG2944" s="18"/>
      <c r="HZH2944" s="18"/>
      <c r="HZI2944" s="18"/>
      <c r="HZJ2944" s="18"/>
      <c r="HZK2944" s="18"/>
      <c r="HZL2944" s="19"/>
      <c r="HZM2944" s="17"/>
      <c r="HZN2944" s="18"/>
      <c r="HZO2944" s="18"/>
      <c r="HZP2944" s="18"/>
      <c r="HZQ2944" s="18"/>
      <c r="HZR2944" s="18"/>
      <c r="HZS2944" s="18"/>
      <c r="HZT2944" s="19"/>
      <c r="HZU2944" s="17"/>
      <c r="HZV2944" s="18"/>
      <c r="HZW2944" s="18"/>
      <c r="HZX2944" s="18"/>
      <c r="HZY2944" s="18"/>
      <c r="HZZ2944" s="18"/>
      <c r="IAA2944" s="18"/>
      <c r="IAB2944" s="19"/>
      <c r="IAC2944" s="17"/>
      <c r="IAD2944" s="18"/>
      <c r="IAE2944" s="18"/>
      <c r="IAF2944" s="18"/>
      <c r="IAG2944" s="18"/>
      <c r="IAH2944" s="18"/>
      <c r="IAI2944" s="18"/>
      <c r="IAJ2944" s="19"/>
      <c r="IAK2944" s="17"/>
      <c r="IAL2944" s="18"/>
      <c r="IAM2944" s="18"/>
      <c r="IAN2944" s="18"/>
      <c r="IAO2944" s="18"/>
      <c r="IAP2944" s="18"/>
      <c r="IAQ2944" s="18"/>
      <c r="IAR2944" s="19"/>
      <c r="IAS2944" s="17"/>
      <c r="IAT2944" s="18"/>
      <c r="IAU2944" s="18"/>
      <c r="IAV2944" s="18"/>
      <c r="IAW2944" s="18"/>
      <c r="IAX2944" s="18"/>
      <c r="IAY2944" s="18"/>
      <c r="IAZ2944" s="19"/>
      <c r="IBA2944" s="17"/>
      <c r="IBB2944" s="18"/>
      <c r="IBC2944" s="18"/>
      <c r="IBD2944" s="18"/>
      <c r="IBE2944" s="18"/>
      <c r="IBF2944" s="18"/>
      <c r="IBG2944" s="18"/>
      <c r="IBH2944" s="19"/>
      <c r="IBI2944" s="17"/>
      <c r="IBJ2944" s="18"/>
      <c r="IBK2944" s="18"/>
      <c r="IBL2944" s="18"/>
      <c r="IBM2944" s="18"/>
      <c r="IBN2944" s="18"/>
      <c r="IBO2944" s="18"/>
      <c r="IBP2944" s="19"/>
      <c r="IBQ2944" s="17"/>
      <c r="IBR2944" s="18"/>
      <c r="IBS2944" s="18"/>
      <c r="IBT2944" s="18"/>
      <c r="IBU2944" s="18"/>
      <c r="IBV2944" s="18"/>
      <c r="IBW2944" s="18"/>
      <c r="IBX2944" s="19"/>
      <c r="IBY2944" s="17"/>
      <c r="IBZ2944" s="18"/>
      <c r="ICA2944" s="18"/>
      <c r="ICB2944" s="18"/>
      <c r="ICC2944" s="18"/>
      <c r="ICD2944" s="18"/>
      <c r="ICE2944" s="18"/>
      <c r="ICF2944" s="19"/>
      <c r="ICG2944" s="17"/>
      <c r="ICH2944" s="18"/>
      <c r="ICI2944" s="18"/>
      <c r="ICJ2944" s="18"/>
      <c r="ICK2944" s="18"/>
      <c r="ICL2944" s="18"/>
      <c r="ICM2944" s="18"/>
      <c r="ICN2944" s="19"/>
      <c r="ICO2944" s="17"/>
      <c r="ICP2944" s="18"/>
      <c r="ICQ2944" s="18"/>
      <c r="ICR2944" s="18"/>
      <c r="ICS2944" s="18"/>
      <c r="ICT2944" s="18"/>
      <c r="ICU2944" s="18"/>
      <c r="ICV2944" s="19"/>
      <c r="ICW2944" s="17"/>
      <c r="ICX2944" s="18"/>
      <c r="ICY2944" s="18"/>
      <c r="ICZ2944" s="18"/>
      <c r="IDA2944" s="18"/>
      <c r="IDB2944" s="18"/>
      <c r="IDC2944" s="18"/>
      <c r="IDD2944" s="19"/>
      <c r="IDE2944" s="17"/>
      <c r="IDF2944" s="18"/>
      <c r="IDG2944" s="18"/>
      <c r="IDH2944" s="18"/>
      <c r="IDI2944" s="18"/>
      <c r="IDJ2944" s="18"/>
      <c r="IDK2944" s="18"/>
      <c r="IDL2944" s="19"/>
      <c r="IDM2944" s="17"/>
      <c r="IDN2944" s="18"/>
      <c r="IDO2944" s="18"/>
      <c r="IDP2944" s="18"/>
      <c r="IDQ2944" s="18"/>
      <c r="IDR2944" s="18"/>
      <c r="IDS2944" s="18"/>
      <c r="IDT2944" s="19"/>
      <c r="IDU2944" s="17"/>
      <c r="IDV2944" s="18"/>
      <c r="IDW2944" s="18"/>
      <c r="IDX2944" s="18"/>
      <c r="IDY2944" s="18"/>
      <c r="IDZ2944" s="18"/>
      <c r="IEA2944" s="18"/>
      <c r="IEB2944" s="19"/>
      <c r="IEC2944" s="17"/>
      <c r="IED2944" s="18"/>
      <c r="IEE2944" s="18"/>
      <c r="IEF2944" s="18"/>
      <c r="IEG2944" s="18"/>
      <c r="IEH2944" s="18"/>
      <c r="IEI2944" s="18"/>
      <c r="IEJ2944" s="19"/>
      <c r="IEK2944" s="17"/>
      <c r="IEL2944" s="18"/>
      <c r="IEM2944" s="18"/>
      <c r="IEN2944" s="18"/>
      <c r="IEO2944" s="18"/>
      <c r="IEP2944" s="18"/>
      <c r="IEQ2944" s="18"/>
      <c r="IER2944" s="19"/>
      <c r="IES2944" s="17"/>
      <c r="IET2944" s="18"/>
      <c r="IEU2944" s="18"/>
      <c r="IEV2944" s="18"/>
      <c r="IEW2944" s="18"/>
      <c r="IEX2944" s="18"/>
      <c r="IEY2944" s="18"/>
      <c r="IEZ2944" s="19"/>
      <c r="IFA2944" s="17"/>
      <c r="IFB2944" s="18"/>
      <c r="IFC2944" s="18"/>
      <c r="IFD2944" s="18"/>
      <c r="IFE2944" s="18"/>
      <c r="IFF2944" s="18"/>
      <c r="IFG2944" s="18"/>
      <c r="IFH2944" s="19"/>
      <c r="IFI2944" s="17"/>
      <c r="IFJ2944" s="18"/>
      <c r="IFK2944" s="18"/>
      <c r="IFL2944" s="18"/>
      <c r="IFM2944" s="18"/>
      <c r="IFN2944" s="18"/>
      <c r="IFO2944" s="18"/>
      <c r="IFP2944" s="19"/>
      <c r="IFQ2944" s="17"/>
      <c r="IFR2944" s="18"/>
      <c r="IFS2944" s="18"/>
      <c r="IFT2944" s="18"/>
      <c r="IFU2944" s="18"/>
      <c r="IFV2944" s="18"/>
      <c r="IFW2944" s="18"/>
      <c r="IFX2944" s="19"/>
      <c r="IFY2944" s="17"/>
      <c r="IFZ2944" s="18"/>
      <c r="IGA2944" s="18"/>
      <c r="IGB2944" s="18"/>
      <c r="IGC2944" s="18"/>
      <c r="IGD2944" s="18"/>
      <c r="IGE2944" s="18"/>
      <c r="IGF2944" s="19"/>
      <c r="IGG2944" s="17"/>
      <c r="IGH2944" s="18"/>
      <c r="IGI2944" s="18"/>
      <c r="IGJ2944" s="18"/>
      <c r="IGK2944" s="18"/>
      <c r="IGL2944" s="18"/>
      <c r="IGM2944" s="18"/>
      <c r="IGN2944" s="19"/>
      <c r="IGO2944" s="17"/>
      <c r="IGP2944" s="18"/>
      <c r="IGQ2944" s="18"/>
      <c r="IGR2944" s="18"/>
      <c r="IGS2944" s="18"/>
      <c r="IGT2944" s="18"/>
      <c r="IGU2944" s="18"/>
      <c r="IGV2944" s="19"/>
      <c r="IGW2944" s="17"/>
      <c r="IGX2944" s="18"/>
      <c r="IGY2944" s="18"/>
      <c r="IGZ2944" s="18"/>
      <c r="IHA2944" s="18"/>
      <c r="IHB2944" s="18"/>
      <c r="IHC2944" s="18"/>
      <c r="IHD2944" s="19"/>
      <c r="IHE2944" s="17"/>
      <c r="IHF2944" s="18"/>
      <c r="IHG2944" s="18"/>
      <c r="IHH2944" s="18"/>
      <c r="IHI2944" s="18"/>
      <c r="IHJ2944" s="18"/>
      <c r="IHK2944" s="18"/>
      <c r="IHL2944" s="19"/>
      <c r="IHM2944" s="17"/>
      <c r="IHN2944" s="18"/>
      <c r="IHO2944" s="18"/>
      <c r="IHP2944" s="18"/>
      <c r="IHQ2944" s="18"/>
      <c r="IHR2944" s="18"/>
      <c r="IHS2944" s="18"/>
      <c r="IHT2944" s="19"/>
      <c r="IHU2944" s="17"/>
      <c r="IHV2944" s="18"/>
      <c r="IHW2944" s="18"/>
      <c r="IHX2944" s="18"/>
      <c r="IHY2944" s="18"/>
      <c r="IHZ2944" s="18"/>
      <c r="IIA2944" s="18"/>
      <c r="IIB2944" s="19"/>
      <c r="IIC2944" s="17"/>
      <c r="IID2944" s="18"/>
      <c r="IIE2944" s="18"/>
      <c r="IIF2944" s="18"/>
      <c r="IIG2944" s="18"/>
      <c r="IIH2944" s="18"/>
      <c r="III2944" s="18"/>
      <c r="IIJ2944" s="19"/>
      <c r="IIK2944" s="17"/>
      <c r="IIL2944" s="18"/>
      <c r="IIM2944" s="18"/>
      <c r="IIN2944" s="18"/>
      <c r="IIO2944" s="18"/>
      <c r="IIP2944" s="18"/>
      <c r="IIQ2944" s="18"/>
      <c r="IIR2944" s="19"/>
      <c r="IIS2944" s="17"/>
      <c r="IIT2944" s="18"/>
      <c r="IIU2944" s="18"/>
      <c r="IIV2944" s="18"/>
      <c r="IIW2944" s="18"/>
      <c r="IIX2944" s="18"/>
      <c r="IIY2944" s="18"/>
      <c r="IIZ2944" s="19"/>
      <c r="IJA2944" s="17"/>
      <c r="IJB2944" s="18"/>
      <c r="IJC2944" s="18"/>
      <c r="IJD2944" s="18"/>
      <c r="IJE2944" s="18"/>
      <c r="IJF2944" s="18"/>
      <c r="IJG2944" s="18"/>
      <c r="IJH2944" s="19"/>
      <c r="IJI2944" s="17"/>
      <c r="IJJ2944" s="18"/>
      <c r="IJK2944" s="18"/>
      <c r="IJL2944" s="18"/>
      <c r="IJM2944" s="18"/>
      <c r="IJN2944" s="18"/>
      <c r="IJO2944" s="18"/>
      <c r="IJP2944" s="19"/>
      <c r="IJQ2944" s="17"/>
      <c r="IJR2944" s="18"/>
      <c r="IJS2944" s="18"/>
      <c r="IJT2944" s="18"/>
      <c r="IJU2944" s="18"/>
      <c r="IJV2944" s="18"/>
      <c r="IJW2944" s="18"/>
      <c r="IJX2944" s="19"/>
      <c r="IJY2944" s="17"/>
      <c r="IJZ2944" s="18"/>
      <c r="IKA2944" s="18"/>
      <c r="IKB2944" s="18"/>
      <c r="IKC2944" s="18"/>
      <c r="IKD2944" s="18"/>
      <c r="IKE2944" s="18"/>
      <c r="IKF2944" s="19"/>
      <c r="IKG2944" s="17"/>
      <c r="IKH2944" s="18"/>
      <c r="IKI2944" s="18"/>
      <c r="IKJ2944" s="18"/>
      <c r="IKK2944" s="18"/>
      <c r="IKL2944" s="18"/>
      <c r="IKM2944" s="18"/>
      <c r="IKN2944" s="19"/>
      <c r="IKO2944" s="17"/>
      <c r="IKP2944" s="18"/>
      <c r="IKQ2944" s="18"/>
      <c r="IKR2944" s="18"/>
      <c r="IKS2944" s="18"/>
      <c r="IKT2944" s="18"/>
      <c r="IKU2944" s="18"/>
      <c r="IKV2944" s="19"/>
      <c r="IKW2944" s="17"/>
      <c r="IKX2944" s="18"/>
      <c r="IKY2944" s="18"/>
      <c r="IKZ2944" s="18"/>
      <c r="ILA2944" s="18"/>
      <c r="ILB2944" s="18"/>
      <c r="ILC2944" s="18"/>
      <c r="ILD2944" s="19"/>
      <c r="ILE2944" s="17"/>
      <c r="ILF2944" s="18"/>
      <c r="ILG2944" s="18"/>
      <c r="ILH2944" s="18"/>
      <c r="ILI2944" s="18"/>
      <c r="ILJ2944" s="18"/>
      <c r="ILK2944" s="18"/>
      <c r="ILL2944" s="19"/>
      <c r="ILM2944" s="17"/>
      <c r="ILN2944" s="18"/>
      <c r="ILO2944" s="18"/>
      <c r="ILP2944" s="18"/>
      <c r="ILQ2944" s="18"/>
      <c r="ILR2944" s="18"/>
      <c r="ILS2944" s="18"/>
      <c r="ILT2944" s="19"/>
      <c r="ILU2944" s="17"/>
      <c r="ILV2944" s="18"/>
      <c r="ILW2944" s="18"/>
      <c r="ILX2944" s="18"/>
      <c r="ILY2944" s="18"/>
      <c r="ILZ2944" s="18"/>
      <c r="IMA2944" s="18"/>
      <c r="IMB2944" s="19"/>
      <c r="IMC2944" s="17"/>
      <c r="IMD2944" s="18"/>
      <c r="IME2944" s="18"/>
      <c r="IMF2944" s="18"/>
      <c r="IMG2944" s="18"/>
      <c r="IMH2944" s="18"/>
      <c r="IMI2944" s="18"/>
      <c r="IMJ2944" s="19"/>
      <c r="IMK2944" s="17"/>
      <c r="IML2944" s="18"/>
      <c r="IMM2944" s="18"/>
      <c r="IMN2944" s="18"/>
      <c r="IMO2944" s="18"/>
      <c r="IMP2944" s="18"/>
      <c r="IMQ2944" s="18"/>
      <c r="IMR2944" s="19"/>
      <c r="IMS2944" s="17"/>
      <c r="IMT2944" s="18"/>
      <c r="IMU2944" s="18"/>
      <c r="IMV2944" s="18"/>
      <c r="IMW2944" s="18"/>
      <c r="IMX2944" s="18"/>
      <c r="IMY2944" s="18"/>
      <c r="IMZ2944" s="19"/>
      <c r="INA2944" s="17"/>
      <c r="INB2944" s="18"/>
      <c r="INC2944" s="18"/>
      <c r="IND2944" s="18"/>
      <c r="INE2944" s="18"/>
      <c r="INF2944" s="18"/>
      <c r="ING2944" s="18"/>
      <c r="INH2944" s="19"/>
      <c r="INI2944" s="17"/>
      <c r="INJ2944" s="18"/>
      <c r="INK2944" s="18"/>
      <c r="INL2944" s="18"/>
      <c r="INM2944" s="18"/>
      <c r="INN2944" s="18"/>
      <c r="INO2944" s="18"/>
      <c r="INP2944" s="19"/>
      <c r="INQ2944" s="17"/>
      <c r="INR2944" s="18"/>
      <c r="INS2944" s="18"/>
      <c r="INT2944" s="18"/>
      <c r="INU2944" s="18"/>
      <c r="INV2944" s="18"/>
      <c r="INW2944" s="18"/>
      <c r="INX2944" s="19"/>
      <c r="INY2944" s="17"/>
      <c r="INZ2944" s="18"/>
      <c r="IOA2944" s="18"/>
      <c r="IOB2944" s="18"/>
      <c r="IOC2944" s="18"/>
      <c r="IOD2944" s="18"/>
      <c r="IOE2944" s="18"/>
      <c r="IOF2944" s="19"/>
      <c r="IOG2944" s="17"/>
      <c r="IOH2944" s="18"/>
      <c r="IOI2944" s="18"/>
      <c r="IOJ2944" s="18"/>
      <c r="IOK2944" s="18"/>
      <c r="IOL2944" s="18"/>
      <c r="IOM2944" s="18"/>
      <c r="ION2944" s="19"/>
      <c r="IOO2944" s="17"/>
      <c r="IOP2944" s="18"/>
      <c r="IOQ2944" s="18"/>
      <c r="IOR2944" s="18"/>
      <c r="IOS2944" s="18"/>
      <c r="IOT2944" s="18"/>
      <c r="IOU2944" s="18"/>
      <c r="IOV2944" s="19"/>
      <c r="IOW2944" s="17"/>
      <c r="IOX2944" s="18"/>
      <c r="IOY2944" s="18"/>
      <c r="IOZ2944" s="18"/>
      <c r="IPA2944" s="18"/>
      <c r="IPB2944" s="18"/>
      <c r="IPC2944" s="18"/>
      <c r="IPD2944" s="19"/>
      <c r="IPE2944" s="17"/>
      <c r="IPF2944" s="18"/>
      <c r="IPG2944" s="18"/>
      <c r="IPH2944" s="18"/>
      <c r="IPI2944" s="18"/>
      <c r="IPJ2944" s="18"/>
      <c r="IPK2944" s="18"/>
      <c r="IPL2944" s="19"/>
      <c r="IPM2944" s="17"/>
      <c r="IPN2944" s="18"/>
      <c r="IPO2944" s="18"/>
      <c r="IPP2944" s="18"/>
      <c r="IPQ2944" s="18"/>
      <c r="IPR2944" s="18"/>
      <c r="IPS2944" s="18"/>
      <c r="IPT2944" s="19"/>
      <c r="IPU2944" s="17"/>
      <c r="IPV2944" s="18"/>
      <c r="IPW2944" s="18"/>
      <c r="IPX2944" s="18"/>
      <c r="IPY2944" s="18"/>
      <c r="IPZ2944" s="18"/>
      <c r="IQA2944" s="18"/>
      <c r="IQB2944" s="19"/>
      <c r="IQC2944" s="17"/>
      <c r="IQD2944" s="18"/>
      <c r="IQE2944" s="18"/>
      <c r="IQF2944" s="18"/>
      <c r="IQG2944" s="18"/>
      <c r="IQH2944" s="18"/>
      <c r="IQI2944" s="18"/>
      <c r="IQJ2944" s="19"/>
      <c r="IQK2944" s="17"/>
      <c r="IQL2944" s="18"/>
      <c r="IQM2944" s="18"/>
      <c r="IQN2944" s="18"/>
      <c r="IQO2944" s="18"/>
      <c r="IQP2944" s="18"/>
      <c r="IQQ2944" s="18"/>
      <c r="IQR2944" s="19"/>
      <c r="IQS2944" s="17"/>
      <c r="IQT2944" s="18"/>
      <c r="IQU2944" s="18"/>
      <c r="IQV2944" s="18"/>
      <c r="IQW2944" s="18"/>
      <c r="IQX2944" s="18"/>
      <c r="IQY2944" s="18"/>
      <c r="IQZ2944" s="19"/>
      <c r="IRA2944" s="17"/>
      <c r="IRB2944" s="18"/>
      <c r="IRC2944" s="18"/>
      <c r="IRD2944" s="18"/>
      <c r="IRE2944" s="18"/>
      <c r="IRF2944" s="18"/>
      <c r="IRG2944" s="18"/>
      <c r="IRH2944" s="19"/>
      <c r="IRI2944" s="17"/>
      <c r="IRJ2944" s="18"/>
      <c r="IRK2944" s="18"/>
      <c r="IRL2944" s="18"/>
      <c r="IRM2944" s="18"/>
      <c r="IRN2944" s="18"/>
      <c r="IRO2944" s="18"/>
      <c r="IRP2944" s="19"/>
      <c r="IRQ2944" s="17"/>
      <c r="IRR2944" s="18"/>
      <c r="IRS2944" s="18"/>
      <c r="IRT2944" s="18"/>
      <c r="IRU2944" s="18"/>
      <c r="IRV2944" s="18"/>
      <c r="IRW2944" s="18"/>
      <c r="IRX2944" s="19"/>
      <c r="IRY2944" s="17"/>
      <c r="IRZ2944" s="18"/>
      <c r="ISA2944" s="18"/>
      <c r="ISB2944" s="18"/>
      <c r="ISC2944" s="18"/>
      <c r="ISD2944" s="18"/>
      <c r="ISE2944" s="18"/>
      <c r="ISF2944" s="19"/>
      <c r="ISG2944" s="17"/>
      <c r="ISH2944" s="18"/>
      <c r="ISI2944" s="18"/>
      <c r="ISJ2944" s="18"/>
      <c r="ISK2944" s="18"/>
      <c r="ISL2944" s="18"/>
      <c r="ISM2944" s="18"/>
      <c r="ISN2944" s="19"/>
      <c r="ISO2944" s="17"/>
      <c r="ISP2944" s="18"/>
      <c r="ISQ2944" s="18"/>
      <c r="ISR2944" s="18"/>
      <c r="ISS2944" s="18"/>
      <c r="IST2944" s="18"/>
      <c r="ISU2944" s="18"/>
      <c r="ISV2944" s="19"/>
      <c r="ISW2944" s="17"/>
      <c r="ISX2944" s="18"/>
      <c r="ISY2944" s="18"/>
      <c r="ISZ2944" s="18"/>
      <c r="ITA2944" s="18"/>
      <c r="ITB2944" s="18"/>
      <c r="ITC2944" s="18"/>
      <c r="ITD2944" s="19"/>
      <c r="ITE2944" s="17"/>
      <c r="ITF2944" s="18"/>
      <c r="ITG2944" s="18"/>
      <c r="ITH2944" s="18"/>
      <c r="ITI2944" s="18"/>
      <c r="ITJ2944" s="18"/>
      <c r="ITK2944" s="18"/>
      <c r="ITL2944" s="19"/>
      <c r="ITM2944" s="17"/>
      <c r="ITN2944" s="18"/>
      <c r="ITO2944" s="18"/>
      <c r="ITP2944" s="18"/>
      <c r="ITQ2944" s="18"/>
      <c r="ITR2944" s="18"/>
      <c r="ITS2944" s="18"/>
      <c r="ITT2944" s="19"/>
      <c r="ITU2944" s="17"/>
      <c r="ITV2944" s="18"/>
      <c r="ITW2944" s="18"/>
      <c r="ITX2944" s="18"/>
      <c r="ITY2944" s="18"/>
      <c r="ITZ2944" s="18"/>
      <c r="IUA2944" s="18"/>
      <c r="IUB2944" s="19"/>
      <c r="IUC2944" s="17"/>
      <c r="IUD2944" s="18"/>
      <c r="IUE2944" s="18"/>
      <c r="IUF2944" s="18"/>
      <c r="IUG2944" s="18"/>
      <c r="IUH2944" s="18"/>
      <c r="IUI2944" s="18"/>
      <c r="IUJ2944" s="19"/>
      <c r="IUK2944" s="17"/>
      <c r="IUL2944" s="18"/>
      <c r="IUM2944" s="18"/>
      <c r="IUN2944" s="18"/>
      <c r="IUO2944" s="18"/>
      <c r="IUP2944" s="18"/>
      <c r="IUQ2944" s="18"/>
      <c r="IUR2944" s="19"/>
      <c r="IUS2944" s="17"/>
      <c r="IUT2944" s="18"/>
      <c r="IUU2944" s="18"/>
      <c r="IUV2944" s="18"/>
      <c r="IUW2944" s="18"/>
      <c r="IUX2944" s="18"/>
      <c r="IUY2944" s="18"/>
      <c r="IUZ2944" s="19"/>
      <c r="IVA2944" s="17"/>
      <c r="IVB2944" s="18"/>
      <c r="IVC2944" s="18"/>
      <c r="IVD2944" s="18"/>
      <c r="IVE2944" s="18"/>
      <c r="IVF2944" s="18"/>
      <c r="IVG2944" s="18"/>
      <c r="IVH2944" s="19"/>
      <c r="IVI2944" s="17"/>
      <c r="IVJ2944" s="18"/>
      <c r="IVK2944" s="18"/>
      <c r="IVL2944" s="18"/>
      <c r="IVM2944" s="18"/>
      <c r="IVN2944" s="18"/>
      <c r="IVO2944" s="18"/>
      <c r="IVP2944" s="19"/>
      <c r="IVQ2944" s="17"/>
      <c r="IVR2944" s="18"/>
      <c r="IVS2944" s="18"/>
      <c r="IVT2944" s="18"/>
      <c r="IVU2944" s="18"/>
      <c r="IVV2944" s="18"/>
      <c r="IVW2944" s="18"/>
      <c r="IVX2944" s="19"/>
      <c r="IVY2944" s="17"/>
      <c r="IVZ2944" s="18"/>
      <c r="IWA2944" s="18"/>
      <c r="IWB2944" s="18"/>
      <c r="IWC2944" s="18"/>
      <c r="IWD2944" s="18"/>
      <c r="IWE2944" s="18"/>
      <c r="IWF2944" s="19"/>
      <c r="IWG2944" s="17"/>
      <c r="IWH2944" s="18"/>
      <c r="IWI2944" s="18"/>
      <c r="IWJ2944" s="18"/>
      <c r="IWK2944" s="18"/>
      <c r="IWL2944" s="18"/>
      <c r="IWM2944" s="18"/>
      <c r="IWN2944" s="19"/>
      <c r="IWO2944" s="17"/>
      <c r="IWP2944" s="18"/>
      <c r="IWQ2944" s="18"/>
      <c r="IWR2944" s="18"/>
      <c r="IWS2944" s="18"/>
      <c r="IWT2944" s="18"/>
      <c r="IWU2944" s="18"/>
      <c r="IWV2944" s="19"/>
      <c r="IWW2944" s="17"/>
      <c r="IWX2944" s="18"/>
      <c r="IWY2944" s="18"/>
      <c r="IWZ2944" s="18"/>
      <c r="IXA2944" s="18"/>
      <c r="IXB2944" s="18"/>
      <c r="IXC2944" s="18"/>
      <c r="IXD2944" s="19"/>
      <c r="IXE2944" s="17"/>
      <c r="IXF2944" s="18"/>
      <c r="IXG2944" s="18"/>
      <c r="IXH2944" s="18"/>
      <c r="IXI2944" s="18"/>
      <c r="IXJ2944" s="18"/>
      <c r="IXK2944" s="18"/>
      <c r="IXL2944" s="19"/>
      <c r="IXM2944" s="17"/>
      <c r="IXN2944" s="18"/>
      <c r="IXO2944" s="18"/>
      <c r="IXP2944" s="18"/>
      <c r="IXQ2944" s="18"/>
      <c r="IXR2944" s="18"/>
      <c r="IXS2944" s="18"/>
      <c r="IXT2944" s="19"/>
      <c r="IXU2944" s="17"/>
      <c r="IXV2944" s="18"/>
      <c r="IXW2944" s="18"/>
      <c r="IXX2944" s="18"/>
      <c r="IXY2944" s="18"/>
      <c r="IXZ2944" s="18"/>
      <c r="IYA2944" s="18"/>
      <c r="IYB2944" s="19"/>
      <c r="IYC2944" s="17"/>
      <c r="IYD2944" s="18"/>
      <c r="IYE2944" s="18"/>
      <c r="IYF2944" s="18"/>
      <c r="IYG2944" s="18"/>
      <c r="IYH2944" s="18"/>
      <c r="IYI2944" s="18"/>
      <c r="IYJ2944" s="19"/>
      <c r="IYK2944" s="17"/>
      <c r="IYL2944" s="18"/>
      <c r="IYM2944" s="18"/>
      <c r="IYN2944" s="18"/>
      <c r="IYO2944" s="18"/>
      <c r="IYP2944" s="18"/>
      <c r="IYQ2944" s="18"/>
      <c r="IYR2944" s="19"/>
      <c r="IYS2944" s="17"/>
      <c r="IYT2944" s="18"/>
      <c r="IYU2944" s="18"/>
      <c r="IYV2944" s="18"/>
      <c r="IYW2944" s="18"/>
      <c r="IYX2944" s="18"/>
      <c r="IYY2944" s="18"/>
      <c r="IYZ2944" s="19"/>
      <c r="IZA2944" s="17"/>
      <c r="IZB2944" s="18"/>
      <c r="IZC2944" s="18"/>
      <c r="IZD2944" s="18"/>
      <c r="IZE2944" s="18"/>
      <c r="IZF2944" s="18"/>
      <c r="IZG2944" s="18"/>
      <c r="IZH2944" s="19"/>
      <c r="IZI2944" s="17"/>
      <c r="IZJ2944" s="18"/>
      <c r="IZK2944" s="18"/>
      <c r="IZL2944" s="18"/>
      <c r="IZM2944" s="18"/>
      <c r="IZN2944" s="18"/>
      <c r="IZO2944" s="18"/>
      <c r="IZP2944" s="19"/>
      <c r="IZQ2944" s="17"/>
      <c r="IZR2944" s="18"/>
      <c r="IZS2944" s="18"/>
      <c r="IZT2944" s="18"/>
      <c r="IZU2944" s="18"/>
      <c r="IZV2944" s="18"/>
      <c r="IZW2944" s="18"/>
      <c r="IZX2944" s="19"/>
      <c r="IZY2944" s="17"/>
      <c r="IZZ2944" s="18"/>
      <c r="JAA2944" s="18"/>
      <c r="JAB2944" s="18"/>
      <c r="JAC2944" s="18"/>
      <c r="JAD2944" s="18"/>
      <c r="JAE2944" s="18"/>
      <c r="JAF2944" s="19"/>
      <c r="JAG2944" s="17"/>
      <c r="JAH2944" s="18"/>
      <c r="JAI2944" s="18"/>
      <c r="JAJ2944" s="18"/>
      <c r="JAK2944" s="18"/>
      <c r="JAL2944" s="18"/>
      <c r="JAM2944" s="18"/>
      <c r="JAN2944" s="19"/>
      <c r="JAO2944" s="17"/>
      <c r="JAP2944" s="18"/>
      <c r="JAQ2944" s="18"/>
      <c r="JAR2944" s="18"/>
      <c r="JAS2944" s="18"/>
      <c r="JAT2944" s="18"/>
      <c r="JAU2944" s="18"/>
      <c r="JAV2944" s="19"/>
      <c r="JAW2944" s="17"/>
      <c r="JAX2944" s="18"/>
      <c r="JAY2944" s="18"/>
      <c r="JAZ2944" s="18"/>
      <c r="JBA2944" s="18"/>
      <c r="JBB2944" s="18"/>
      <c r="JBC2944" s="18"/>
      <c r="JBD2944" s="19"/>
      <c r="JBE2944" s="17"/>
      <c r="JBF2944" s="18"/>
      <c r="JBG2944" s="18"/>
      <c r="JBH2944" s="18"/>
      <c r="JBI2944" s="18"/>
      <c r="JBJ2944" s="18"/>
      <c r="JBK2944" s="18"/>
      <c r="JBL2944" s="19"/>
      <c r="JBM2944" s="17"/>
      <c r="JBN2944" s="18"/>
      <c r="JBO2944" s="18"/>
      <c r="JBP2944" s="18"/>
      <c r="JBQ2944" s="18"/>
      <c r="JBR2944" s="18"/>
      <c r="JBS2944" s="18"/>
      <c r="JBT2944" s="19"/>
      <c r="JBU2944" s="17"/>
      <c r="JBV2944" s="18"/>
      <c r="JBW2944" s="18"/>
      <c r="JBX2944" s="18"/>
      <c r="JBY2944" s="18"/>
      <c r="JBZ2944" s="18"/>
      <c r="JCA2944" s="18"/>
      <c r="JCB2944" s="19"/>
      <c r="JCC2944" s="17"/>
      <c r="JCD2944" s="18"/>
      <c r="JCE2944" s="18"/>
      <c r="JCF2944" s="18"/>
      <c r="JCG2944" s="18"/>
      <c r="JCH2944" s="18"/>
      <c r="JCI2944" s="18"/>
      <c r="JCJ2944" s="19"/>
      <c r="JCK2944" s="17"/>
      <c r="JCL2944" s="18"/>
      <c r="JCM2944" s="18"/>
      <c r="JCN2944" s="18"/>
      <c r="JCO2944" s="18"/>
      <c r="JCP2944" s="18"/>
      <c r="JCQ2944" s="18"/>
      <c r="JCR2944" s="19"/>
      <c r="JCS2944" s="17"/>
      <c r="JCT2944" s="18"/>
      <c r="JCU2944" s="18"/>
      <c r="JCV2944" s="18"/>
      <c r="JCW2944" s="18"/>
      <c r="JCX2944" s="18"/>
      <c r="JCY2944" s="18"/>
      <c r="JCZ2944" s="19"/>
      <c r="JDA2944" s="17"/>
      <c r="JDB2944" s="18"/>
      <c r="JDC2944" s="18"/>
      <c r="JDD2944" s="18"/>
      <c r="JDE2944" s="18"/>
      <c r="JDF2944" s="18"/>
      <c r="JDG2944" s="18"/>
      <c r="JDH2944" s="19"/>
      <c r="JDI2944" s="17"/>
      <c r="JDJ2944" s="18"/>
      <c r="JDK2944" s="18"/>
      <c r="JDL2944" s="18"/>
      <c r="JDM2944" s="18"/>
      <c r="JDN2944" s="18"/>
      <c r="JDO2944" s="18"/>
      <c r="JDP2944" s="19"/>
      <c r="JDQ2944" s="17"/>
      <c r="JDR2944" s="18"/>
      <c r="JDS2944" s="18"/>
      <c r="JDT2944" s="18"/>
      <c r="JDU2944" s="18"/>
      <c r="JDV2944" s="18"/>
      <c r="JDW2944" s="18"/>
      <c r="JDX2944" s="19"/>
      <c r="JDY2944" s="17"/>
      <c r="JDZ2944" s="18"/>
      <c r="JEA2944" s="18"/>
      <c r="JEB2944" s="18"/>
      <c r="JEC2944" s="18"/>
      <c r="JED2944" s="18"/>
      <c r="JEE2944" s="18"/>
      <c r="JEF2944" s="19"/>
      <c r="JEG2944" s="17"/>
      <c r="JEH2944" s="18"/>
      <c r="JEI2944" s="18"/>
      <c r="JEJ2944" s="18"/>
      <c r="JEK2944" s="18"/>
      <c r="JEL2944" s="18"/>
      <c r="JEM2944" s="18"/>
      <c r="JEN2944" s="19"/>
      <c r="JEO2944" s="17"/>
      <c r="JEP2944" s="18"/>
      <c r="JEQ2944" s="18"/>
      <c r="JER2944" s="18"/>
      <c r="JES2944" s="18"/>
      <c r="JET2944" s="18"/>
      <c r="JEU2944" s="18"/>
      <c r="JEV2944" s="19"/>
      <c r="JEW2944" s="17"/>
      <c r="JEX2944" s="18"/>
      <c r="JEY2944" s="18"/>
      <c r="JEZ2944" s="18"/>
      <c r="JFA2944" s="18"/>
      <c r="JFB2944" s="18"/>
      <c r="JFC2944" s="18"/>
      <c r="JFD2944" s="19"/>
      <c r="JFE2944" s="17"/>
      <c r="JFF2944" s="18"/>
      <c r="JFG2944" s="18"/>
      <c r="JFH2944" s="18"/>
      <c r="JFI2944" s="18"/>
      <c r="JFJ2944" s="18"/>
      <c r="JFK2944" s="18"/>
      <c r="JFL2944" s="19"/>
      <c r="JFM2944" s="17"/>
      <c r="JFN2944" s="18"/>
      <c r="JFO2944" s="18"/>
      <c r="JFP2944" s="18"/>
      <c r="JFQ2944" s="18"/>
      <c r="JFR2944" s="18"/>
      <c r="JFS2944" s="18"/>
      <c r="JFT2944" s="19"/>
      <c r="JFU2944" s="17"/>
      <c r="JFV2944" s="18"/>
      <c r="JFW2944" s="18"/>
      <c r="JFX2944" s="18"/>
      <c r="JFY2944" s="18"/>
      <c r="JFZ2944" s="18"/>
      <c r="JGA2944" s="18"/>
      <c r="JGB2944" s="19"/>
      <c r="JGC2944" s="17"/>
      <c r="JGD2944" s="18"/>
      <c r="JGE2944" s="18"/>
      <c r="JGF2944" s="18"/>
      <c r="JGG2944" s="18"/>
      <c r="JGH2944" s="18"/>
      <c r="JGI2944" s="18"/>
      <c r="JGJ2944" s="19"/>
      <c r="JGK2944" s="17"/>
      <c r="JGL2944" s="18"/>
      <c r="JGM2944" s="18"/>
      <c r="JGN2944" s="18"/>
      <c r="JGO2944" s="18"/>
      <c r="JGP2944" s="18"/>
      <c r="JGQ2944" s="18"/>
      <c r="JGR2944" s="19"/>
      <c r="JGS2944" s="17"/>
      <c r="JGT2944" s="18"/>
      <c r="JGU2944" s="18"/>
      <c r="JGV2944" s="18"/>
      <c r="JGW2944" s="18"/>
      <c r="JGX2944" s="18"/>
      <c r="JGY2944" s="18"/>
      <c r="JGZ2944" s="19"/>
      <c r="JHA2944" s="17"/>
      <c r="JHB2944" s="18"/>
      <c r="JHC2944" s="18"/>
      <c r="JHD2944" s="18"/>
      <c r="JHE2944" s="18"/>
      <c r="JHF2944" s="18"/>
      <c r="JHG2944" s="18"/>
      <c r="JHH2944" s="19"/>
      <c r="JHI2944" s="17"/>
      <c r="JHJ2944" s="18"/>
      <c r="JHK2944" s="18"/>
      <c r="JHL2944" s="18"/>
      <c r="JHM2944" s="18"/>
      <c r="JHN2944" s="18"/>
      <c r="JHO2944" s="18"/>
      <c r="JHP2944" s="19"/>
      <c r="JHQ2944" s="17"/>
      <c r="JHR2944" s="18"/>
      <c r="JHS2944" s="18"/>
      <c r="JHT2944" s="18"/>
      <c r="JHU2944" s="18"/>
      <c r="JHV2944" s="18"/>
      <c r="JHW2944" s="18"/>
      <c r="JHX2944" s="19"/>
      <c r="JHY2944" s="17"/>
      <c r="JHZ2944" s="18"/>
      <c r="JIA2944" s="18"/>
      <c r="JIB2944" s="18"/>
      <c r="JIC2944" s="18"/>
      <c r="JID2944" s="18"/>
      <c r="JIE2944" s="18"/>
      <c r="JIF2944" s="19"/>
      <c r="JIG2944" s="17"/>
      <c r="JIH2944" s="18"/>
      <c r="JII2944" s="18"/>
      <c r="JIJ2944" s="18"/>
      <c r="JIK2944" s="18"/>
      <c r="JIL2944" s="18"/>
      <c r="JIM2944" s="18"/>
      <c r="JIN2944" s="19"/>
      <c r="JIO2944" s="17"/>
      <c r="JIP2944" s="18"/>
      <c r="JIQ2944" s="18"/>
      <c r="JIR2944" s="18"/>
      <c r="JIS2944" s="18"/>
      <c r="JIT2944" s="18"/>
      <c r="JIU2944" s="18"/>
      <c r="JIV2944" s="19"/>
      <c r="JIW2944" s="17"/>
      <c r="JIX2944" s="18"/>
      <c r="JIY2944" s="18"/>
      <c r="JIZ2944" s="18"/>
      <c r="JJA2944" s="18"/>
      <c r="JJB2944" s="18"/>
      <c r="JJC2944" s="18"/>
      <c r="JJD2944" s="19"/>
      <c r="JJE2944" s="17"/>
      <c r="JJF2944" s="18"/>
      <c r="JJG2944" s="18"/>
      <c r="JJH2944" s="18"/>
      <c r="JJI2944" s="18"/>
      <c r="JJJ2944" s="18"/>
      <c r="JJK2944" s="18"/>
      <c r="JJL2944" s="19"/>
      <c r="JJM2944" s="17"/>
      <c r="JJN2944" s="18"/>
      <c r="JJO2944" s="18"/>
      <c r="JJP2944" s="18"/>
      <c r="JJQ2944" s="18"/>
      <c r="JJR2944" s="18"/>
      <c r="JJS2944" s="18"/>
      <c r="JJT2944" s="19"/>
      <c r="JJU2944" s="17"/>
      <c r="JJV2944" s="18"/>
      <c r="JJW2944" s="18"/>
      <c r="JJX2944" s="18"/>
      <c r="JJY2944" s="18"/>
      <c r="JJZ2944" s="18"/>
      <c r="JKA2944" s="18"/>
      <c r="JKB2944" s="19"/>
      <c r="JKC2944" s="17"/>
      <c r="JKD2944" s="18"/>
      <c r="JKE2944" s="18"/>
      <c r="JKF2944" s="18"/>
      <c r="JKG2944" s="18"/>
      <c r="JKH2944" s="18"/>
      <c r="JKI2944" s="18"/>
      <c r="JKJ2944" s="19"/>
      <c r="JKK2944" s="17"/>
      <c r="JKL2944" s="18"/>
      <c r="JKM2944" s="18"/>
      <c r="JKN2944" s="18"/>
      <c r="JKO2944" s="18"/>
      <c r="JKP2944" s="18"/>
      <c r="JKQ2944" s="18"/>
      <c r="JKR2944" s="19"/>
      <c r="JKS2944" s="17"/>
      <c r="JKT2944" s="18"/>
      <c r="JKU2944" s="18"/>
      <c r="JKV2944" s="18"/>
      <c r="JKW2944" s="18"/>
      <c r="JKX2944" s="18"/>
      <c r="JKY2944" s="18"/>
      <c r="JKZ2944" s="19"/>
      <c r="JLA2944" s="17"/>
      <c r="JLB2944" s="18"/>
      <c r="JLC2944" s="18"/>
      <c r="JLD2944" s="18"/>
      <c r="JLE2944" s="18"/>
      <c r="JLF2944" s="18"/>
      <c r="JLG2944" s="18"/>
      <c r="JLH2944" s="19"/>
      <c r="JLI2944" s="17"/>
      <c r="JLJ2944" s="18"/>
      <c r="JLK2944" s="18"/>
      <c r="JLL2944" s="18"/>
      <c r="JLM2944" s="18"/>
      <c r="JLN2944" s="18"/>
      <c r="JLO2944" s="18"/>
      <c r="JLP2944" s="19"/>
      <c r="JLQ2944" s="17"/>
      <c r="JLR2944" s="18"/>
      <c r="JLS2944" s="18"/>
      <c r="JLT2944" s="18"/>
      <c r="JLU2944" s="18"/>
      <c r="JLV2944" s="18"/>
      <c r="JLW2944" s="18"/>
      <c r="JLX2944" s="19"/>
      <c r="JLY2944" s="17"/>
      <c r="JLZ2944" s="18"/>
      <c r="JMA2944" s="18"/>
      <c r="JMB2944" s="18"/>
      <c r="JMC2944" s="18"/>
      <c r="JMD2944" s="18"/>
      <c r="JME2944" s="18"/>
      <c r="JMF2944" s="19"/>
      <c r="JMG2944" s="17"/>
      <c r="JMH2944" s="18"/>
      <c r="JMI2944" s="18"/>
      <c r="JMJ2944" s="18"/>
      <c r="JMK2944" s="18"/>
      <c r="JML2944" s="18"/>
      <c r="JMM2944" s="18"/>
      <c r="JMN2944" s="19"/>
      <c r="JMO2944" s="17"/>
      <c r="JMP2944" s="18"/>
      <c r="JMQ2944" s="18"/>
      <c r="JMR2944" s="18"/>
      <c r="JMS2944" s="18"/>
      <c r="JMT2944" s="18"/>
      <c r="JMU2944" s="18"/>
      <c r="JMV2944" s="19"/>
      <c r="JMW2944" s="17"/>
      <c r="JMX2944" s="18"/>
      <c r="JMY2944" s="18"/>
      <c r="JMZ2944" s="18"/>
      <c r="JNA2944" s="18"/>
      <c r="JNB2944" s="18"/>
      <c r="JNC2944" s="18"/>
      <c r="JND2944" s="19"/>
      <c r="JNE2944" s="17"/>
      <c r="JNF2944" s="18"/>
      <c r="JNG2944" s="18"/>
      <c r="JNH2944" s="18"/>
      <c r="JNI2944" s="18"/>
      <c r="JNJ2944" s="18"/>
      <c r="JNK2944" s="18"/>
      <c r="JNL2944" s="19"/>
      <c r="JNM2944" s="17"/>
      <c r="JNN2944" s="18"/>
      <c r="JNO2944" s="18"/>
      <c r="JNP2944" s="18"/>
      <c r="JNQ2944" s="18"/>
      <c r="JNR2944" s="18"/>
      <c r="JNS2944" s="18"/>
      <c r="JNT2944" s="19"/>
      <c r="JNU2944" s="17"/>
      <c r="JNV2944" s="18"/>
      <c r="JNW2944" s="18"/>
      <c r="JNX2944" s="18"/>
      <c r="JNY2944" s="18"/>
      <c r="JNZ2944" s="18"/>
      <c r="JOA2944" s="18"/>
      <c r="JOB2944" s="19"/>
      <c r="JOC2944" s="17"/>
      <c r="JOD2944" s="18"/>
      <c r="JOE2944" s="18"/>
      <c r="JOF2944" s="18"/>
      <c r="JOG2944" s="18"/>
      <c r="JOH2944" s="18"/>
      <c r="JOI2944" s="18"/>
      <c r="JOJ2944" s="19"/>
      <c r="JOK2944" s="17"/>
      <c r="JOL2944" s="18"/>
      <c r="JOM2944" s="18"/>
      <c r="JON2944" s="18"/>
      <c r="JOO2944" s="18"/>
      <c r="JOP2944" s="18"/>
      <c r="JOQ2944" s="18"/>
      <c r="JOR2944" s="19"/>
      <c r="JOS2944" s="17"/>
      <c r="JOT2944" s="18"/>
      <c r="JOU2944" s="18"/>
      <c r="JOV2944" s="18"/>
      <c r="JOW2944" s="18"/>
      <c r="JOX2944" s="18"/>
      <c r="JOY2944" s="18"/>
      <c r="JOZ2944" s="19"/>
      <c r="JPA2944" s="17"/>
      <c r="JPB2944" s="18"/>
      <c r="JPC2944" s="18"/>
      <c r="JPD2944" s="18"/>
      <c r="JPE2944" s="18"/>
      <c r="JPF2944" s="18"/>
      <c r="JPG2944" s="18"/>
      <c r="JPH2944" s="19"/>
      <c r="JPI2944" s="17"/>
      <c r="JPJ2944" s="18"/>
      <c r="JPK2944" s="18"/>
      <c r="JPL2944" s="18"/>
      <c r="JPM2944" s="18"/>
      <c r="JPN2944" s="18"/>
      <c r="JPO2944" s="18"/>
      <c r="JPP2944" s="19"/>
      <c r="JPQ2944" s="17"/>
      <c r="JPR2944" s="18"/>
      <c r="JPS2944" s="18"/>
      <c r="JPT2944" s="18"/>
      <c r="JPU2944" s="18"/>
      <c r="JPV2944" s="18"/>
      <c r="JPW2944" s="18"/>
      <c r="JPX2944" s="19"/>
      <c r="JPY2944" s="17"/>
      <c r="JPZ2944" s="18"/>
      <c r="JQA2944" s="18"/>
      <c r="JQB2944" s="18"/>
      <c r="JQC2944" s="18"/>
      <c r="JQD2944" s="18"/>
      <c r="JQE2944" s="18"/>
      <c r="JQF2944" s="19"/>
      <c r="JQG2944" s="17"/>
      <c r="JQH2944" s="18"/>
      <c r="JQI2944" s="18"/>
      <c r="JQJ2944" s="18"/>
      <c r="JQK2944" s="18"/>
      <c r="JQL2944" s="18"/>
      <c r="JQM2944" s="18"/>
      <c r="JQN2944" s="19"/>
      <c r="JQO2944" s="17"/>
      <c r="JQP2944" s="18"/>
      <c r="JQQ2944" s="18"/>
      <c r="JQR2944" s="18"/>
      <c r="JQS2944" s="18"/>
      <c r="JQT2944" s="18"/>
      <c r="JQU2944" s="18"/>
      <c r="JQV2944" s="19"/>
      <c r="JQW2944" s="17"/>
      <c r="JQX2944" s="18"/>
      <c r="JQY2944" s="18"/>
      <c r="JQZ2944" s="18"/>
      <c r="JRA2944" s="18"/>
      <c r="JRB2944" s="18"/>
      <c r="JRC2944" s="18"/>
      <c r="JRD2944" s="19"/>
      <c r="JRE2944" s="17"/>
      <c r="JRF2944" s="18"/>
      <c r="JRG2944" s="18"/>
      <c r="JRH2944" s="18"/>
      <c r="JRI2944" s="18"/>
      <c r="JRJ2944" s="18"/>
      <c r="JRK2944" s="18"/>
      <c r="JRL2944" s="19"/>
      <c r="JRM2944" s="17"/>
      <c r="JRN2944" s="18"/>
      <c r="JRO2944" s="18"/>
      <c r="JRP2944" s="18"/>
      <c r="JRQ2944" s="18"/>
      <c r="JRR2944" s="18"/>
      <c r="JRS2944" s="18"/>
      <c r="JRT2944" s="19"/>
      <c r="JRU2944" s="17"/>
      <c r="JRV2944" s="18"/>
      <c r="JRW2944" s="18"/>
      <c r="JRX2944" s="18"/>
      <c r="JRY2944" s="18"/>
      <c r="JRZ2944" s="18"/>
      <c r="JSA2944" s="18"/>
      <c r="JSB2944" s="19"/>
      <c r="JSC2944" s="17"/>
      <c r="JSD2944" s="18"/>
      <c r="JSE2944" s="18"/>
      <c r="JSF2944" s="18"/>
      <c r="JSG2944" s="18"/>
      <c r="JSH2944" s="18"/>
      <c r="JSI2944" s="18"/>
      <c r="JSJ2944" s="19"/>
      <c r="JSK2944" s="17"/>
      <c r="JSL2944" s="18"/>
      <c r="JSM2944" s="18"/>
      <c r="JSN2944" s="18"/>
      <c r="JSO2944" s="18"/>
      <c r="JSP2944" s="18"/>
      <c r="JSQ2944" s="18"/>
      <c r="JSR2944" s="19"/>
      <c r="JSS2944" s="17"/>
      <c r="JST2944" s="18"/>
      <c r="JSU2944" s="18"/>
      <c r="JSV2944" s="18"/>
      <c r="JSW2944" s="18"/>
      <c r="JSX2944" s="18"/>
      <c r="JSY2944" s="18"/>
      <c r="JSZ2944" s="19"/>
      <c r="JTA2944" s="17"/>
      <c r="JTB2944" s="18"/>
      <c r="JTC2944" s="18"/>
      <c r="JTD2944" s="18"/>
      <c r="JTE2944" s="18"/>
      <c r="JTF2944" s="18"/>
      <c r="JTG2944" s="18"/>
      <c r="JTH2944" s="19"/>
      <c r="JTI2944" s="17"/>
      <c r="JTJ2944" s="18"/>
      <c r="JTK2944" s="18"/>
      <c r="JTL2944" s="18"/>
      <c r="JTM2944" s="18"/>
      <c r="JTN2944" s="18"/>
      <c r="JTO2944" s="18"/>
      <c r="JTP2944" s="19"/>
      <c r="JTQ2944" s="17"/>
      <c r="JTR2944" s="18"/>
      <c r="JTS2944" s="18"/>
      <c r="JTT2944" s="18"/>
      <c r="JTU2944" s="18"/>
      <c r="JTV2944" s="18"/>
      <c r="JTW2944" s="18"/>
      <c r="JTX2944" s="19"/>
      <c r="JTY2944" s="17"/>
      <c r="JTZ2944" s="18"/>
      <c r="JUA2944" s="18"/>
      <c r="JUB2944" s="18"/>
      <c r="JUC2944" s="18"/>
      <c r="JUD2944" s="18"/>
      <c r="JUE2944" s="18"/>
      <c r="JUF2944" s="19"/>
      <c r="JUG2944" s="17"/>
      <c r="JUH2944" s="18"/>
      <c r="JUI2944" s="18"/>
      <c r="JUJ2944" s="18"/>
      <c r="JUK2944" s="18"/>
      <c r="JUL2944" s="18"/>
      <c r="JUM2944" s="18"/>
      <c r="JUN2944" s="19"/>
      <c r="JUO2944" s="17"/>
      <c r="JUP2944" s="18"/>
      <c r="JUQ2944" s="18"/>
      <c r="JUR2944" s="18"/>
      <c r="JUS2944" s="18"/>
      <c r="JUT2944" s="18"/>
      <c r="JUU2944" s="18"/>
      <c r="JUV2944" s="19"/>
      <c r="JUW2944" s="17"/>
      <c r="JUX2944" s="18"/>
      <c r="JUY2944" s="18"/>
      <c r="JUZ2944" s="18"/>
      <c r="JVA2944" s="18"/>
      <c r="JVB2944" s="18"/>
      <c r="JVC2944" s="18"/>
      <c r="JVD2944" s="19"/>
      <c r="JVE2944" s="17"/>
      <c r="JVF2944" s="18"/>
      <c r="JVG2944" s="18"/>
      <c r="JVH2944" s="18"/>
      <c r="JVI2944" s="18"/>
      <c r="JVJ2944" s="18"/>
      <c r="JVK2944" s="18"/>
      <c r="JVL2944" s="19"/>
      <c r="JVM2944" s="17"/>
      <c r="JVN2944" s="18"/>
      <c r="JVO2944" s="18"/>
      <c r="JVP2944" s="18"/>
      <c r="JVQ2944" s="18"/>
      <c r="JVR2944" s="18"/>
      <c r="JVS2944" s="18"/>
      <c r="JVT2944" s="19"/>
      <c r="JVU2944" s="17"/>
      <c r="JVV2944" s="18"/>
      <c r="JVW2944" s="18"/>
      <c r="JVX2944" s="18"/>
      <c r="JVY2944" s="18"/>
      <c r="JVZ2944" s="18"/>
      <c r="JWA2944" s="18"/>
      <c r="JWB2944" s="19"/>
      <c r="JWC2944" s="17"/>
      <c r="JWD2944" s="18"/>
      <c r="JWE2944" s="18"/>
      <c r="JWF2944" s="18"/>
      <c r="JWG2944" s="18"/>
      <c r="JWH2944" s="18"/>
      <c r="JWI2944" s="18"/>
      <c r="JWJ2944" s="19"/>
      <c r="JWK2944" s="17"/>
      <c r="JWL2944" s="18"/>
      <c r="JWM2944" s="18"/>
      <c r="JWN2944" s="18"/>
      <c r="JWO2944" s="18"/>
      <c r="JWP2944" s="18"/>
      <c r="JWQ2944" s="18"/>
      <c r="JWR2944" s="19"/>
      <c r="JWS2944" s="17"/>
      <c r="JWT2944" s="18"/>
      <c r="JWU2944" s="18"/>
      <c r="JWV2944" s="18"/>
      <c r="JWW2944" s="18"/>
      <c r="JWX2944" s="18"/>
      <c r="JWY2944" s="18"/>
      <c r="JWZ2944" s="19"/>
      <c r="JXA2944" s="17"/>
      <c r="JXB2944" s="18"/>
      <c r="JXC2944" s="18"/>
      <c r="JXD2944" s="18"/>
      <c r="JXE2944" s="18"/>
      <c r="JXF2944" s="18"/>
      <c r="JXG2944" s="18"/>
      <c r="JXH2944" s="19"/>
      <c r="JXI2944" s="17"/>
      <c r="JXJ2944" s="18"/>
      <c r="JXK2944" s="18"/>
      <c r="JXL2944" s="18"/>
      <c r="JXM2944" s="18"/>
      <c r="JXN2944" s="18"/>
      <c r="JXO2944" s="18"/>
      <c r="JXP2944" s="19"/>
      <c r="JXQ2944" s="17"/>
      <c r="JXR2944" s="18"/>
      <c r="JXS2944" s="18"/>
      <c r="JXT2944" s="18"/>
      <c r="JXU2944" s="18"/>
      <c r="JXV2944" s="18"/>
      <c r="JXW2944" s="18"/>
      <c r="JXX2944" s="19"/>
      <c r="JXY2944" s="17"/>
      <c r="JXZ2944" s="18"/>
      <c r="JYA2944" s="18"/>
      <c r="JYB2944" s="18"/>
      <c r="JYC2944" s="18"/>
      <c r="JYD2944" s="18"/>
      <c r="JYE2944" s="18"/>
      <c r="JYF2944" s="19"/>
      <c r="JYG2944" s="17"/>
      <c r="JYH2944" s="18"/>
      <c r="JYI2944" s="18"/>
      <c r="JYJ2944" s="18"/>
      <c r="JYK2944" s="18"/>
      <c r="JYL2944" s="18"/>
      <c r="JYM2944" s="18"/>
      <c r="JYN2944" s="19"/>
      <c r="JYO2944" s="17"/>
      <c r="JYP2944" s="18"/>
      <c r="JYQ2944" s="18"/>
      <c r="JYR2944" s="18"/>
      <c r="JYS2944" s="18"/>
      <c r="JYT2944" s="18"/>
      <c r="JYU2944" s="18"/>
      <c r="JYV2944" s="19"/>
      <c r="JYW2944" s="17"/>
      <c r="JYX2944" s="18"/>
      <c r="JYY2944" s="18"/>
      <c r="JYZ2944" s="18"/>
      <c r="JZA2944" s="18"/>
      <c r="JZB2944" s="18"/>
      <c r="JZC2944" s="18"/>
      <c r="JZD2944" s="19"/>
      <c r="JZE2944" s="17"/>
      <c r="JZF2944" s="18"/>
      <c r="JZG2944" s="18"/>
      <c r="JZH2944" s="18"/>
      <c r="JZI2944" s="18"/>
      <c r="JZJ2944" s="18"/>
      <c r="JZK2944" s="18"/>
      <c r="JZL2944" s="19"/>
      <c r="JZM2944" s="17"/>
      <c r="JZN2944" s="18"/>
      <c r="JZO2944" s="18"/>
      <c r="JZP2944" s="18"/>
      <c r="JZQ2944" s="18"/>
      <c r="JZR2944" s="18"/>
      <c r="JZS2944" s="18"/>
      <c r="JZT2944" s="19"/>
      <c r="JZU2944" s="17"/>
      <c r="JZV2944" s="18"/>
      <c r="JZW2944" s="18"/>
      <c r="JZX2944" s="18"/>
      <c r="JZY2944" s="18"/>
      <c r="JZZ2944" s="18"/>
      <c r="KAA2944" s="18"/>
      <c r="KAB2944" s="19"/>
      <c r="KAC2944" s="17"/>
      <c r="KAD2944" s="18"/>
      <c r="KAE2944" s="18"/>
      <c r="KAF2944" s="18"/>
      <c r="KAG2944" s="18"/>
      <c r="KAH2944" s="18"/>
      <c r="KAI2944" s="18"/>
      <c r="KAJ2944" s="19"/>
      <c r="KAK2944" s="17"/>
      <c r="KAL2944" s="18"/>
      <c r="KAM2944" s="18"/>
      <c r="KAN2944" s="18"/>
      <c r="KAO2944" s="18"/>
      <c r="KAP2944" s="18"/>
      <c r="KAQ2944" s="18"/>
      <c r="KAR2944" s="19"/>
      <c r="KAS2944" s="17"/>
      <c r="KAT2944" s="18"/>
      <c r="KAU2944" s="18"/>
      <c r="KAV2944" s="18"/>
      <c r="KAW2944" s="18"/>
      <c r="KAX2944" s="18"/>
      <c r="KAY2944" s="18"/>
      <c r="KAZ2944" s="19"/>
      <c r="KBA2944" s="17"/>
      <c r="KBB2944" s="18"/>
      <c r="KBC2944" s="18"/>
      <c r="KBD2944" s="18"/>
      <c r="KBE2944" s="18"/>
      <c r="KBF2944" s="18"/>
      <c r="KBG2944" s="18"/>
      <c r="KBH2944" s="19"/>
      <c r="KBI2944" s="17"/>
      <c r="KBJ2944" s="18"/>
      <c r="KBK2944" s="18"/>
      <c r="KBL2944" s="18"/>
      <c r="KBM2944" s="18"/>
      <c r="KBN2944" s="18"/>
      <c r="KBO2944" s="18"/>
      <c r="KBP2944" s="19"/>
      <c r="KBQ2944" s="17"/>
      <c r="KBR2944" s="18"/>
      <c r="KBS2944" s="18"/>
      <c r="KBT2944" s="18"/>
      <c r="KBU2944" s="18"/>
      <c r="KBV2944" s="18"/>
      <c r="KBW2944" s="18"/>
      <c r="KBX2944" s="19"/>
      <c r="KBY2944" s="17"/>
      <c r="KBZ2944" s="18"/>
      <c r="KCA2944" s="18"/>
      <c r="KCB2944" s="18"/>
      <c r="KCC2944" s="18"/>
      <c r="KCD2944" s="18"/>
      <c r="KCE2944" s="18"/>
      <c r="KCF2944" s="19"/>
      <c r="KCG2944" s="17"/>
      <c r="KCH2944" s="18"/>
      <c r="KCI2944" s="18"/>
      <c r="KCJ2944" s="18"/>
      <c r="KCK2944" s="18"/>
      <c r="KCL2944" s="18"/>
      <c r="KCM2944" s="18"/>
      <c r="KCN2944" s="19"/>
      <c r="KCO2944" s="17"/>
      <c r="KCP2944" s="18"/>
      <c r="KCQ2944" s="18"/>
      <c r="KCR2944" s="18"/>
      <c r="KCS2944" s="18"/>
      <c r="KCT2944" s="18"/>
      <c r="KCU2944" s="18"/>
      <c r="KCV2944" s="19"/>
      <c r="KCW2944" s="17"/>
      <c r="KCX2944" s="18"/>
      <c r="KCY2944" s="18"/>
      <c r="KCZ2944" s="18"/>
      <c r="KDA2944" s="18"/>
      <c r="KDB2944" s="18"/>
      <c r="KDC2944" s="18"/>
      <c r="KDD2944" s="19"/>
      <c r="KDE2944" s="17"/>
      <c r="KDF2944" s="18"/>
      <c r="KDG2944" s="18"/>
      <c r="KDH2944" s="18"/>
      <c r="KDI2944" s="18"/>
      <c r="KDJ2944" s="18"/>
      <c r="KDK2944" s="18"/>
      <c r="KDL2944" s="19"/>
      <c r="KDM2944" s="17"/>
      <c r="KDN2944" s="18"/>
      <c r="KDO2944" s="18"/>
      <c r="KDP2944" s="18"/>
      <c r="KDQ2944" s="18"/>
      <c r="KDR2944" s="18"/>
      <c r="KDS2944" s="18"/>
      <c r="KDT2944" s="19"/>
      <c r="KDU2944" s="17"/>
      <c r="KDV2944" s="18"/>
      <c r="KDW2944" s="18"/>
      <c r="KDX2944" s="18"/>
      <c r="KDY2944" s="18"/>
      <c r="KDZ2944" s="18"/>
      <c r="KEA2944" s="18"/>
      <c r="KEB2944" s="19"/>
      <c r="KEC2944" s="17"/>
      <c r="KED2944" s="18"/>
      <c r="KEE2944" s="18"/>
      <c r="KEF2944" s="18"/>
      <c r="KEG2944" s="18"/>
      <c r="KEH2944" s="18"/>
      <c r="KEI2944" s="18"/>
      <c r="KEJ2944" s="19"/>
      <c r="KEK2944" s="17"/>
      <c r="KEL2944" s="18"/>
      <c r="KEM2944" s="18"/>
      <c r="KEN2944" s="18"/>
      <c r="KEO2944" s="18"/>
      <c r="KEP2944" s="18"/>
      <c r="KEQ2944" s="18"/>
      <c r="KER2944" s="19"/>
      <c r="KES2944" s="17"/>
      <c r="KET2944" s="18"/>
      <c r="KEU2944" s="18"/>
      <c r="KEV2944" s="18"/>
      <c r="KEW2944" s="18"/>
      <c r="KEX2944" s="18"/>
      <c r="KEY2944" s="18"/>
      <c r="KEZ2944" s="19"/>
      <c r="KFA2944" s="17"/>
      <c r="KFB2944" s="18"/>
      <c r="KFC2944" s="18"/>
      <c r="KFD2944" s="18"/>
      <c r="KFE2944" s="18"/>
      <c r="KFF2944" s="18"/>
      <c r="KFG2944" s="18"/>
      <c r="KFH2944" s="19"/>
      <c r="KFI2944" s="17"/>
      <c r="KFJ2944" s="18"/>
      <c r="KFK2944" s="18"/>
      <c r="KFL2944" s="18"/>
      <c r="KFM2944" s="18"/>
      <c r="KFN2944" s="18"/>
      <c r="KFO2944" s="18"/>
      <c r="KFP2944" s="19"/>
      <c r="KFQ2944" s="17"/>
      <c r="KFR2944" s="18"/>
      <c r="KFS2944" s="18"/>
      <c r="KFT2944" s="18"/>
      <c r="KFU2944" s="18"/>
      <c r="KFV2944" s="18"/>
      <c r="KFW2944" s="18"/>
      <c r="KFX2944" s="19"/>
      <c r="KFY2944" s="17"/>
      <c r="KFZ2944" s="18"/>
      <c r="KGA2944" s="18"/>
      <c r="KGB2944" s="18"/>
      <c r="KGC2944" s="18"/>
      <c r="KGD2944" s="18"/>
      <c r="KGE2944" s="18"/>
      <c r="KGF2944" s="19"/>
      <c r="KGG2944" s="17"/>
      <c r="KGH2944" s="18"/>
      <c r="KGI2944" s="18"/>
      <c r="KGJ2944" s="18"/>
      <c r="KGK2944" s="18"/>
      <c r="KGL2944" s="18"/>
      <c r="KGM2944" s="18"/>
      <c r="KGN2944" s="19"/>
      <c r="KGO2944" s="17"/>
      <c r="KGP2944" s="18"/>
      <c r="KGQ2944" s="18"/>
      <c r="KGR2944" s="18"/>
      <c r="KGS2944" s="18"/>
      <c r="KGT2944" s="18"/>
      <c r="KGU2944" s="18"/>
      <c r="KGV2944" s="19"/>
      <c r="KGW2944" s="17"/>
      <c r="KGX2944" s="18"/>
      <c r="KGY2944" s="18"/>
      <c r="KGZ2944" s="18"/>
      <c r="KHA2944" s="18"/>
      <c r="KHB2944" s="18"/>
      <c r="KHC2944" s="18"/>
      <c r="KHD2944" s="19"/>
      <c r="KHE2944" s="17"/>
      <c r="KHF2944" s="18"/>
      <c r="KHG2944" s="18"/>
      <c r="KHH2944" s="18"/>
      <c r="KHI2944" s="18"/>
      <c r="KHJ2944" s="18"/>
      <c r="KHK2944" s="18"/>
      <c r="KHL2944" s="19"/>
      <c r="KHM2944" s="17"/>
      <c r="KHN2944" s="18"/>
      <c r="KHO2944" s="18"/>
      <c r="KHP2944" s="18"/>
      <c r="KHQ2944" s="18"/>
      <c r="KHR2944" s="18"/>
      <c r="KHS2944" s="18"/>
      <c r="KHT2944" s="19"/>
      <c r="KHU2944" s="17"/>
      <c r="KHV2944" s="18"/>
      <c r="KHW2944" s="18"/>
      <c r="KHX2944" s="18"/>
      <c r="KHY2944" s="18"/>
      <c r="KHZ2944" s="18"/>
      <c r="KIA2944" s="18"/>
      <c r="KIB2944" s="19"/>
      <c r="KIC2944" s="17"/>
      <c r="KID2944" s="18"/>
      <c r="KIE2944" s="18"/>
      <c r="KIF2944" s="18"/>
      <c r="KIG2944" s="18"/>
      <c r="KIH2944" s="18"/>
      <c r="KII2944" s="18"/>
      <c r="KIJ2944" s="19"/>
      <c r="KIK2944" s="17"/>
      <c r="KIL2944" s="18"/>
      <c r="KIM2944" s="18"/>
      <c r="KIN2944" s="18"/>
      <c r="KIO2944" s="18"/>
      <c r="KIP2944" s="18"/>
      <c r="KIQ2944" s="18"/>
      <c r="KIR2944" s="19"/>
      <c r="KIS2944" s="17"/>
      <c r="KIT2944" s="18"/>
      <c r="KIU2944" s="18"/>
      <c r="KIV2944" s="18"/>
      <c r="KIW2944" s="18"/>
      <c r="KIX2944" s="18"/>
      <c r="KIY2944" s="18"/>
      <c r="KIZ2944" s="19"/>
      <c r="KJA2944" s="17"/>
      <c r="KJB2944" s="18"/>
      <c r="KJC2944" s="18"/>
      <c r="KJD2944" s="18"/>
      <c r="KJE2944" s="18"/>
      <c r="KJF2944" s="18"/>
      <c r="KJG2944" s="18"/>
      <c r="KJH2944" s="19"/>
      <c r="KJI2944" s="17"/>
      <c r="KJJ2944" s="18"/>
      <c r="KJK2944" s="18"/>
      <c r="KJL2944" s="18"/>
      <c r="KJM2944" s="18"/>
      <c r="KJN2944" s="18"/>
      <c r="KJO2944" s="18"/>
      <c r="KJP2944" s="19"/>
      <c r="KJQ2944" s="17"/>
      <c r="KJR2944" s="18"/>
      <c r="KJS2944" s="18"/>
      <c r="KJT2944" s="18"/>
      <c r="KJU2944" s="18"/>
      <c r="KJV2944" s="18"/>
      <c r="KJW2944" s="18"/>
      <c r="KJX2944" s="19"/>
      <c r="KJY2944" s="17"/>
      <c r="KJZ2944" s="18"/>
      <c r="KKA2944" s="18"/>
      <c r="KKB2944" s="18"/>
      <c r="KKC2944" s="18"/>
      <c r="KKD2944" s="18"/>
      <c r="KKE2944" s="18"/>
      <c r="KKF2944" s="19"/>
      <c r="KKG2944" s="17"/>
      <c r="KKH2944" s="18"/>
      <c r="KKI2944" s="18"/>
      <c r="KKJ2944" s="18"/>
      <c r="KKK2944" s="18"/>
      <c r="KKL2944" s="18"/>
      <c r="KKM2944" s="18"/>
      <c r="KKN2944" s="19"/>
      <c r="KKO2944" s="17"/>
      <c r="KKP2944" s="18"/>
      <c r="KKQ2944" s="18"/>
      <c r="KKR2944" s="18"/>
      <c r="KKS2944" s="18"/>
      <c r="KKT2944" s="18"/>
      <c r="KKU2944" s="18"/>
      <c r="KKV2944" s="19"/>
      <c r="KKW2944" s="17"/>
      <c r="KKX2944" s="18"/>
      <c r="KKY2944" s="18"/>
      <c r="KKZ2944" s="18"/>
      <c r="KLA2944" s="18"/>
      <c r="KLB2944" s="18"/>
      <c r="KLC2944" s="18"/>
      <c r="KLD2944" s="19"/>
      <c r="KLE2944" s="17"/>
      <c r="KLF2944" s="18"/>
      <c r="KLG2944" s="18"/>
      <c r="KLH2944" s="18"/>
      <c r="KLI2944" s="18"/>
      <c r="KLJ2944" s="18"/>
      <c r="KLK2944" s="18"/>
      <c r="KLL2944" s="19"/>
      <c r="KLM2944" s="17"/>
      <c r="KLN2944" s="18"/>
      <c r="KLO2944" s="18"/>
      <c r="KLP2944" s="18"/>
      <c r="KLQ2944" s="18"/>
      <c r="KLR2944" s="18"/>
      <c r="KLS2944" s="18"/>
      <c r="KLT2944" s="19"/>
      <c r="KLU2944" s="17"/>
      <c r="KLV2944" s="18"/>
      <c r="KLW2944" s="18"/>
      <c r="KLX2944" s="18"/>
      <c r="KLY2944" s="18"/>
      <c r="KLZ2944" s="18"/>
      <c r="KMA2944" s="18"/>
      <c r="KMB2944" s="19"/>
      <c r="KMC2944" s="17"/>
      <c r="KMD2944" s="18"/>
      <c r="KME2944" s="18"/>
      <c r="KMF2944" s="18"/>
      <c r="KMG2944" s="18"/>
      <c r="KMH2944" s="18"/>
      <c r="KMI2944" s="18"/>
      <c r="KMJ2944" s="19"/>
      <c r="KMK2944" s="17"/>
      <c r="KML2944" s="18"/>
      <c r="KMM2944" s="18"/>
      <c r="KMN2944" s="18"/>
      <c r="KMO2944" s="18"/>
      <c r="KMP2944" s="18"/>
      <c r="KMQ2944" s="18"/>
      <c r="KMR2944" s="19"/>
      <c r="KMS2944" s="17"/>
      <c r="KMT2944" s="18"/>
      <c r="KMU2944" s="18"/>
      <c r="KMV2944" s="18"/>
      <c r="KMW2944" s="18"/>
      <c r="KMX2944" s="18"/>
      <c r="KMY2944" s="18"/>
      <c r="KMZ2944" s="19"/>
      <c r="KNA2944" s="17"/>
      <c r="KNB2944" s="18"/>
      <c r="KNC2944" s="18"/>
      <c r="KND2944" s="18"/>
      <c r="KNE2944" s="18"/>
      <c r="KNF2944" s="18"/>
      <c r="KNG2944" s="18"/>
      <c r="KNH2944" s="19"/>
      <c r="KNI2944" s="17"/>
      <c r="KNJ2944" s="18"/>
      <c r="KNK2944" s="18"/>
      <c r="KNL2944" s="18"/>
      <c r="KNM2944" s="18"/>
      <c r="KNN2944" s="18"/>
      <c r="KNO2944" s="18"/>
      <c r="KNP2944" s="19"/>
      <c r="KNQ2944" s="17"/>
      <c r="KNR2944" s="18"/>
      <c r="KNS2944" s="18"/>
      <c r="KNT2944" s="18"/>
      <c r="KNU2944" s="18"/>
      <c r="KNV2944" s="18"/>
      <c r="KNW2944" s="18"/>
      <c r="KNX2944" s="19"/>
      <c r="KNY2944" s="17"/>
      <c r="KNZ2944" s="18"/>
      <c r="KOA2944" s="18"/>
      <c r="KOB2944" s="18"/>
      <c r="KOC2944" s="18"/>
      <c r="KOD2944" s="18"/>
      <c r="KOE2944" s="18"/>
      <c r="KOF2944" s="19"/>
      <c r="KOG2944" s="17"/>
      <c r="KOH2944" s="18"/>
      <c r="KOI2944" s="18"/>
      <c r="KOJ2944" s="18"/>
      <c r="KOK2944" s="18"/>
      <c r="KOL2944" s="18"/>
      <c r="KOM2944" s="18"/>
      <c r="KON2944" s="19"/>
      <c r="KOO2944" s="17"/>
      <c r="KOP2944" s="18"/>
      <c r="KOQ2944" s="18"/>
      <c r="KOR2944" s="18"/>
      <c r="KOS2944" s="18"/>
      <c r="KOT2944" s="18"/>
      <c r="KOU2944" s="18"/>
      <c r="KOV2944" s="19"/>
      <c r="KOW2944" s="17"/>
      <c r="KOX2944" s="18"/>
      <c r="KOY2944" s="18"/>
      <c r="KOZ2944" s="18"/>
      <c r="KPA2944" s="18"/>
      <c r="KPB2944" s="18"/>
      <c r="KPC2944" s="18"/>
      <c r="KPD2944" s="19"/>
      <c r="KPE2944" s="17"/>
      <c r="KPF2944" s="18"/>
      <c r="KPG2944" s="18"/>
      <c r="KPH2944" s="18"/>
      <c r="KPI2944" s="18"/>
      <c r="KPJ2944" s="18"/>
      <c r="KPK2944" s="18"/>
      <c r="KPL2944" s="19"/>
      <c r="KPM2944" s="17"/>
      <c r="KPN2944" s="18"/>
      <c r="KPO2944" s="18"/>
      <c r="KPP2944" s="18"/>
      <c r="KPQ2944" s="18"/>
      <c r="KPR2944" s="18"/>
      <c r="KPS2944" s="18"/>
      <c r="KPT2944" s="19"/>
      <c r="KPU2944" s="17"/>
      <c r="KPV2944" s="18"/>
      <c r="KPW2944" s="18"/>
      <c r="KPX2944" s="18"/>
      <c r="KPY2944" s="18"/>
      <c r="KPZ2944" s="18"/>
      <c r="KQA2944" s="18"/>
      <c r="KQB2944" s="19"/>
      <c r="KQC2944" s="17"/>
      <c r="KQD2944" s="18"/>
      <c r="KQE2944" s="18"/>
      <c r="KQF2944" s="18"/>
      <c r="KQG2944" s="18"/>
      <c r="KQH2944" s="18"/>
      <c r="KQI2944" s="18"/>
      <c r="KQJ2944" s="19"/>
      <c r="KQK2944" s="17"/>
      <c r="KQL2944" s="18"/>
      <c r="KQM2944" s="18"/>
      <c r="KQN2944" s="18"/>
      <c r="KQO2944" s="18"/>
      <c r="KQP2944" s="18"/>
      <c r="KQQ2944" s="18"/>
      <c r="KQR2944" s="19"/>
      <c r="KQS2944" s="17"/>
      <c r="KQT2944" s="18"/>
      <c r="KQU2944" s="18"/>
      <c r="KQV2944" s="18"/>
      <c r="KQW2944" s="18"/>
      <c r="KQX2944" s="18"/>
      <c r="KQY2944" s="18"/>
      <c r="KQZ2944" s="19"/>
      <c r="KRA2944" s="17"/>
      <c r="KRB2944" s="18"/>
      <c r="KRC2944" s="18"/>
      <c r="KRD2944" s="18"/>
      <c r="KRE2944" s="18"/>
      <c r="KRF2944" s="18"/>
      <c r="KRG2944" s="18"/>
      <c r="KRH2944" s="19"/>
      <c r="KRI2944" s="17"/>
      <c r="KRJ2944" s="18"/>
      <c r="KRK2944" s="18"/>
      <c r="KRL2944" s="18"/>
      <c r="KRM2944" s="18"/>
      <c r="KRN2944" s="18"/>
      <c r="KRO2944" s="18"/>
      <c r="KRP2944" s="19"/>
      <c r="KRQ2944" s="17"/>
      <c r="KRR2944" s="18"/>
      <c r="KRS2944" s="18"/>
      <c r="KRT2944" s="18"/>
      <c r="KRU2944" s="18"/>
      <c r="KRV2944" s="18"/>
      <c r="KRW2944" s="18"/>
      <c r="KRX2944" s="19"/>
      <c r="KRY2944" s="17"/>
      <c r="KRZ2944" s="18"/>
      <c r="KSA2944" s="18"/>
      <c r="KSB2944" s="18"/>
      <c r="KSC2944" s="18"/>
      <c r="KSD2944" s="18"/>
      <c r="KSE2944" s="18"/>
      <c r="KSF2944" s="19"/>
      <c r="KSG2944" s="17"/>
      <c r="KSH2944" s="18"/>
      <c r="KSI2944" s="18"/>
      <c r="KSJ2944" s="18"/>
      <c r="KSK2944" s="18"/>
      <c r="KSL2944" s="18"/>
      <c r="KSM2944" s="18"/>
      <c r="KSN2944" s="19"/>
      <c r="KSO2944" s="17"/>
      <c r="KSP2944" s="18"/>
      <c r="KSQ2944" s="18"/>
      <c r="KSR2944" s="18"/>
      <c r="KSS2944" s="18"/>
      <c r="KST2944" s="18"/>
      <c r="KSU2944" s="18"/>
      <c r="KSV2944" s="19"/>
      <c r="KSW2944" s="17"/>
      <c r="KSX2944" s="18"/>
      <c r="KSY2944" s="18"/>
      <c r="KSZ2944" s="18"/>
      <c r="KTA2944" s="18"/>
      <c r="KTB2944" s="18"/>
      <c r="KTC2944" s="18"/>
      <c r="KTD2944" s="19"/>
      <c r="KTE2944" s="17"/>
      <c r="KTF2944" s="18"/>
      <c r="KTG2944" s="18"/>
      <c r="KTH2944" s="18"/>
      <c r="KTI2944" s="18"/>
      <c r="KTJ2944" s="18"/>
      <c r="KTK2944" s="18"/>
      <c r="KTL2944" s="19"/>
      <c r="KTM2944" s="17"/>
      <c r="KTN2944" s="18"/>
      <c r="KTO2944" s="18"/>
      <c r="KTP2944" s="18"/>
      <c r="KTQ2944" s="18"/>
      <c r="KTR2944" s="18"/>
      <c r="KTS2944" s="18"/>
      <c r="KTT2944" s="19"/>
      <c r="KTU2944" s="17"/>
      <c r="KTV2944" s="18"/>
      <c r="KTW2944" s="18"/>
      <c r="KTX2944" s="18"/>
      <c r="KTY2944" s="18"/>
      <c r="KTZ2944" s="18"/>
      <c r="KUA2944" s="18"/>
      <c r="KUB2944" s="19"/>
      <c r="KUC2944" s="17"/>
      <c r="KUD2944" s="18"/>
      <c r="KUE2944" s="18"/>
      <c r="KUF2944" s="18"/>
      <c r="KUG2944" s="18"/>
      <c r="KUH2944" s="18"/>
      <c r="KUI2944" s="18"/>
      <c r="KUJ2944" s="19"/>
      <c r="KUK2944" s="17"/>
      <c r="KUL2944" s="18"/>
      <c r="KUM2944" s="18"/>
      <c r="KUN2944" s="18"/>
      <c r="KUO2944" s="18"/>
      <c r="KUP2944" s="18"/>
      <c r="KUQ2944" s="18"/>
      <c r="KUR2944" s="19"/>
      <c r="KUS2944" s="17"/>
      <c r="KUT2944" s="18"/>
      <c r="KUU2944" s="18"/>
      <c r="KUV2944" s="18"/>
      <c r="KUW2944" s="18"/>
      <c r="KUX2944" s="18"/>
      <c r="KUY2944" s="18"/>
      <c r="KUZ2944" s="19"/>
      <c r="KVA2944" s="17"/>
      <c r="KVB2944" s="18"/>
      <c r="KVC2944" s="18"/>
      <c r="KVD2944" s="18"/>
      <c r="KVE2944" s="18"/>
      <c r="KVF2944" s="18"/>
      <c r="KVG2944" s="18"/>
      <c r="KVH2944" s="19"/>
      <c r="KVI2944" s="17"/>
      <c r="KVJ2944" s="18"/>
      <c r="KVK2944" s="18"/>
      <c r="KVL2944" s="18"/>
      <c r="KVM2944" s="18"/>
      <c r="KVN2944" s="18"/>
      <c r="KVO2944" s="18"/>
      <c r="KVP2944" s="19"/>
      <c r="KVQ2944" s="17"/>
      <c r="KVR2944" s="18"/>
      <c r="KVS2944" s="18"/>
      <c r="KVT2944" s="18"/>
      <c r="KVU2944" s="18"/>
      <c r="KVV2944" s="18"/>
      <c r="KVW2944" s="18"/>
      <c r="KVX2944" s="19"/>
      <c r="KVY2944" s="17"/>
      <c r="KVZ2944" s="18"/>
      <c r="KWA2944" s="18"/>
      <c r="KWB2944" s="18"/>
      <c r="KWC2944" s="18"/>
      <c r="KWD2944" s="18"/>
      <c r="KWE2944" s="18"/>
      <c r="KWF2944" s="19"/>
      <c r="KWG2944" s="17"/>
      <c r="KWH2944" s="18"/>
      <c r="KWI2944" s="18"/>
      <c r="KWJ2944" s="18"/>
      <c r="KWK2944" s="18"/>
      <c r="KWL2944" s="18"/>
      <c r="KWM2944" s="18"/>
      <c r="KWN2944" s="19"/>
      <c r="KWO2944" s="17"/>
      <c r="KWP2944" s="18"/>
      <c r="KWQ2944" s="18"/>
      <c r="KWR2944" s="18"/>
      <c r="KWS2944" s="18"/>
      <c r="KWT2944" s="18"/>
      <c r="KWU2944" s="18"/>
      <c r="KWV2944" s="19"/>
      <c r="KWW2944" s="17"/>
      <c r="KWX2944" s="18"/>
      <c r="KWY2944" s="18"/>
      <c r="KWZ2944" s="18"/>
      <c r="KXA2944" s="18"/>
      <c r="KXB2944" s="18"/>
      <c r="KXC2944" s="18"/>
      <c r="KXD2944" s="19"/>
      <c r="KXE2944" s="17"/>
      <c r="KXF2944" s="18"/>
      <c r="KXG2944" s="18"/>
      <c r="KXH2944" s="18"/>
      <c r="KXI2944" s="18"/>
      <c r="KXJ2944" s="18"/>
      <c r="KXK2944" s="18"/>
      <c r="KXL2944" s="19"/>
      <c r="KXM2944" s="17"/>
      <c r="KXN2944" s="18"/>
      <c r="KXO2944" s="18"/>
      <c r="KXP2944" s="18"/>
      <c r="KXQ2944" s="18"/>
      <c r="KXR2944" s="18"/>
      <c r="KXS2944" s="18"/>
      <c r="KXT2944" s="19"/>
      <c r="KXU2944" s="17"/>
      <c r="KXV2944" s="18"/>
      <c r="KXW2944" s="18"/>
      <c r="KXX2944" s="18"/>
      <c r="KXY2944" s="18"/>
      <c r="KXZ2944" s="18"/>
      <c r="KYA2944" s="18"/>
      <c r="KYB2944" s="19"/>
      <c r="KYC2944" s="17"/>
      <c r="KYD2944" s="18"/>
      <c r="KYE2944" s="18"/>
      <c r="KYF2944" s="18"/>
      <c r="KYG2944" s="18"/>
      <c r="KYH2944" s="18"/>
      <c r="KYI2944" s="18"/>
      <c r="KYJ2944" s="19"/>
      <c r="KYK2944" s="17"/>
      <c r="KYL2944" s="18"/>
      <c r="KYM2944" s="18"/>
      <c r="KYN2944" s="18"/>
      <c r="KYO2944" s="18"/>
      <c r="KYP2944" s="18"/>
      <c r="KYQ2944" s="18"/>
      <c r="KYR2944" s="19"/>
      <c r="KYS2944" s="17"/>
      <c r="KYT2944" s="18"/>
      <c r="KYU2944" s="18"/>
      <c r="KYV2944" s="18"/>
      <c r="KYW2944" s="18"/>
      <c r="KYX2944" s="18"/>
      <c r="KYY2944" s="18"/>
      <c r="KYZ2944" s="19"/>
      <c r="KZA2944" s="17"/>
      <c r="KZB2944" s="18"/>
      <c r="KZC2944" s="18"/>
      <c r="KZD2944" s="18"/>
      <c r="KZE2944" s="18"/>
      <c r="KZF2944" s="18"/>
      <c r="KZG2944" s="18"/>
      <c r="KZH2944" s="19"/>
      <c r="KZI2944" s="17"/>
      <c r="KZJ2944" s="18"/>
      <c r="KZK2944" s="18"/>
      <c r="KZL2944" s="18"/>
      <c r="KZM2944" s="18"/>
      <c r="KZN2944" s="18"/>
      <c r="KZO2944" s="18"/>
      <c r="KZP2944" s="19"/>
      <c r="KZQ2944" s="17"/>
      <c r="KZR2944" s="18"/>
      <c r="KZS2944" s="18"/>
      <c r="KZT2944" s="18"/>
      <c r="KZU2944" s="18"/>
      <c r="KZV2944" s="18"/>
      <c r="KZW2944" s="18"/>
      <c r="KZX2944" s="19"/>
      <c r="KZY2944" s="17"/>
      <c r="KZZ2944" s="18"/>
      <c r="LAA2944" s="18"/>
      <c r="LAB2944" s="18"/>
      <c r="LAC2944" s="18"/>
      <c r="LAD2944" s="18"/>
      <c r="LAE2944" s="18"/>
      <c r="LAF2944" s="19"/>
      <c r="LAG2944" s="17"/>
      <c r="LAH2944" s="18"/>
      <c r="LAI2944" s="18"/>
      <c r="LAJ2944" s="18"/>
      <c r="LAK2944" s="18"/>
      <c r="LAL2944" s="18"/>
      <c r="LAM2944" s="18"/>
      <c r="LAN2944" s="19"/>
      <c r="LAO2944" s="17"/>
      <c r="LAP2944" s="18"/>
      <c r="LAQ2944" s="18"/>
      <c r="LAR2944" s="18"/>
      <c r="LAS2944" s="18"/>
      <c r="LAT2944" s="18"/>
      <c r="LAU2944" s="18"/>
      <c r="LAV2944" s="19"/>
      <c r="LAW2944" s="17"/>
      <c r="LAX2944" s="18"/>
      <c r="LAY2944" s="18"/>
      <c r="LAZ2944" s="18"/>
      <c r="LBA2944" s="18"/>
      <c r="LBB2944" s="18"/>
      <c r="LBC2944" s="18"/>
      <c r="LBD2944" s="19"/>
      <c r="LBE2944" s="17"/>
      <c r="LBF2944" s="18"/>
      <c r="LBG2944" s="18"/>
      <c r="LBH2944" s="18"/>
      <c r="LBI2944" s="18"/>
      <c r="LBJ2944" s="18"/>
      <c r="LBK2944" s="18"/>
      <c r="LBL2944" s="19"/>
      <c r="LBM2944" s="17"/>
      <c r="LBN2944" s="18"/>
      <c r="LBO2944" s="18"/>
      <c r="LBP2944" s="18"/>
      <c r="LBQ2944" s="18"/>
      <c r="LBR2944" s="18"/>
      <c r="LBS2944" s="18"/>
      <c r="LBT2944" s="19"/>
      <c r="LBU2944" s="17"/>
      <c r="LBV2944" s="18"/>
      <c r="LBW2944" s="18"/>
      <c r="LBX2944" s="18"/>
      <c r="LBY2944" s="18"/>
      <c r="LBZ2944" s="18"/>
      <c r="LCA2944" s="18"/>
      <c r="LCB2944" s="19"/>
      <c r="LCC2944" s="17"/>
      <c r="LCD2944" s="18"/>
      <c r="LCE2944" s="18"/>
      <c r="LCF2944" s="18"/>
      <c r="LCG2944" s="18"/>
      <c r="LCH2944" s="18"/>
      <c r="LCI2944" s="18"/>
      <c r="LCJ2944" s="19"/>
      <c r="LCK2944" s="17"/>
      <c r="LCL2944" s="18"/>
      <c r="LCM2944" s="18"/>
      <c r="LCN2944" s="18"/>
      <c r="LCO2944" s="18"/>
      <c r="LCP2944" s="18"/>
      <c r="LCQ2944" s="18"/>
      <c r="LCR2944" s="19"/>
      <c r="LCS2944" s="17"/>
      <c r="LCT2944" s="18"/>
      <c r="LCU2944" s="18"/>
      <c r="LCV2944" s="18"/>
      <c r="LCW2944" s="18"/>
      <c r="LCX2944" s="18"/>
      <c r="LCY2944" s="18"/>
      <c r="LCZ2944" s="19"/>
      <c r="LDA2944" s="17"/>
      <c r="LDB2944" s="18"/>
      <c r="LDC2944" s="18"/>
      <c r="LDD2944" s="18"/>
      <c r="LDE2944" s="18"/>
      <c r="LDF2944" s="18"/>
      <c r="LDG2944" s="18"/>
      <c r="LDH2944" s="19"/>
      <c r="LDI2944" s="17"/>
      <c r="LDJ2944" s="18"/>
      <c r="LDK2944" s="18"/>
      <c r="LDL2944" s="18"/>
      <c r="LDM2944" s="18"/>
      <c r="LDN2944" s="18"/>
      <c r="LDO2944" s="18"/>
      <c r="LDP2944" s="19"/>
      <c r="LDQ2944" s="17"/>
      <c r="LDR2944" s="18"/>
      <c r="LDS2944" s="18"/>
      <c r="LDT2944" s="18"/>
      <c r="LDU2944" s="18"/>
      <c r="LDV2944" s="18"/>
      <c r="LDW2944" s="18"/>
      <c r="LDX2944" s="19"/>
      <c r="LDY2944" s="17"/>
      <c r="LDZ2944" s="18"/>
      <c r="LEA2944" s="18"/>
      <c r="LEB2944" s="18"/>
      <c r="LEC2944" s="18"/>
      <c r="LED2944" s="18"/>
      <c r="LEE2944" s="18"/>
      <c r="LEF2944" s="19"/>
      <c r="LEG2944" s="17"/>
      <c r="LEH2944" s="18"/>
      <c r="LEI2944" s="18"/>
      <c r="LEJ2944" s="18"/>
      <c r="LEK2944" s="18"/>
      <c r="LEL2944" s="18"/>
      <c r="LEM2944" s="18"/>
      <c r="LEN2944" s="19"/>
      <c r="LEO2944" s="17"/>
      <c r="LEP2944" s="18"/>
      <c r="LEQ2944" s="18"/>
      <c r="LER2944" s="18"/>
      <c r="LES2944" s="18"/>
      <c r="LET2944" s="18"/>
      <c r="LEU2944" s="18"/>
      <c r="LEV2944" s="19"/>
      <c r="LEW2944" s="17"/>
      <c r="LEX2944" s="18"/>
      <c r="LEY2944" s="18"/>
      <c r="LEZ2944" s="18"/>
      <c r="LFA2944" s="18"/>
      <c r="LFB2944" s="18"/>
      <c r="LFC2944" s="18"/>
      <c r="LFD2944" s="19"/>
      <c r="LFE2944" s="17"/>
      <c r="LFF2944" s="18"/>
      <c r="LFG2944" s="18"/>
      <c r="LFH2944" s="18"/>
      <c r="LFI2944" s="18"/>
      <c r="LFJ2944" s="18"/>
      <c r="LFK2944" s="18"/>
      <c r="LFL2944" s="19"/>
      <c r="LFM2944" s="17"/>
      <c r="LFN2944" s="18"/>
      <c r="LFO2944" s="18"/>
      <c r="LFP2944" s="18"/>
      <c r="LFQ2944" s="18"/>
      <c r="LFR2944" s="18"/>
      <c r="LFS2944" s="18"/>
      <c r="LFT2944" s="19"/>
      <c r="LFU2944" s="17"/>
      <c r="LFV2944" s="18"/>
      <c r="LFW2944" s="18"/>
      <c r="LFX2944" s="18"/>
      <c r="LFY2944" s="18"/>
      <c r="LFZ2944" s="18"/>
      <c r="LGA2944" s="18"/>
      <c r="LGB2944" s="19"/>
      <c r="LGC2944" s="17"/>
      <c r="LGD2944" s="18"/>
      <c r="LGE2944" s="18"/>
      <c r="LGF2944" s="18"/>
      <c r="LGG2944" s="18"/>
      <c r="LGH2944" s="18"/>
      <c r="LGI2944" s="18"/>
      <c r="LGJ2944" s="19"/>
      <c r="LGK2944" s="17"/>
      <c r="LGL2944" s="18"/>
      <c r="LGM2944" s="18"/>
      <c r="LGN2944" s="18"/>
      <c r="LGO2944" s="18"/>
      <c r="LGP2944" s="18"/>
      <c r="LGQ2944" s="18"/>
      <c r="LGR2944" s="19"/>
      <c r="LGS2944" s="17"/>
      <c r="LGT2944" s="18"/>
      <c r="LGU2944" s="18"/>
      <c r="LGV2944" s="18"/>
      <c r="LGW2944" s="18"/>
      <c r="LGX2944" s="18"/>
      <c r="LGY2944" s="18"/>
      <c r="LGZ2944" s="19"/>
      <c r="LHA2944" s="17"/>
      <c r="LHB2944" s="18"/>
      <c r="LHC2944" s="18"/>
      <c r="LHD2944" s="18"/>
      <c r="LHE2944" s="18"/>
      <c r="LHF2944" s="18"/>
      <c r="LHG2944" s="18"/>
      <c r="LHH2944" s="19"/>
      <c r="LHI2944" s="17"/>
      <c r="LHJ2944" s="18"/>
      <c r="LHK2944" s="18"/>
      <c r="LHL2944" s="18"/>
      <c r="LHM2944" s="18"/>
      <c r="LHN2944" s="18"/>
      <c r="LHO2944" s="18"/>
      <c r="LHP2944" s="19"/>
      <c r="LHQ2944" s="17"/>
      <c r="LHR2944" s="18"/>
      <c r="LHS2944" s="18"/>
      <c r="LHT2944" s="18"/>
      <c r="LHU2944" s="18"/>
      <c r="LHV2944" s="18"/>
      <c r="LHW2944" s="18"/>
      <c r="LHX2944" s="19"/>
      <c r="LHY2944" s="17"/>
      <c r="LHZ2944" s="18"/>
      <c r="LIA2944" s="18"/>
      <c r="LIB2944" s="18"/>
      <c r="LIC2944" s="18"/>
      <c r="LID2944" s="18"/>
      <c r="LIE2944" s="18"/>
      <c r="LIF2944" s="19"/>
      <c r="LIG2944" s="17"/>
      <c r="LIH2944" s="18"/>
      <c r="LII2944" s="18"/>
      <c r="LIJ2944" s="18"/>
      <c r="LIK2944" s="18"/>
      <c r="LIL2944" s="18"/>
      <c r="LIM2944" s="18"/>
      <c r="LIN2944" s="19"/>
      <c r="LIO2944" s="17"/>
      <c r="LIP2944" s="18"/>
      <c r="LIQ2944" s="18"/>
      <c r="LIR2944" s="18"/>
      <c r="LIS2944" s="18"/>
      <c r="LIT2944" s="18"/>
      <c r="LIU2944" s="18"/>
      <c r="LIV2944" s="19"/>
      <c r="LIW2944" s="17"/>
      <c r="LIX2944" s="18"/>
      <c r="LIY2944" s="18"/>
      <c r="LIZ2944" s="18"/>
      <c r="LJA2944" s="18"/>
      <c r="LJB2944" s="18"/>
      <c r="LJC2944" s="18"/>
      <c r="LJD2944" s="19"/>
      <c r="LJE2944" s="17"/>
      <c r="LJF2944" s="18"/>
      <c r="LJG2944" s="18"/>
      <c r="LJH2944" s="18"/>
      <c r="LJI2944" s="18"/>
      <c r="LJJ2944" s="18"/>
      <c r="LJK2944" s="18"/>
      <c r="LJL2944" s="19"/>
      <c r="LJM2944" s="17"/>
      <c r="LJN2944" s="18"/>
      <c r="LJO2944" s="18"/>
      <c r="LJP2944" s="18"/>
      <c r="LJQ2944" s="18"/>
      <c r="LJR2944" s="18"/>
      <c r="LJS2944" s="18"/>
      <c r="LJT2944" s="19"/>
      <c r="LJU2944" s="17"/>
      <c r="LJV2944" s="18"/>
      <c r="LJW2944" s="18"/>
      <c r="LJX2944" s="18"/>
      <c r="LJY2944" s="18"/>
      <c r="LJZ2944" s="18"/>
      <c r="LKA2944" s="18"/>
      <c r="LKB2944" s="19"/>
      <c r="LKC2944" s="17"/>
      <c r="LKD2944" s="18"/>
      <c r="LKE2944" s="18"/>
      <c r="LKF2944" s="18"/>
      <c r="LKG2944" s="18"/>
      <c r="LKH2944" s="18"/>
      <c r="LKI2944" s="18"/>
      <c r="LKJ2944" s="19"/>
      <c r="LKK2944" s="17"/>
      <c r="LKL2944" s="18"/>
      <c r="LKM2944" s="18"/>
      <c r="LKN2944" s="18"/>
      <c r="LKO2944" s="18"/>
      <c r="LKP2944" s="18"/>
      <c r="LKQ2944" s="18"/>
      <c r="LKR2944" s="19"/>
      <c r="LKS2944" s="17"/>
      <c r="LKT2944" s="18"/>
      <c r="LKU2944" s="18"/>
      <c r="LKV2944" s="18"/>
      <c r="LKW2944" s="18"/>
      <c r="LKX2944" s="18"/>
      <c r="LKY2944" s="18"/>
      <c r="LKZ2944" s="19"/>
      <c r="LLA2944" s="17"/>
      <c r="LLB2944" s="18"/>
      <c r="LLC2944" s="18"/>
      <c r="LLD2944" s="18"/>
      <c r="LLE2944" s="18"/>
      <c r="LLF2944" s="18"/>
      <c r="LLG2944" s="18"/>
      <c r="LLH2944" s="19"/>
      <c r="LLI2944" s="17"/>
      <c r="LLJ2944" s="18"/>
      <c r="LLK2944" s="18"/>
      <c r="LLL2944" s="18"/>
      <c r="LLM2944" s="18"/>
      <c r="LLN2944" s="18"/>
      <c r="LLO2944" s="18"/>
      <c r="LLP2944" s="19"/>
      <c r="LLQ2944" s="17"/>
      <c r="LLR2944" s="18"/>
      <c r="LLS2944" s="18"/>
      <c r="LLT2944" s="18"/>
      <c r="LLU2944" s="18"/>
      <c r="LLV2944" s="18"/>
      <c r="LLW2944" s="18"/>
      <c r="LLX2944" s="19"/>
      <c r="LLY2944" s="17"/>
      <c r="LLZ2944" s="18"/>
      <c r="LMA2944" s="18"/>
      <c r="LMB2944" s="18"/>
      <c r="LMC2944" s="18"/>
      <c r="LMD2944" s="18"/>
      <c r="LME2944" s="18"/>
      <c r="LMF2944" s="19"/>
      <c r="LMG2944" s="17"/>
      <c r="LMH2944" s="18"/>
      <c r="LMI2944" s="18"/>
      <c r="LMJ2944" s="18"/>
      <c r="LMK2944" s="18"/>
      <c r="LML2944" s="18"/>
      <c r="LMM2944" s="18"/>
      <c r="LMN2944" s="19"/>
      <c r="LMO2944" s="17"/>
      <c r="LMP2944" s="18"/>
      <c r="LMQ2944" s="18"/>
      <c r="LMR2944" s="18"/>
      <c r="LMS2944" s="18"/>
      <c r="LMT2944" s="18"/>
      <c r="LMU2944" s="18"/>
      <c r="LMV2944" s="19"/>
      <c r="LMW2944" s="17"/>
      <c r="LMX2944" s="18"/>
      <c r="LMY2944" s="18"/>
      <c r="LMZ2944" s="18"/>
      <c r="LNA2944" s="18"/>
      <c r="LNB2944" s="18"/>
      <c r="LNC2944" s="18"/>
      <c r="LND2944" s="19"/>
      <c r="LNE2944" s="17"/>
      <c r="LNF2944" s="18"/>
      <c r="LNG2944" s="18"/>
      <c r="LNH2944" s="18"/>
      <c r="LNI2944" s="18"/>
      <c r="LNJ2944" s="18"/>
      <c r="LNK2944" s="18"/>
      <c r="LNL2944" s="19"/>
      <c r="LNM2944" s="17"/>
      <c r="LNN2944" s="18"/>
      <c r="LNO2944" s="18"/>
      <c r="LNP2944" s="18"/>
      <c r="LNQ2944" s="18"/>
      <c r="LNR2944" s="18"/>
      <c r="LNS2944" s="18"/>
      <c r="LNT2944" s="19"/>
      <c r="LNU2944" s="17"/>
      <c r="LNV2944" s="18"/>
      <c r="LNW2944" s="18"/>
      <c r="LNX2944" s="18"/>
      <c r="LNY2944" s="18"/>
      <c r="LNZ2944" s="18"/>
      <c r="LOA2944" s="18"/>
      <c r="LOB2944" s="19"/>
      <c r="LOC2944" s="17"/>
      <c r="LOD2944" s="18"/>
      <c r="LOE2944" s="18"/>
      <c r="LOF2944" s="18"/>
      <c r="LOG2944" s="18"/>
      <c r="LOH2944" s="18"/>
      <c r="LOI2944" s="18"/>
      <c r="LOJ2944" s="19"/>
      <c r="LOK2944" s="17"/>
      <c r="LOL2944" s="18"/>
      <c r="LOM2944" s="18"/>
      <c r="LON2944" s="18"/>
      <c r="LOO2944" s="18"/>
      <c r="LOP2944" s="18"/>
      <c r="LOQ2944" s="18"/>
      <c r="LOR2944" s="19"/>
      <c r="LOS2944" s="17"/>
      <c r="LOT2944" s="18"/>
      <c r="LOU2944" s="18"/>
      <c r="LOV2944" s="18"/>
      <c r="LOW2944" s="18"/>
      <c r="LOX2944" s="18"/>
      <c r="LOY2944" s="18"/>
      <c r="LOZ2944" s="19"/>
      <c r="LPA2944" s="17"/>
      <c r="LPB2944" s="18"/>
      <c r="LPC2944" s="18"/>
      <c r="LPD2944" s="18"/>
      <c r="LPE2944" s="18"/>
      <c r="LPF2944" s="18"/>
      <c r="LPG2944" s="18"/>
      <c r="LPH2944" s="19"/>
      <c r="LPI2944" s="17"/>
      <c r="LPJ2944" s="18"/>
      <c r="LPK2944" s="18"/>
      <c r="LPL2944" s="18"/>
      <c r="LPM2944" s="18"/>
      <c r="LPN2944" s="18"/>
      <c r="LPO2944" s="18"/>
      <c r="LPP2944" s="19"/>
      <c r="LPQ2944" s="17"/>
      <c r="LPR2944" s="18"/>
      <c r="LPS2944" s="18"/>
      <c r="LPT2944" s="18"/>
      <c r="LPU2944" s="18"/>
      <c r="LPV2944" s="18"/>
      <c r="LPW2944" s="18"/>
      <c r="LPX2944" s="19"/>
      <c r="LPY2944" s="17"/>
      <c r="LPZ2944" s="18"/>
      <c r="LQA2944" s="18"/>
      <c r="LQB2944" s="18"/>
      <c r="LQC2944" s="18"/>
      <c r="LQD2944" s="18"/>
      <c r="LQE2944" s="18"/>
      <c r="LQF2944" s="19"/>
      <c r="LQG2944" s="17"/>
      <c r="LQH2944" s="18"/>
      <c r="LQI2944" s="18"/>
      <c r="LQJ2944" s="18"/>
      <c r="LQK2944" s="18"/>
      <c r="LQL2944" s="18"/>
      <c r="LQM2944" s="18"/>
      <c r="LQN2944" s="19"/>
      <c r="LQO2944" s="17"/>
      <c r="LQP2944" s="18"/>
      <c r="LQQ2944" s="18"/>
      <c r="LQR2944" s="18"/>
      <c r="LQS2944" s="18"/>
      <c r="LQT2944" s="18"/>
      <c r="LQU2944" s="18"/>
      <c r="LQV2944" s="19"/>
      <c r="LQW2944" s="17"/>
      <c r="LQX2944" s="18"/>
      <c r="LQY2944" s="18"/>
      <c r="LQZ2944" s="18"/>
      <c r="LRA2944" s="18"/>
      <c r="LRB2944" s="18"/>
      <c r="LRC2944" s="18"/>
      <c r="LRD2944" s="19"/>
      <c r="LRE2944" s="17"/>
      <c r="LRF2944" s="18"/>
      <c r="LRG2944" s="18"/>
      <c r="LRH2944" s="18"/>
      <c r="LRI2944" s="18"/>
      <c r="LRJ2944" s="18"/>
      <c r="LRK2944" s="18"/>
      <c r="LRL2944" s="19"/>
      <c r="LRM2944" s="17"/>
      <c r="LRN2944" s="18"/>
      <c r="LRO2944" s="18"/>
      <c r="LRP2944" s="18"/>
      <c r="LRQ2944" s="18"/>
      <c r="LRR2944" s="18"/>
      <c r="LRS2944" s="18"/>
      <c r="LRT2944" s="19"/>
      <c r="LRU2944" s="17"/>
      <c r="LRV2944" s="18"/>
      <c r="LRW2944" s="18"/>
      <c r="LRX2944" s="18"/>
      <c r="LRY2944" s="18"/>
      <c r="LRZ2944" s="18"/>
      <c r="LSA2944" s="18"/>
      <c r="LSB2944" s="19"/>
      <c r="LSC2944" s="17"/>
      <c r="LSD2944" s="18"/>
      <c r="LSE2944" s="18"/>
      <c r="LSF2944" s="18"/>
      <c r="LSG2944" s="18"/>
      <c r="LSH2944" s="18"/>
      <c r="LSI2944" s="18"/>
      <c r="LSJ2944" s="19"/>
      <c r="LSK2944" s="17"/>
      <c r="LSL2944" s="18"/>
      <c r="LSM2944" s="18"/>
      <c r="LSN2944" s="18"/>
      <c r="LSO2944" s="18"/>
      <c r="LSP2944" s="18"/>
      <c r="LSQ2944" s="18"/>
      <c r="LSR2944" s="19"/>
      <c r="LSS2944" s="17"/>
      <c r="LST2944" s="18"/>
      <c r="LSU2944" s="18"/>
      <c r="LSV2944" s="18"/>
      <c r="LSW2944" s="18"/>
      <c r="LSX2944" s="18"/>
      <c r="LSY2944" s="18"/>
      <c r="LSZ2944" s="19"/>
      <c r="LTA2944" s="17"/>
      <c r="LTB2944" s="18"/>
      <c r="LTC2944" s="18"/>
      <c r="LTD2944" s="18"/>
      <c r="LTE2944" s="18"/>
      <c r="LTF2944" s="18"/>
      <c r="LTG2944" s="18"/>
      <c r="LTH2944" s="19"/>
      <c r="LTI2944" s="17"/>
      <c r="LTJ2944" s="18"/>
      <c r="LTK2944" s="18"/>
      <c r="LTL2944" s="18"/>
      <c r="LTM2944" s="18"/>
      <c r="LTN2944" s="18"/>
      <c r="LTO2944" s="18"/>
      <c r="LTP2944" s="19"/>
      <c r="LTQ2944" s="17"/>
      <c r="LTR2944" s="18"/>
      <c r="LTS2944" s="18"/>
      <c r="LTT2944" s="18"/>
      <c r="LTU2944" s="18"/>
      <c r="LTV2944" s="18"/>
      <c r="LTW2944" s="18"/>
      <c r="LTX2944" s="19"/>
      <c r="LTY2944" s="17"/>
      <c r="LTZ2944" s="18"/>
      <c r="LUA2944" s="18"/>
      <c r="LUB2944" s="18"/>
      <c r="LUC2944" s="18"/>
      <c r="LUD2944" s="18"/>
      <c r="LUE2944" s="18"/>
      <c r="LUF2944" s="19"/>
      <c r="LUG2944" s="17"/>
      <c r="LUH2944" s="18"/>
      <c r="LUI2944" s="18"/>
      <c r="LUJ2944" s="18"/>
      <c r="LUK2944" s="18"/>
      <c r="LUL2944" s="18"/>
      <c r="LUM2944" s="18"/>
      <c r="LUN2944" s="19"/>
      <c r="LUO2944" s="17"/>
      <c r="LUP2944" s="18"/>
      <c r="LUQ2944" s="18"/>
      <c r="LUR2944" s="18"/>
      <c r="LUS2944" s="18"/>
      <c r="LUT2944" s="18"/>
      <c r="LUU2944" s="18"/>
      <c r="LUV2944" s="19"/>
      <c r="LUW2944" s="17"/>
      <c r="LUX2944" s="18"/>
      <c r="LUY2944" s="18"/>
      <c r="LUZ2944" s="18"/>
      <c r="LVA2944" s="18"/>
      <c r="LVB2944" s="18"/>
      <c r="LVC2944" s="18"/>
      <c r="LVD2944" s="19"/>
      <c r="LVE2944" s="17"/>
      <c r="LVF2944" s="18"/>
      <c r="LVG2944" s="18"/>
      <c r="LVH2944" s="18"/>
      <c r="LVI2944" s="18"/>
      <c r="LVJ2944" s="18"/>
      <c r="LVK2944" s="18"/>
      <c r="LVL2944" s="19"/>
      <c r="LVM2944" s="17"/>
      <c r="LVN2944" s="18"/>
      <c r="LVO2944" s="18"/>
      <c r="LVP2944" s="18"/>
      <c r="LVQ2944" s="18"/>
      <c r="LVR2944" s="18"/>
      <c r="LVS2944" s="18"/>
      <c r="LVT2944" s="19"/>
      <c r="LVU2944" s="17"/>
      <c r="LVV2944" s="18"/>
      <c r="LVW2944" s="18"/>
      <c r="LVX2944" s="18"/>
      <c r="LVY2944" s="18"/>
      <c r="LVZ2944" s="18"/>
      <c r="LWA2944" s="18"/>
      <c r="LWB2944" s="19"/>
      <c r="LWC2944" s="17"/>
      <c r="LWD2944" s="18"/>
      <c r="LWE2944" s="18"/>
      <c r="LWF2944" s="18"/>
      <c r="LWG2944" s="18"/>
      <c r="LWH2944" s="18"/>
      <c r="LWI2944" s="18"/>
      <c r="LWJ2944" s="19"/>
      <c r="LWK2944" s="17"/>
      <c r="LWL2944" s="18"/>
      <c r="LWM2944" s="18"/>
      <c r="LWN2944" s="18"/>
      <c r="LWO2944" s="18"/>
      <c r="LWP2944" s="18"/>
      <c r="LWQ2944" s="18"/>
      <c r="LWR2944" s="19"/>
      <c r="LWS2944" s="17"/>
      <c r="LWT2944" s="18"/>
      <c r="LWU2944" s="18"/>
      <c r="LWV2944" s="18"/>
      <c r="LWW2944" s="18"/>
      <c r="LWX2944" s="18"/>
      <c r="LWY2944" s="18"/>
      <c r="LWZ2944" s="19"/>
      <c r="LXA2944" s="17"/>
      <c r="LXB2944" s="18"/>
      <c r="LXC2944" s="18"/>
      <c r="LXD2944" s="18"/>
      <c r="LXE2944" s="18"/>
      <c r="LXF2944" s="18"/>
      <c r="LXG2944" s="18"/>
      <c r="LXH2944" s="19"/>
      <c r="LXI2944" s="17"/>
      <c r="LXJ2944" s="18"/>
      <c r="LXK2944" s="18"/>
      <c r="LXL2944" s="18"/>
      <c r="LXM2944" s="18"/>
      <c r="LXN2944" s="18"/>
      <c r="LXO2944" s="18"/>
      <c r="LXP2944" s="19"/>
      <c r="LXQ2944" s="17"/>
      <c r="LXR2944" s="18"/>
      <c r="LXS2944" s="18"/>
      <c r="LXT2944" s="18"/>
      <c r="LXU2944" s="18"/>
      <c r="LXV2944" s="18"/>
      <c r="LXW2944" s="18"/>
      <c r="LXX2944" s="19"/>
      <c r="LXY2944" s="17"/>
      <c r="LXZ2944" s="18"/>
      <c r="LYA2944" s="18"/>
      <c r="LYB2944" s="18"/>
      <c r="LYC2944" s="18"/>
      <c r="LYD2944" s="18"/>
      <c r="LYE2944" s="18"/>
      <c r="LYF2944" s="19"/>
      <c r="LYG2944" s="17"/>
      <c r="LYH2944" s="18"/>
      <c r="LYI2944" s="18"/>
      <c r="LYJ2944" s="18"/>
      <c r="LYK2944" s="18"/>
      <c r="LYL2944" s="18"/>
      <c r="LYM2944" s="18"/>
      <c r="LYN2944" s="19"/>
      <c r="LYO2944" s="17"/>
      <c r="LYP2944" s="18"/>
      <c r="LYQ2944" s="18"/>
      <c r="LYR2944" s="18"/>
      <c r="LYS2944" s="18"/>
      <c r="LYT2944" s="18"/>
      <c r="LYU2944" s="18"/>
      <c r="LYV2944" s="19"/>
      <c r="LYW2944" s="17"/>
      <c r="LYX2944" s="18"/>
      <c r="LYY2944" s="18"/>
      <c r="LYZ2944" s="18"/>
      <c r="LZA2944" s="18"/>
      <c r="LZB2944" s="18"/>
      <c r="LZC2944" s="18"/>
      <c r="LZD2944" s="19"/>
      <c r="LZE2944" s="17"/>
      <c r="LZF2944" s="18"/>
      <c r="LZG2944" s="18"/>
      <c r="LZH2944" s="18"/>
      <c r="LZI2944" s="18"/>
      <c r="LZJ2944" s="18"/>
      <c r="LZK2944" s="18"/>
      <c r="LZL2944" s="19"/>
      <c r="LZM2944" s="17"/>
      <c r="LZN2944" s="18"/>
      <c r="LZO2944" s="18"/>
      <c r="LZP2944" s="18"/>
      <c r="LZQ2944" s="18"/>
      <c r="LZR2944" s="18"/>
      <c r="LZS2944" s="18"/>
      <c r="LZT2944" s="19"/>
      <c r="LZU2944" s="17"/>
      <c r="LZV2944" s="18"/>
      <c r="LZW2944" s="18"/>
      <c r="LZX2944" s="18"/>
      <c r="LZY2944" s="18"/>
      <c r="LZZ2944" s="18"/>
      <c r="MAA2944" s="18"/>
      <c r="MAB2944" s="19"/>
      <c r="MAC2944" s="17"/>
      <c r="MAD2944" s="18"/>
      <c r="MAE2944" s="18"/>
      <c r="MAF2944" s="18"/>
      <c r="MAG2944" s="18"/>
      <c r="MAH2944" s="18"/>
      <c r="MAI2944" s="18"/>
      <c r="MAJ2944" s="19"/>
      <c r="MAK2944" s="17"/>
      <c r="MAL2944" s="18"/>
      <c r="MAM2944" s="18"/>
      <c r="MAN2944" s="18"/>
      <c r="MAO2944" s="18"/>
      <c r="MAP2944" s="18"/>
      <c r="MAQ2944" s="18"/>
      <c r="MAR2944" s="19"/>
      <c r="MAS2944" s="17"/>
      <c r="MAT2944" s="18"/>
      <c r="MAU2944" s="18"/>
      <c r="MAV2944" s="18"/>
      <c r="MAW2944" s="18"/>
      <c r="MAX2944" s="18"/>
      <c r="MAY2944" s="18"/>
      <c r="MAZ2944" s="19"/>
      <c r="MBA2944" s="17"/>
      <c r="MBB2944" s="18"/>
      <c r="MBC2944" s="18"/>
      <c r="MBD2944" s="18"/>
      <c r="MBE2944" s="18"/>
      <c r="MBF2944" s="18"/>
      <c r="MBG2944" s="18"/>
      <c r="MBH2944" s="19"/>
      <c r="MBI2944" s="17"/>
      <c r="MBJ2944" s="18"/>
      <c r="MBK2944" s="18"/>
      <c r="MBL2944" s="18"/>
      <c r="MBM2944" s="18"/>
      <c r="MBN2944" s="18"/>
      <c r="MBO2944" s="18"/>
      <c r="MBP2944" s="19"/>
      <c r="MBQ2944" s="17"/>
      <c r="MBR2944" s="18"/>
      <c r="MBS2944" s="18"/>
      <c r="MBT2944" s="18"/>
      <c r="MBU2944" s="18"/>
      <c r="MBV2944" s="18"/>
      <c r="MBW2944" s="18"/>
      <c r="MBX2944" s="19"/>
      <c r="MBY2944" s="17"/>
      <c r="MBZ2944" s="18"/>
      <c r="MCA2944" s="18"/>
      <c r="MCB2944" s="18"/>
      <c r="MCC2944" s="18"/>
      <c r="MCD2944" s="18"/>
      <c r="MCE2944" s="18"/>
      <c r="MCF2944" s="19"/>
      <c r="MCG2944" s="17"/>
      <c r="MCH2944" s="18"/>
      <c r="MCI2944" s="18"/>
      <c r="MCJ2944" s="18"/>
      <c r="MCK2944" s="18"/>
      <c r="MCL2944" s="18"/>
      <c r="MCM2944" s="18"/>
      <c r="MCN2944" s="19"/>
      <c r="MCO2944" s="17"/>
      <c r="MCP2944" s="18"/>
      <c r="MCQ2944" s="18"/>
      <c r="MCR2944" s="18"/>
      <c r="MCS2944" s="18"/>
      <c r="MCT2944" s="18"/>
      <c r="MCU2944" s="18"/>
      <c r="MCV2944" s="19"/>
      <c r="MCW2944" s="17"/>
      <c r="MCX2944" s="18"/>
      <c r="MCY2944" s="18"/>
      <c r="MCZ2944" s="18"/>
      <c r="MDA2944" s="18"/>
      <c r="MDB2944" s="18"/>
      <c r="MDC2944" s="18"/>
      <c r="MDD2944" s="19"/>
      <c r="MDE2944" s="17"/>
      <c r="MDF2944" s="18"/>
      <c r="MDG2944" s="18"/>
      <c r="MDH2944" s="18"/>
      <c r="MDI2944" s="18"/>
      <c r="MDJ2944" s="18"/>
      <c r="MDK2944" s="18"/>
      <c r="MDL2944" s="19"/>
      <c r="MDM2944" s="17"/>
      <c r="MDN2944" s="18"/>
      <c r="MDO2944" s="18"/>
      <c r="MDP2944" s="18"/>
      <c r="MDQ2944" s="18"/>
      <c r="MDR2944" s="18"/>
      <c r="MDS2944" s="18"/>
      <c r="MDT2944" s="19"/>
      <c r="MDU2944" s="17"/>
      <c r="MDV2944" s="18"/>
      <c r="MDW2944" s="18"/>
      <c r="MDX2944" s="18"/>
      <c r="MDY2944" s="18"/>
      <c r="MDZ2944" s="18"/>
      <c r="MEA2944" s="18"/>
      <c r="MEB2944" s="19"/>
      <c r="MEC2944" s="17"/>
      <c r="MED2944" s="18"/>
      <c r="MEE2944" s="18"/>
      <c r="MEF2944" s="18"/>
      <c r="MEG2944" s="18"/>
      <c r="MEH2944" s="18"/>
      <c r="MEI2944" s="18"/>
      <c r="MEJ2944" s="19"/>
      <c r="MEK2944" s="17"/>
      <c r="MEL2944" s="18"/>
      <c r="MEM2944" s="18"/>
      <c r="MEN2944" s="18"/>
      <c r="MEO2944" s="18"/>
      <c r="MEP2944" s="18"/>
      <c r="MEQ2944" s="18"/>
      <c r="MER2944" s="19"/>
      <c r="MES2944" s="17"/>
      <c r="MET2944" s="18"/>
      <c r="MEU2944" s="18"/>
      <c r="MEV2944" s="18"/>
      <c r="MEW2944" s="18"/>
      <c r="MEX2944" s="18"/>
      <c r="MEY2944" s="18"/>
      <c r="MEZ2944" s="19"/>
      <c r="MFA2944" s="17"/>
      <c r="MFB2944" s="18"/>
      <c r="MFC2944" s="18"/>
      <c r="MFD2944" s="18"/>
      <c r="MFE2944" s="18"/>
      <c r="MFF2944" s="18"/>
      <c r="MFG2944" s="18"/>
      <c r="MFH2944" s="19"/>
      <c r="MFI2944" s="17"/>
      <c r="MFJ2944" s="18"/>
      <c r="MFK2944" s="18"/>
      <c r="MFL2944" s="18"/>
      <c r="MFM2944" s="18"/>
      <c r="MFN2944" s="18"/>
      <c r="MFO2944" s="18"/>
      <c r="MFP2944" s="19"/>
      <c r="MFQ2944" s="17"/>
      <c r="MFR2944" s="18"/>
      <c r="MFS2944" s="18"/>
      <c r="MFT2944" s="18"/>
      <c r="MFU2944" s="18"/>
      <c r="MFV2944" s="18"/>
      <c r="MFW2944" s="18"/>
      <c r="MFX2944" s="19"/>
      <c r="MFY2944" s="17"/>
      <c r="MFZ2944" s="18"/>
      <c r="MGA2944" s="18"/>
      <c r="MGB2944" s="18"/>
      <c r="MGC2944" s="18"/>
      <c r="MGD2944" s="18"/>
      <c r="MGE2944" s="18"/>
      <c r="MGF2944" s="19"/>
      <c r="MGG2944" s="17"/>
      <c r="MGH2944" s="18"/>
      <c r="MGI2944" s="18"/>
      <c r="MGJ2944" s="18"/>
      <c r="MGK2944" s="18"/>
      <c r="MGL2944" s="18"/>
      <c r="MGM2944" s="18"/>
      <c r="MGN2944" s="19"/>
      <c r="MGO2944" s="17"/>
      <c r="MGP2944" s="18"/>
      <c r="MGQ2944" s="18"/>
      <c r="MGR2944" s="18"/>
      <c r="MGS2944" s="18"/>
      <c r="MGT2944" s="18"/>
      <c r="MGU2944" s="18"/>
      <c r="MGV2944" s="19"/>
      <c r="MGW2944" s="17"/>
      <c r="MGX2944" s="18"/>
      <c r="MGY2944" s="18"/>
      <c r="MGZ2944" s="18"/>
      <c r="MHA2944" s="18"/>
      <c r="MHB2944" s="18"/>
      <c r="MHC2944" s="18"/>
      <c r="MHD2944" s="19"/>
      <c r="MHE2944" s="17"/>
      <c r="MHF2944" s="18"/>
      <c r="MHG2944" s="18"/>
      <c r="MHH2944" s="18"/>
      <c r="MHI2944" s="18"/>
      <c r="MHJ2944" s="18"/>
      <c r="MHK2944" s="18"/>
      <c r="MHL2944" s="19"/>
      <c r="MHM2944" s="17"/>
      <c r="MHN2944" s="18"/>
      <c r="MHO2944" s="18"/>
      <c r="MHP2944" s="18"/>
      <c r="MHQ2944" s="18"/>
      <c r="MHR2944" s="18"/>
      <c r="MHS2944" s="18"/>
      <c r="MHT2944" s="19"/>
      <c r="MHU2944" s="17"/>
      <c r="MHV2944" s="18"/>
      <c r="MHW2944" s="18"/>
      <c r="MHX2944" s="18"/>
      <c r="MHY2944" s="18"/>
      <c r="MHZ2944" s="18"/>
      <c r="MIA2944" s="18"/>
      <c r="MIB2944" s="19"/>
      <c r="MIC2944" s="17"/>
      <c r="MID2944" s="18"/>
      <c r="MIE2944" s="18"/>
      <c r="MIF2944" s="18"/>
      <c r="MIG2944" s="18"/>
      <c r="MIH2944" s="18"/>
      <c r="MII2944" s="18"/>
      <c r="MIJ2944" s="19"/>
      <c r="MIK2944" s="17"/>
      <c r="MIL2944" s="18"/>
      <c r="MIM2944" s="18"/>
      <c r="MIN2944" s="18"/>
      <c r="MIO2944" s="18"/>
      <c r="MIP2944" s="18"/>
      <c r="MIQ2944" s="18"/>
      <c r="MIR2944" s="19"/>
      <c r="MIS2944" s="17"/>
      <c r="MIT2944" s="18"/>
      <c r="MIU2944" s="18"/>
      <c r="MIV2944" s="18"/>
      <c r="MIW2944" s="18"/>
      <c r="MIX2944" s="18"/>
      <c r="MIY2944" s="18"/>
      <c r="MIZ2944" s="19"/>
      <c r="MJA2944" s="17"/>
      <c r="MJB2944" s="18"/>
      <c r="MJC2944" s="18"/>
      <c r="MJD2944" s="18"/>
      <c r="MJE2944" s="18"/>
      <c r="MJF2944" s="18"/>
      <c r="MJG2944" s="18"/>
      <c r="MJH2944" s="19"/>
      <c r="MJI2944" s="17"/>
      <c r="MJJ2944" s="18"/>
      <c r="MJK2944" s="18"/>
      <c r="MJL2944" s="18"/>
      <c r="MJM2944" s="18"/>
      <c r="MJN2944" s="18"/>
      <c r="MJO2944" s="18"/>
      <c r="MJP2944" s="19"/>
      <c r="MJQ2944" s="17"/>
      <c r="MJR2944" s="18"/>
      <c r="MJS2944" s="18"/>
      <c r="MJT2944" s="18"/>
      <c r="MJU2944" s="18"/>
      <c r="MJV2944" s="18"/>
      <c r="MJW2944" s="18"/>
      <c r="MJX2944" s="19"/>
      <c r="MJY2944" s="17"/>
      <c r="MJZ2944" s="18"/>
      <c r="MKA2944" s="18"/>
      <c r="MKB2944" s="18"/>
      <c r="MKC2944" s="18"/>
      <c r="MKD2944" s="18"/>
      <c r="MKE2944" s="18"/>
      <c r="MKF2944" s="19"/>
      <c r="MKG2944" s="17"/>
      <c r="MKH2944" s="18"/>
      <c r="MKI2944" s="18"/>
      <c r="MKJ2944" s="18"/>
      <c r="MKK2944" s="18"/>
      <c r="MKL2944" s="18"/>
      <c r="MKM2944" s="18"/>
      <c r="MKN2944" s="19"/>
      <c r="MKO2944" s="17"/>
      <c r="MKP2944" s="18"/>
      <c r="MKQ2944" s="18"/>
      <c r="MKR2944" s="18"/>
      <c r="MKS2944" s="18"/>
      <c r="MKT2944" s="18"/>
      <c r="MKU2944" s="18"/>
      <c r="MKV2944" s="19"/>
      <c r="MKW2944" s="17"/>
      <c r="MKX2944" s="18"/>
      <c r="MKY2944" s="18"/>
      <c r="MKZ2944" s="18"/>
      <c r="MLA2944" s="18"/>
      <c r="MLB2944" s="18"/>
      <c r="MLC2944" s="18"/>
      <c r="MLD2944" s="19"/>
      <c r="MLE2944" s="17"/>
      <c r="MLF2944" s="18"/>
      <c r="MLG2944" s="18"/>
      <c r="MLH2944" s="18"/>
      <c r="MLI2944" s="18"/>
      <c r="MLJ2944" s="18"/>
      <c r="MLK2944" s="18"/>
      <c r="MLL2944" s="19"/>
      <c r="MLM2944" s="17"/>
      <c r="MLN2944" s="18"/>
      <c r="MLO2944" s="18"/>
      <c r="MLP2944" s="18"/>
      <c r="MLQ2944" s="18"/>
      <c r="MLR2944" s="18"/>
      <c r="MLS2944" s="18"/>
      <c r="MLT2944" s="19"/>
      <c r="MLU2944" s="17"/>
      <c r="MLV2944" s="18"/>
      <c r="MLW2944" s="18"/>
      <c r="MLX2944" s="18"/>
      <c r="MLY2944" s="18"/>
      <c r="MLZ2944" s="18"/>
      <c r="MMA2944" s="18"/>
      <c r="MMB2944" s="19"/>
      <c r="MMC2944" s="17"/>
      <c r="MMD2944" s="18"/>
      <c r="MME2944" s="18"/>
      <c r="MMF2944" s="18"/>
      <c r="MMG2944" s="18"/>
      <c r="MMH2944" s="18"/>
      <c r="MMI2944" s="18"/>
      <c r="MMJ2944" s="19"/>
      <c r="MMK2944" s="17"/>
      <c r="MML2944" s="18"/>
      <c r="MMM2944" s="18"/>
      <c r="MMN2944" s="18"/>
      <c r="MMO2944" s="18"/>
      <c r="MMP2944" s="18"/>
      <c r="MMQ2944" s="18"/>
      <c r="MMR2944" s="19"/>
      <c r="MMS2944" s="17"/>
      <c r="MMT2944" s="18"/>
      <c r="MMU2944" s="18"/>
      <c r="MMV2944" s="18"/>
      <c r="MMW2944" s="18"/>
      <c r="MMX2944" s="18"/>
      <c r="MMY2944" s="18"/>
      <c r="MMZ2944" s="19"/>
      <c r="MNA2944" s="17"/>
      <c r="MNB2944" s="18"/>
      <c r="MNC2944" s="18"/>
      <c r="MND2944" s="18"/>
      <c r="MNE2944" s="18"/>
      <c r="MNF2944" s="18"/>
      <c r="MNG2944" s="18"/>
      <c r="MNH2944" s="19"/>
      <c r="MNI2944" s="17"/>
      <c r="MNJ2944" s="18"/>
      <c r="MNK2944" s="18"/>
      <c r="MNL2944" s="18"/>
      <c r="MNM2944" s="18"/>
      <c r="MNN2944" s="18"/>
      <c r="MNO2944" s="18"/>
      <c r="MNP2944" s="19"/>
      <c r="MNQ2944" s="17"/>
      <c r="MNR2944" s="18"/>
      <c r="MNS2944" s="18"/>
      <c r="MNT2944" s="18"/>
      <c r="MNU2944" s="18"/>
      <c r="MNV2944" s="18"/>
      <c r="MNW2944" s="18"/>
      <c r="MNX2944" s="19"/>
      <c r="MNY2944" s="17"/>
      <c r="MNZ2944" s="18"/>
      <c r="MOA2944" s="18"/>
      <c r="MOB2944" s="18"/>
      <c r="MOC2944" s="18"/>
      <c r="MOD2944" s="18"/>
      <c r="MOE2944" s="18"/>
      <c r="MOF2944" s="19"/>
      <c r="MOG2944" s="17"/>
      <c r="MOH2944" s="18"/>
      <c r="MOI2944" s="18"/>
      <c r="MOJ2944" s="18"/>
      <c r="MOK2944" s="18"/>
      <c r="MOL2944" s="18"/>
      <c r="MOM2944" s="18"/>
      <c r="MON2944" s="19"/>
      <c r="MOO2944" s="17"/>
      <c r="MOP2944" s="18"/>
      <c r="MOQ2944" s="18"/>
      <c r="MOR2944" s="18"/>
      <c r="MOS2944" s="18"/>
      <c r="MOT2944" s="18"/>
      <c r="MOU2944" s="18"/>
      <c r="MOV2944" s="19"/>
      <c r="MOW2944" s="17"/>
      <c r="MOX2944" s="18"/>
      <c r="MOY2944" s="18"/>
      <c r="MOZ2944" s="18"/>
      <c r="MPA2944" s="18"/>
      <c r="MPB2944" s="18"/>
      <c r="MPC2944" s="18"/>
      <c r="MPD2944" s="19"/>
      <c r="MPE2944" s="17"/>
      <c r="MPF2944" s="18"/>
      <c r="MPG2944" s="18"/>
      <c r="MPH2944" s="18"/>
      <c r="MPI2944" s="18"/>
      <c r="MPJ2944" s="18"/>
      <c r="MPK2944" s="18"/>
      <c r="MPL2944" s="19"/>
      <c r="MPM2944" s="17"/>
      <c r="MPN2944" s="18"/>
      <c r="MPO2944" s="18"/>
      <c r="MPP2944" s="18"/>
      <c r="MPQ2944" s="18"/>
      <c r="MPR2944" s="18"/>
      <c r="MPS2944" s="18"/>
      <c r="MPT2944" s="19"/>
      <c r="MPU2944" s="17"/>
      <c r="MPV2944" s="18"/>
      <c r="MPW2944" s="18"/>
      <c r="MPX2944" s="18"/>
      <c r="MPY2944" s="18"/>
      <c r="MPZ2944" s="18"/>
      <c r="MQA2944" s="18"/>
      <c r="MQB2944" s="19"/>
      <c r="MQC2944" s="17"/>
      <c r="MQD2944" s="18"/>
      <c r="MQE2944" s="18"/>
      <c r="MQF2944" s="18"/>
      <c r="MQG2944" s="18"/>
      <c r="MQH2944" s="18"/>
      <c r="MQI2944" s="18"/>
      <c r="MQJ2944" s="19"/>
      <c r="MQK2944" s="17"/>
      <c r="MQL2944" s="18"/>
      <c r="MQM2944" s="18"/>
      <c r="MQN2944" s="18"/>
      <c r="MQO2944" s="18"/>
      <c r="MQP2944" s="18"/>
      <c r="MQQ2944" s="18"/>
      <c r="MQR2944" s="19"/>
      <c r="MQS2944" s="17"/>
      <c r="MQT2944" s="18"/>
      <c r="MQU2944" s="18"/>
      <c r="MQV2944" s="18"/>
      <c r="MQW2944" s="18"/>
      <c r="MQX2944" s="18"/>
      <c r="MQY2944" s="18"/>
      <c r="MQZ2944" s="19"/>
      <c r="MRA2944" s="17"/>
      <c r="MRB2944" s="18"/>
      <c r="MRC2944" s="18"/>
      <c r="MRD2944" s="18"/>
      <c r="MRE2944" s="18"/>
      <c r="MRF2944" s="18"/>
      <c r="MRG2944" s="18"/>
      <c r="MRH2944" s="19"/>
      <c r="MRI2944" s="17"/>
      <c r="MRJ2944" s="18"/>
      <c r="MRK2944" s="18"/>
      <c r="MRL2944" s="18"/>
      <c r="MRM2944" s="18"/>
      <c r="MRN2944" s="18"/>
      <c r="MRO2944" s="18"/>
      <c r="MRP2944" s="19"/>
      <c r="MRQ2944" s="17"/>
      <c r="MRR2944" s="18"/>
      <c r="MRS2944" s="18"/>
      <c r="MRT2944" s="18"/>
      <c r="MRU2944" s="18"/>
      <c r="MRV2944" s="18"/>
      <c r="MRW2944" s="18"/>
      <c r="MRX2944" s="19"/>
      <c r="MRY2944" s="17"/>
      <c r="MRZ2944" s="18"/>
      <c r="MSA2944" s="18"/>
      <c r="MSB2944" s="18"/>
      <c r="MSC2944" s="18"/>
      <c r="MSD2944" s="18"/>
      <c r="MSE2944" s="18"/>
      <c r="MSF2944" s="19"/>
      <c r="MSG2944" s="17"/>
      <c r="MSH2944" s="18"/>
      <c r="MSI2944" s="18"/>
      <c r="MSJ2944" s="18"/>
      <c r="MSK2944" s="18"/>
      <c r="MSL2944" s="18"/>
      <c r="MSM2944" s="18"/>
      <c r="MSN2944" s="19"/>
      <c r="MSO2944" s="17"/>
      <c r="MSP2944" s="18"/>
      <c r="MSQ2944" s="18"/>
      <c r="MSR2944" s="18"/>
      <c r="MSS2944" s="18"/>
      <c r="MST2944" s="18"/>
      <c r="MSU2944" s="18"/>
      <c r="MSV2944" s="19"/>
      <c r="MSW2944" s="17"/>
      <c r="MSX2944" s="18"/>
      <c r="MSY2944" s="18"/>
      <c r="MSZ2944" s="18"/>
      <c r="MTA2944" s="18"/>
      <c r="MTB2944" s="18"/>
      <c r="MTC2944" s="18"/>
      <c r="MTD2944" s="19"/>
      <c r="MTE2944" s="17"/>
      <c r="MTF2944" s="18"/>
      <c r="MTG2944" s="18"/>
      <c r="MTH2944" s="18"/>
      <c r="MTI2944" s="18"/>
      <c r="MTJ2944" s="18"/>
      <c r="MTK2944" s="18"/>
      <c r="MTL2944" s="19"/>
      <c r="MTM2944" s="17"/>
      <c r="MTN2944" s="18"/>
      <c r="MTO2944" s="18"/>
      <c r="MTP2944" s="18"/>
      <c r="MTQ2944" s="18"/>
      <c r="MTR2944" s="18"/>
      <c r="MTS2944" s="18"/>
      <c r="MTT2944" s="19"/>
      <c r="MTU2944" s="17"/>
      <c r="MTV2944" s="18"/>
      <c r="MTW2944" s="18"/>
      <c r="MTX2944" s="18"/>
      <c r="MTY2944" s="18"/>
      <c r="MTZ2944" s="18"/>
      <c r="MUA2944" s="18"/>
      <c r="MUB2944" s="19"/>
      <c r="MUC2944" s="17"/>
      <c r="MUD2944" s="18"/>
      <c r="MUE2944" s="18"/>
      <c r="MUF2944" s="18"/>
      <c r="MUG2944" s="18"/>
      <c r="MUH2944" s="18"/>
      <c r="MUI2944" s="18"/>
      <c r="MUJ2944" s="19"/>
      <c r="MUK2944" s="17"/>
      <c r="MUL2944" s="18"/>
      <c r="MUM2944" s="18"/>
      <c r="MUN2944" s="18"/>
      <c r="MUO2944" s="18"/>
      <c r="MUP2944" s="18"/>
      <c r="MUQ2944" s="18"/>
      <c r="MUR2944" s="19"/>
      <c r="MUS2944" s="17"/>
      <c r="MUT2944" s="18"/>
      <c r="MUU2944" s="18"/>
      <c r="MUV2944" s="18"/>
      <c r="MUW2944" s="18"/>
      <c r="MUX2944" s="18"/>
      <c r="MUY2944" s="18"/>
      <c r="MUZ2944" s="19"/>
      <c r="MVA2944" s="17"/>
      <c r="MVB2944" s="18"/>
      <c r="MVC2944" s="18"/>
      <c r="MVD2944" s="18"/>
      <c r="MVE2944" s="18"/>
      <c r="MVF2944" s="18"/>
      <c r="MVG2944" s="18"/>
      <c r="MVH2944" s="19"/>
      <c r="MVI2944" s="17"/>
      <c r="MVJ2944" s="18"/>
      <c r="MVK2944" s="18"/>
      <c r="MVL2944" s="18"/>
      <c r="MVM2944" s="18"/>
      <c r="MVN2944" s="18"/>
      <c r="MVO2944" s="18"/>
      <c r="MVP2944" s="19"/>
      <c r="MVQ2944" s="17"/>
      <c r="MVR2944" s="18"/>
      <c r="MVS2944" s="18"/>
      <c r="MVT2944" s="18"/>
      <c r="MVU2944" s="18"/>
      <c r="MVV2944" s="18"/>
      <c r="MVW2944" s="18"/>
      <c r="MVX2944" s="19"/>
      <c r="MVY2944" s="17"/>
      <c r="MVZ2944" s="18"/>
      <c r="MWA2944" s="18"/>
      <c r="MWB2944" s="18"/>
      <c r="MWC2944" s="18"/>
      <c r="MWD2944" s="18"/>
      <c r="MWE2944" s="18"/>
      <c r="MWF2944" s="19"/>
      <c r="MWG2944" s="17"/>
      <c r="MWH2944" s="18"/>
      <c r="MWI2944" s="18"/>
      <c r="MWJ2944" s="18"/>
      <c r="MWK2944" s="18"/>
      <c r="MWL2944" s="18"/>
      <c r="MWM2944" s="18"/>
      <c r="MWN2944" s="19"/>
      <c r="MWO2944" s="17"/>
      <c r="MWP2944" s="18"/>
      <c r="MWQ2944" s="18"/>
      <c r="MWR2944" s="18"/>
      <c r="MWS2944" s="18"/>
      <c r="MWT2944" s="18"/>
      <c r="MWU2944" s="18"/>
      <c r="MWV2944" s="19"/>
      <c r="MWW2944" s="17"/>
      <c r="MWX2944" s="18"/>
      <c r="MWY2944" s="18"/>
      <c r="MWZ2944" s="18"/>
      <c r="MXA2944" s="18"/>
      <c r="MXB2944" s="18"/>
      <c r="MXC2944" s="18"/>
      <c r="MXD2944" s="19"/>
      <c r="MXE2944" s="17"/>
      <c r="MXF2944" s="18"/>
      <c r="MXG2944" s="18"/>
      <c r="MXH2944" s="18"/>
      <c r="MXI2944" s="18"/>
      <c r="MXJ2944" s="18"/>
      <c r="MXK2944" s="18"/>
      <c r="MXL2944" s="19"/>
      <c r="MXM2944" s="17"/>
      <c r="MXN2944" s="18"/>
      <c r="MXO2944" s="18"/>
      <c r="MXP2944" s="18"/>
      <c r="MXQ2944" s="18"/>
      <c r="MXR2944" s="18"/>
      <c r="MXS2944" s="18"/>
      <c r="MXT2944" s="19"/>
      <c r="MXU2944" s="17"/>
      <c r="MXV2944" s="18"/>
      <c r="MXW2944" s="18"/>
      <c r="MXX2944" s="18"/>
      <c r="MXY2944" s="18"/>
      <c r="MXZ2944" s="18"/>
      <c r="MYA2944" s="18"/>
      <c r="MYB2944" s="19"/>
      <c r="MYC2944" s="17"/>
      <c r="MYD2944" s="18"/>
      <c r="MYE2944" s="18"/>
      <c r="MYF2944" s="18"/>
      <c r="MYG2944" s="18"/>
      <c r="MYH2944" s="18"/>
      <c r="MYI2944" s="18"/>
      <c r="MYJ2944" s="19"/>
      <c r="MYK2944" s="17"/>
      <c r="MYL2944" s="18"/>
      <c r="MYM2944" s="18"/>
      <c r="MYN2944" s="18"/>
      <c r="MYO2944" s="18"/>
      <c r="MYP2944" s="18"/>
      <c r="MYQ2944" s="18"/>
      <c r="MYR2944" s="19"/>
      <c r="MYS2944" s="17"/>
      <c r="MYT2944" s="18"/>
      <c r="MYU2944" s="18"/>
      <c r="MYV2944" s="18"/>
      <c r="MYW2944" s="18"/>
      <c r="MYX2944" s="18"/>
      <c r="MYY2944" s="18"/>
      <c r="MYZ2944" s="19"/>
      <c r="MZA2944" s="17"/>
      <c r="MZB2944" s="18"/>
      <c r="MZC2944" s="18"/>
      <c r="MZD2944" s="18"/>
      <c r="MZE2944" s="18"/>
      <c r="MZF2944" s="18"/>
      <c r="MZG2944" s="18"/>
      <c r="MZH2944" s="19"/>
      <c r="MZI2944" s="17"/>
      <c r="MZJ2944" s="18"/>
      <c r="MZK2944" s="18"/>
      <c r="MZL2944" s="18"/>
      <c r="MZM2944" s="18"/>
      <c r="MZN2944" s="18"/>
      <c r="MZO2944" s="18"/>
      <c r="MZP2944" s="19"/>
      <c r="MZQ2944" s="17"/>
      <c r="MZR2944" s="18"/>
      <c r="MZS2944" s="18"/>
      <c r="MZT2944" s="18"/>
      <c r="MZU2944" s="18"/>
      <c r="MZV2944" s="18"/>
      <c r="MZW2944" s="18"/>
      <c r="MZX2944" s="19"/>
      <c r="MZY2944" s="17"/>
      <c r="MZZ2944" s="18"/>
      <c r="NAA2944" s="18"/>
      <c r="NAB2944" s="18"/>
      <c r="NAC2944" s="18"/>
      <c r="NAD2944" s="18"/>
      <c r="NAE2944" s="18"/>
      <c r="NAF2944" s="19"/>
      <c r="NAG2944" s="17"/>
      <c r="NAH2944" s="18"/>
      <c r="NAI2944" s="18"/>
      <c r="NAJ2944" s="18"/>
      <c r="NAK2944" s="18"/>
      <c r="NAL2944" s="18"/>
      <c r="NAM2944" s="18"/>
      <c r="NAN2944" s="19"/>
      <c r="NAO2944" s="17"/>
      <c r="NAP2944" s="18"/>
      <c r="NAQ2944" s="18"/>
      <c r="NAR2944" s="18"/>
      <c r="NAS2944" s="18"/>
      <c r="NAT2944" s="18"/>
      <c r="NAU2944" s="18"/>
      <c r="NAV2944" s="19"/>
      <c r="NAW2944" s="17"/>
      <c r="NAX2944" s="18"/>
      <c r="NAY2944" s="18"/>
      <c r="NAZ2944" s="18"/>
      <c r="NBA2944" s="18"/>
      <c r="NBB2944" s="18"/>
      <c r="NBC2944" s="18"/>
      <c r="NBD2944" s="19"/>
      <c r="NBE2944" s="17"/>
      <c r="NBF2944" s="18"/>
      <c r="NBG2944" s="18"/>
      <c r="NBH2944" s="18"/>
      <c r="NBI2944" s="18"/>
      <c r="NBJ2944" s="18"/>
      <c r="NBK2944" s="18"/>
      <c r="NBL2944" s="19"/>
      <c r="NBM2944" s="17"/>
      <c r="NBN2944" s="18"/>
      <c r="NBO2944" s="18"/>
      <c r="NBP2944" s="18"/>
      <c r="NBQ2944" s="18"/>
      <c r="NBR2944" s="18"/>
      <c r="NBS2944" s="18"/>
      <c r="NBT2944" s="19"/>
      <c r="NBU2944" s="17"/>
      <c r="NBV2944" s="18"/>
      <c r="NBW2944" s="18"/>
      <c r="NBX2944" s="18"/>
      <c r="NBY2944" s="18"/>
      <c r="NBZ2944" s="18"/>
      <c r="NCA2944" s="18"/>
      <c r="NCB2944" s="19"/>
      <c r="NCC2944" s="17"/>
      <c r="NCD2944" s="18"/>
      <c r="NCE2944" s="18"/>
      <c r="NCF2944" s="18"/>
      <c r="NCG2944" s="18"/>
      <c r="NCH2944" s="18"/>
      <c r="NCI2944" s="18"/>
      <c r="NCJ2944" s="19"/>
      <c r="NCK2944" s="17"/>
      <c r="NCL2944" s="18"/>
      <c r="NCM2944" s="18"/>
      <c r="NCN2944" s="18"/>
      <c r="NCO2944" s="18"/>
      <c r="NCP2944" s="18"/>
      <c r="NCQ2944" s="18"/>
      <c r="NCR2944" s="19"/>
      <c r="NCS2944" s="17"/>
      <c r="NCT2944" s="18"/>
      <c r="NCU2944" s="18"/>
      <c r="NCV2944" s="18"/>
      <c r="NCW2944" s="18"/>
      <c r="NCX2944" s="18"/>
      <c r="NCY2944" s="18"/>
      <c r="NCZ2944" s="19"/>
      <c r="NDA2944" s="17"/>
      <c r="NDB2944" s="18"/>
      <c r="NDC2944" s="18"/>
      <c r="NDD2944" s="18"/>
      <c r="NDE2944" s="18"/>
      <c r="NDF2944" s="18"/>
      <c r="NDG2944" s="18"/>
      <c r="NDH2944" s="19"/>
      <c r="NDI2944" s="17"/>
      <c r="NDJ2944" s="18"/>
      <c r="NDK2944" s="18"/>
      <c r="NDL2944" s="18"/>
      <c r="NDM2944" s="18"/>
      <c r="NDN2944" s="18"/>
      <c r="NDO2944" s="18"/>
      <c r="NDP2944" s="19"/>
      <c r="NDQ2944" s="17"/>
      <c r="NDR2944" s="18"/>
      <c r="NDS2944" s="18"/>
      <c r="NDT2944" s="18"/>
      <c r="NDU2944" s="18"/>
      <c r="NDV2944" s="18"/>
      <c r="NDW2944" s="18"/>
      <c r="NDX2944" s="19"/>
      <c r="NDY2944" s="17"/>
      <c r="NDZ2944" s="18"/>
      <c r="NEA2944" s="18"/>
      <c r="NEB2944" s="18"/>
      <c r="NEC2944" s="18"/>
      <c r="NED2944" s="18"/>
      <c r="NEE2944" s="18"/>
      <c r="NEF2944" s="19"/>
      <c r="NEG2944" s="17"/>
      <c r="NEH2944" s="18"/>
      <c r="NEI2944" s="18"/>
      <c r="NEJ2944" s="18"/>
      <c r="NEK2944" s="18"/>
      <c r="NEL2944" s="18"/>
      <c r="NEM2944" s="18"/>
      <c r="NEN2944" s="19"/>
      <c r="NEO2944" s="17"/>
      <c r="NEP2944" s="18"/>
      <c r="NEQ2944" s="18"/>
      <c r="NER2944" s="18"/>
      <c r="NES2944" s="18"/>
      <c r="NET2944" s="18"/>
      <c r="NEU2944" s="18"/>
      <c r="NEV2944" s="19"/>
      <c r="NEW2944" s="17"/>
      <c r="NEX2944" s="18"/>
      <c r="NEY2944" s="18"/>
      <c r="NEZ2944" s="18"/>
      <c r="NFA2944" s="18"/>
      <c r="NFB2944" s="18"/>
      <c r="NFC2944" s="18"/>
      <c r="NFD2944" s="19"/>
      <c r="NFE2944" s="17"/>
      <c r="NFF2944" s="18"/>
      <c r="NFG2944" s="18"/>
      <c r="NFH2944" s="18"/>
      <c r="NFI2944" s="18"/>
      <c r="NFJ2944" s="18"/>
      <c r="NFK2944" s="18"/>
      <c r="NFL2944" s="19"/>
      <c r="NFM2944" s="17"/>
      <c r="NFN2944" s="18"/>
      <c r="NFO2944" s="18"/>
      <c r="NFP2944" s="18"/>
      <c r="NFQ2944" s="18"/>
      <c r="NFR2944" s="18"/>
      <c r="NFS2944" s="18"/>
      <c r="NFT2944" s="19"/>
      <c r="NFU2944" s="17"/>
      <c r="NFV2944" s="18"/>
      <c r="NFW2944" s="18"/>
      <c r="NFX2944" s="18"/>
      <c r="NFY2944" s="18"/>
      <c r="NFZ2944" s="18"/>
      <c r="NGA2944" s="18"/>
      <c r="NGB2944" s="19"/>
      <c r="NGC2944" s="17"/>
      <c r="NGD2944" s="18"/>
      <c r="NGE2944" s="18"/>
      <c r="NGF2944" s="18"/>
      <c r="NGG2944" s="18"/>
      <c r="NGH2944" s="18"/>
      <c r="NGI2944" s="18"/>
      <c r="NGJ2944" s="19"/>
      <c r="NGK2944" s="17"/>
      <c r="NGL2944" s="18"/>
      <c r="NGM2944" s="18"/>
      <c r="NGN2944" s="18"/>
      <c r="NGO2944" s="18"/>
      <c r="NGP2944" s="18"/>
      <c r="NGQ2944" s="18"/>
      <c r="NGR2944" s="19"/>
      <c r="NGS2944" s="17"/>
      <c r="NGT2944" s="18"/>
      <c r="NGU2944" s="18"/>
      <c r="NGV2944" s="18"/>
      <c r="NGW2944" s="18"/>
      <c r="NGX2944" s="18"/>
      <c r="NGY2944" s="18"/>
      <c r="NGZ2944" s="19"/>
      <c r="NHA2944" s="17"/>
      <c r="NHB2944" s="18"/>
      <c r="NHC2944" s="18"/>
      <c r="NHD2944" s="18"/>
      <c r="NHE2944" s="18"/>
      <c r="NHF2944" s="18"/>
      <c r="NHG2944" s="18"/>
      <c r="NHH2944" s="19"/>
      <c r="NHI2944" s="17"/>
      <c r="NHJ2944" s="18"/>
      <c r="NHK2944" s="18"/>
      <c r="NHL2944" s="18"/>
      <c r="NHM2944" s="18"/>
      <c r="NHN2944" s="18"/>
      <c r="NHO2944" s="18"/>
      <c r="NHP2944" s="19"/>
      <c r="NHQ2944" s="17"/>
      <c r="NHR2944" s="18"/>
      <c r="NHS2944" s="18"/>
      <c r="NHT2944" s="18"/>
      <c r="NHU2944" s="18"/>
      <c r="NHV2944" s="18"/>
      <c r="NHW2944" s="18"/>
      <c r="NHX2944" s="19"/>
      <c r="NHY2944" s="17"/>
      <c r="NHZ2944" s="18"/>
      <c r="NIA2944" s="18"/>
      <c r="NIB2944" s="18"/>
      <c r="NIC2944" s="18"/>
      <c r="NID2944" s="18"/>
      <c r="NIE2944" s="18"/>
      <c r="NIF2944" s="19"/>
      <c r="NIG2944" s="17"/>
      <c r="NIH2944" s="18"/>
      <c r="NII2944" s="18"/>
      <c r="NIJ2944" s="18"/>
      <c r="NIK2944" s="18"/>
      <c r="NIL2944" s="18"/>
      <c r="NIM2944" s="18"/>
      <c r="NIN2944" s="19"/>
      <c r="NIO2944" s="17"/>
      <c r="NIP2944" s="18"/>
      <c r="NIQ2944" s="18"/>
      <c r="NIR2944" s="18"/>
      <c r="NIS2944" s="18"/>
      <c r="NIT2944" s="18"/>
      <c r="NIU2944" s="18"/>
      <c r="NIV2944" s="19"/>
      <c r="NIW2944" s="17"/>
      <c r="NIX2944" s="18"/>
      <c r="NIY2944" s="18"/>
      <c r="NIZ2944" s="18"/>
      <c r="NJA2944" s="18"/>
      <c r="NJB2944" s="18"/>
      <c r="NJC2944" s="18"/>
      <c r="NJD2944" s="19"/>
      <c r="NJE2944" s="17"/>
      <c r="NJF2944" s="18"/>
      <c r="NJG2944" s="18"/>
      <c r="NJH2944" s="18"/>
      <c r="NJI2944" s="18"/>
      <c r="NJJ2944" s="18"/>
      <c r="NJK2944" s="18"/>
      <c r="NJL2944" s="19"/>
      <c r="NJM2944" s="17"/>
      <c r="NJN2944" s="18"/>
      <c r="NJO2944" s="18"/>
      <c r="NJP2944" s="18"/>
      <c r="NJQ2944" s="18"/>
      <c r="NJR2944" s="18"/>
      <c r="NJS2944" s="18"/>
      <c r="NJT2944" s="19"/>
      <c r="NJU2944" s="17"/>
      <c r="NJV2944" s="18"/>
      <c r="NJW2944" s="18"/>
      <c r="NJX2944" s="18"/>
      <c r="NJY2944" s="18"/>
      <c r="NJZ2944" s="18"/>
      <c r="NKA2944" s="18"/>
      <c r="NKB2944" s="19"/>
      <c r="NKC2944" s="17"/>
      <c r="NKD2944" s="18"/>
      <c r="NKE2944" s="18"/>
      <c r="NKF2944" s="18"/>
      <c r="NKG2944" s="18"/>
      <c r="NKH2944" s="18"/>
      <c r="NKI2944" s="18"/>
      <c r="NKJ2944" s="19"/>
      <c r="NKK2944" s="17"/>
      <c r="NKL2944" s="18"/>
      <c r="NKM2944" s="18"/>
      <c r="NKN2944" s="18"/>
      <c r="NKO2944" s="18"/>
      <c r="NKP2944" s="18"/>
      <c r="NKQ2944" s="18"/>
      <c r="NKR2944" s="19"/>
      <c r="NKS2944" s="17"/>
      <c r="NKT2944" s="18"/>
      <c r="NKU2944" s="18"/>
      <c r="NKV2944" s="18"/>
      <c r="NKW2944" s="18"/>
      <c r="NKX2944" s="18"/>
      <c r="NKY2944" s="18"/>
      <c r="NKZ2944" s="19"/>
      <c r="NLA2944" s="17"/>
      <c r="NLB2944" s="18"/>
      <c r="NLC2944" s="18"/>
      <c r="NLD2944" s="18"/>
      <c r="NLE2944" s="18"/>
      <c r="NLF2944" s="18"/>
      <c r="NLG2944" s="18"/>
      <c r="NLH2944" s="19"/>
      <c r="NLI2944" s="17"/>
      <c r="NLJ2944" s="18"/>
      <c r="NLK2944" s="18"/>
      <c r="NLL2944" s="18"/>
      <c r="NLM2944" s="18"/>
      <c r="NLN2944" s="18"/>
      <c r="NLO2944" s="18"/>
      <c r="NLP2944" s="19"/>
      <c r="NLQ2944" s="17"/>
      <c r="NLR2944" s="18"/>
      <c r="NLS2944" s="18"/>
      <c r="NLT2944" s="18"/>
      <c r="NLU2944" s="18"/>
      <c r="NLV2944" s="18"/>
      <c r="NLW2944" s="18"/>
      <c r="NLX2944" s="19"/>
      <c r="NLY2944" s="17"/>
      <c r="NLZ2944" s="18"/>
      <c r="NMA2944" s="18"/>
      <c r="NMB2944" s="18"/>
      <c r="NMC2944" s="18"/>
      <c r="NMD2944" s="18"/>
      <c r="NME2944" s="18"/>
      <c r="NMF2944" s="19"/>
      <c r="NMG2944" s="17"/>
      <c r="NMH2944" s="18"/>
      <c r="NMI2944" s="18"/>
      <c r="NMJ2944" s="18"/>
      <c r="NMK2944" s="18"/>
      <c r="NML2944" s="18"/>
      <c r="NMM2944" s="18"/>
      <c r="NMN2944" s="19"/>
      <c r="NMO2944" s="17"/>
      <c r="NMP2944" s="18"/>
      <c r="NMQ2944" s="18"/>
      <c r="NMR2944" s="18"/>
      <c r="NMS2944" s="18"/>
      <c r="NMT2944" s="18"/>
      <c r="NMU2944" s="18"/>
      <c r="NMV2944" s="19"/>
      <c r="NMW2944" s="17"/>
      <c r="NMX2944" s="18"/>
      <c r="NMY2944" s="18"/>
      <c r="NMZ2944" s="18"/>
      <c r="NNA2944" s="18"/>
      <c r="NNB2944" s="18"/>
      <c r="NNC2944" s="18"/>
      <c r="NND2944" s="19"/>
      <c r="NNE2944" s="17"/>
      <c r="NNF2944" s="18"/>
      <c r="NNG2944" s="18"/>
      <c r="NNH2944" s="18"/>
      <c r="NNI2944" s="18"/>
      <c r="NNJ2944" s="18"/>
      <c r="NNK2944" s="18"/>
      <c r="NNL2944" s="19"/>
      <c r="NNM2944" s="17"/>
      <c r="NNN2944" s="18"/>
      <c r="NNO2944" s="18"/>
      <c r="NNP2944" s="18"/>
      <c r="NNQ2944" s="18"/>
      <c r="NNR2944" s="18"/>
      <c r="NNS2944" s="18"/>
      <c r="NNT2944" s="19"/>
      <c r="NNU2944" s="17"/>
      <c r="NNV2944" s="18"/>
      <c r="NNW2944" s="18"/>
      <c r="NNX2944" s="18"/>
      <c r="NNY2944" s="18"/>
      <c r="NNZ2944" s="18"/>
      <c r="NOA2944" s="18"/>
      <c r="NOB2944" s="19"/>
      <c r="NOC2944" s="17"/>
      <c r="NOD2944" s="18"/>
      <c r="NOE2944" s="18"/>
      <c r="NOF2944" s="18"/>
      <c r="NOG2944" s="18"/>
      <c r="NOH2944" s="18"/>
      <c r="NOI2944" s="18"/>
      <c r="NOJ2944" s="19"/>
      <c r="NOK2944" s="17"/>
      <c r="NOL2944" s="18"/>
      <c r="NOM2944" s="18"/>
      <c r="NON2944" s="18"/>
      <c r="NOO2944" s="18"/>
      <c r="NOP2944" s="18"/>
      <c r="NOQ2944" s="18"/>
      <c r="NOR2944" s="19"/>
      <c r="NOS2944" s="17"/>
      <c r="NOT2944" s="18"/>
      <c r="NOU2944" s="18"/>
      <c r="NOV2944" s="18"/>
      <c r="NOW2944" s="18"/>
      <c r="NOX2944" s="18"/>
      <c r="NOY2944" s="18"/>
      <c r="NOZ2944" s="19"/>
      <c r="NPA2944" s="17"/>
      <c r="NPB2944" s="18"/>
      <c r="NPC2944" s="18"/>
      <c r="NPD2944" s="18"/>
      <c r="NPE2944" s="18"/>
      <c r="NPF2944" s="18"/>
      <c r="NPG2944" s="18"/>
      <c r="NPH2944" s="19"/>
      <c r="NPI2944" s="17"/>
      <c r="NPJ2944" s="18"/>
      <c r="NPK2944" s="18"/>
      <c r="NPL2944" s="18"/>
      <c r="NPM2944" s="18"/>
      <c r="NPN2944" s="18"/>
      <c r="NPO2944" s="18"/>
      <c r="NPP2944" s="19"/>
      <c r="NPQ2944" s="17"/>
      <c r="NPR2944" s="18"/>
      <c r="NPS2944" s="18"/>
      <c r="NPT2944" s="18"/>
      <c r="NPU2944" s="18"/>
      <c r="NPV2944" s="18"/>
      <c r="NPW2944" s="18"/>
      <c r="NPX2944" s="19"/>
      <c r="NPY2944" s="17"/>
      <c r="NPZ2944" s="18"/>
      <c r="NQA2944" s="18"/>
      <c r="NQB2944" s="18"/>
      <c r="NQC2944" s="18"/>
      <c r="NQD2944" s="18"/>
      <c r="NQE2944" s="18"/>
      <c r="NQF2944" s="19"/>
      <c r="NQG2944" s="17"/>
      <c r="NQH2944" s="18"/>
      <c r="NQI2944" s="18"/>
      <c r="NQJ2944" s="18"/>
      <c r="NQK2944" s="18"/>
      <c r="NQL2944" s="18"/>
      <c r="NQM2944" s="18"/>
      <c r="NQN2944" s="19"/>
      <c r="NQO2944" s="17"/>
      <c r="NQP2944" s="18"/>
      <c r="NQQ2944" s="18"/>
      <c r="NQR2944" s="18"/>
      <c r="NQS2944" s="18"/>
      <c r="NQT2944" s="18"/>
      <c r="NQU2944" s="18"/>
      <c r="NQV2944" s="19"/>
      <c r="NQW2944" s="17"/>
      <c r="NQX2944" s="18"/>
      <c r="NQY2944" s="18"/>
      <c r="NQZ2944" s="18"/>
      <c r="NRA2944" s="18"/>
      <c r="NRB2944" s="18"/>
      <c r="NRC2944" s="18"/>
      <c r="NRD2944" s="19"/>
      <c r="NRE2944" s="17"/>
      <c r="NRF2944" s="18"/>
      <c r="NRG2944" s="18"/>
      <c r="NRH2944" s="18"/>
      <c r="NRI2944" s="18"/>
      <c r="NRJ2944" s="18"/>
      <c r="NRK2944" s="18"/>
      <c r="NRL2944" s="19"/>
      <c r="NRM2944" s="17"/>
      <c r="NRN2944" s="18"/>
      <c r="NRO2944" s="18"/>
      <c r="NRP2944" s="18"/>
      <c r="NRQ2944" s="18"/>
      <c r="NRR2944" s="18"/>
      <c r="NRS2944" s="18"/>
      <c r="NRT2944" s="19"/>
      <c r="NRU2944" s="17"/>
      <c r="NRV2944" s="18"/>
      <c r="NRW2944" s="18"/>
      <c r="NRX2944" s="18"/>
      <c r="NRY2944" s="18"/>
      <c r="NRZ2944" s="18"/>
      <c r="NSA2944" s="18"/>
      <c r="NSB2944" s="19"/>
      <c r="NSC2944" s="17"/>
      <c r="NSD2944" s="18"/>
      <c r="NSE2944" s="18"/>
      <c r="NSF2944" s="18"/>
      <c r="NSG2944" s="18"/>
      <c r="NSH2944" s="18"/>
      <c r="NSI2944" s="18"/>
      <c r="NSJ2944" s="19"/>
      <c r="NSK2944" s="17"/>
      <c r="NSL2944" s="18"/>
      <c r="NSM2944" s="18"/>
      <c r="NSN2944" s="18"/>
      <c r="NSO2944" s="18"/>
      <c r="NSP2944" s="18"/>
      <c r="NSQ2944" s="18"/>
      <c r="NSR2944" s="19"/>
      <c r="NSS2944" s="17"/>
      <c r="NST2944" s="18"/>
      <c r="NSU2944" s="18"/>
      <c r="NSV2944" s="18"/>
      <c r="NSW2944" s="18"/>
      <c r="NSX2944" s="18"/>
      <c r="NSY2944" s="18"/>
      <c r="NSZ2944" s="19"/>
      <c r="NTA2944" s="17"/>
      <c r="NTB2944" s="18"/>
      <c r="NTC2944" s="18"/>
      <c r="NTD2944" s="18"/>
      <c r="NTE2944" s="18"/>
      <c r="NTF2944" s="18"/>
      <c r="NTG2944" s="18"/>
      <c r="NTH2944" s="19"/>
      <c r="NTI2944" s="17"/>
      <c r="NTJ2944" s="18"/>
      <c r="NTK2944" s="18"/>
      <c r="NTL2944" s="18"/>
      <c r="NTM2944" s="18"/>
      <c r="NTN2944" s="18"/>
      <c r="NTO2944" s="18"/>
      <c r="NTP2944" s="19"/>
      <c r="NTQ2944" s="17"/>
      <c r="NTR2944" s="18"/>
      <c r="NTS2944" s="18"/>
      <c r="NTT2944" s="18"/>
      <c r="NTU2944" s="18"/>
      <c r="NTV2944" s="18"/>
      <c r="NTW2944" s="18"/>
      <c r="NTX2944" s="19"/>
      <c r="NTY2944" s="17"/>
      <c r="NTZ2944" s="18"/>
      <c r="NUA2944" s="18"/>
      <c r="NUB2944" s="18"/>
      <c r="NUC2944" s="18"/>
      <c r="NUD2944" s="18"/>
      <c r="NUE2944" s="18"/>
      <c r="NUF2944" s="19"/>
      <c r="NUG2944" s="17"/>
      <c r="NUH2944" s="18"/>
      <c r="NUI2944" s="18"/>
      <c r="NUJ2944" s="18"/>
      <c r="NUK2944" s="18"/>
      <c r="NUL2944" s="18"/>
      <c r="NUM2944" s="18"/>
      <c r="NUN2944" s="19"/>
      <c r="NUO2944" s="17"/>
      <c r="NUP2944" s="18"/>
      <c r="NUQ2944" s="18"/>
      <c r="NUR2944" s="18"/>
      <c r="NUS2944" s="18"/>
      <c r="NUT2944" s="18"/>
      <c r="NUU2944" s="18"/>
      <c r="NUV2944" s="19"/>
      <c r="NUW2944" s="17"/>
      <c r="NUX2944" s="18"/>
      <c r="NUY2944" s="18"/>
      <c r="NUZ2944" s="18"/>
      <c r="NVA2944" s="18"/>
      <c r="NVB2944" s="18"/>
      <c r="NVC2944" s="18"/>
      <c r="NVD2944" s="19"/>
      <c r="NVE2944" s="17"/>
      <c r="NVF2944" s="18"/>
      <c r="NVG2944" s="18"/>
      <c r="NVH2944" s="18"/>
      <c r="NVI2944" s="18"/>
      <c r="NVJ2944" s="18"/>
      <c r="NVK2944" s="18"/>
      <c r="NVL2944" s="19"/>
      <c r="NVM2944" s="17"/>
      <c r="NVN2944" s="18"/>
      <c r="NVO2944" s="18"/>
      <c r="NVP2944" s="18"/>
      <c r="NVQ2944" s="18"/>
      <c r="NVR2944" s="18"/>
      <c r="NVS2944" s="18"/>
      <c r="NVT2944" s="19"/>
      <c r="NVU2944" s="17"/>
      <c r="NVV2944" s="18"/>
      <c r="NVW2944" s="18"/>
      <c r="NVX2944" s="18"/>
      <c r="NVY2944" s="18"/>
      <c r="NVZ2944" s="18"/>
      <c r="NWA2944" s="18"/>
      <c r="NWB2944" s="19"/>
      <c r="NWC2944" s="17"/>
      <c r="NWD2944" s="18"/>
      <c r="NWE2944" s="18"/>
      <c r="NWF2944" s="18"/>
      <c r="NWG2944" s="18"/>
      <c r="NWH2944" s="18"/>
      <c r="NWI2944" s="18"/>
      <c r="NWJ2944" s="19"/>
      <c r="NWK2944" s="17"/>
      <c r="NWL2944" s="18"/>
      <c r="NWM2944" s="18"/>
      <c r="NWN2944" s="18"/>
      <c r="NWO2944" s="18"/>
      <c r="NWP2944" s="18"/>
      <c r="NWQ2944" s="18"/>
      <c r="NWR2944" s="19"/>
      <c r="NWS2944" s="17"/>
      <c r="NWT2944" s="18"/>
      <c r="NWU2944" s="18"/>
      <c r="NWV2944" s="18"/>
      <c r="NWW2944" s="18"/>
      <c r="NWX2944" s="18"/>
      <c r="NWY2944" s="18"/>
      <c r="NWZ2944" s="19"/>
      <c r="NXA2944" s="17"/>
      <c r="NXB2944" s="18"/>
      <c r="NXC2944" s="18"/>
      <c r="NXD2944" s="18"/>
      <c r="NXE2944" s="18"/>
      <c r="NXF2944" s="18"/>
      <c r="NXG2944" s="18"/>
      <c r="NXH2944" s="19"/>
      <c r="NXI2944" s="17"/>
      <c r="NXJ2944" s="18"/>
      <c r="NXK2944" s="18"/>
      <c r="NXL2944" s="18"/>
      <c r="NXM2944" s="18"/>
      <c r="NXN2944" s="18"/>
      <c r="NXO2944" s="18"/>
      <c r="NXP2944" s="19"/>
      <c r="NXQ2944" s="17"/>
      <c r="NXR2944" s="18"/>
      <c r="NXS2944" s="18"/>
      <c r="NXT2944" s="18"/>
      <c r="NXU2944" s="18"/>
      <c r="NXV2944" s="18"/>
      <c r="NXW2944" s="18"/>
      <c r="NXX2944" s="19"/>
      <c r="NXY2944" s="17"/>
      <c r="NXZ2944" s="18"/>
      <c r="NYA2944" s="18"/>
      <c r="NYB2944" s="18"/>
      <c r="NYC2944" s="18"/>
      <c r="NYD2944" s="18"/>
      <c r="NYE2944" s="18"/>
      <c r="NYF2944" s="19"/>
      <c r="NYG2944" s="17"/>
      <c r="NYH2944" s="18"/>
      <c r="NYI2944" s="18"/>
      <c r="NYJ2944" s="18"/>
      <c r="NYK2944" s="18"/>
      <c r="NYL2944" s="18"/>
      <c r="NYM2944" s="18"/>
      <c r="NYN2944" s="19"/>
      <c r="NYO2944" s="17"/>
      <c r="NYP2944" s="18"/>
      <c r="NYQ2944" s="18"/>
      <c r="NYR2944" s="18"/>
      <c r="NYS2944" s="18"/>
      <c r="NYT2944" s="18"/>
      <c r="NYU2944" s="18"/>
      <c r="NYV2944" s="19"/>
      <c r="NYW2944" s="17"/>
      <c r="NYX2944" s="18"/>
      <c r="NYY2944" s="18"/>
      <c r="NYZ2944" s="18"/>
      <c r="NZA2944" s="18"/>
      <c r="NZB2944" s="18"/>
      <c r="NZC2944" s="18"/>
      <c r="NZD2944" s="19"/>
      <c r="NZE2944" s="17"/>
      <c r="NZF2944" s="18"/>
      <c r="NZG2944" s="18"/>
      <c r="NZH2944" s="18"/>
      <c r="NZI2944" s="18"/>
      <c r="NZJ2944" s="18"/>
      <c r="NZK2944" s="18"/>
      <c r="NZL2944" s="19"/>
      <c r="NZM2944" s="17"/>
      <c r="NZN2944" s="18"/>
      <c r="NZO2944" s="18"/>
      <c r="NZP2944" s="18"/>
      <c r="NZQ2944" s="18"/>
      <c r="NZR2944" s="18"/>
      <c r="NZS2944" s="18"/>
      <c r="NZT2944" s="19"/>
      <c r="NZU2944" s="17"/>
      <c r="NZV2944" s="18"/>
      <c r="NZW2944" s="18"/>
      <c r="NZX2944" s="18"/>
      <c r="NZY2944" s="18"/>
      <c r="NZZ2944" s="18"/>
      <c r="OAA2944" s="18"/>
      <c r="OAB2944" s="19"/>
      <c r="OAC2944" s="17"/>
      <c r="OAD2944" s="18"/>
      <c r="OAE2944" s="18"/>
      <c r="OAF2944" s="18"/>
      <c r="OAG2944" s="18"/>
      <c r="OAH2944" s="18"/>
      <c r="OAI2944" s="18"/>
      <c r="OAJ2944" s="19"/>
      <c r="OAK2944" s="17"/>
      <c r="OAL2944" s="18"/>
      <c r="OAM2944" s="18"/>
      <c r="OAN2944" s="18"/>
      <c r="OAO2944" s="18"/>
      <c r="OAP2944" s="18"/>
      <c r="OAQ2944" s="18"/>
      <c r="OAR2944" s="19"/>
      <c r="OAS2944" s="17"/>
      <c r="OAT2944" s="18"/>
      <c r="OAU2944" s="18"/>
      <c r="OAV2944" s="18"/>
      <c r="OAW2944" s="18"/>
      <c r="OAX2944" s="18"/>
      <c r="OAY2944" s="18"/>
      <c r="OAZ2944" s="19"/>
      <c r="OBA2944" s="17"/>
      <c r="OBB2944" s="18"/>
      <c r="OBC2944" s="18"/>
      <c r="OBD2944" s="18"/>
      <c r="OBE2944" s="18"/>
      <c r="OBF2944" s="18"/>
      <c r="OBG2944" s="18"/>
      <c r="OBH2944" s="19"/>
      <c r="OBI2944" s="17"/>
      <c r="OBJ2944" s="18"/>
      <c r="OBK2944" s="18"/>
      <c r="OBL2944" s="18"/>
      <c r="OBM2944" s="18"/>
      <c r="OBN2944" s="18"/>
      <c r="OBO2944" s="18"/>
      <c r="OBP2944" s="19"/>
      <c r="OBQ2944" s="17"/>
      <c r="OBR2944" s="18"/>
      <c r="OBS2944" s="18"/>
      <c r="OBT2944" s="18"/>
      <c r="OBU2944" s="18"/>
      <c r="OBV2944" s="18"/>
      <c r="OBW2944" s="18"/>
      <c r="OBX2944" s="19"/>
      <c r="OBY2944" s="17"/>
      <c r="OBZ2944" s="18"/>
      <c r="OCA2944" s="18"/>
      <c r="OCB2944" s="18"/>
      <c r="OCC2944" s="18"/>
      <c r="OCD2944" s="18"/>
      <c r="OCE2944" s="18"/>
      <c r="OCF2944" s="19"/>
      <c r="OCG2944" s="17"/>
      <c r="OCH2944" s="18"/>
      <c r="OCI2944" s="18"/>
      <c r="OCJ2944" s="18"/>
      <c r="OCK2944" s="18"/>
      <c r="OCL2944" s="18"/>
      <c r="OCM2944" s="18"/>
      <c r="OCN2944" s="19"/>
      <c r="OCO2944" s="17"/>
      <c r="OCP2944" s="18"/>
      <c r="OCQ2944" s="18"/>
      <c r="OCR2944" s="18"/>
      <c r="OCS2944" s="18"/>
      <c r="OCT2944" s="18"/>
      <c r="OCU2944" s="18"/>
      <c r="OCV2944" s="19"/>
      <c r="OCW2944" s="17"/>
      <c r="OCX2944" s="18"/>
      <c r="OCY2944" s="18"/>
      <c r="OCZ2944" s="18"/>
      <c r="ODA2944" s="18"/>
      <c r="ODB2944" s="18"/>
      <c r="ODC2944" s="18"/>
      <c r="ODD2944" s="19"/>
      <c r="ODE2944" s="17"/>
      <c r="ODF2944" s="18"/>
      <c r="ODG2944" s="18"/>
      <c r="ODH2944" s="18"/>
      <c r="ODI2944" s="18"/>
      <c r="ODJ2944" s="18"/>
      <c r="ODK2944" s="18"/>
      <c r="ODL2944" s="19"/>
      <c r="ODM2944" s="17"/>
      <c r="ODN2944" s="18"/>
      <c r="ODO2944" s="18"/>
      <c r="ODP2944" s="18"/>
      <c r="ODQ2944" s="18"/>
      <c r="ODR2944" s="18"/>
      <c r="ODS2944" s="18"/>
      <c r="ODT2944" s="19"/>
      <c r="ODU2944" s="17"/>
      <c r="ODV2944" s="18"/>
      <c r="ODW2944" s="18"/>
      <c r="ODX2944" s="18"/>
      <c r="ODY2944" s="18"/>
      <c r="ODZ2944" s="18"/>
      <c r="OEA2944" s="18"/>
      <c r="OEB2944" s="19"/>
      <c r="OEC2944" s="17"/>
      <c r="OED2944" s="18"/>
      <c r="OEE2944" s="18"/>
      <c r="OEF2944" s="18"/>
      <c r="OEG2944" s="18"/>
      <c r="OEH2944" s="18"/>
      <c r="OEI2944" s="18"/>
      <c r="OEJ2944" s="19"/>
      <c r="OEK2944" s="17"/>
      <c r="OEL2944" s="18"/>
      <c r="OEM2944" s="18"/>
      <c r="OEN2944" s="18"/>
      <c r="OEO2944" s="18"/>
      <c r="OEP2944" s="18"/>
      <c r="OEQ2944" s="18"/>
      <c r="OER2944" s="19"/>
      <c r="OES2944" s="17"/>
      <c r="OET2944" s="18"/>
      <c r="OEU2944" s="18"/>
      <c r="OEV2944" s="18"/>
      <c r="OEW2944" s="18"/>
      <c r="OEX2944" s="18"/>
      <c r="OEY2944" s="18"/>
      <c r="OEZ2944" s="19"/>
      <c r="OFA2944" s="17"/>
      <c r="OFB2944" s="18"/>
      <c r="OFC2944" s="18"/>
      <c r="OFD2944" s="18"/>
      <c r="OFE2944" s="18"/>
      <c r="OFF2944" s="18"/>
      <c r="OFG2944" s="18"/>
      <c r="OFH2944" s="19"/>
      <c r="OFI2944" s="17"/>
      <c r="OFJ2944" s="18"/>
      <c r="OFK2944" s="18"/>
      <c r="OFL2944" s="18"/>
      <c r="OFM2944" s="18"/>
      <c r="OFN2944" s="18"/>
      <c r="OFO2944" s="18"/>
      <c r="OFP2944" s="19"/>
      <c r="OFQ2944" s="17"/>
      <c r="OFR2944" s="18"/>
      <c r="OFS2944" s="18"/>
      <c r="OFT2944" s="18"/>
      <c r="OFU2944" s="18"/>
      <c r="OFV2944" s="18"/>
      <c r="OFW2944" s="18"/>
      <c r="OFX2944" s="19"/>
      <c r="OFY2944" s="17"/>
      <c r="OFZ2944" s="18"/>
      <c r="OGA2944" s="18"/>
      <c r="OGB2944" s="18"/>
      <c r="OGC2944" s="18"/>
      <c r="OGD2944" s="18"/>
      <c r="OGE2944" s="18"/>
      <c r="OGF2944" s="19"/>
      <c r="OGG2944" s="17"/>
      <c r="OGH2944" s="18"/>
      <c r="OGI2944" s="18"/>
      <c r="OGJ2944" s="18"/>
      <c r="OGK2944" s="18"/>
      <c r="OGL2944" s="18"/>
      <c r="OGM2944" s="18"/>
      <c r="OGN2944" s="19"/>
      <c r="OGO2944" s="17"/>
      <c r="OGP2944" s="18"/>
      <c r="OGQ2944" s="18"/>
      <c r="OGR2944" s="18"/>
      <c r="OGS2944" s="18"/>
      <c r="OGT2944" s="18"/>
      <c r="OGU2944" s="18"/>
      <c r="OGV2944" s="19"/>
      <c r="OGW2944" s="17"/>
      <c r="OGX2944" s="18"/>
      <c r="OGY2944" s="18"/>
      <c r="OGZ2944" s="18"/>
      <c r="OHA2944" s="18"/>
      <c r="OHB2944" s="18"/>
      <c r="OHC2944" s="18"/>
      <c r="OHD2944" s="19"/>
      <c r="OHE2944" s="17"/>
      <c r="OHF2944" s="18"/>
      <c r="OHG2944" s="18"/>
      <c r="OHH2944" s="18"/>
      <c r="OHI2944" s="18"/>
      <c r="OHJ2944" s="18"/>
      <c r="OHK2944" s="18"/>
      <c r="OHL2944" s="19"/>
      <c r="OHM2944" s="17"/>
      <c r="OHN2944" s="18"/>
      <c r="OHO2944" s="18"/>
      <c r="OHP2944" s="18"/>
      <c r="OHQ2944" s="18"/>
      <c r="OHR2944" s="18"/>
      <c r="OHS2944" s="18"/>
      <c r="OHT2944" s="19"/>
      <c r="OHU2944" s="17"/>
      <c r="OHV2944" s="18"/>
      <c r="OHW2944" s="18"/>
      <c r="OHX2944" s="18"/>
      <c r="OHY2944" s="18"/>
      <c r="OHZ2944" s="18"/>
      <c r="OIA2944" s="18"/>
      <c r="OIB2944" s="19"/>
      <c r="OIC2944" s="17"/>
      <c r="OID2944" s="18"/>
      <c r="OIE2944" s="18"/>
      <c r="OIF2944" s="18"/>
      <c r="OIG2944" s="18"/>
      <c r="OIH2944" s="18"/>
      <c r="OII2944" s="18"/>
      <c r="OIJ2944" s="19"/>
      <c r="OIK2944" s="17"/>
      <c r="OIL2944" s="18"/>
      <c r="OIM2944" s="18"/>
      <c r="OIN2944" s="18"/>
      <c r="OIO2944" s="18"/>
      <c r="OIP2944" s="18"/>
      <c r="OIQ2944" s="18"/>
      <c r="OIR2944" s="19"/>
      <c r="OIS2944" s="17"/>
      <c r="OIT2944" s="18"/>
      <c r="OIU2944" s="18"/>
      <c r="OIV2944" s="18"/>
      <c r="OIW2944" s="18"/>
      <c r="OIX2944" s="18"/>
      <c r="OIY2944" s="18"/>
      <c r="OIZ2944" s="19"/>
      <c r="OJA2944" s="17"/>
      <c r="OJB2944" s="18"/>
      <c r="OJC2944" s="18"/>
      <c r="OJD2944" s="18"/>
      <c r="OJE2944" s="18"/>
      <c r="OJF2944" s="18"/>
      <c r="OJG2944" s="18"/>
      <c r="OJH2944" s="19"/>
      <c r="OJI2944" s="17"/>
      <c r="OJJ2944" s="18"/>
      <c r="OJK2944" s="18"/>
      <c r="OJL2944" s="18"/>
      <c r="OJM2944" s="18"/>
      <c r="OJN2944" s="18"/>
      <c r="OJO2944" s="18"/>
      <c r="OJP2944" s="19"/>
      <c r="OJQ2944" s="17"/>
      <c r="OJR2944" s="18"/>
      <c r="OJS2944" s="18"/>
      <c r="OJT2944" s="18"/>
      <c r="OJU2944" s="18"/>
      <c r="OJV2944" s="18"/>
      <c r="OJW2944" s="18"/>
      <c r="OJX2944" s="19"/>
      <c r="OJY2944" s="17"/>
      <c r="OJZ2944" s="18"/>
      <c r="OKA2944" s="18"/>
      <c r="OKB2944" s="18"/>
      <c r="OKC2944" s="18"/>
      <c r="OKD2944" s="18"/>
      <c r="OKE2944" s="18"/>
      <c r="OKF2944" s="19"/>
      <c r="OKG2944" s="17"/>
      <c r="OKH2944" s="18"/>
      <c r="OKI2944" s="18"/>
      <c r="OKJ2944" s="18"/>
      <c r="OKK2944" s="18"/>
      <c r="OKL2944" s="18"/>
      <c r="OKM2944" s="18"/>
      <c r="OKN2944" s="19"/>
      <c r="OKO2944" s="17"/>
      <c r="OKP2944" s="18"/>
      <c r="OKQ2944" s="18"/>
      <c r="OKR2944" s="18"/>
      <c r="OKS2944" s="18"/>
      <c r="OKT2944" s="18"/>
      <c r="OKU2944" s="18"/>
      <c r="OKV2944" s="19"/>
      <c r="OKW2944" s="17"/>
      <c r="OKX2944" s="18"/>
      <c r="OKY2944" s="18"/>
      <c r="OKZ2944" s="18"/>
      <c r="OLA2944" s="18"/>
      <c r="OLB2944" s="18"/>
      <c r="OLC2944" s="18"/>
      <c r="OLD2944" s="19"/>
      <c r="OLE2944" s="17"/>
      <c r="OLF2944" s="18"/>
      <c r="OLG2944" s="18"/>
      <c r="OLH2944" s="18"/>
      <c r="OLI2944" s="18"/>
      <c r="OLJ2944" s="18"/>
      <c r="OLK2944" s="18"/>
      <c r="OLL2944" s="19"/>
      <c r="OLM2944" s="17"/>
      <c r="OLN2944" s="18"/>
      <c r="OLO2944" s="18"/>
      <c r="OLP2944" s="18"/>
      <c r="OLQ2944" s="18"/>
      <c r="OLR2944" s="18"/>
      <c r="OLS2944" s="18"/>
      <c r="OLT2944" s="19"/>
      <c r="OLU2944" s="17"/>
      <c r="OLV2944" s="18"/>
      <c r="OLW2944" s="18"/>
      <c r="OLX2944" s="18"/>
      <c r="OLY2944" s="18"/>
      <c r="OLZ2944" s="18"/>
      <c r="OMA2944" s="18"/>
      <c r="OMB2944" s="19"/>
      <c r="OMC2944" s="17"/>
      <c r="OMD2944" s="18"/>
      <c r="OME2944" s="18"/>
      <c r="OMF2944" s="18"/>
      <c r="OMG2944" s="18"/>
      <c r="OMH2944" s="18"/>
      <c r="OMI2944" s="18"/>
      <c r="OMJ2944" s="19"/>
      <c r="OMK2944" s="17"/>
      <c r="OML2944" s="18"/>
      <c r="OMM2944" s="18"/>
      <c r="OMN2944" s="18"/>
      <c r="OMO2944" s="18"/>
      <c r="OMP2944" s="18"/>
      <c r="OMQ2944" s="18"/>
      <c r="OMR2944" s="19"/>
      <c r="OMS2944" s="17"/>
      <c r="OMT2944" s="18"/>
      <c r="OMU2944" s="18"/>
      <c r="OMV2944" s="18"/>
      <c r="OMW2944" s="18"/>
      <c r="OMX2944" s="18"/>
      <c r="OMY2944" s="18"/>
      <c r="OMZ2944" s="19"/>
      <c r="ONA2944" s="17"/>
      <c r="ONB2944" s="18"/>
      <c r="ONC2944" s="18"/>
      <c r="OND2944" s="18"/>
      <c r="ONE2944" s="18"/>
      <c r="ONF2944" s="18"/>
      <c r="ONG2944" s="18"/>
      <c r="ONH2944" s="19"/>
      <c r="ONI2944" s="17"/>
      <c r="ONJ2944" s="18"/>
      <c r="ONK2944" s="18"/>
      <c r="ONL2944" s="18"/>
      <c r="ONM2944" s="18"/>
      <c r="ONN2944" s="18"/>
      <c r="ONO2944" s="18"/>
      <c r="ONP2944" s="19"/>
      <c r="ONQ2944" s="17"/>
      <c r="ONR2944" s="18"/>
      <c r="ONS2944" s="18"/>
      <c r="ONT2944" s="18"/>
      <c r="ONU2944" s="18"/>
      <c r="ONV2944" s="18"/>
      <c r="ONW2944" s="18"/>
      <c r="ONX2944" s="19"/>
      <c r="ONY2944" s="17"/>
      <c r="ONZ2944" s="18"/>
      <c r="OOA2944" s="18"/>
      <c r="OOB2944" s="18"/>
      <c r="OOC2944" s="18"/>
      <c r="OOD2944" s="18"/>
      <c r="OOE2944" s="18"/>
      <c r="OOF2944" s="19"/>
      <c r="OOG2944" s="17"/>
      <c r="OOH2944" s="18"/>
      <c r="OOI2944" s="18"/>
      <c r="OOJ2944" s="18"/>
      <c r="OOK2944" s="18"/>
      <c r="OOL2944" s="18"/>
      <c r="OOM2944" s="18"/>
      <c r="OON2944" s="19"/>
      <c r="OOO2944" s="17"/>
      <c r="OOP2944" s="18"/>
      <c r="OOQ2944" s="18"/>
      <c r="OOR2944" s="18"/>
      <c r="OOS2944" s="18"/>
      <c r="OOT2944" s="18"/>
      <c r="OOU2944" s="18"/>
      <c r="OOV2944" s="19"/>
      <c r="OOW2944" s="17"/>
      <c r="OOX2944" s="18"/>
      <c r="OOY2944" s="18"/>
      <c r="OOZ2944" s="18"/>
      <c r="OPA2944" s="18"/>
      <c r="OPB2944" s="18"/>
      <c r="OPC2944" s="18"/>
      <c r="OPD2944" s="19"/>
      <c r="OPE2944" s="17"/>
      <c r="OPF2944" s="18"/>
      <c r="OPG2944" s="18"/>
      <c r="OPH2944" s="18"/>
      <c r="OPI2944" s="18"/>
      <c r="OPJ2944" s="18"/>
      <c r="OPK2944" s="18"/>
      <c r="OPL2944" s="19"/>
      <c r="OPM2944" s="17"/>
      <c r="OPN2944" s="18"/>
      <c r="OPO2944" s="18"/>
      <c r="OPP2944" s="18"/>
      <c r="OPQ2944" s="18"/>
      <c r="OPR2944" s="18"/>
      <c r="OPS2944" s="18"/>
      <c r="OPT2944" s="19"/>
      <c r="OPU2944" s="17"/>
      <c r="OPV2944" s="18"/>
      <c r="OPW2944" s="18"/>
      <c r="OPX2944" s="18"/>
      <c r="OPY2944" s="18"/>
      <c r="OPZ2944" s="18"/>
      <c r="OQA2944" s="18"/>
      <c r="OQB2944" s="19"/>
      <c r="OQC2944" s="17"/>
      <c r="OQD2944" s="18"/>
      <c r="OQE2944" s="18"/>
      <c r="OQF2944" s="18"/>
      <c r="OQG2944" s="18"/>
      <c r="OQH2944" s="18"/>
      <c r="OQI2944" s="18"/>
      <c r="OQJ2944" s="19"/>
      <c r="OQK2944" s="17"/>
      <c r="OQL2944" s="18"/>
      <c r="OQM2944" s="18"/>
      <c r="OQN2944" s="18"/>
      <c r="OQO2944" s="18"/>
      <c r="OQP2944" s="18"/>
      <c r="OQQ2944" s="18"/>
      <c r="OQR2944" s="19"/>
      <c r="OQS2944" s="17"/>
      <c r="OQT2944" s="18"/>
      <c r="OQU2944" s="18"/>
      <c r="OQV2944" s="18"/>
      <c r="OQW2944" s="18"/>
      <c r="OQX2944" s="18"/>
      <c r="OQY2944" s="18"/>
      <c r="OQZ2944" s="19"/>
      <c r="ORA2944" s="17"/>
      <c r="ORB2944" s="18"/>
      <c r="ORC2944" s="18"/>
      <c r="ORD2944" s="18"/>
      <c r="ORE2944" s="18"/>
      <c r="ORF2944" s="18"/>
      <c r="ORG2944" s="18"/>
      <c r="ORH2944" s="19"/>
      <c r="ORI2944" s="17"/>
      <c r="ORJ2944" s="18"/>
      <c r="ORK2944" s="18"/>
      <c r="ORL2944" s="18"/>
      <c r="ORM2944" s="18"/>
      <c r="ORN2944" s="18"/>
      <c r="ORO2944" s="18"/>
      <c r="ORP2944" s="19"/>
      <c r="ORQ2944" s="17"/>
      <c r="ORR2944" s="18"/>
      <c r="ORS2944" s="18"/>
      <c r="ORT2944" s="18"/>
      <c r="ORU2944" s="18"/>
      <c r="ORV2944" s="18"/>
      <c r="ORW2944" s="18"/>
      <c r="ORX2944" s="19"/>
      <c r="ORY2944" s="17"/>
      <c r="ORZ2944" s="18"/>
      <c r="OSA2944" s="18"/>
      <c r="OSB2944" s="18"/>
      <c r="OSC2944" s="18"/>
      <c r="OSD2944" s="18"/>
      <c r="OSE2944" s="18"/>
      <c r="OSF2944" s="19"/>
      <c r="OSG2944" s="17"/>
      <c r="OSH2944" s="18"/>
      <c r="OSI2944" s="18"/>
      <c r="OSJ2944" s="18"/>
      <c r="OSK2944" s="18"/>
      <c r="OSL2944" s="18"/>
      <c r="OSM2944" s="18"/>
      <c r="OSN2944" s="19"/>
      <c r="OSO2944" s="17"/>
      <c r="OSP2944" s="18"/>
      <c r="OSQ2944" s="18"/>
      <c r="OSR2944" s="18"/>
      <c r="OSS2944" s="18"/>
      <c r="OST2944" s="18"/>
      <c r="OSU2944" s="18"/>
      <c r="OSV2944" s="19"/>
      <c r="OSW2944" s="17"/>
      <c r="OSX2944" s="18"/>
      <c r="OSY2944" s="18"/>
      <c r="OSZ2944" s="18"/>
      <c r="OTA2944" s="18"/>
      <c r="OTB2944" s="18"/>
      <c r="OTC2944" s="18"/>
      <c r="OTD2944" s="19"/>
      <c r="OTE2944" s="17"/>
      <c r="OTF2944" s="18"/>
      <c r="OTG2944" s="18"/>
      <c r="OTH2944" s="18"/>
      <c r="OTI2944" s="18"/>
      <c r="OTJ2944" s="18"/>
      <c r="OTK2944" s="18"/>
      <c r="OTL2944" s="19"/>
      <c r="OTM2944" s="17"/>
      <c r="OTN2944" s="18"/>
      <c r="OTO2944" s="18"/>
      <c r="OTP2944" s="18"/>
      <c r="OTQ2944" s="18"/>
      <c r="OTR2944" s="18"/>
      <c r="OTS2944" s="18"/>
      <c r="OTT2944" s="19"/>
      <c r="OTU2944" s="17"/>
      <c r="OTV2944" s="18"/>
      <c r="OTW2944" s="18"/>
      <c r="OTX2944" s="18"/>
      <c r="OTY2944" s="18"/>
      <c r="OTZ2944" s="18"/>
      <c r="OUA2944" s="18"/>
      <c r="OUB2944" s="19"/>
      <c r="OUC2944" s="17"/>
      <c r="OUD2944" s="18"/>
      <c r="OUE2944" s="18"/>
      <c r="OUF2944" s="18"/>
      <c r="OUG2944" s="18"/>
      <c r="OUH2944" s="18"/>
      <c r="OUI2944" s="18"/>
      <c r="OUJ2944" s="19"/>
      <c r="OUK2944" s="17"/>
      <c r="OUL2944" s="18"/>
      <c r="OUM2944" s="18"/>
      <c r="OUN2944" s="18"/>
      <c r="OUO2944" s="18"/>
      <c r="OUP2944" s="18"/>
      <c r="OUQ2944" s="18"/>
      <c r="OUR2944" s="19"/>
      <c r="OUS2944" s="17"/>
      <c r="OUT2944" s="18"/>
      <c r="OUU2944" s="18"/>
      <c r="OUV2944" s="18"/>
      <c r="OUW2944" s="18"/>
      <c r="OUX2944" s="18"/>
      <c r="OUY2944" s="18"/>
      <c r="OUZ2944" s="19"/>
      <c r="OVA2944" s="17"/>
      <c r="OVB2944" s="18"/>
      <c r="OVC2944" s="18"/>
      <c r="OVD2944" s="18"/>
      <c r="OVE2944" s="18"/>
      <c r="OVF2944" s="18"/>
      <c r="OVG2944" s="18"/>
      <c r="OVH2944" s="19"/>
      <c r="OVI2944" s="17"/>
      <c r="OVJ2944" s="18"/>
      <c r="OVK2944" s="18"/>
      <c r="OVL2944" s="18"/>
      <c r="OVM2944" s="18"/>
      <c r="OVN2944" s="18"/>
      <c r="OVO2944" s="18"/>
      <c r="OVP2944" s="19"/>
      <c r="OVQ2944" s="17"/>
      <c r="OVR2944" s="18"/>
      <c r="OVS2944" s="18"/>
      <c r="OVT2944" s="18"/>
      <c r="OVU2944" s="18"/>
      <c r="OVV2944" s="18"/>
      <c r="OVW2944" s="18"/>
      <c r="OVX2944" s="19"/>
      <c r="OVY2944" s="17"/>
      <c r="OVZ2944" s="18"/>
      <c r="OWA2944" s="18"/>
      <c r="OWB2944" s="18"/>
      <c r="OWC2944" s="18"/>
      <c r="OWD2944" s="18"/>
      <c r="OWE2944" s="18"/>
      <c r="OWF2944" s="19"/>
      <c r="OWG2944" s="17"/>
      <c r="OWH2944" s="18"/>
      <c r="OWI2944" s="18"/>
      <c r="OWJ2944" s="18"/>
      <c r="OWK2944" s="18"/>
      <c r="OWL2944" s="18"/>
      <c r="OWM2944" s="18"/>
      <c r="OWN2944" s="19"/>
      <c r="OWO2944" s="17"/>
      <c r="OWP2944" s="18"/>
      <c r="OWQ2944" s="18"/>
      <c r="OWR2944" s="18"/>
      <c r="OWS2944" s="18"/>
      <c r="OWT2944" s="18"/>
      <c r="OWU2944" s="18"/>
      <c r="OWV2944" s="19"/>
      <c r="OWW2944" s="17"/>
      <c r="OWX2944" s="18"/>
      <c r="OWY2944" s="18"/>
      <c r="OWZ2944" s="18"/>
      <c r="OXA2944" s="18"/>
      <c r="OXB2944" s="18"/>
      <c r="OXC2944" s="18"/>
      <c r="OXD2944" s="19"/>
      <c r="OXE2944" s="17"/>
      <c r="OXF2944" s="18"/>
      <c r="OXG2944" s="18"/>
      <c r="OXH2944" s="18"/>
      <c r="OXI2944" s="18"/>
      <c r="OXJ2944" s="18"/>
      <c r="OXK2944" s="18"/>
      <c r="OXL2944" s="19"/>
      <c r="OXM2944" s="17"/>
      <c r="OXN2944" s="18"/>
      <c r="OXO2944" s="18"/>
      <c r="OXP2944" s="18"/>
      <c r="OXQ2944" s="18"/>
      <c r="OXR2944" s="18"/>
      <c r="OXS2944" s="18"/>
      <c r="OXT2944" s="19"/>
      <c r="OXU2944" s="17"/>
      <c r="OXV2944" s="18"/>
      <c r="OXW2944" s="18"/>
      <c r="OXX2944" s="18"/>
      <c r="OXY2944" s="18"/>
      <c r="OXZ2944" s="18"/>
      <c r="OYA2944" s="18"/>
      <c r="OYB2944" s="19"/>
      <c r="OYC2944" s="17"/>
      <c r="OYD2944" s="18"/>
      <c r="OYE2944" s="18"/>
      <c r="OYF2944" s="18"/>
      <c r="OYG2944" s="18"/>
      <c r="OYH2944" s="18"/>
      <c r="OYI2944" s="18"/>
      <c r="OYJ2944" s="19"/>
      <c r="OYK2944" s="17"/>
      <c r="OYL2944" s="18"/>
      <c r="OYM2944" s="18"/>
      <c r="OYN2944" s="18"/>
      <c r="OYO2944" s="18"/>
      <c r="OYP2944" s="18"/>
      <c r="OYQ2944" s="18"/>
      <c r="OYR2944" s="19"/>
      <c r="OYS2944" s="17"/>
      <c r="OYT2944" s="18"/>
      <c r="OYU2944" s="18"/>
      <c r="OYV2944" s="18"/>
      <c r="OYW2944" s="18"/>
      <c r="OYX2944" s="18"/>
      <c r="OYY2944" s="18"/>
      <c r="OYZ2944" s="19"/>
      <c r="OZA2944" s="17"/>
      <c r="OZB2944" s="18"/>
      <c r="OZC2944" s="18"/>
      <c r="OZD2944" s="18"/>
      <c r="OZE2944" s="18"/>
      <c r="OZF2944" s="18"/>
      <c r="OZG2944" s="18"/>
      <c r="OZH2944" s="19"/>
      <c r="OZI2944" s="17"/>
      <c r="OZJ2944" s="18"/>
      <c r="OZK2944" s="18"/>
      <c r="OZL2944" s="18"/>
      <c r="OZM2944" s="18"/>
      <c r="OZN2944" s="18"/>
      <c r="OZO2944" s="18"/>
      <c r="OZP2944" s="19"/>
      <c r="OZQ2944" s="17"/>
      <c r="OZR2944" s="18"/>
      <c r="OZS2944" s="18"/>
      <c r="OZT2944" s="18"/>
      <c r="OZU2944" s="18"/>
      <c r="OZV2944" s="18"/>
      <c r="OZW2944" s="18"/>
      <c r="OZX2944" s="19"/>
      <c r="OZY2944" s="17"/>
      <c r="OZZ2944" s="18"/>
      <c r="PAA2944" s="18"/>
      <c r="PAB2944" s="18"/>
      <c r="PAC2944" s="18"/>
      <c r="PAD2944" s="18"/>
      <c r="PAE2944" s="18"/>
      <c r="PAF2944" s="19"/>
      <c r="PAG2944" s="17"/>
      <c r="PAH2944" s="18"/>
      <c r="PAI2944" s="18"/>
      <c r="PAJ2944" s="18"/>
      <c r="PAK2944" s="18"/>
      <c r="PAL2944" s="18"/>
      <c r="PAM2944" s="18"/>
      <c r="PAN2944" s="19"/>
      <c r="PAO2944" s="17"/>
      <c r="PAP2944" s="18"/>
      <c r="PAQ2944" s="18"/>
      <c r="PAR2944" s="18"/>
      <c r="PAS2944" s="18"/>
      <c r="PAT2944" s="18"/>
      <c r="PAU2944" s="18"/>
      <c r="PAV2944" s="19"/>
      <c r="PAW2944" s="17"/>
      <c r="PAX2944" s="18"/>
      <c r="PAY2944" s="18"/>
      <c r="PAZ2944" s="18"/>
      <c r="PBA2944" s="18"/>
      <c r="PBB2944" s="18"/>
      <c r="PBC2944" s="18"/>
      <c r="PBD2944" s="19"/>
      <c r="PBE2944" s="17"/>
      <c r="PBF2944" s="18"/>
      <c r="PBG2944" s="18"/>
      <c r="PBH2944" s="18"/>
      <c r="PBI2944" s="18"/>
      <c r="PBJ2944" s="18"/>
      <c r="PBK2944" s="18"/>
      <c r="PBL2944" s="19"/>
      <c r="PBM2944" s="17"/>
      <c r="PBN2944" s="18"/>
      <c r="PBO2944" s="18"/>
      <c r="PBP2944" s="18"/>
      <c r="PBQ2944" s="18"/>
      <c r="PBR2944" s="18"/>
      <c r="PBS2944" s="18"/>
      <c r="PBT2944" s="19"/>
      <c r="PBU2944" s="17"/>
      <c r="PBV2944" s="18"/>
      <c r="PBW2944" s="18"/>
      <c r="PBX2944" s="18"/>
      <c r="PBY2944" s="18"/>
      <c r="PBZ2944" s="18"/>
      <c r="PCA2944" s="18"/>
      <c r="PCB2944" s="19"/>
      <c r="PCC2944" s="17"/>
      <c r="PCD2944" s="18"/>
      <c r="PCE2944" s="18"/>
      <c r="PCF2944" s="18"/>
      <c r="PCG2944" s="18"/>
      <c r="PCH2944" s="18"/>
      <c r="PCI2944" s="18"/>
      <c r="PCJ2944" s="19"/>
      <c r="PCK2944" s="17"/>
      <c r="PCL2944" s="18"/>
      <c r="PCM2944" s="18"/>
      <c r="PCN2944" s="18"/>
      <c r="PCO2944" s="18"/>
      <c r="PCP2944" s="18"/>
      <c r="PCQ2944" s="18"/>
      <c r="PCR2944" s="19"/>
      <c r="PCS2944" s="17"/>
      <c r="PCT2944" s="18"/>
      <c r="PCU2944" s="18"/>
      <c r="PCV2944" s="18"/>
      <c r="PCW2944" s="18"/>
      <c r="PCX2944" s="18"/>
      <c r="PCY2944" s="18"/>
      <c r="PCZ2944" s="19"/>
      <c r="PDA2944" s="17"/>
      <c r="PDB2944" s="18"/>
      <c r="PDC2944" s="18"/>
      <c r="PDD2944" s="18"/>
      <c r="PDE2944" s="18"/>
      <c r="PDF2944" s="18"/>
      <c r="PDG2944" s="18"/>
      <c r="PDH2944" s="19"/>
      <c r="PDI2944" s="17"/>
      <c r="PDJ2944" s="18"/>
      <c r="PDK2944" s="18"/>
      <c r="PDL2944" s="18"/>
      <c r="PDM2944" s="18"/>
      <c r="PDN2944" s="18"/>
      <c r="PDO2944" s="18"/>
      <c r="PDP2944" s="19"/>
      <c r="PDQ2944" s="17"/>
      <c r="PDR2944" s="18"/>
      <c r="PDS2944" s="18"/>
      <c r="PDT2944" s="18"/>
      <c r="PDU2944" s="18"/>
      <c r="PDV2944" s="18"/>
      <c r="PDW2944" s="18"/>
      <c r="PDX2944" s="19"/>
      <c r="PDY2944" s="17"/>
      <c r="PDZ2944" s="18"/>
      <c r="PEA2944" s="18"/>
      <c r="PEB2944" s="18"/>
      <c r="PEC2944" s="18"/>
      <c r="PED2944" s="18"/>
      <c r="PEE2944" s="18"/>
      <c r="PEF2944" s="19"/>
      <c r="PEG2944" s="17"/>
      <c r="PEH2944" s="18"/>
      <c r="PEI2944" s="18"/>
      <c r="PEJ2944" s="18"/>
      <c r="PEK2944" s="18"/>
      <c r="PEL2944" s="18"/>
      <c r="PEM2944" s="18"/>
      <c r="PEN2944" s="19"/>
      <c r="PEO2944" s="17"/>
      <c r="PEP2944" s="18"/>
      <c r="PEQ2944" s="18"/>
      <c r="PER2944" s="18"/>
      <c r="PES2944" s="18"/>
      <c r="PET2944" s="18"/>
      <c r="PEU2944" s="18"/>
      <c r="PEV2944" s="19"/>
      <c r="PEW2944" s="17"/>
      <c r="PEX2944" s="18"/>
      <c r="PEY2944" s="18"/>
      <c r="PEZ2944" s="18"/>
      <c r="PFA2944" s="18"/>
      <c r="PFB2944" s="18"/>
      <c r="PFC2944" s="18"/>
      <c r="PFD2944" s="19"/>
      <c r="PFE2944" s="17"/>
      <c r="PFF2944" s="18"/>
      <c r="PFG2944" s="18"/>
      <c r="PFH2944" s="18"/>
      <c r="PFI2944" s="18"/>
      <c r="PFJ2944" s="18"/>
      <c r="PFK2944" s="18"/>
      <c r="PFL2944" s="19"/>
      <c r="PFM2944" s="17"/>
      <c r="PFN2944" s="18"/>
      <c r="PFO2944" s="18"/>
      <c r="PFP2944" s="18"/>
      <c r="PFQ2944" s="18"/>
      <c r="PFR2944" s="18"/>
      <c r="PFS2944" s="18"/>
      <c r="PFT2944" s="19"/>
      <c r="PFU2944" s="17"/>
      <c r="PFV2944" s="18"/>
      <c r="PFW2944" s="18"/>
      <c r="PFX2944" s="18"/>
      <c r="PFY2944" s="18"/>
      <c r="PFZ2944" s="18"/>
      <c r="PGA2944" s="18"/>
      <c r="PGB2944" s="19"/>
      <c r="PGC2944" s="17"/>
      <c r="PGD2944" s="18"/>
      <c r="PGE2944" s="18"/>
      <c r="PGF2944" s="18"/>
      <c r="PGG2944" s="18"/>
      <c r="PGH2944" s="18"/>
      <c r="PGI2944" s="18"/>
      <c r="PGJ2944" s="19"/>
      <c r="PGK2944" s="17"/>
      <c r="PGL2944" s="18"/>
      <c r="PGM2944" s="18"/>
      <c r="PGN2944" s="18"/>
      <c r="PGO2944" s="18"/>
      <c r="PGP2944" s="18"/>
      <c r="PGQ2944" s="18"/>
      <c r="PGR2944" s="19"/>
      <c r="PGS2944" s="17"/>
      <c r="PGT2944" s="18"/>
      <c r="PGU2944" s="18"/>
      <c r="PGV2944" s="18"/>
      <c r="PGW2944" s="18"/>
      <c r="PGX2944" s="18"/>
      <c r="PGY2944" s="18"/>
      <c r="PGZ2944" s="19"/>
      <c r="PHA2944" s="17"/>
      <c r="PHB2944" s="18"/>
      <c r="PHC2944" s="18"/>
      <c r="PHD2944" s="18"/>
      <c r="PHE2944" s="18"/>
      <c r="PHF2944" s="18"/>
      <c r="PHG2944" s="18"/>
      <c r="PHH2944" s="19"/>
      <c r="PHI2944" s="17"/>
      <c r="PHJ2944" s="18"/>
      <c r="PHK2944" s="18"/>
      <c r="PHL2944" s="18"/>
      <c r="PHM2944" s="18"/>
      <c r="PHN2944" s="18"/>
      <c r="PHO2944" s="18"/>
      <c r="PHP2944" s="19"/>
      <c r="PHQ2944" s="17"/>
      <c r="PHR2944" s="18"/>
      <c r="PHS2944" s="18"/>
      <c r="PHT2944" s="18"/>
      <c r="PHU2944" s="18"/>
      <c r="PHV2944" s="18"/>
      <c r="PHW2944" s="18"/>
      <c r="PHX2944" s="19"/>
      <c r="PHY2944" s="17"/>
      <c r="PHZ2944" s="18"/>
      <c r="PIA2944" s="18"/>
      <c r="PIB2944" s="18"/>
      <c r="PIC2944" s="18"/>
      <c r="PID2944" s="18"/>
      <c r="PIE2944" s="18"/>
      <c r="PIF2944" s="19"/>
      <c r="PIG2944" s="17"/>
      <c r="PIH2944" s="18"/>
      <c r="PII2944" s="18"/>
      <c r="PIJ2944" s="18"/>
      <c r="PIK2944" s="18"/>
      <c r="PIL2944" s="18"/>
      <c r="PIM2944" s="18"/>
      <c r="PIN2944" s="19"/>
      <c r="PIO2944" s="17"/>
      <c r="PIP2944" s="18"/>
      <c r="PIQ2944" s="18"/>
      <c r="PIR2944" s="18"/>
      <c r="PIS2944" s="18"/>
      <c r="PIT2944" s="18"/>
      <c r="PIU2944" s="18"/>
      <c r="PIV2944" s="19"/>
      <c r="PIW2944" s="17"/>
      <c r="PIX2944" s="18"/>
      <c r="PIY2944" s="18"/>
      <c r="PIZ2944" s="18"/>
      <c r="PJA2944" s="18"/>
      <c r="PJB2944" s="18"/>
      <c r="PJC2944" s="18"/>
      <c r="PJD2944" s="19"/>
      <c r="PJE2944" s="17"/>
      <c r="PJF2944" s="18"/>
      <c r="PJG2944" s="18"/>
      <c r="PJH2944" s="18"/>
      <c r="PJI2944" s="18"/>
      <c r="PJJ2944" s="18"/>
      <c r="PJK2944" s="18"/>
      <c r="PJL2944" s="19"/>
      <c r="PJM2944" s="17"/>
      <c r="PJN2944" s="18"/>
      <c r="PJO2944" s="18"/>
      <c r="PJP2944" s="18"/>
      <c r="PJQ2944" s="18"/>
      <c r="PJR2944" s="18"/>
      <c r="PJS2944" s="18"/>
      <c r="PJT2944" s="19"/>
      <c r="PJU2944" s="17"/>
      <c r="PJV2944" s="18"/>
      <c r="PJW2944" s="18"/>
      <c r="PJX2944" s="18"/>
      <c r="PJY2944" s="18"/>
      <c r="PJZ2944" s="18"/>
      <c r="PKA2944" s="18"/>
      <c r="PKB2944" s="19"/>
      <c r="PKC2944" s="17"/>
      <c r="PKD2944" s="18"/>
      <c r="PKE2944" s="18"/>
      <c r="PKF2944" s="18"/>
      <c r="PKG2944" s="18"/>
      <c r="PKH2944" s="18"/>
      <c r="PKI2944" s="18"/>
      <c r="PKJ2944" s="19"/>
      <c r="PKK2944" s="17"/>
      <c r="PKL2944" s="18"/>
      <c r="PKM2944" s="18"/>
      <c r="PKN2944" s="18"/>
      <c r="PKO2944" s="18"/>
      <c r="PKP2944" s="18"/>
      <c r="PKQ2944" s="18"/>
      <c r="PKR2944" s="19"/>
      <c r="PKS2944" s="17"/>
      <c r="PKT2944" s="18"/>
      <c r="PKU2944" s="18"/>
      <c r="PKV2944" s="18"/>
      <c r="PKW2944" s="18"/>
      <c r="PKX2944" s="18"/>
      <c r="PKY2944" s="18"/>
      <c r="PKZ2944" s="19"/>
      <c r="PLA2944" s="17"/>
      <c r="PLB2944" s="18"/>
      <c r="PLC2944" s="18"/>
      <c r="PLD2944" s="18"/>
      <c r="PLE2944" s="18"/>
      <c r="PLF2944" s="18"/>
      <c r="PLG2944" s="18"/>
      <c r="PLH2944" s="19"/>
      <c r="PLI2944" s="17"/>
      <c r="PLJ2944" s="18"/>
      <c r="PLK2944" s="18"/>
      <c r="PLL2944" s="18"/>
      <c r="PLM2944" s="18"/>
      <c r="PLN2944" s="18"/>
      <c r="PLO2944" s="18"/>
      <c r="PLP2944" s="19"/>
      <c r="PLQ2944" s="17"/>
      <c r="PLR2944" s="18"/>
      <c r="PLS2944" s="18"/>
      <c r="PLT2944" s="18"/>
      <c r="PLU2944" s="18"/>
      <c r="PLV2944" s="18"/>
      <c r="PLW2944" s="18"/>
      <c r="PLX2944" s="19"/>
      <c r="PLY2944" s="17"/>
      <c r="PLZ2944" s="18"/>
      <c r="PMA2944" s="18"/>
      <c r="PMB2944" s="18"/>
      <c r="PMC2944" s="18"/>
      <c r="PMD2944" s="18"/>
      <c r="PME2944" s="18"/>
      <c r="PMF2944" s="19"/>
      <c r="PMG2944" s="17"/>
      <c r="PMH2944" s="18"/>
      <c r="PMI2944" s="18"/>
      <c r="PMJ2944" s="18"/>
      <c r="PMK2944" s="18"/>
      <c r="PML2944" s="18"/>
      <c r="PMM2944" s="18"/>
      <c r="PMN2944" s="19"/>
      <c r="PMO2944" s="17"/>
      <c r="PMP2944" s="18"/>
      <c r="PMQ2944" s="18"/>
      <c r="PMR2944" s="18"/>
      <c r="PMS2944" s="18"/>
      <c r="PMT2944" s="18"/>
      <c r="PMU2944" s="18"/>
      <c r="PMV2944" s="19"/>
      <c r="PMW2944" s="17"/>
      <c r="PMX2944" s="18"/>
      <c r="PMY2944" s="18"/>
      <c r="PMZ2944" s="18"/>
      <c r="PNA2944" s="18"/>
      <c r="PNB2944" s="18"/>
      <c r="PNC2944" s="18"/>
      <c r="PND2944" s="19"/>
      <c r="PNE2944" s="17"/>
      <c r="PNF2944" s="18"/>
      <c r="PNG2944" s="18"/>
      <c r="PNH2944" s="18"/>
      <c r="PNI2944" s="18"/>
      <c r="PNJ2944" s="18"/>
      <c r="PNK2944" s="18"/>
      <c r="PNL2944" s="19"/>
      <c r="PNM2944" s="17"/>
      <c r="PNN2944" s="18"/>
      <c r="PNO2944" s="18"/>
      <c r="PNP2944" s="18"/>
      <c r="PNQ2944" s="18"/>
      <c r="PNR2944" s="18"/>
      <c r="PNS2944" s="18"/>
      <c r="PNT2944" s="19"/>
      <c r="PNU2944" s="17"/>
      <c r="PNV2944" s="18"/>
      <c r="PNW2944" s="18"/>
      <c r="PNX2944" s="18"/>
      <c r="PNY2944" s="18"/>
      <c r="PNZ2944" s="18"/>
      <c r="POA2944" s="18"/>
      <c r="POB2944" s="19"/>
      <c r="POC2944" s="17"/>
      <c r="POD2944" s="18"/>
      <c r="POE2944" s="18"/>
      <c r="POF2944" s="18"/>
      <c r="POG2944" s="18"/>
      <c r="POH2944" s="18"/>
      <c r="POI2944" s="18"/>
      <c r="POJ2944" s="19"/>
      <c r="POK2944" s="17"/>
      <c r="POL2944" s="18"/>
      <c r="POM2944" s="18"/>
      <c r="PON2944" s="18"/>
      <c r="POO2944" s="18"/>
      <c r="POP2944" s="18"/>
      <c r="POQ2944" s="18"/>
      <c r="POR2944" s="19"/>
      <c r="POS2944" s="17"/>
      <c r="POT2944" s="18"/>
      <c r="POU2944" s="18"/>
      <c r="POV2944" s="18"/>
      <c r="POW2944" s="18"/>
      <c r="POX2944" s="18"/>
      <c r="POY2944" s="18"/>
      <c r="POZ2944" s="19"/>
      <c r="PPA2944" s="17"/>
      <c r="PPB2944" s="18"/>
      <c r="PPC2944" s="18"/>
      <c r="PPD2944" s="18"/>
      <c r="PPE2944" s="18"/>
      <c r="PPF2944" s="18"/>
      <c r="PPG2944" s="18"/>
      <c r="PPH2944" s="19"/>
      <c r="PPI2944" s="17"/>
      <c r="PPJ2944" s="18"/>
      <c r="PPK2944" s="18"/>
      <c r="PPL2944" s="18"/>
      <c r="PPM2944" s="18"/>
      <c r="PPN2944" s="18"/>
      <c r="PPO2944" s="18"/>
      <c r="PPP2944" s="19"/>
      <c r="PPQ2944" s="17"/>
      <c r="PPR2944" s="18"/>
      <c r="PPS2944" s="18"/>
      <c r="PPT2944" s="18"/>
      <c r="PPU2944" s="18"/>
      <c r="PPV2944" s="18"/>
      <c r="PPW2944" s="18"/>
      <c r="PPX2944" s="19"/>
      <c r="PPY2944" s="17"/>
      <c r="PPZ2944" s="18"/>
      <c r="PQA2944" s="18"/>
      <c r="PQB2944" s="18"/>
      <c r="PQC2944" s="18"/>
      <c r="PQD2944" s="18"/>
      <c r="PQE2944" s="18"/>
      <c r="PQF2944" s="19"/>
      <c r="PQG2944" s="17"/>
      <c r="PQH2944" s="18"/>
      <c r="PQI2944" s="18"/>
      <c r="PQJ2944" s="18"/>
      <c r="PQK2944" s="18"/>
      <c r="PQL2944" s="18"/>
      <c r="PQM2944" s="18"/>
      <c r="PQN2944" s="19"/>
      <c r="PQO2944" s="17"/>
      <c r="PQP2944" s="18"/>
      <c r="PQQ2944" s="18"/>
      <c r="PQR2944" s="18"/>
      <c r="PQS2944" s="18"/>
      <c r="PQT2944" s="18"/>
      <c r="PQU2944" s="18"/>
      <c r="PQV2944" s="19"/>
      <c r="PQW2944" s="17"/>
      <c r="PQX2944" s="18"/>
      <c r="PQY2944" s="18"/>
      <c r="PQZ2944" s="18"/>
      <c r="PRA2944" s="18"/>
      <c r="PRB2944" s="18"/>
      <c r="PRC2944" s="18"/>
      <c r="PRD2944" s="19"/>
      <c r="PRE2944" s="17"/>
      <c r="PRF2944" s="18"/>
      <c r="PRG2944" s="18"/>
      <c r="PRH2944" s="18"/>
      <c r="PRI2944" s="18"/>
      <c r="PRJ2944" s="18"/>
      <c r="PRK2944" s="18"/>
      <c r="PRL2944" s="19"/>
      <c r="PRM2944" s="17"/>
      <c r="PRN2944" s="18"/>
      <c r="PRO2944" s="18"/>
      <c r="PRP2944" s="18"/>
      <c r="PRQ2944" s="18"/>
      <c r="PRR2944" s="18"/>
      <c r="PRS2944" s="18"/>
      <c r="PRT2944" s="19"/>
      <c r="PRU2944" s="17"/>
      <c r="PRV2944" s="18"/>
      <c r="PRW2944" s="18"/>
      <c r="PRX2944" s="18"/>
      <c r="PRY2944" s="18"/>
      <c r="PRZ2944" s="18"/>
      <c r="PSA2944" s="18"/>
      <c r="PSB2944" s="19"/>
      <c r="PSC2944" s="17"/>
      <c r="PSD2944" s="18"/>
      <c r="PSE2944" s="18"/>
      <c r="PSF2944" s="18"/>
      <c r="PSG2944" s="18"/>
      <c r="PSH2944" s="18"/>
      <c r="PSI2944" s="18"/>
      <c r="PSJ2944" s="19"/>
      <c r="PSK2944" s="17"/>
      <c r="PSL2944" s="18"/>
      <c r="PSM2944" s="18"/>
      <c r="PSN2944" s="18"/>
      <c r="PSO2944" s="18"/>
      <c r="PSP2944" s="18"/>
      <c r="PSQ2944" s="18"/>
      <c r="PSR2944" s="19"/>
      <c r="PSS2944" s="17"/>
      <c r="PST2944" s="18"/>
      <c r="PSU2944" s="18"/>
      <c r="PSV2944" s="18"/>
      <c r="PSW2944" s="18"/>
      <c r="PSX2944" s="18"/>
      <c r="PSY2944" s="18"/>
      <c r="PSZ2944" s="19"/>
      <c r="PTA2944" s="17"/>
      <c r="PTB2944" s="18"/>
      <c r="PTC2944" s="18"/>
      <c r="PTD2944" s="18"/>
      <c r="PTE2944" s="18"/>
      <c r="PTF2944" s="18"/>
      <c r="PTG2944" s="18"/>
      <c r="PTH2944" s="19"/>
      <c r="PTI2944" s="17"/>
      <c r="PTJ2944" s="18"/>
      <c r="PTK2944" s="18"/>
      <c r="PTL2944" s="18"/>
      <c r="PTM2944" s="18"/>
      <c r="PTN2944" s="18"/>
      <c r="PTO2944" s="18"/>
      <c r="PTP2944" s="19"/>
      <c r="PTQ2944" s="17"/>
      <c r="PTR2944" s="18"/>
      <c r="PTS2944" s="18"/>
      <c r="PTT2944" s="18"/>
      <c r="PTU2944" s="18"/>
      <c r="PTV2944" s="18"/>
      <c r="PTW2944" s="18"/>
      <c r="PTX2944" s="19"/>
      <c r="PTY2944" s="17"/>
      <c r="PTZ2944" s="18"/>
      <c r="PUA2944" s="18"/>
      <c r="PUB2944" s="18"/>
      <c r="PUC2944" s="18"/>
      <c r="PUD2944" s="18"/>
      <c r="PUE2944" s="18"/>
      <c r="PUF2944" s="19"/>
      <c r="PUG2944" s="17"/>
      <c r="PUH2944" s="18"/>
      <c r="PUI2944" s="18"/>
      <c r="PUJ2944" s="18"/>
      <c r="PUK2944" s="18"/>
      <c r="PUL2944" s="18"/>
      <c r="PUM2944" s="18"/>
      <c r="PUN2944" s="19"/>
      <c r="PUO2944" s="17"/>
      <c r="PUP2944" s="18"/>
      <c r="PUQ2944" s="18"/>
      <c r="PUR2944" s="18"/>
      <c r="PUS2944" s="18"/>
      <c r="PUT2944" s="18"/>
      <c r="PUU2944" s="18"/>
      <c r="PUV2944" s="19"/>
      <c r="PUW2944" s="17"/>
      <c r="PUX2944" s="18"/>
      <c r="PUY2944" s="18"/>
      <c r="PUZ2944" s="18"/>
      <c r="PVA2944" s="18"/>
      <c r="PVB2944" s="18"/>
      <c r="PVC2944" s="18"/>
      <c r="PVD2944" s="19"/>
      <c r="PVE2944" s="17"/>
      <c r="PVF2944" s="18"/>
      <c r="PVG2944" s="18"/>
      <c r="PVH2944" s="18"/>
      <c r="PVI2944" s="18"/>
      <c r="PVJ2944" s="18"/>
      <c r="PVK2944" s="18"/>
      <c r="PVL2944" s="19"/>
      <c r="PVM2944" s="17"/>
      <c r="PVN2944" s="18"/>
      <c r="PVO2944" s="18"/>
      <c r="PVP2944" s="18"/>
      <c r="PVQ2944" s="18"/>
      <c r="PVR2944" s="18"/>
      <c r="PVS2944" s="18"/>
      <c r="PVT2944" s="19"/>
      <c r="PVU2944" s="17"/>
      <c r="PVV2944" s="18"/>
      <c r="PVW2944" s="18"/>
      <c r="PVX2944" s="18"/>
      <c r="PVY2944" s="18"/>
      <c r="PVZ2944" s="18"/>
      <c r="PWA2944" s="18"/>
      <c r="PWB2944" s="19"/>
      <c r="PWC2944" s="17"/>
      <c r="PWD2944" s="18"/>
      <c r="PWE2944" s="18"/>
      <c r="PWF2944" s="18"/>
      <c r="PWG2944" s="18"/>
      <c r="PWH2944" s="18"/>
      <c r="PWI2944" s="18"/>
      <c r="PWJ2944" s="19"/>
      <c r="PWK2944" s="17"/>
      <c r="PWL2944" s="18"/>
      <c r="PWM2944" s="18"/>
      <c r="PWN2944" s="18"/>
      <c r="PWO2944" s="18"/>
      <c r="PWP2944" s="18"/>
      <c r="PWQ2944" s="18"/>
      <c r="PWR2944" s="19"/>
      <c r="PWS2944" s="17"/>
      <c r="PWT2944" s="18"/>
      <c r="PWU2944" s="18"/>
      <c r="PWV2944" s="18"/>
      <c r="PWW2944" s="18"/>
      <c r="PWX2944" s="18"/>
      <c r="PWY2944" s="18"/>
      <c r="PWZ2944" s="19"/>
      <c r="PXA2944" s="17"/>
      <c r="PXB2944" s="18"/>
      <c r="PXC2944" s="18"/>
      <c r="PXD2944" s="18"/>
      <c r="PXE2944" s="18"/>
      <c r="PXF2944" s="18"/>
      <c r="PXG2944" s="18"/>
      <c r="PXH2944" s="19"/>
      <c r="PXI2944" s="17"/>
      <c r="PXJ2944" s="18"/>
      <c r="PXK2944" s="18"/>
      <c r="PXL2944" s="18"/>
      <c r="PXM2944" s="18"/>
      <c r="PXN2944" s="18"/>
      <c r="PXO2944" s="18"/>
      <c r="PXP2944" s="19"/>
      <c r="PXQ2944" s="17"/>
      <c r="PXR2944" s="18"/>
      <c r="PXS2944" s="18"/>
      <c r="PXT2944" s="18"/>
      <c r="PXU2944" s="18"/>
      <c r="PXV2944" s="18"/>
      <c r="PXW2944" s="18"/>
      <c r="PXX2944" s="19"/>
      <c r="PXY2944" s="17"/>
      <c r="PXZ2944" s="18"/>
      <c r="PYA2944" s="18"/>
      <c r="PYB2944" s="18"/>
      <c r="PYC2944" s="18"/>
      <c r="PYD2944" s="18"/>
      <c r="PYE2944" s="18"/>
      <c r="PYF2944" s="19"/>
      <c r="PYG2944" s="17"/>
      <c r="PYH2944" s="18"/>
      <c r="PYI2944" s="18"/>
      <c r="PYJ2944" s="18"/>
      <c r="PYK2944" s="18"/>
      <c r="PYL2944" s="18"/>
      <c r="PYM2944" s="18"/>
      <c r="PYN2944" s="19"/>
      <c r="PYO2944" s="17"/>
      <c r="PYP2944" s="18"/>
      <c r="PYQ2944" s="18"/>
      <c r="PYR2944" s="18"/>
      <c r="PYS2944" s="18"/>
      <c r="PYT2944" s="18"/>
      <c r="PYU2944" s="18"/>
      <c r="PYV2944" s="19"/>
      <c r="PYW2944" s="17"/>
      <c r="PYX2944" s="18"/>
      <c r="PYY2944" s="18"/>
      <c r="PYZ2944" s="18"/>
      <c r="PZA2944" s="18"/>
      <c r="PZB2944" s="18"/>
      <c r="PZC2944" s="18"/>
      <c r="PZD2944" s="19"/>
      <c r="PZE2944" s="17"/>
      <c r="PZF2944" s="18"/>
      <c r="PZG2944" s="18"/>
      <c r="PZH2944" s="18"/>
      <c r="PZI2944" s="18"/>
      <c r="PZJ2944" s="18"/>
      <c r="PZK2944" s="18"/>
      <c r="PZL2944" s="19"/>
      <c r="PZM2944" s="17"/>
      <c r="PZN2944" s="18"/>
      <c r="PZO2944" s="18"/>
      <c r="PZP2944" s="18"/>
      <c r="PZQ2944" s="18"/>
      <c r="PZR2944" s="18"/>
      <c r="PZS2944" s="18"/>
      <c r="PZT2944" s="19"/>
      <c r="PZU2944" s="17"/>
      <c r="PZV2944" s="18"/>
      <c r="PZW2944" s="18"/>
      <c r="PZX2944" s="18"/>
      <c r="PZY2944" s="18"/>
      <c r="PZZ2944" s="18"/>
      <c r="QAA2944" s="18"/>
      <c r="QAB2944" s="19"/>
      <c r="QAC2944" s="17"/>
      <c r="QAD2944" s="18"/>
      <c r="QAE2944" s="18"/>
      <c r="QAF2944" s="18"/>
      <c r="QAG2944" s="18"/>
      <c r="QAH2944" s="18"/>
      <c r="QAI2944" s="18"/>
      <c r="QAJ2944" s="19"/>
      <c r="QAK2944" s="17"/>
      <c r="QAL2944" s="18"/>
      <c r="QAM2944" s="18"/>
      <c r="QAN2944" s="18"/>
      <c r="QAO2944" s="18"/>
      <c r="QAP2944" s="18"/>
      <c r="QAQ2944" s="18"/>
      <c r="QAR2944" s="19"/>
      <c r="QAS2944" s="17"/>
      <c r="QAT2944" s="18"/>
      <c r="QAU2944" s="18"/>
      <c r="QAV2944" s="18"/>
      <c r="QAW2944" s="18"/>
      <c r="QAX2944" s="18"/>
      <c r="QAY2944" s="18"/>
      <c r="QAZ2944" s="19"/>
      <c r="QBA2944" s="17"/>
      <c r="QBB2944" s="18"/>
      <c r="QBC2944" s="18"/>
      <c r="QBD2944" s="18"/>
      <c r="QBE2944" s="18"/>
      <c r="QBF2944" s="18"/>
      <c r="QBG2944" s="18"/>
      <c r="QBH2944" s="19"/>
      <c r="QBI2944" s="17"/>
      <c r="QBJ2944" s="18"/>
      <c r="QBK2944" s="18"/>
      <c r="QBL2944" s="18"/>
      <c r="QBM2944" s="18"/>
      <c r="QBN2944" s="18"/>
      <c r="QBO2944" s="18"/>
      <c r="QBP2944" s="19"/>
      <c r="QBQ2944" s="17"/>
      <c r="QBR2944" s="18"/>
      <c r="QBS2944" s="18"/>
      <c r="QBT2944" s="18"/>
      <c r="QBU2944" s="18"/>
      <c r="QBV2944" s="18"/>
      <c r="QBW2944" s="18"/>
      <c r="QBX2944" s="19"/>
      <c r="QBY2944" s="17"/>
      <c r="QBZ2944" s="18"/>
      <c r="QCA2944" s="18"/>
      <c r="QCB2944" s="18"/>
      <c r="QCC2944" s="18"/>
      <c r="QCD2944" s="18"/>
      <c r="QCE2944" s="18"/>
      <c r="QCF2944" s="19"/>
      <c r="QCG2944" s="17"/>
      <c r="QCH2944" s="18"/>
      <c r="QCI2944" s="18"/>
      <c r="QCJ2944" s="18"/>
      <c r="QCK2944" s="18"/>
      <c r="QCL2944" s="18"/>
      <c r="QCM2944" s="18"/>
      <c r="QCN2944" s="19"/>
      <c r="QCO2944" s="17"/>
      <c r="QCP2944" s="18"/>
      <c r="QCQ2944" s="18"/>
      <c r="QCR2944" s="18"/>
      <c r="QCS2944" s="18"/>
      <c r="QCT2944" s="18"/>
      <c r="QCU2944" s="18"/>
      <c r="QCV2944" s="19"/>
      <c r="QCW2944" s="17"/>
      <c r="QCX2944" s="18"/>
      <c r="QCY2944" s="18"/>
      <c r="QCZ2944" s="18"/>
      <c r="QDA2944" s="18"/>
      <c r="QDB2944" s="18"/>
      <c r="QDC2944" s="18"/>
      <c r="QDD2944" s="19"/>
      <c r="QDE2944" s="17"/>
      <c r="QDF2944" s="18"/>
      <c r="QDG2944" s="18"/>
      <c r="QDH2944" s="18"/>
      <c r="QDI2944" s="18"/>
      <c r="QDJ2944" s="18"/>
      <c r="QDK2944" s="18"/>
      <c r="QDL2944" s="19"/>
      <c r="QDM2944" s="17"/>
      <c r="QDN2944" s="18"/>
      <c r="QDO2944" s="18"/>
      <c r="QDP2944" s="18"/>
      <c r="QDQ2944" s="18"/>
      <c r="QDR2944" s="18"/>
      <c r="QDS2944" s="18"/>
      <c r="QDT2944" s="19"/>
      <c r="QDU2944" s="17"/>
      <c r="QDV2944" s="18"/>
      <c r="QDW2944" s="18"/>
      <c r="QDX2944" s="18"/>
      <c r="QDY2944" s="18"/>
      <c r="QDZ2944" s="18"/>
      <c r="QEA2944" s="18"/>
      <c r="QEB2944" s="19"/>
      <c r="QEC2944" s="17"/>
      <c r="QED2944" s="18"/>
      <c r="QEE2944" s="18"/>
      <c r="QEF2944" s="18"/>
      <c r="QEG2944" s="18"/>
      <c r="QEH2944" s="18"/>
      <c r="QEI2944" s="18"/>
      <c r="QEJ2944" s="19"/>
      <c r="QEK2944" s="17"/>
      <c r="QEL2944" s="18"/>
      <c r="QEM2944" s="18"/>
      <c r="QEN2944" s="18"/>
      <c r="QEO2944" s="18"/>
      <c r="QEP2944" s="18"/>
      <c r="QEQ2944" s="18"/>
      <c r="QER2944" s="19"/>
      <c r="QES2944" s="17"/>
      <c r="QET2944" s="18"/>
      <c r="QEU2944" s="18"/>
      <c r="QEV2944" s="18"/>
      <c r="QEW2944" s="18"/>
      <c r="QEX2944" s="18"/>
      <c r="QEY2944" s="18"/>
      <c r="QEZ2944" s="19"/>
      <c r="QFA2944" s="17"/>
      <c r="QFB2944" s="18"/>
      <c r="QFC2944" s="18"/>
      <c r="QFD2944" s="18"/>
      <c r="QFE2944" s="18"/>
      <c r="QFF2944" s="18"/>
      <c r="QFG2944" s="18"/>
      <c r="QFH2944" s="19"/>
      <c r="QFI2944" s="17"/>
      <c r="QFJ2944" s="18"/>
      <c r="QFK2944" s="18"/>
      <c r="QFL2944" s="18"/>
      <c r="QFM2944" s="18"/>
      <c r="QFN2944" s="18"/>
      <c r="QFO2944" s="18"/>
      <c r="QFP2944" s="19"/>
      <c r="QFQ2944" s="17"/>
      <c r="QFR2944" s="18"/>
      <c r="QFS2944" s="18"/>
      <c r="QFT2944" s="18"/>
      <c r="QFU2944" s="18"/>
      <c r="QFV2944" s="18"/>
      <c r="QFW2944" s="18"/>
      <c r="QFX2944" s="19"/>
      <c r="QFY2944" s="17"/>
      <c r="QFZ2944" s="18"/>
      <c r="QGA2944" s="18"/>
      <c r="QGB2944" s="18"/>
      <c r="QGC2944" s="18"/>
      <c r="QGD2944" s="18"/>
      <c r="QGE2944" s="18"/>
      <c r="QGF2944" s="19"/>
      <c r="QGG2944" s="17"/>
      <c r="QGH2944" s="18"/>
      <c r="QGI2944" s="18"/>
      <c r="QGJ2944" s="18"/>
      <c r="QGK2944" s="18"/>
      <c r="QGL2944" s="18"/>
      <c r="QGM2944" s="18"/>
      <c r="QGN2944" s="19"/>
      <c r="QGO2944" s="17"/>
      <c r="QGP2944" s="18"/>
      <c r="QGQ2944" s="18"/>
      <c r="QGR2944" s="18"/>
      <c r="QGS2944" s="18"/>
      <c r="QGT2944" s="18"/>
      <c r="QGU2944" s="18"/>
      <c r="QGV2944" s="19"/>
      <c r="QGW2944" s="17"/>
      <c r="QGX2944" s="18"/>
      <c r="QGY2944" s="18"/>
      <c r="QGZ2944" s="18"/>
      <c r="QHA2944" s="18"/>
      <c r="QHB2944" s="18"/>
      <c r="QHC2944" s="18"/>
      <c r="QHD2944" s="19"/>
      <c r="QHE2944" s="17"/>
      <c r="QHF2944" s="18"/>
      <c r="QHG2944" s="18"/>
      <c r="QHH2944" s="18"/>
      <c r="QHI2944" s="18"/>
      <c r="QHJ2944" s="18"/>
      <c r="QHK2944" s="18"/>
      <c r="QHL2944" s="19"/>
      <c r="QHM2944" s="17"/>
      <c r="QHN2944" s="18"/>
      <c r="QHO2944" s="18"/>
      <c r="QHP2944" s="18"/>
      <c r="QHQ2944" s="18"/>
      <c r="QHR2944" s="18"/>
      <c r="QHS2944" s="18"/>
      <c r="QHT2944" s="19"/>
      <c r="QHU2944" s="17"/>
      <c r="QHV2944" s="18"/>
      <c r="QHW2944" s="18"/>
      <c r="QHX2944" s="18"/>
      <c r="QHY2944" s="18"/>
      <c r="QHZ2944" s="18"/>
      <c r="QIA2944" s="18"/>
      <c r="QIB2944" s="19"/>
      <c r="QIC2944" s="17"/>
      <c r="QID2944" s="18"/>
      <c r="QIE2944" s="18"/>
      <c r="QIF2944" s="18"/>
      <c r="QIG2944" s="18"/>
      <c r="QIH2944" s="18"/>
      <c r="QII2944" s="18"/>
      <c r="QIJ2944" s="19"/>
      <c r="QIK2944" s="17"/>
      <c r="QIL2944" s="18"/>
      <c r="QIM2944" s="18"/>
      <c r="QIN2944" s="18"/>
      <c r="QIO2944" s="18"/>
      <c r="QIP2944" s="18"/>
      <c r="QIQ2944" s="18"/>
      <c r="QIR2944" s="19"/>
      <c r="QIS2944" s="17"/>
      <c r="QIT2944" s="18"/>
      <c r="QIU2944" s="18"/>
      <c r="QIV2944" s="18"/>
      <c r="QIW2944" s="18"/>
      <c r="QIX2944" s="18"/>
      <c r="QIY2944" s="18"/>
      <c r="QIZ2944" s="19"/>
      <c r="QJA2944" s="17"/>
      <c r="QJB2944" s="18"/>
      <c r="QJC2944" s="18"/>
      <c r="QJD2944" s="18"/>
      <c r="QJE2944" s="18"/>
      <c r="QJF2944" s="18"/>
      <c r="QJG2944" s="18"/>
      <c r="QJH2944" s="19"/>
      <c r="QJI2944" s="17"/>
      <c r="QJJ2944" s="18"/>
      <c r="QJK2944" s="18"/>
      <c r="QJL2944" s="18"/>
      <c r="QJM2944" s="18"/>
      <c r="QJN2944" s="18"/>
      <c r="QJO2944" s="18"/>
      <c r="QJP2944" s="19"/>
      <c r="QJQ2944" s="17"/>
      <c r="QJR2944" s="18"/>
      <c r="QJS2944" s="18"/>
      <c r="QJT2944" s="18"/>
      <c r="QJU2944" s="18"/>
      <c r="QJV2944" s="18"/>
      <c r="QJW2944" s="18"/>
      <c r="QJX2944" s="19"/>
      <c r="QJY2944" s="17"/>
      <c r="QJZ2944" s="18"/>
      <c r="QKA2944" s="18"/>
      <c r="QKB2944" s="18"/>
      <c r="QKC2944" s="18"/>
      <c r="QKD2944" s="18"/>
      <c r="QKE2944" s="18"/>
      <c r="QKF2944" s="19"/>
      <c r="QKG2944" s="17"/>
      <c r="QKH2944" s="18"/>
      <c r="QKI2944" s="18"/>
      <c r="QKJ2944" s="18"/>
      <c r="QKK2944" s="18"/>
      <c r="QKL2944" s="18"/>
      <c r="QKM2944" s="18"/>
      <c r="QKN2944" s="19"/>
      <c r="QKO2944" s="17"/>
      <c r="QKP2944" s="18"/>
      <c r="QKQ2944" s="18"/>
      <c r="QKR2944" s="18"/>
      <c r="QKS2944" s="18"/>
      <c r="QKT2944" s="18"/>
      <c r="QKU2944" s="18"/>
      <c r="QKV2944" s="19"/>
      <c r="QKW2944" s="17"/>
      <c r="QKX2944" s="18"/>
      <c r="QKY2944" s="18"/>
      <c r="QKZ2944" s="18"/>
      <c r="QLA2944" s="18"/>
      <c r="QLB2944" s="18"/>
      <c r="QLC2944" s="18"/>
      <c r="QLD2944" s="19"/>
      <c r="QLE2944" s="17"/>
      <c r="QLF2944" s="18"/>
      <c r="QLG2944" s="18"/>
      <c r="QLH2944" s="18"/>
      <c r="QLI2944" s="18"/>
      <c r="QLJ2944" s="18"/>
      <c r="QLK2944" s="18"/>
      <c r="QLL2944" s="19"/>
      <c r="QLM2944" s="17"/>
      <c r="QLN2944" s="18"/>
      <c r="QLO2944" s="18"/>
      <c r="QLP2944" s="18"/>
      <c r="QLQ2944" s="18"/>
      <c r="QLR2944" s="18"/>
      <c r="QLS2944" s="18"/>
      <c r="QLT2944" s="19"/>
      <c r="QLU2944" s="17"/>
      <c r="QLV2944" s="18"/>
      <c r="QLW2944" s="18"/>
      <c r="QLX2944" s="18"/>
      <c r="QLY2944" s="18"/>
      <c r="QLZ2944" s="18"/>
      <c r="QMA2944" s="18"/>
      <c r="QMB2944" s="19"/>
      <c r="QMC2944" s="17"/>
      <c r="QMD2944" s="18"/>
      <c r="QME2944" s="18"/>
      <c r="QMF2944" s="18"/>
      <c r="QMG2944" s="18"/>
      <c r="QMH2944" s="18"/>
      <c r="QMI2944" s="18"/>
      <c r="QMJ2944" s="19"/>
      <c r="QMK2944" s="17"/>
      <c r="QML2944" s="18"/>
      <c r="QMM2944" s="18"/>
      <c r="QMN2944" s="18"/>
      <c r="QMO2944" s="18"/>
      <c r="QMP2944" s="18"/>
      <c r="QMQ2944" s="18"/>
      <c r="QMR2944" s="19"/>
      <c r="QMS2944" s="17"/>
      <c r="QMT2944" s="18"/>
      <c r="QMU2944" s="18"/>
      <c r="QMV2944" s="18"/>
      <c r="QMW2944" s="18"/>
      <c r="QMX2944" s="18"/>
      <c r="QMY2944" s="18"/>
      <c r="QMZ2944" s="19"/>
      <c r="QNA2944" s="17"/>
      <c r="QNB2944" s="18"/>
      <c r="QNC2944" s="18"/>
      <c r="QND2944" s="18"/>
      <c r="QNE2944" s="18"/>
      <c r="QNF2944" s="18"/>
      <c r="QNG2944" s="18"/>
      <c r="QNH2944" s="19"/>
      <c r="QNI2944" s="17"/>
      <c r="QNJ2944" s="18"/>
      <c r="QNK2944" s="18"/>
      <c r="QNL2944" s="18"/>
      <c r="QNM2944" s="18"/>
      <c r="QNN2944" s="18"/>
      <c r="QNO2944" s="18"/>
      <c r="QNP2944" s="19"/>
      <c r="QNQ2944" s="17"/>
      <c r="QNR2944" s="18"/>
      <c r="QNS2944" s="18"/>
      <c r="QNT2944" s="18"/>
      <c r="QNU2944" s="18"/>
      <c r="QNV2944" s="18"/>
      <c r="QNW2944" s="18"/>
      <c r="QNX2944" s="19"/>
      <c r="QNY2944" s="17"/>
      <c r="QNZ2944" s="18"/>
      <c r="QOA2944" s="18"/>
      <c r="QOB2944" s="18"/>
      <c r="QOC2944" s="18"/>
      <c r="QOD2944" s="18"/>
      <c r="QOE2944" s="18"/>
      <c r="QOF2944" s="19"/>
      <c r="QOG2944" s="17"/>
      <c r="QOH2944" s="18"/>
      <c r="QOI2944" s="18"/>
      <c r="QOJ2944" s="18"/>
      <c r="QOK2944" s="18"/>
      <c r="QOL2944" s="18"/>
      <c r="QOM2944" s="18"/>
      <c r="QON2944" s="19"/>
      <c r="QOO2944" s="17"/>
      <c r="QOP2944" s="18"/>
      <c r="QOQ2944" s="18"/>
      <c r="QOR2944" s="18"/>
      <c r="QOS2944" s="18"/>
      <c r="QOT2944" s="18"/>
      <c r="QOU2944" s="18"/>
      <c r="QOV2944" s="19"/>
      <c r="QOW2944" s="17"/>
      <c r="QOX2944" s="18"/>
      <c r="QOY2944" s="18"/>
      <c r="QOZ2944" s="18"/>
      <c r="QPA2944" s="18"/>
      <c r="QPB2944" s="18"/>
      <c r="QPC2944" s="18"/>
      <c r="QPD2944" s="19"/>
      <c r="QPE2944" s="17"/>
      <c r="QPF2944" s="18"/>
      <c r="QPG2944" s="18"/>
      <c r="QPH2944" s="18"/>
      <c r="QPI2944" s="18"/>
      <c r="QPJ2944" s="18"/>
      <c r="QPK2944" s="18"/>
      <c r="QPL2944" s="19"/>
      <c r="QPM2944" s="17"/>
      <c r="QPN2944" s="18"/>
      <c r="QPO2944" s="18"/>
      <c r="QPP2944" s="18"/>
      <c r="QPQ2944" s="18"/>
      <c r="QPR2944" s="18"/>
      <c r="QPS2944" s="18"/>
      <c r="QPT2944" s="19"/>
      <c r="QPU2944" s="17"/>
      <c r="QPV2944" s="18"/>
      <c r="QPW2944" s="18"/>
      <c r="QPX2944" s="18"/>
      <c r="QPY2944" s="18"/>
      <c r="QPZ2944" s="18"/>
      <c r="QQA2944" s="18"/>
      <c r="QQB2944" s="19"/>
      <c r="QQC2944" s="17"/>
      <c r="QQD2944" s="18"/>
      <c r="QQE2944" s="18"/>
      <c r="QQF2944" s="18"/>
      <c r="QQG2944" s="18"/>
      <c r="QQH2944" s="18"/>
      <c r="QQI2944" s="18"/>
      <c r="QQJ2944" s="19"/>
      <c r="QQK2944" s="17"/>
      <c r="QQL2944" s="18"/>
      <c r="QQM2944" s="18"/>
      <c r="QQN2944" s="18"/>
      <c r="QQO2944" s="18"/>
      <c r="QQP2944" s="18"/>
      <c r="QQQ2944" s="18"/>
      <c r="QQR2944" s="19"/>
      <c r="QQS2944" s="17"/>
      <c r="QQT2944" s="18"/>
      <c r="QQU2944" s="18"/>
      <c r="QQV2944" s="18"/>
      <c r="QQW2944" s="18"/>
      <c r="QQX2944" s="18"/>
      <c r="QQY2944" s="18"/>
      <c r="QQZ2944" s="19"/>
      <c r="QRA2944" s="17"/>
      <c r="QRB2944" s="18"/>
      <c r="QRC2944" s="18"/>
      <c r="QRD2944" s="18"/>
      <c r="QRE2944" s="18"/>
      <c r="QRF2944" s="18"/>
      <c r="QRG2944" s="18"/>
      <c r="QRH2944" s="19"/>
      <c r="QRI2944" s="17"/>
      <c r="QRJ2944" s="18"/>
      <c r="QRK2944" s="18"/>
      <c r="QRL2944" s="18"/>
      <c r="QRM2944" s="18"/>
      <c r="QRN2944" s="18"/>
      <c r="QRO2944" s="18"/>
      <c r="QRP2944" s="19"/>
      <c r="QRQ2944" s="17"/>
      <c r="QRR2944" s="18"/>
      <c r="QRS2944" s="18"/>
      <c r="QRT2944" s="18"/>
      <c r="QRU2944" s="18"/>
      <c r="QRV2944" s="18"/>
      <c r="QRW2944" s="18"/>
      <c r="QRX2944" s="19"/>
      <c r="QRY2944" s="17"/>
      <c r="QRZ2944" s="18"/>
      <c r="QSA2944" s="18"/>
      <c r="QSB2944" s="18"/>
      <c r="QSC2944" s="18"/>
      <c r="QSD2944" s="18"/>
      <c r="QSE2944" s="18"/>
      <c r="QSF2944" s="19"/>
      <c r="QSG2944" s="17"/>
      <c r="QSH2944" s="18"/>
      <c r="QSI2944" s="18"/>
      <c r="QSJ2944" s="18"/>
      <c r="QSK2944" s="18"/>
      <c r="QSL2944" s="18"/>
      <c r="QSM2944" s="18"/>
      <c r="QSN2944" s="19"/>
      <c r="QSO2944" s="17"/>
      <c r="QSP2944" s="18"/>
      <c r="QSQ2944" s="18"/>
      <c r="QSR2944" s="18"/>
      <c r="QSS2944" s="18"/>
      <c r="QST2944" s="18"/>
      <c r="QSU2944" s="18"/>
      <c r="QSV2944" s="19"/>
      <c r="QSW2944" s="17"/>
      <c r="QSX2944" s="18"/>
      <c r="QSY2944" s="18"/>
      <c r="QSZ2944" s="18"/>
      <c r="QTA2944" s="18"/>
      <c r="QTB2944" s="18"/>
      <c r="QTC2944" s="18"/>
      <c r="QTD2944" s="19"/>
      <c r="QTE2944" s="17"/>
      <c r="QTF2944" s="18"/>
      <c r="QTG2944" s="18"/>
      <c r="QTH2944" s="18"/>
      <c r="QTI2944" s="18"/>
      <c r="QTJ2944" s="18"/>
      <c r="QTK2944" s="18"/>
      <c r="QTL2944" s="19"/>
      <c r="QTM2944" s="17"/>
      <c r="QTN2944" s="18"/>
      <c r="QTO2944" s="18"/>
      <c r="QTP2944" s="18"/>
      <c r="QTQ2944" s="18"/>
      <c r="QTR2944" s="18"/>
      <c r="QTS2944" s="18"/>
      <c r="QTT2944" s="19"/>
      <c r="QTU2944" s="17"/>
      <c r="QTV2944" s="18"/>
      <c r="QTW2944" s="18"/>
      <c r="QTX2944" s="18"/>
      <c r="QTY2944" s="18"/>
      <c r="QTZ2944" s="18"/>
      <c r="QUA2944" s="18"/>
      <c r="QUB2944" s="19"/>
      <c r="QUC2944" s="17"/>
      <c r="QUD2944" s="18"/>
      <c r="QUE2944" s="18"/>
      <c r="QUF2944" s="18"/>
      <c r="QUG2944" s="18"/>
      <c r="QUH2944" s="18"/>
      <c r="QUI2944" s="18"/>
      <c r="QUJ2944" s="19"/>
      <c r="QUK2944" s="17"/>
      <c r="QUL2944" s="18"/>
      <c r="QUM2944" s="18"/>
      <c r="QUN2944" s="18"/>
      <c r="QUO2944" s="18"/>
      <c r="QUP2944" s="18"/>
      <c r="QUQ2944" s="18"/>
      <c r="QUR2944" s="19"/>
      <c r="QUS2944" s="17"/>
      <c r="QUT2944" s="18"/>
      <c r="QUU2944" s="18"/>
      <c r="QUV2944" s="18"/>
      <c r="QUW2944" s="18"/>
      <c r="QUX2944" s="18"/>
      <c r="QUY2944" s="18"/>
      <c r="QUZ2944" s="19"/>
      <c r="QVA2944" s="17"/>
      <c r="QVB2944" s="18"/>
      <c r="QVC2944" s="18"/>
      <c r="QVD2944" s="18"/>
      <c r="QVE2944" s="18"/>
      <c r="QVF2944" s="18"/>
      <c r="QVG2944" s="18"/>
      <c r="QVH2944" s="19"/>
      <c r="QVI2944" s="17"/>
      <c r="QVJ2944" s="18"/>
      <c r="QVK2944" s="18"/>
      <c r="QVL2944" s="18"/>
      <c r="QVM2944" s="18"/>
      <c r="QVN2944" s="18"/>
      <c r="QVO2944" s="18"/>
      <c r="QVP2944" s="19"/>
      <c r="QVQ2944" s="17"/>
      <c r="QVR2944" s="18"/>
      <c r="QVS2944" s="18"/>
      <c r="QVT2944" s="18"/>
      <c r="QVU2944" s="18"/>
      <c r="QVV2944" s="18"/>
      <c r="QVW2944" s="18"/>
      <c r="QVX2944" s="19"/>
      <c r="QVY2944" s="17"/>
      <c r="QVZ2944" s="18"/>
      <c r="QWA2944" s="18"/>
      <c r="QWB2944" s="18"/>
      <c r="QWC2944" s="18"/>
      <c r="QWD2944" s="18"/>
      <c r="QWE2944" s="18"/>
      <c r="QWF2944" s="19"/>
      <c r="QWG2944" s="17"/>
      <c r="QWH2944" s="18"/>
      <c r="QWI2944" s="18"/>
      <c r="QWJ2944" s="18"/>
      <c r="QWK2944" s="18"/>
      <c r="QWL2944" s="18"/>
      <c r="QWM2944" s="18"/>
      <c r="QWN2944" s="19"/>
      <c r="QWO2944" s="17"/>
      <c r="QWP2944" s="18"/>
      <c r="QWQ2944" s="18"/>
      <c r="QWR2944" s="18"/>
      <c r="QWS2944" s="18"/>
      <c r="QWT2944" s="18"/>
      <c r="QWU2944" s="18"/>
      <c r="QWV2944" s="19"/>
      <c r="QWW2944" s="17"/>
      <c r="QWX2944" s="18"/>
      <c r="QWY2944" s="18"/>
      <c r="QWZ2944" s="18"/>
      <c r="QXA2944" s="18"/>
      <c r="QXB2944" s="18"/>
      <c r="QXC2944" s="18"/>
      <c r="QXD2944" s="19"/>
      <c r="QXE2944" s="17"/>
      <c r="QXF2944" s="18"/>
      <c r="QXG2944" s="18"/>
      <c r="QXH2944" s="18"/>
      <c r="QXI2944" s="18"/>
      <c r="QXJ2944" s="18"/>
      <c r="QXK2944" s="18"/>
      <c r="QXL2944" s="19"/>
      <c r="QXM2944" s="17"/>
      <c r="QXN2944" s="18"/>
      <c r="QXO2944" s="18"/>
      <c r="QXP2944" s="18"/>
      <c r="QXQ2944" s="18"/>
      <c r="QXR2944" s="18"/>
      <c r="QXS2944" s="18"/>
      <c r="QXT2944" s="19"/>
      <c r="QXU2944" s="17"/>
      <c r="QXV2944" s="18"/>
      <c r="QXW2944" s="18"/>
      <c r="QXX2944" s="18"/>
      <c r="QXY2944" s="18"/>
      <c r="QXZ2944" s="18"/>
      <c r="QYA2944" s="18"/>
      <c r="QYB2944" s="19"/>
      <c r="QYC2944" s="17"/>
      <c r="QYD2944" s="18"/>
      <c r="QYE2944" s="18"/>
      <c r="QYF2944" s="18"/>
      <c r="QYG2944" s="18"/>
      <c r="QYH2944" s="18"/>
      <c r="QYI2944" s="18"/>
      <c r="QYJ2944" s="19"/>
      <c r="QYK2944" s="17"/>
      <c r="QYL2944" s="18"/>
      <c r="QYM2944" s="18"/>
      <c r="QYN2944" s="18"/>
      <c r="QYO2944" s="18"/>
      <c r="QYP2944" s="18"/>
      <c r="QYQ2944" s="18"/>
      <c r="QYR2944" s="19"/>
      <c r="QYS2944" s="17"/>
      <c r="QYT2944" s="18"/>
      <c r="QYU2944" s="18"/>
      <c r="QYV2944" s="18"/>
      <c r="QYW2944" s="18"/>
      <c r="QYX2944" s="18"/>
      <c r="QYY2944" s="18"/>
      <c r="QYZ2944" s="19"/>
      <c r="QZA2944" s="17"/>
      <c r="QZB2944" s="18"/>
      <c r="QZC2944" s="18"/>
      <c r="QZD2944" s="18"/>
      <c r="QZE2944" s="18"/>
      <c r="QZF2944" s="18"/>
      <c r="QZG2944" s="18"/>
      <c r="QZH2944" s="19"/>
      <c r="QZI2944" s="17"/>
      <c r="QZJ2944" s="18"/>
      <c r="QZK2944" s="18"/>
      <c r="QZL2944" s="18"/>
      <c r="QZM2944" s="18"/>
      <c r="QZN2944" s="18"/>
      <c r="QZO2944" s="18"/>
      <c r="QZP2944" s="19"/>
      <c r="QZQ2944" s="17"/>
      <c r="QZR2944" s="18"/>
      <c r="QZS2944" s="18"/>
      <c r="QZT2944" s="18"/>
      <c r="QZU2944" s="18"/>
      <c r="QZV2944" s="18"/>
      <c r="QZW2944" s="18"/>
      <c r="QZX2944" s="19"/>
      <c r="QZY2944" s="17"/>
      <c r="QZZ2944" s="18"/>
      <c r="RAA2944" s="18"/>
      <c r="RAB2944" s="18"/>
      <c r="RAC2944" s="18"/>
      <c r="RAD2944" s="18"/>
      <c r="RAE2944" s="18"/>
      <c r="RAF2944" s="19"/>
      <c r="RAG2944" s="17"/>
      <c r="RAH2944" s="18"/>
      <c r="RAI2944" s="18"/>
      <c r="RAJ2944" s="18"/>
      <c r="RAK2944" s="18"/>
      <c r="RAL2944" s="18"/>
      <c r="RAM2944" s="18"/>
      <c r="RAN2944" s="19"/>
      <c r="RAO2944" s="17"/>
      <c r="RAP2944" s="18"/>
      <c r="RAQ2944" s="18"/>
      <c r="RAR2944" s="18"/>
      <c r="RAS2944" s="18"/>
      <c r="RAT2944" s="18"/>
      <c r="RAU2944" s="18"/>
      <c r="RAV2944" s="19"/>
      <c r="RAW2944" s="17"/>
      <c r="RAX2944" s="18"/>
      <c r="RAY2944" s="18"/>
      <c r="RAZ2944" s="18"/>
      <c r="RBA2944" s="18"/>
      <c r="RBB2944" s="18"/>
      <c r="RBC2944" s="18"/>
      <c r="RBD2944" s="19"/>
      <c r="RBE2944" s="17"/>
      <c r="RBF2944" s="18"/>
      <c r="RBG2944" s="18"/>
      <c r="RBH2944" s="18"/>
      <c r="RBI2944" s="18"/>
      <c r="RBJ2944" s="18"/>
      <c r="RBK2944" s="18"/>
      <c r="RBL2944" s="19"/>
      <c r="RBM2944" s="17"/>
      <c r="RBN2944" s="18"/>
      <c r="RBO2944" s="18"/>
      <c r="RBP2944" s="18"/>
      <c r="RBQ2944" s="18"/>
      <c r="RBR2944" s="18"/>
      <c r="RBS2944" s="18"/>
      <c r="RBT2944" s="19"/>
      <c r="RBU2944" s="17"/>
      <c r="RBV2944" s="18"/>
      <c r="RBW2944" s="18"/>
      <c r="RBX2944" s="18"/>
      <c r="RBY2944" s="18"/>
      <c r="RBZ2944" s="18"/>
      <c r="RCA2944" s="18"/>
      <c r="RCB2944" s="19"/>
      <c r="RCC2944" s="17"/>
      <c r="RCD2944" s="18"/>
      <c r="RCE2944" s="18"/>
      <c r="RCF2944" s="18"/>
      <c r="RCG2944" s="18"/>
      <c r="RCH2944" s="18"/>
      <c r="RCI2944" s="18"/>
      <c r="RCJ2944" s="19"/>
      <c r="RCK2944" s="17"/>
      <c r="RCL2944" s="18"/>
      <c r="RCM2944" s="18"/>
      <c r="RCN2944" s="18"/>
      <c r="RCO2944" s="18"/>
      <c r="RCP2944" s="18"/>
      <c r="RCQ2944" s="18"/>
      <c r="RCR2944" s="19"/>
      <c r="RCS2944" s="17"/>
      <c r="RCT2944" s="18"/>
      <c r="RCU2944" s="18"/>
      <c r="RCV2944" s="18"/>
      <c r="RCW2944" s="18"/>
      <c r="RCX2944" s="18"/>
      <c r="RCY2944" s="18"/>
      <c r="RCZ2944" s="19"/>
      <c r="RDA2944" s="17"/>
      <c r="RDB2944" s="18"/>
      <c r="RDC2944" s="18"/>
      <c r="RDD2944" s="18"/>
      <c r="RDE2944" s="18"/>
      <c r="RDF2944" s="18"/>
      <c r="RDG2944" s="18"/>
      <c r="RDH2944" s="19"/>
      <c r="RDI2944" s="17"/>
      <c r="RDJ2944" s="18"/>
      <c r="RDK2944" s="18"/>
      <c r="RDL2944" s="18"/>
      <c r="RDM2944" s="18"/>
      <c r="RDN2944" s="18"/>
      <c r="RDO2944" s="18"/>
      <c r="RDP2944" s="19"/>
      <c r="RDQ2944" s="17"/>
      <c r="RDR2944" s="18"/>
      <c r="RDS2944" s="18"/>
      <c r="RDT2944" s="18"/>
      <c r="RDU2944" s="18"/>
      <c r="RDV2944" s="18"/>
      <c r="RDW2944" s="18"/>
      <c r="RDX2944" s="19"/>
      <c r="RDY2944" s="17"/>
      <c r="RDZ2944" s="18"/>
      <c r="REA2944" s="18"/>
      <c r="REB2944" s="18"/>
      <c r="REC2944" s="18"/>
      <c r="RED2944" s="18"/>
      <c r="REE2944" s="18"/>
      <c r="REF2944" s="19"/>
      <c r="REG2944" s="17"/>
      <c r="REH2944" s="18"/>
      <c r="REI2944" s="18"/>
      <c r="REJ2944" s="18"/>
      <c r="REK2944" s="18"/>
      <c r="REL2944" s="18"/>
      <c r="REM2944" s="18"/>
      <c r="REN2944" s="19"/>
      <c r="REO2944" s="17"/>
      <c r="REP2944" s="18"/>
      <c r="REQ2944" s="18"/>
      <c r="RER2944" s="18"/>
      <c r="RES2944" s="18"/>
      <c r="RET2944" s="18"/>
      <c r="REU2944" s="18"/>
      <c r="REV2944" s="19"/>
      <c r="REW2944" s="17"/>
      <c r="REX2944" s="18"/>
      <c r="REY2944" s="18"/>
      <c r="REZ2944" s="18"/>
      <c r="RFA2944" s="18"/>
      <c r="RFB2944" s="18"/>
      <c r="RFC2944" s="18"/>
      <c r="RFD2944" s="19"/>
      <c r="RFE2944" s="17"/>
      <c r="RFF2944" s="18"/>
      <c r="RFG2944" s="18"/>
      <c r="RFH2944" s="18"/>
      <c r="RFI2944" s="18"/>
      <c r="RFJ2944" s="18"/>
      <c r="RFK2944" s="18"/>
      <c r="RFL2944" s="19"/>
      <c r="RFM2944" s="17"/>
      <c r="RFN2944" s="18"/>
      <c r="RFO2944" s="18"/>
      <c r="RFP2944" s="18"/>
      <c r="RFQ2944" s="18"/>
      <c r="RFR2944" s="18"/>
      <c r="RFS2944" s="18"/>
      <c r="RFT2944" s="19"/>
      <c r="RFU2944" s="17"/>
      <c r="RFV2944" s="18"/>
      <c r="RFW2944" s="18"/>
      <c r="RFX2944" s="18"/>
      <c r="RFY2944" s="18"/>
      <c r="RFZ2944" s="18"/>
      <c r="RGA2944" s="18"/>
      <c r="RGB2944" s="19"/>
      <c r="RGC2944" s="17"/>
      <c r="RGD2944" s="18"/>
      <c r="RGE2944" s="18"/>
      <c r="RGF2944" s="18"/>
      <c r="RGG2944" s="18"/>
      <c r="RGH2944" s="18"/>
      <c r="RGI2944" s="18"/>
      <c r="RGJ2944" s="19"/>
      <c r="RGK2944" s="17"/>
      <c r="RGL2944" s="18"/>
      <c r="RGM2944" s="18"/>
      <c r="RGN2944" s="18"/>
      <c r="RGO2944" s="18"/>
      <c r="RGP2944" s="18"/>
      <c r="RGQ2944" s="18"/>
      <c r="RGR2944" s="19"/>
      <c r="RGS2944" s="17"/>
      <c r="RGT2944" s="18"/>
      <c r="RGU2944" s="18"/>
      <c r="RGV2944" s="18"/>
      <c r="RGW2944" s="18"/>
      <c r="RGX2944" s="18"/>
      <c r="RGY2944" s="18"/>
      <c r="RGZ2944" s="19"/>
      <c r="RHA2944" s="17"/>
      <c r="RHB2944" s="18"/>
      <c r="RHC2944" s="18"/>
      <c r="RHD2944" s="18"/>
      <c r="RHE2944" s="18"/>
      <c r="RHF2944" s="18"/>
      <c r="RHG2944" s="18"/>
      <c r="RHH2944" s="19"/>
      <c r="RHI2944" s="17"/>
      <c r="RHJ2944" s="18"/>
      <c r="RHK2944" s="18"/>
      <c r="RHL2944" s="18"/>
      <c r="RHM2944" s="18"/>
      <c r="RHN2944" s="18"/>
      <c r="RHO2944" s="18"/>
      <c r="RHP2944" s="19"/>
      <c r="RHQ2944" s="17"/>
      <c r="RHR2944" s="18"/>
      <c r="RHS2944" s="18"/>
      <c r="RHT2944" s="18"/>
      <c r="RHU2944" s="18"/>
      <c r="RHV2944" s="18"/>
      <c r="RHW2944" s="18"/>
      <c r="RHX2944" s="19"/>
      <c r="RHY2944" s="17"/>
      <c r="RHZ2944" s="18"/>
      <c r="RIA2944" s="18"/>
      <c r="RIB2944" s="18"/>
      <c r="RIC2944" s="18"/>
      <c r="RID2944" s="18"/>
      <c r="RIE2944" s="18"/>
      <c r="RIF2944" s="19"/>
      <c r="RIG2944" s="17"/>
      <c r="RIH2944" s="18"/>
      <c r="RII2944" s="18"/>
      <c r="RIJ2944" s="18"/>
      <c r="RIK2944" s="18"/>
      <c r="RIL2944" s="18"/>
      <c r="RIM2944" s="18"/>
      <c r="RIN2944" s="19"/>
      <c r="RIO2944" s="17"/>
      <c r="RIP2944" s="18"/>
      <c r="RIQ2944" s="18"/>
      <c r="RIR2944" s="18"/>
      <c r="RIS2944" s="18"/>
      <c r="RIT2944" s="18"/>
      <c r="RIU2944" s="18"/>
      <c r="RIV2944" s="19"/>
      <c r="RIW2944" s="17"/>
      <c r="RIX2944" s="18"/>
      <c r="RIY2944" s="18"/>
      <c r="RIZ2944" s="18"/>
      <c r="RJA2944" s="18"/>
      <c r="RJB2944" s="18"/>
      <c r="RJC2944" s="18"/>
      <c r="RJD2944" s="19"/>
      <c r="RJE2944" s="17"/>
      <c r="RJF2944" s="18"/>
      <c r="RJG2944" s="18"/>
      <c r="RJH2944" s="18"/>
      <c r="RJI2944" s="18"/>
      <c r="RJJ2944" s="18"/>
      <c r="RJK2944" s="18"/>
      <c r="RJL2944" s="19"/>
      <c r="RJM2944" s="17"/>
      <c r="RJN2944" s="18"/>
      <c r="RJO2944" s="18"/>
      <c r="RJP2944" s="18"/>
      <c r="RJQ2944" s="18"/>
      <c r="RJR2944" s="18"/>
      <c r="RJS2944" s="18"/>
      <c r="RJT2944" s="19"/>
      <c r="RJU2944" s="17"/>
      <c r="RJV2944" s="18"/>
      <c r="RJW2944" s="18"/>
      <c r="RJX2944" s="18"/>
      <c r="RJY2944" s="18"/>
      <c r="RJZ2944" s="18"/>
      <c r="RKA2944" s="18"/>
      <c r="RKB2944" s="19"/>
      <c r="RKC2944" s="17"/>
      <c r="RKD2944" s="18"/>
      <c r="RKE2944" s="18"/>
      <c r="RKF2944" s="18"/>
      <c r="RKG2944" s="18"/>
      <c r="RKH2944" s="18"/>
      <c r="RKI2944" s="18"/>
      <c r="RKJ2944" s="19"/>
      <c r="RKK2944" s="17"/>
      <c r="RKL2944" s="18"/>
      <c r="RKM2944" s="18"/>
      <c r="RKN2944" s="18"/>
      <c r="RKO2944" s="18"/>
      <c r="RKP2944" s="18"/>
      <c r="RKQ2944" s="18"/>
      <c r="RKR2944" s="19"/>
      <c r="RKS2944" s="17"/>
      <c r="RKT2944" s="18"/>
      <c r="RKU2944" s="18"/>
      <c r="RKV2944" s="18"/>
      <c r="RKW2944" s="18"/>
      <c r="RKX2944" s="18"/>
      <c r="RKY2944" s="18"/>
      <c r="RKZ2944" s="19"/>
      <c r="RLA2944" s="17"/>
      <c r="RLB2944" s="18"/>
      <c r="RLC2944" s="18"/>
      <c r="RLD2944" s="18"/>
      <c r="RLE2944" s="18"/>
      <c r="RLF2944" s="18"/>
      <c r="RLG2944" s="18"/>
      <c r="RLH2944" s="19"/>
      <c r="RLI2944" s="17"/>
      <c r="RLJ2944" s="18"/>
      <c r="RLK2944" s="18"/>
      <c r="RLL2944" s="18"/>
      <c r="RLM2944" s="18"/>
      <c r="RLN2944" s="18"/>
      <c r="RLO2944" s="18"/>
      <c r="RLP2944" s="19"/>
      <c r="RLQ2944" s="17"/>
      <c r="RLR2944" s="18"/>
      <c r="RLS2944" s="18"/>
      <c r="RLT2944" s="18"/>
      <c r="RLU2944" s="18"/>
      <c r="RLV2944" s="18"/>
      <c r="RLW2944" s="18"/>
      <c r="RLX2944" s="19"/>
      <c r="RLY2944" s="17"/>
      <c r="RLZ2944" s="18"/>
      <c r="RMA2944" s="18"/>
      <c r="RMB2944" s="18"/>
      <c r="RMC2944" s="18"/>
      <c r="RMD2944" s="18"/>
      <c r="RME2944" s="18"/>
      <c r="RMF2944" s="19"/>
      <c r="RMG2944" s="17"/>
      <c r="RMH2944" s="18"/>
      <c r="RMI2944" s="18"/>
      <c r="RMJ2944" s="18"/>
      <c r="RMK2944" s="18"/>
      <c r="RML2944" s="18"/>
      <c r="RMM2944" s="18"/>
      <c r="RMN2944" s="19"/>
      <c r="RMO2944" s="17"/>
      <c r="RMP2944" s="18"/>
      <c r="RMQ2944" s="18"/>
      <c r="RMR2944" s="18"/>
      <c r="RMS2944" s="18"/>
      <c r="RMT2944" s="18"/>
      <c r="RMU2944" s="18"/>
      <c r="RMV2944" s="19"/>
      <c r="RMW2944" s="17"/>
      <c r="RMX2944" s="18"/>
      <c r="RMY2944" s="18"/>
      <c r="RMZ2944" s="18"/>
      <c r="RNA2944" s="18"/>
      <c r="RNB2944" s="18"/>
      <c r="RNC2944" s="18"/>
      <c r="RND2944" s="19"/>
      <c r="RNE2944" s="17"/>
      <c r="RNF2944" s="18"/>
      <c r="RNG2944" s="18"/>
      <c r="RNH2944" s="18"/>
      <c r="RNI2944" s="18"/>
      <c r="RNJ2944" s="18"/>
      <c r="RNK2944" s="18"/>
      <c r="RNL2944" s="19"/>
      <c r="RNM2944" s="17"/>
      <c r="RNN2944" s="18"/>
      <c r="RNO2944" s="18"/>
      <c r="RNP2944" s="18"/>
      <c r="RNQ2944" s="18"/>
      <c r="RNR2944" s="18"/>
      <c r="RNS2944" s="18"/>
      <c r="RNT2944" s="19"/>
      <c r="RNU2944" s="17"/>
      <c r="RNV2944" s="18"/>
      <c r="RNW2944" s="18"/>
      <c r="RNX2944" s="18"/>
      <c r="RNY2944" s="18"/>
      <c r="RNZ2944" s="18"/>
      <c r="ROA2944" s="18"/>
      <c r="ROB2944" s="19"/>
      <c r="ROC2944" s="17"/>
      <c r="ROD2944" s="18"/>
      <c r="ROE2944" s="18"/>
      <c r="ROF2944" s="18"/>
      <c r="ROG2944" s="18"/>
      <c r="ROH2944" s="18"/>
      <c r="ROI2944" s="18"/>
      <c r="ROJ2944" s="19"/>
      <c r="ROK2944" s="17"/>
      <c r="ROL2944" s="18"/>
      <c r="ROM2944" s="18"/>
      <c r="RON2944" s="18"/>
      <c r="ROO2944" s="18"/>
      <c r="ROP2944" s="18"/>
      <c r="ROQ2944" s="18"/>
      <c r="ROR2944" s="19"/>
      <c r="ROS2944" s="17"/>
      <c r="ROT2944" s="18"/>
      <c r="ROU2944" s="18"/>
      <c r="ROV2944" s="18"/>
      <c r="ROW2944" s="18"/>
      <c r="ROX2944" s="18"/>
      <c r="ROY2944" s="18"/>
      <c r="ROZ2944" s="19"/>
      <c r="RPA2944" s="17"/>
      <c r="RPB2944" s="18"/>
      <c r="RPC2944" s="18"/>
      <c r="RPD2944" s="18"/>
      <c r="RPE2944" s="18"/>
      <c r="RPF2944" s="18"/>
      <c r="RPG2944" s="18"/>
      <c r="RPH2944" s="19"/>
      <c r="RPI2944" s="17"/>
      <c r="RPJ2944" s="18"/>
      <c r="RPK2944" s="18"/>
      <c r="RPL2944" s="18"/>
      <c r="RPM2944" s="18"/>
      <c r="RPN2944" s="18"/>
      <c r="RPO2944" s="18"/>
      <c r="RPP2944" s="19"/>
      <c r="RPQ2944" s="17"/>
      <c r="RPR2944" s="18"/>
      <c r="RPS2944" s="18"/>
      <c r="RPT2944" s="18"/>
      <c r="RPU2944" s="18"/>
      <c r="RPV2944" s="18"/>
      <c r="RPW2944" s="18"/>
      <c r="RPX2944" s="19"/>
      <c r="RPY2944" s="17"/>
      <c r="RPZ2944" s="18"/>
      <c r="RQA2944" s="18"/>
      <c r="RQB2944" s="18"/>
      <c r="RQC2944" s="18"/>
      <c r="RQD2944" s="18"/>
      <c r="RQE2944" s="18"/>
      <c r="RQF2944" s="19"/>
      <c r="RQG2944" s="17"/>
      <c r="RQH2944" s="18"/>
      <c r="RQI2944" s="18"/>
      <c r="RQJ2944" s="18"/>
      <c r="RQK2944" s="18"/>
      <c r="RQL2944" s="18"/>
      <c r="RQM2944" s="18"/>
      <c r="RQN2944" s="19"/>
      <c r="RQO2944" s="17"/>
      <c r="RQP2944" s="18"/>
      <c r="RQQ2944" s="18"/>
      <c r="RQR2944" s="18"/>
      <c r="RQS2944" s="18"/>
      <c r="RQT2944" s="18"/>
      <c r="RQU2944" s="18"/>
      <c r="RQV2944" s="19"/>
      <c r="RQW2944" s="17"/>
      <c r="RQX2944" s="18"/>
      <c r="RQY2944" s="18"/>
      <c r="RQZ2944" s="18"/>
      <c r="RRA2944" s="18"/>
      <c r="RRB2944" s="18"/>
      <c r="RRC2944" s="18"/>
      <c r="RRD2944" s="19"/>
      <c r="RRE2944" s="17"/>
      <c r="RRF2944" s="18"/>
      <c r="RRG2944" s="18"/>
      <c r="RRH2944" s="18"/>
      <c r="RRI2944" s="18"/>
      <c r="RRJ2944" s="18"/>
      <c r="RRK2944" s="18"/>
      <c r="RRL2944" s="19"/>
      <c r="RRM2944" s="17"/>
      <c r="RRN2944" s="18"/>
      <c r="RRO2944" s="18"/>
      <c r="RRP2944" s="18"/>
      <c r="RRQ2944" s="18"/>
      <c r="RRR2944" s="18"/>
      <c r="RRS2944" s="18"/>
      <c r="RRT2944" s="19"/>
      <c r="RRU2944" s="17"/>
      <c r="RRV2944" s="18"/>
      <c r="RRW2944" s="18"/>
      <c r="RRX2944" s="18"/>
      <c r="RRY2944" s="18"/>
      <c r="RRZ2944" s="18"/>
      <c r="RSA2944" s="18"/>
      <c r="RSB2944" s="19"/>
      <c r="RSC2944" s="17"/>
      <c r="RSD2944" s="18"/>
      <c r="RSE2944" s="18"/>
      <c r="RSF2944" s="18"/>
      <c r="RSG2944" s="18"/>
      <c r="RSH2944" s="18"/>
      <c r="RSI2944" s="18"/>
      <c r="RSJ2944" s="19"/>
      <c r="RSK2944" s="17"/>
      <c r="RSL2944" s="18"/>
      <c r="RSM2944" s="18"/>
      <c r="RSN2944" s="18"/>
      <c r="RSO2944" s="18"/>
      <c r="RSP2944" s="18"/>
      <c r="RSQ2944" s="18"/>
      <c r="RSR2944" s="19"/>
      <c r="RSS2944" s="17"/>
      <c r="RST2944" s="18"/>
      <c r="RSU2944" s="18"/>
      <c r="RSV2944" s="18"/>
      <c r="RSW2944" s="18"/>
      <c r="RSX2944" s="18"/>
      <c r="RSY2944" s="18"/>
      <c r="RSZ2944" s="19"/>
      <c r="RTA2944" s="17"/>
      <c r="RTB2944" s="18"/>
      <c r="RTC2944" s="18"/>
      <c r="RTD2944" s="18"/>
      <c r="RTE2944" s="18"/>
      <c r="RTF2944" s="18"/>
      <c r="RTG2944" s="18"/>
      <c r="RTH2944" s="19"/>
      <c r="RTI2944" s="17"/>
      <c r="RTJ2944" s="18"/>
      <c r="RTK2944" s="18"/>
      <c r="RTL2944" s="18"/>
      <c r="RTM2944" s="18"/>
      <c r="RTN2944" s="18"/>
      <c r="RTO2944" s="18"/>
      <c r="RTP2944" s="19"/>
      <c r="RTQ2944" s="17"/>
      <c r="RTR2944" s="18"/>
      <c r="RTS2944" s="18"/>
      <c r="RTT2944" s="18"/>
      <c r="RTU2944" s="18"/>
      <c r="RTV2944" s="18"/>
      <c r="RTW2944" s="18"/>
      <c r="RTX2944" s="19"/>
      <c r="RTY2944" s="17"/>
      <c r="RTZ2944" s="18"/>
      <c r="RUA2944" s="18"/>
      <c r="RUB2944" s="18"/>
      <c r="RUC2944" s="18"/>
      <c r="RUD2944" s="18"/>
      <c r="RUE2944" s="18"/>
      <c r="RUF2944" s="19"/>
      <c r="RUG2944" s="17"/>
      <c r="RUH2944" s="18"/>
      <c r="RUI2944" s="18"/>
      <c r="RUJ2944" s="18"/>
      <c r="RUK2944" s="18"/>
      <c r="RUL2944" s="18"/>
      <c r="RUM2944" s="18"/>
      <c r="RUN2944" s="19"/>
      <c r="RUO2944" s="17"/>
      <c r="RUP2944" s="18"/>
      <c r="RUQ2944" s="18"/>
      <c r="RUR2944" s="18"/>
      <c r="RUS2944" s="18"/>
      <c r="RUT2944" s="18"/>
      <c r="RUU2944" s="18"/>
      <c r="RUV2944" s="19"/>
      <c r="RUW2944" s="17"/>
      <c r="RUX2944" s="18"/>
      <c r="RUY2944" s="18"/>
      <c r="RUZ2944" s="18"/>
      <c r="RVA2944" s="18"/>
      <c r="RVB2944" s="18"/>
      <c r="RVC2944" s="18"/>
      <c r="RVD2944" s="19"/>
      <c r="RVE2944" s="17"/>
      <c r="RVF2944" s="18"/>
      <c r="RVG2944" s="18"/>
      <c r="RVH2944" s="18"/>
      <c r="RVI2944" s="18"/>
      <c r="RVJ2944" s="18"/>
      <c r="RVK2944" s="18"/>
      <c r="RVL2944" s="19"/>
      <c r="RVM2944" s="17"/>
      <c r="RVN2944" s="18"/>
      <c r="RVO2944" s="18"/>
      <c r="RVP2944" s="18"/>
      <c r="RVQ2944" s="18"/>
      <c r="RVR2944" s="18"/>
      <c r="RVS2944" s="18"/>
      <c r="RVT2944" s="19"/>
      <c r="RVU2944" s="17"/>
      <c r="RVV2944" s="18"/>
      <c r="RVW2944" s="18"/>
      <c r="RVX2944" s="18"/>
      <c r="RVY2944" s="18"/>
      <c r="RVZ2944" s="18"/>
      <c r="RWA2944" s="18"/>
      <c r="RWB2944" s="19"/>
      <c r="RWC2944" s="17"/>
      <c r="RWD2944" s="18"/>
      <c r="RWE2944" s="18"/>
      <c r="RWF2944" s="18"/>
      <c r="RWG2944" s="18"/>
      <c r="RWH2944" s="18"/>
      <c r="RWI2944" s="18"/>
      <c r="RWJ2944" s="19"/>
      <c r="RWK2944" s="17"/>
      <c r="RWL2944" s="18"/>
      <c r="RWM2944" s="18"/>
      <c r="RWN2944" s="18"/>
      <c r="RWO2944" s="18"/>
      <c r="RWP2944" s="18"/>
      <c r="RWQ2944" s="18"/>
      <c r="RWR2944" s="19"/>
      <c r="RWS2944" s="17"/>
      <c r="RWT2944" s="18"/>
      <c r="RWU2944" s="18"/>
      <c r="RWV2944" s="18"/>
      <c r="RWW2944" s="18"/>
      <c r="RWX2944" s="18"/>
      <c r="RWY2944" s="18"/>
      <c r="RWZ2944" s="19"/>
      <c r="RXA2944" s="17"/>
      <c r="RXB2944" s="18"/>
      <c r="RXC2944" s="18"/>
      <c r="RXD2944" s="18"/>
      <c r="RXE2944" s="18"/>
      <c r="RXF2944" s="18"/>
      <c r="RXG2944" s="18"/>
      <c r="RXH2944" s="19"/>
      <c r="RXI2944" s="17"/>
      <c r="RXJ2944" s="18"/>
      <c r="RXK2944" s="18"/>
      <c r="RXL2944" s="18"/>
      <c r="RXM2944" s="18"/>
      <c r="RXN2944" s="18"/>
      <c r="RXO2944" s="18"/>
      <c r="RXP2944" s="19"/>
      <c r="RXQ2944" s="17"/>
      <c r="RXR2944" s="18"/>
      <c r="RXS2944" s="18"/>
      <c r="RXT2944" s="18"/>
      <c r="RXU2944" s="18"/>
      <c r="RXV2944" s="18"/>
      <c r="RXW2944" s="18"/>
      <c r="RXX2944" s="19"/>
      <c r="RXY2944" s="17"/>
      <c r="RXZ2944" s="18"/>
      <c r="RYA2944" s="18"/>
      <c r="RYB2944" s="18"/>
      <c r="RYC2944" s="18"/>
      <c r="RYD2944" s="18"/>
      <c r="RYE2944" s="18"/>
      <c r="RYF2944" s="19"/>
      <c r="RYG2944" s="17"/>
      <c r="RYH2944" s="18"/>
      <c r="RYI2944" s="18"/>
      <c r="RYJ2944" s="18"/>
      <c r="RYK2944" s="18"/>
      <c r="RYL2944" s="18"/>
      <c r="RYM2944" s="18"/>
      <c r="RYN2944" s="19"/>
      <c r="RYO2944" s="17"/>
      <c r="RYP2944" s="18"/>
      <c r="RYQ2944" s="18"/>
      <c r="RYR2944" s="18"/>
      <c r="RYS2944" s="18"/>
      <c r="RYT2944" s="18"/>
      <c r="RYU2944" s="18"/>
      <c r="RYV2944" s="19"/>
      <c r="RYW2944" s="17"/>
      <c r="RYX2944" s="18"/>
      <c r="RYY2944" s="18"/>
      <c r="RYZ2944" s="18"/>
      <c r="RZA2944" s="18"/>
      <c r="RZB2944" s="18"/>
      <c r="RZC2944" s="18"/>
      <c r="RZD2944" s="19"/>
      <c r="RZE2944" s="17"/>
      <c r="RZF2944" s="18"/>
      <c r="RZG2944" s="18"/>
      <c r="RZH2944" s="18"/>
      <c r="RZI2944" s="18"/>
      <c r="RZJ2944" s="18"/>
      <c r="RZK2944" s="18"/>
      <c r="RZL2944" s="19"/>
      <c r="RZM2944" s="17"/>
      <c r="RZN2944" s="18"/>
      <c r="RZO2944" s="18"/>
      <c r="RZP2944" s="18"/>
      <c r="RZQ2944" s="18"/>
      <c r="RZR2944" s="18"/>
      <c r="RZS2944" s="18"/>
      <c r="RZT2944" s="19"/>
      <c r="RZU2944" s="17"/>
      <c r="RZV2944" s="18"/>
      <c r="RZW2944" s="18"/>
      <c r="RZX2944" s="18"/>
      <c r="RZY2944" s="18"/>
      <c r="RZZ2944" s="18"/>
      <c r="SAA2944" s="18"/>
      <c r="SAB2944" s="19"/>
      <c r="SAC2944" s="17"/>
      <c r="SAD2944" s="18"/>
      <c r="SAE2944" s="18"/>
      <c r="SAF2944" s="18"/>
      <c r="SAG2944" s="18"/>
      <c r="SAH2944" s="18"/>
      <c r="SAI2944" s="18"/>
      <c r="SAJ2944" s="19"/>
      <c r="SAK2944" s="17"/>
      <c r="SAL2944" s="18"/>
      <c r="SAM2944" s="18"/>
      <c r="SAN2944" s="18"/>
      <c r="SAO2944" s="18"/>
      <c r="SAP2944" s="18"/>
      <c r="SAQ2944" s="18"/>
      <c r="SAR2944" s="19"/>
      <c r="SAS2944" s="17"/>
      <c r="SAT2944" s="18"/>
      <c r="SAU2944" s="18"/>
      <c r="SAV2944" s="18"/>
      <c r="SAW2944" s="18"/>
      <c r="SAX2944" s="18"/>
      <c r="SAY2944" s="18"/>
      <c r="SAZ2944" s="19"/>
      <c r="SBA2944" s="17"/>
      <c r="SBB2944" s="18"/>
      <c r="SBC2944" s="18"/>
      <c r="SBD2944" s="18"/>
      <c r="SBE2944" s="18"/>
      <c r="SBF2944" s="18"/>
      <c r="SBG2944" s="18"/>
      <c r="SBH2944" s="19"/>
      <c r="SBI2944" s="17"/>
      <c r="SBJ2944" s="18"/>
      <c r="SBK2944" s="18"/>
      <c r="SBL2944" s="18"/>
      <c r="SBM2944" s="18"/>
      <c r="SBN2944" s="18"/>
      <c r="SBO2944" s="18"/>
      <c r="SBP2944" s="19"/>
      <c r="SBQ2944" s="17"/>
      <c r="SBR2944" s="18"/>
      <c r="SBS2944" s="18"/>
      <c r="SBT2944" s="18"/>
      <c r="SBU2944" s="18"/>
      <c r="SBV2944" s="18"/>
      <c r="SBW2944" s="18"/>
      <c r="SBX2944" s="19"/>
      <c r="SBY2944" s="17"/>
      <c r="SBZ2944" s="18"/>
      <c r="SCA2944" s="18"/>
      <c r="SCB2944" s="18"/>
      <c r="SCC2944" s="18"/>
      <c r="SCD2944" s="18"/>
      <c r="SCE2944" s="18"/>
      <c r="SCF2944" s="19"/>
      <c r="SCG2944" s="17"/>
      <c r="SCH2944" s="18"/>
      <c r="SCI2944" s="18"/>
      <c r="SCJ2944" s="18"/>
      <c r="SCK2944" s="18"/>
      <c r="SCL2944" s="18"/>
      <c r="SCM2944" s="18"/>
      <c r="SCN2944" s="19"/>
      <c r="SCO2944" s="17"/>
      <c r="SCP2944" s="18"/>
      <c r="SCQ2944" s="18"/>
      <c r="SCR2944" s="18"/>
      <c r="SCS2944" s="18"/>
      <c r="SCT2944" s="18"/>
      <c r="SCU2944" s="18"/>
      <c r="SCV2944" s="19"/>
      <c r="SCW2944" s="17"/>
      <c r="SCX2944" s="18"/>
      <c r="SCY2944" s="18"/>
      <c r="SCZ2944" s="18"/>
      <c r="SDA2944" s="18"/>
      <c r="SDB2944" s="18"/>
      <c r="SDC2944" s="18"/>
      <c r="SDD2944" s="19"/>
      <c r="SDE2944" s="17"/>
      <c r="SDF2944" s="18"/>
      <c r="SDG2944" s="18"/>
      <c r="SDH2944" s="18"/>
      <c r="SDI2944" s="18"/>
      <c r="SDJ2944" s="18"/>
      <c r="SDK2944" s="18"/>
      <c r="SDL2944" s="19"/>
      <c r="SDM2944" s="17"/>
      <c r="SDN2944" s="18"/>
      <c r="SDO2944" s="18"/>
      <c r="SDP2944" s="18"/>
      <c r="SDQ2944" s="18"/>
      <c r="SDR2944" s="18"/>
      <c r="SDS2944" s="18"/>
      <c r="SDT2944" s="19"/>
      <c r="SDU2944" s="17"/>
      <c r="SDV2944" s="18"/>
      <c r="SDW2944" s="18"/>
      <c r="SDX2944" s="18"/>
      <c r="SDY2944" s="18"/>
      <c r="SDZ2944" s="18"/>
      <c r="SEA2944" s="18"/>
      <c r="SEB2944" s="19"/>
      <c r="SEC2944" s="17"/>
      <c r="SED2944" s="18"/>
      <c r="SEE2944" s="18"/>
      <c r="SEF2944" s="18"/>
      <c r="SEG2944" s="18"/>
      <c r="SEH2944" s="18"/>
      <c r="SEI2944" s="18"/>
      <c r="SEJ2944" s="19"/>
      <c r="SEK2944" s="17"/>
      <c r="SEL2944" s="18"/>
      <c r="SEM2944" s="18"/>
      <c r="SEN2944" s="18"/>
      <c r="SEO2944" s="18"/>
      <c r="SEP2944" s="18"/>
      <c r="SEQ2944" s="18"/>
      <c r="SER2944" s="19"/>
      <c r="SES2944" s="17"/>
      <c r="SET2944" s="18"/>
      <c r="SEU2944" s="18"/>
      <c r="SEV2944" s="18"/>
      <c r="SEW2944" s="18"/>
      <c r="SEX2944" s="18"/>
      <c r="SEY2944" s="18"/>
      <c r="SEZ2944" s="19"/>
      <c r="SFA2944" s="17"/>
      <c r="SFB2944" s="18"/>
      <c r="SFC2944" s="18"/>
      <c r="SFD2944" s="18"/>
      <c r="SFE2944" s="18"/>
      <c r="SFF2944" s="18"/>
      <c r="SFG2944" s="18"/>
      <c r="SFH2944" s="19"/>
      <c r="SFI2944" s="17"/>
      <c r="SFJ2944" s="18"/>
      <c r="SFK2944" s="18"/>
      <c r="SFL2944" s="18"/>
      <c r="SFM2944" s="18"/>
      <c r="SFN2944" s="18"/>
      <c r="SFO2944" s="18"/>
      <c r="SFP2944" s="19"/>
      <c r="SFQ2944" s="17"/>
      <c r="SFR2944" s="18"/>
      <c r="SFS2944" s="18"/>
      <c r="SFT2944" s="18"/>
      <c r="SFU2944" s="18"/>
      <c r="SFV2944" s="18"/>
      <c r="SFW2944" s="18"/>
      <c r="SFX2944" s="19"/>
      <c r="SFY2944" s="17"/>
      <c r="SFZ2944" s="18"/>
      <c r="SGA2944" s="18"/>
      <c r="SGB2944" s="18"/>
      <c r="SGC2944" s="18"/>
      <c r="SGD2944" s="18"/>
      <c r="SGE2944" s="18"/>
      <c r="SGF2944" s="19"/>
      <c r="SGG2944" s="17"/>
      <c r="SGH2944" s="18"/>
      <c r="SGI2944" s="18"/>
      <c r="SGJ2944" s="18"/>
      <c r="SGK2944" s="18"/>
      <c r="SGL2944" s="18"/>
      <c r="SGM2944" s="18"/>
      <c r="SGN2944" s="19"/>
      <c r="SGO2944" s="17"/>
      <c r="SGP2944" s="18"/>
      <c r="SGQ2944" s="18"/>
      <c r="SGR2944" s="18"/>
      <c r="SGS2944" s="18"/>
      <c r="SGT2944" s="18"/>
      <c r="SGU2944" s="18"/>
      <c r="SGV2944" s="19"/>
      <c r="SGW2944" s="17"/>
      <c r="SGX2944" s="18"/>
      <c r="SGY2944" s="18"/>
      <c r="SGZ2944" s="18"/>
      <c r="SHA2944" s="18"/>
      <c r="SHB2944" s="18"/>
      <c r="SHC2944" s="18"/>
      <c r="SHD2944" s="19"/>
      <c r="SHE2944" s="17"/>
      <c r="SHF2944" s="18"/>
      <c r="SHG2944" s="18"/>
      <c r="SHH2944" s="18"/>
      <c r="SHI2944" s="18"/>
      <c r="SHJ2944" s="18"/>
      <c r="SHK2944" s="18"/>
      <c r="SHL2944" s="19"/>
      <c r="SHM2944" s="17"/>
      <c r="SHN2944" s="18"/>
      <c r="SHO2944" s="18"/>
      <c r="SHP2944" s="18"/>
      <c r="SHQ2944" s="18"/>
      <c r="SHR2944" s="18"/>
      <c r="SHS2944" s="18"/>
      <c r="SHT2944" s="19"/>
      <c r="SHU2944" s="17"/>
      <c r="SHV2944" s="18"/>
      <c r="SHW2944" s="18"/>
      <c r="SHX2944" s="18"/>
      <c r="SHY2944" s="18"/>
      <c r="SHZ2944" s="18"/>
      <c r="SIA2944" s="18"/>
      <c r="SIB2944" s="19"/>
      <c r="SIC2944" s="17"/>
      <c r="SID2944" s="18"/>
      <c r="SIE2944" s="18"/>
      <c r="SIF2944" s="18"/>
      <c r="SIG2944" s="18"/>
      <c r="SIH2944" s="18"/>
      <c r="SII2944" s="18"/>
      <c r="SIJ2944" s="19"/>
      <c r="SIK2944" s="17"/>
      <c r="SIL2944" s="18"/>
      <c r="SIM2944" s="18"/>
      <c r="SIN2944" s="18"/>
      <c r="SIO2944" s="18"/>
      <c r="SIP2944" s="18"/>
      <c r="SIQ2944" s="18"/>
      <c r="SIR2944" s="19"/>
      <c r="SIS2944" s="17"/>
      <c r="SIT2944" s="18"/>
      <c r="SIU2944" s="18"/>
      <c r="SIV2944" s="18"/>
      <c r="SIW2944" s="18"/>
      <c r="SIX2944" s="18"/>
      <c r="SIY2944" s="18"/>
      <c r="SIZ2944" s="19"/>
      <c r="SJA2944" s="17"/>
      <c r="SJB2944" s="18"/>
      <c r="SJC2944" s="18"/>
      <c r="SJD2944" s="18"/>
      <c r="SJE2944" s="18"/>
      <c r="SJF2944" s="18"/>
      <c r="SJG2944" s="18"/>
      <c r="SJH2944" s="19"/>
      <c r="SJI2944" s="17"/>
      <c r="SJJ2944" s="18"/>
      <c r="SJK2944" s="18"/>
      <c r="SJL2944" s="18"/>
      <c r="SJM2944" s="18"/>
      <c r="SJN2944" s="18"/>
      <c r="SJO2944" s="18"/>
      <c r="SJP2944" s="19"/>
      <c r="SJQ2944" s="17"/>
      <c r="SJR2944" s="18"/>
      <c r="SJS2944" s="18"/>
      <c r="SJT2944" s="18"/>
      <c r="SJU2944" s="18"/>
      <c r="SJV2944" s="18"/>
      <c r="SJW2944" s="18"/>
      <c r="SJX2944" s="19"/>
      <c r="SJY2944" s="17"/>
      <c r="SJZ2944" s="18"/>
      <c r="SKA2944" s="18"/>
      <c r="SKB2944" s="18"/>
      <c r="SKC2944" s="18"/>
      <c r="SKD2944" s="18"/>
      <c r="SKE2944" s="18"/>
      <c r="SKF2944" s="19"/>
      <c r="SKG2944" s="17"/>
      <c r="SKH2944" s="18"/>
      <c r="SKI2944" s="18"/>
      <c r="SKJ2944" s="18"/>
      <c r="SKK2944" s="18"/>
      <c r="SKL2944" s="18"/>
      <c r="SKM2944" s="18"/>
      <c r="SKN2944" s="19"/>
      <c r="SKO2944" s="17"/>
      <c r="SKP2944" s="18"/>
      <c r="SKQ2944" s="18"/>
      <c r="SKR2944" s="18"/>
      <c r="SKS2944" s="18"/>
      <c r="SKT2944" s="18"/>
      <c r="SKU2944" s="18"/>
      <c r="SKV2944" s="19"/>
      <c r="SKW2944" s="17"/>
      <c r="SKX2944" s="18"/>
      <c r="SKY2944" s="18"/>
      <c r="SKZ2944" s="18"/>
      <c r="SLA2944" s="18"/>
      <c r="SLB2944" s="18"/>
      <c r="SLC2944" s="18"/>
      <c r="SLD2944" s="19"/>
      <c r="SLE2944" s="17"/>
      <c r="SLF2944" s="18"/>
      <c r="SLG2944" s="18"/>
      <c r="SLH2944" s="18"/>
      <c r="SLI2944" s="18"/>
      <c r="SLJ2944" s="18"/>
      <c r="SLK2944" s="18"/>
      <c r="SLL2944" s="19"/>
      <c r="SLM2944" s="17"/>
      <c r="SLN2944" s="18"/>
      <c r="SLO2944" s="18"/>
      <c r="SLP2944" s="18"/>
      <c r="SLQ2944" s="18"/>
      <c r="SLR2944" s="18"/>
      <c r="SLS2944" s="18"/>
      <c r="SLT2944" s="19"/>
      <c r="SLU2944" s="17"/>
      <c r="SLV2944" s="18"/>
      <c r="SLW2944" s="18"/>
      <c r="SLX2944" s="18"/>
      <c r="SLY2944" s="18"/>
      <c r="SLZ2944" s="18"/>
      <c r="SMA2944" s="18"/>
      <c r="SMB2944" s="19"/>
      <c r="SMC2944" s="17"/>
      <c r="SMD2944" s="18"/>
      <c r="SME2944" s="18"/>
      <c r="SMF2944" s="18"/>
      <c r="SMG2944" s="18"/>
      <c r="SMH2944" s="18"/>
      <c r="SMI2944" s="18"/>
      <c r="SMJ2944" s="19"/>
      <c r="SMK2944" s="17"/>
      <c r="SML2944" s="18"/>
      <c r="SMM2944" s="18"/>
      <c r="SMN2944" s="18"/>
      <c r="SMO2944" s="18"/>
      <c r="SMP2944" s="18"/>
      <c r="SMQ2944" s="18"/>
      <c r="SMR2944" s="19"/>
      <c r="SMS2944" s="17"/>
      <c r="SMT2944" s="18"/>
      <c r="SMU2944" s="18"/>
      <c r="SMV2944" s="18"/>
      <c r="SMW2944" s="18"/>
      <c r="SMX2944" s="18"/>
      <c r="SMY2944" s="18"/>
      <c r="SMZ2944" s="19"/>
      <c r="SNA2944" s="17"/>
      <c r="SNB2944" s="18"/>
      <c r="SNC2944" s="18"/>
      <c r="SND2944" s="18"/>
      <c r="SNE2944" s="18"/>
      <c r="SNF2944" s="18"/>
      <c r="SNG2944" s="18"/>
      <c r="SNH2944" s="19"/>
      <c r="SNI2944" s="17"/>
      <c r="SNJ2944" s="18"/>
      <c r="SNK2944" s="18"/>
      <c r="SNL2944" s="18"/>
      <c r="SNM2944" s="18"/>
      <c r="SNN2944" s="18"/>
      <c r="SNO2944" s="18"/>
      <c r="SNP2944" s="19"/>
      <c r="SNQ2944" s="17"/>
      <c r="SNR2944" s="18"/>
      <c r="SNS2944" s="18"/>
      <c r="SNT2944" s="18"/>
      <c r="SNU2944" s="18"/>
      <c r="SNV2944" s="18"/>
      <c r="SNW2944" s="18"/>
      <c r="SNX2944" s="19"/>
      <c r="SNY2944" s="17"/>
      <c r="SNZ2944" s="18"/>
      <c r="SOA2944" s="18"/>
      <c r="SOB2944" s="18"/>
      <c r="SOC2944" s="18"/>
      <c r="SOD2944" s="18"/>
      <c r="SOE2944" s="18"/>
      <c r="SOF2944" s="19"/>
      <c r="SOG2944" s="17"/>
      <c r="SOH2944" s="18"/>
      <c r="SOI2944" s="18"/>
      <c r="SOJ2944" s="18"/>
      <c r="SOK2944" s="18"/>
      <c r="SOL2944" s="18"/>
      <c r="SOM2944" s="18"/>
      <c r="SON2944" s="19"/>
      <c r="SOO2944" s="17"/>
      <c r="SOP2944" s="18"/>
      <c r="SOQ2944" s="18"/>
      <c r="SOR2944" s="18"/>
      <c r="SOS2944" s="18"/>
      <c r="SOT2944" s="18"/>
      <c r="SOU2944" s="18"/>
      <c r="SOV2944" s="19"/>
      <c r="SOW2944" s="17"/>
      <c r="SOX2944" s="18"/>
      <c r="SOY2944" s="18"/>
      <c r="SOZ2944" s="18"/>
      <c r="SPA2944" s="18"/>
      <c r="SPB2944" s="18"/>
      <c r="SPC2944" s="18"/>
      <c r="SPD2944" s="19"/>
      <c r="SPE2944" s="17"/>
      <c r="SPF2944" s="18"/>
      <c r="SPG2944" s="18"/>
      <c r="SPH2944" s="18"/>
      <c r="SPI2944" s="18"/>
      <c r="SPJ2944" s="18"/>
      <c r="SPK2944" s="18"/>
      <c r="SPL2944" s="19"/>
      <c r="SPM2944" s="17"/>
      <c r="SPN2944" s="18"/>
      <c r="SPO2944" s="18"/>
      <c r="SPP2944" s="18"/>
      <c r="SPQ2944" s="18"/>
      <c r="SPR2944" s="18"/>
      <c r="SPS2944" s="18"/>
      <c r="SPT2944" s="19"/>
      <c r="SPU2944" s="17"/>
      <c r="SPV2944" s="18"/>
      <c r="SPW2944" s="18"/>
      <c r="SPX2944" s="18"/>
      <c r="SPY2944" s="18"/>
      <c r="SPZ2944" s="18"/>
      <c r="SQA2944" s="18"/>
      <c r="SQB2944" s="19"/>
      <c r="SQC2944" s="17"/>
      <c r="SQD2944" s="18"/>
      <c r="SQE2944" s="18"/>
      <c r="SQF2944" s="18"/>
      <c r="SQG2944" s="18"/>
      <c r="SQH2944" s="18"/>
      <c r="SQI2944" s="18"/>
      <c r="SQJ2944" s="19"/>
      <c r="SQK2944" s="17"/>
      <c r="SQL2944" s="18"/>
      <c r="SQM2944" s="18"/>
      <c r="SQN2944" s="18"/>
      <c r="SQO2944" s="18"/>
      <c r="SQP2944" s="18"/>
      <c r="SQQ2944" s="18"/>
      <c r="SQR2944" s="19"/>
      <c r="SQS2944" s="17"/>
      <c r="SQT2944" s="18"/>
      <c r="SQU2944" s="18"/>
      <c r="SQV2944" s="18"/>
      <c r="SQW2944" s="18"/>
      <c r="SQX2944" s="18"/>
      <c r="SQY2944" s="18"/>
      <c r="SQZ2944" s="19"/>
      <c r="SRA2944" s="17"/>
      <c r="SRB2944" s="18"/>
      <c r="SRC2944" s="18"/>
      <c r="SRD2944" s="18"/>
      <c r="SRE2944" s="18"/>
      <c r="SRF2944" s="18"/>
      <c r="SRG2944" s="18"/>
      <c r="SRH2944" s="19"/>
      <c r="SRI2944" s="17"/>
      <c r="SRJ2944" s="18"/>
      <c r="SRK2944" s="18"/>
      <c r="SRL2944" s="18"/>
      <c r="SRM2944" s="18"/>
      <c r="SRN2944" s="18"/>
      <c r="SRO2944" s="18"/>
      <c r="SRP2944" s="19"/>
      <c r="SRQ2944" s="17"/>
      <c r="SRR2944" s="18"/>
      <c r="SRS2944" s="18"/>
      <c r="SRT2944" s="18"/>
      <c r="SRU2944" s="18"/>
      <c r="SRV2944" s="18"/>
      <c r="SRW2944" s="18"/>
      <c r="SRX2944" s="19"/>
      <c r="SRY2944" s="17"/>
      <c r="SRZ2944" s="18"/>
      <c r="SSA2944" s="18"/>
      <c r="SSB2944" s="18"/>
      <c r="SSC2944" s="18"/>
      <c r="SSD2944" s="18"/>
      <c r="SSE2944" s="18"/>
      <c r="SSF2944" s="19"/>
      <c r="SSG2944" s="17"/>
      <c r="SSH2944" s="18"/>
      <c r="SSI2944" s="18"/>
      <c r="SSJ2944" s="18"/>
      <c r="SSK2944" s="18"/>
      <c r="SSL2944" s="18"/>
      <c r="SSM2944" s="18"/>
      <c r="SSN2944" s="19"/>
      <c r="SSO2944" s="17"/>
      <c r="SSP2944" s="18"/>
      <c r="SSQ2944" s="18"/>
      <c r="SSR2944" s="18"/>
      <c r="SSS2944" s="18"/>
      <c r="SST2944" s="18"/>
      <c r="SSU2944" s="18"/>
      <c r="SSV2944" s="19"/>
      <c r="SSW2944" s="17"/>
      <c r="SSX2944" s="18"/>
      <c r="SSY2944" s="18"/>
      <c r="SSZ2944" s="18"/>
      <c r="STA2944" s="18"/>
      <c r="STB2944" s="18"/>
      <c r="STC2944" s="18"/>
      <c r="STD2944" s="19"/>
      <c r="STE2944" s="17"/>
      <c r="STF2944" s="18"/>
      <c r="STG2944" s="18"/>
      <c r="STH2944" s="18"/>
      <c r="STI2944" s="18"/>
      <c r="STJ2944" s="18"/>
      <c r="STK2944" s="18"/>
      <c r="STL2944" s="19"/>
      <c r="STM2944" s="17"/>
      <c r="STN2944" s="18"/>
      <c r="STO2944" s="18"/>
      <c r="STP2944" s="18"/>
      <c r="STQ2944" s="18"/>
      <c r="STR2944" s="18"/>
      <c r="STS2944" s="18"/>
      <c r="STT2944" s="19"/>
      <c r="STU2944" s="17"/>
      <c r="STV2944" s="18"/>
      <c r="STW2944" s="18"/>
      <c r="STX2944" s="18"/>
      <c r="STY2944" s="18"/>
      <c r="STZ2944" s="18"/>
      <c r="SUA2944" s="18"/>
      <c r="SUB2944" s="19"/>
      <c r="SUC2944" s="17"/>
      <c r="SUD2944" s="18"/>
      <c r="SUE2944" s="18"/>
      <c r="SUF2944" s="18"/>
      <c r="SUG2944" s="18"/>
      <c r="SUH2944" s="18"/>
      <c r="SUI2944" s="18"/>
      <c r="SUJ2944" s="19"/>
      <c r="SUK2944" s="17"/>
      <c r="SUL2944" s="18"/>
      <c r="SUM2944" s="18"/>
      <c r="SUN2944" s="18"/>
      <c r="SUO2944" s="18"/>
      <c r="SUP2944" s="18"/>
      <c r="SUQ2944" s="18"/>
      <c r="SUR2944" s="19"/>
      <c r="SUS2944" s="17"/>
      <c r="SUT2944" s="18"/>
      <c r="SUU2944" s="18"/>
      <c r="SUV2944" s="18"/>
      <c r="SUW2944" s="18"/>
      <c r="SUX2944" s="18"/>
      <c r="SUY2944" s="18"/>
      <c r="SUZ2944" s="19"/>
      <c r="SVA2944" s="17"/>
      <c r="SVB2944" s="18"/>
      <c r="SVC2944" s="18"/>
      <c r="SVD2944" s="18"/>
      <c r="SVE2944" s="18"/>
      <c r="SVF2944" s="18"/>
      <c r="SVG2944" s="18"/>
      <c r="SVH2944" s="19"/>
      <c r="SVI2944" s="17"/>
      <c r="SVJ2944" s="18"/>
      <c r="SVK2944" s="18"/>
      <c r="SVL2944" s="18"/>
      <c r="SVM2944" s="18"/>
      <c r="SVN2944" s="18"/>
      <c r="SVO2944" s="18"/>
      <c r="SVP2944" s="19"/>
      <c r="SVQ2944" s="17"/>
      <c r="SVR2944" s="18"/>
      <c r="SVS2944" s="18"/>
      <c r="SVT2944" s="18"/>
      <c r="SVU2944" s="18"/>
      <c r="SVV2944" s="18"/>
      <c r="SVW2944" s="18"/>
      <c r="SVX2944" s="19"/>
      <c r="SVY2944" s="17"/>
      <c r="SVZ2944" s="18"/>
      <c r="SWA2944" s="18"/>
      <c r="SWB2944" s="18"/>
      <c r="SWC2944" s="18"/>
      <c r="SWD2944" s="18"/>
      <c r="SWE2944" s="18"/>
      <c r="SWF2944" s="19"/>
      <c r="SWG2944" s="17"/>
      <c r="SWH2944" s="18"/>
      <c r="SWI2944" s="18"/>
      <c r="SWJ2944" s="18"/>
      <c r="SWK2944" s="18"/>
      <c r="SWL2944" s="18"/>
      <c r="SWM2944" s="18"/>
      <c r="SWN2944" s="19"/>
      <c r="SWO2944" s="17"/>
      <c r="SWP2944" s="18"/>
      <c r="SWQ2944" s="18"/>
      <c r="SWR2944" s="18"/>
      <c r="SWS2944" s="18"/>
      <c r="SWT2944" s="18"/>
      <c r="SWU2944" s="18"/>
      <c r="SWV2944" s="19"/>
      <c r="SWW2944" s="17"/>
      <c r="SWX2944" s="18"/>
      <c r="SWY2944" s="18"/>
      <c r="SWZ2944" s="18"/>
      <c r="SXA2944" s="18"/>
      <c r="SXB2944" s="18"/>
      <c r="SXC2944" s="18"/>
      <c r="SXD2944" s="19"/>
      <c r="SXE2944" s="17"/>
      <c r="SXF2944" s="18"/>
      <c r="SXG2944" s="18"/>
      <c r="SXH2944" s="18"/>
      <c r="SXI2944" s="18"/>
      <c r="SXJ2944" s="18"/>
      <c r="SXK2944" s="18"/>
      <c r="SXL2944" s="19"/>
      <c r="SXM2944" s="17"/>
      <c r="SXN2944" s="18"/>
      <c r="SXO2944" s="18"/>
      <c r="SXP2944" s="18"/>
      <c r="SXQ2944" s="18"/>
      <c r="SXR2944" s="18"/>
      <c r="SXS2944" s="18"/>
      <c r="SXT2944" s="19"/>
      <c r="SXU2944" s="17"/>
      <c r="SXV2944" s="18"/>
      <c r="SXW2944" s="18"/>
      <c r="SXX2944" s="18"/>
      <c r="SXY2944" s="18"/>
      <c r="SXZ2944" s="18"/>
      <c r="SYA2944" s="18"/>
      <c r="SYB2944" s="19"/>
      <c r="SYC2944" s="17"/>
      <c r="SYD2944" s="18"/>
      <c r="SYE2944" s="18"/>
      <c r="SYF2944" s="18"/>
      <c r="SYG2944" s="18"/>
      <c r="SYH2944" s="18"/>
      <c r="SYI2944" s="18"/>
      <c r="SYJ2944" s="19"/>
      <c r="SYK2944" s="17"/>
      <c r="SYL2944" s="18"/>
      <c r="SYM2944" s="18"/>
      <c r="SYN2944" s="18"/>
      <c r="SYO2944" s="18"/>
      <c r="SYP2944" s="18"/>
      <c r="SYQ2944" s="18"/>
      <c r="SYR2944" s="19"/>
      <c r="SYS2944" s="17"/>
      <c r="SYT2944" s="18"/>
      <c r="SYU2944" s="18"/>
      <c r="SYV2944" s="18"/>
      <c r="SYW2944" s="18"/>
      <c r="SYX2944" s="18"/>
      <c r="SYY2944" s="18"/>
      <c r="SYZ2944" s="19"/>
      <c r="SZA2944" s="17"/>
      <c r="SZB2944" s="18"/>
      <c r="SZC2944" s="18"/>
      <c r="SZD2944" s="18"/>
      <c r="SZE2944" s="18"/>
      <c r="SZF2944" s="18"/>
      <c r="SZG2944" s="18"/>
      <c r="SZH2944" s="19"/>
      <c r="SZI2944" s="17"/>
      <c r="SZJ2944" s="18"/>
      <c r="SZK2944" s="18"/>
      <c r="SZL2944" s="18"/>
      <c r="SZM2944" s="18"/>
      <c r="SZN2944" s="18"/>
      <c r="SZO2944" s="18"/>
      <c r="SZP2944" s="19"/>
      <c r="SZQ2944" s="17"/>
      <c r="SZR2944" s="18"/>
      <c r="SZS2944" s="18"/>
      <c r="SZT2944" s="18"/>
      <c r="SZU2944" s="18"/>
      <c r="SZV2944" s="18"/>
      <c r="SZW2944" s="18"/>
      <c r="SZX2944" s="19"/>
      <c r="SZY2944" s="17"/>
      <c r="SZZ2944" s="18"/>
      <c r="TAA2944" s="18"/>
      <c r="TAB2944" s="18"/>
      <c r="TAC2944" s="18"/>
      <c r="TAD2944" s="18"/>
      <c r="TAE2944" s="18"/>
      <c r="TAF2944" s="19"/>
      <c r="TAG2944" s="17"/>
      <c r="TAH2944" s="18"/>
      <c r="TAI2944" s="18"/>
      <c r="TAJ2944" s="18"/>
      <c r="TAK2944" s="18"/>
      <c r="TAL2944" s="18"/>
      <c r="TAM2944" s="18"/>
      <c r="TAN2944" s="19"/>
      <c r="TAO2944" s="17"/>
      <c r="TAP2944" s="18"/>
      <c r="TAQ2944" s="18"/>
      <c r="TAR2944" s="18"/>
      <c r="TAS2944" s="18"/>
      <c r="TAT2944" s="18"/>
      <c r="TAU2944" s="18"/>
      <c r="TAV2944" s="19"/>
      <c r="TAW2944" s="17"/>
      <c r="TAX2944" s="18"/>
      <c r="TAY2944" s="18"/>
      <c r="TAZ2944" s="18"/>
      <c r="TBA2944" s="18"/>
      <c r="TBB2944" s="18"/>
      <c r="TBC2944" s="18"/>
      <c r="TBD2944" s="19"/>
      <c r="TBE2944" s="17"/>
      <c r="TBF2944" s="18"/>
      <c r="TBG2944" s="18"/>
      <c r="TBH2944" s="18"/>
      <c r="TBI2944" s="18"/>
      <c r="TBJ2944" s="18"/>
      <c r="TBK2944" s="18"/>
      <c r="TBL2944" s="19"/>
      <c r="TBM2944" s="17"/>
      <c r="TBN2944" s="18"/>
      <c r="TBO2944" s="18"/>
      <c r="TBP2944" s="18"/>
      <c r="TBQ2944" s="18"/>
      <c r="TBR2944" s="18"/>
      <c r="TBS2944" s="18"/>
      <c r="TBT2944" s="19"/>
      <c r="TBU2944" s="17"/>
      <c r="TBV2944" s="18"/>
      <c r="TBW2944" s="18"/>
      <c r="TBX2944" s="18"/>
      <c r="TBY2944" s="18"/>
      <c r="TBZ2944" s="18"/>
      <c r="TCA2944" s="18"/>
      <c r="TCB2944" s="19"/>
      <c r="TCC2944" s="17"/>
      <c r="TCD2944" s="18"/>
      <c r="TCE2944" s="18"/>
      <c r="TCF2944" s="18"/>
      <c r="TCG2944" s="18"/>
      <c r="TCH2944" s="18"/>
      <c r="TCI2944" s="18"/>
      <c r="TCJ2944" s="19"/>
      <c r="TCK2944" s="17"/>
      <c r="TCL2944" s="18"/>
      <c r="TCM2944" s="18"/>
      <c r="TCN2944" s="18"/>
      <c r="TCO2944" s="18"/>
      <c r="TCP2944" s="18"/>
      <c r="TCQ2944" s="18"/>
      <c r="TCR2944" s="19"/>
      <c r="TCS2944" s="17"/>
      <c r="TCT2944" s="18"/>
      <c r="TCU2944" s="18"/>
      <c r="TCV2944" s="18"/>
      <c r="TCW2944" s="18"/>
      <c r="TCX2944" s="18"/>
      <c r="TCY2944" s="18"/>
      <c r="TCZ2944" s="19"/>
      <c r="TDA2944" s="17"/>
      <c r="TDB2944" s="18"/>
      <c r="TDC2944" s="18"/>
      <c r="TDD2944" s="18"/>
      <c r="TDE2944" s="18"/>
      <c r="TDF2944" s="18"/>
      <c r="TDG2944" s="18"/>
      <c r="TDH2944" s="19"/>
      <c r="TDI2944" s="17"/>
      <c r="TDJ2944" s="18"/>
      <c r="TDK2944" s="18"/>
      <c r="TDL2944" s="18"/>
      <c r="TDM2944" s="18"/>
      <c r="TDN2944" s="18"/>
      <c r="TDO2944" s="18"/>
      <c r="TDP2944" s="19"/>
      <c r="TDQ2944" s="17"/>
      <c r="TDR2944" s="18"/>
      <c r="TDS2944" s="18"/>
      <c r="TDT2944" s="18"/>
      <c r="TDU2944" s="18"/>
      <c r="TDV2944" s="18"/>
      <c r="TDW2944" s="18"/>
      <c r="TDX2944" s="19"/>
      <c r="TDY2944" s="17"/>
      <c r="TDZ2944" s="18"/>
      <c r="TEA2944" s="18"/>
      <c r="TEB2944" s="18"/>
      <c r="TEC2944" s="18"/>
      <c r="TED2944" s="18"/>
      <c r="TEE2944" s="18"/>
      <c r="TEF2944" s="19"/>
      <c r="TEG2944" s="17"/>
      <c r="TEH2944" s="18"/>
      <c r="TEI2944" s="18"/>
      <c r="TEJ2944" s="18"/>
      <c r="TEK2944" s="18"/>
      <c r="TEL2944" s="18"/>
      <c r="TEM2944" s="18"/>
      <c r="TEN2944" s="19"/>
      <c r="TEO2944" s="17"/>
      <c r="TEP2944" s="18"/>
      <c r="TEQ2944" s="18"/>
      <c r="TER2944" s="18"/>
      <c r="TES2944" s="18"/>
      <c r="TET2944" s="18"/>
      <c r="TEU2944" s="18"/>
      <c r="TEV2944" s="19"/>
      <c r="TEW2944" s="17"/>
      <c r="TEX2944" s="18"/>
      <c r="TEY2944" s="18"/>
      <c r="TEZ2944" s="18"/>
      <c r="TFA2944" s="18"/>
      <c r="TFB2944" s="18"/>
      <c r="TFC2944" s="18"/>
      <c r="TFD2944" s="19"/>
      <c r="TFE2944" s="17"/>
      <c r="TFF2944" s="18"/>
      <c r="TFG2944" s="18"/>
      <c r="TFH2944" s="18"/>
      <c r="TFI2944" s="18"/>
      <c r="TFJ2944" s="18"/>
      <c r="TFK2944" s="18"/>
      <c r="TFL2944" s="19"/>
      <c r="TFM2944" s="17"/>
      <c r="TFN2944" s="18"/>
      <c r="TFO2944" s="18"/>
      <c r="TFP2944" s="18"/>
      <c r="TFQ2944" s="18"/>
      <c r="TFR2944" s="18"/>
      <c r="TFS2944" s="18"/>
      <c r="TFT2944" s="19"/>
      <c r="TFU2944" s="17"/>
      <c r="TFV2944" s="18"/>
      <c r="TFW2944" s="18"/>
      <c r="TFX2944" s="18"/>
      <c r="TFY2944" s="18"/>
      <c r="TFZ2944" s="18"/>
      <c r="TGA2944" s="18"/>
      <c r="TGB2944" s="19"/>
      <c r="TGC2944" s="17"/>
      <c r="TGD2944" s="18"/>
      <c r="TGE2944" s="18"/>
      <c r="TGF2944" s="18"/>
      <c r="TGG2944" s="18"/>
      <c r="TGH2944" s="18"/>
      <c r="TGI2944" s="18"/>
      <c r="TGJ2944" s="19"/>
      <c r="TGK2944" s="17"/>
      <c r="TGL2944" s="18"/>
      <c r="TGM2944" s="18"/>
      <c r="TGN2944" s="18"/>
      <c r="TGO2944" s="18"/>
      <c r="TGP2944" s="18"/>
      <c r="TGQ2944" s="18"/>
      <c r="TGR2944" s="19"/>
      <c r="TGS2944" s="17"/>
      <c r="TGT2944" s="18"/>
      <c r="TGU2944" s="18"/>
      <c r="TGV2944" s="18"/>
      <c r="TGW2944" s="18"/>
      <c r="TGX2944" s="18"/>
      <c r="TGY2944" s="18"/>
      <c r="TGZ2944" s="19"/>
      <c r="THA2944" s="17"/>
      <c r="THB2944" s="18"/>
      <c r="THC2944" s="18"/>
      <c r="THD2944" s="18"/>
      <c r="THE2944" s="18"/>
      <c r="THF2944" s="18"/>
      <c r="THG2944" s="18"/>
      <c r="THH2944" s="19"/>
      <c r="THI2944" s="17"/>
      <c r="THJ2944" s="18"/>
      <c r="THK2944" s="18"/>
      <c r="THL2944" s="18"/>
      <c r="THM2944" s="18"/>
      <c r="THN2944" s="18"/>
      <c r="THO2944" s="18"/>
      <c r="THP2944" s="19"/>
      <c r="THQ2944" s="17"/>
      <c r="THR2944" s="18"/>
      <c r="THS2944" s="18"/>
      <c r="THT2944" s="18"/>
      <c r="THU2944" s="18"/>
      <c r="THV2944" s="18"/>
      <c r="THW2944" s="18"/>
      <c r="THX2944" s="19"/>
      <c r="THY2944" s="17"/>
      <c r="THZ2944" s="18"/>
      <c r="TIA2944" s="18"/>
      <c r="TIB2944" s="18"/>
      <c r="TIC2944" s="18"/>
      <c r="TID2944" s="18"/>
      <c r="TIE2944" s="18"/>
      <c r="TIF2944" s="19"/>
      <c r="TIG2944" s="17"/>
      <c r="TIH2944" s="18"/>
      <c r="TII2944" s="18"/>
      <c r="TIJ2944" s="18"/>
      <c r="TIK2944" s="18"/>
      <c r="TIL2944" s="18"/>
      <c r="TIM2944" s="18"/>
      <c r="TIN2944" s="19"/>
      <c r="TIO2944" s="17"/>
      <c r="TIP2944" s="18"/>
      <c r="TIQ2944" s="18"/>
      <c r="TIR2944" s="18"/>
      <c r="TIS2944" s="18"/>
      <c r="TIT2944" s="18"/>
      <c r="TIU2944" s="18"/>
      <c r="TIV2944" s="19"/>
      <c r="TIW2944" s="17"/>
      <c r="TIX2944" s="18"/>
      <c r="TIY2944" s="18"/>
      <c r="TIZ2944" s="18"/>
      <c r="TJA2944" s="18"/>
      <c r="TJB2944" s="18"/>
      <c r="TJC2944" s="18"/>
      <c r="TJD2944" s="19"/>
      <c r="TJE2944" s="17"/>
      <c r="TJF2944" s="18"/>
      <c r="TJG2944" s="18"/>
      <c r="TJH2944" s="18"/>
      <c r="TJI2944" s="18"/>
      <c r="TJJ2944" s="18"/>
      <c r="TJK2944" s="18"/>
      <c r="TJL2944" s="19"/>
      <c r="TJM2944" s="17"/>
      <c r="TJN2944" s="18"/>
      <c r="TJO2944" s="18"/>
      <c r="TJP2944" s="18"/>
      <c r="TJQ2944" s="18"/>
      <c r="TJR2944" s="18"/>
      <c r="TJS2944" s="18"/>
      <c r="TJT2944" s="19"/>
      <c r="TJU2944" s="17"/>
      <c r="TJV2944" s="18"/>
      <c r="TJW2944" s="18"/>
      <c r="TJX2944" s="18"/>
      <c r="TJY2944" s="18"/>
      <c r="TJZ2944" s="18"/>
      <c r="TKA2944" s="18"/>
      <c r="TKB2944" s="19"/>
      <c r="TKC2944" s="17"/>
      <c r="TKD2944" s="18"/>
      <c r="TKE2944" s="18"/>
      <c r="TKF2944" s="18"/>
      <c r="TKG2944" s="18"/>
      <c r="TKH2944" s="18"/>
      <c r="TKI2944" s="18"/>
      <c r="TKJ2944" s="19"/>
      <c r="TKK2944" s="17"/>
      <c r="TKL2944" s="18"/>
      <c r="TKM2944" s="18"/>
      <c r="TKN2944" s="18"/>
      <c r="TKO2944" s="18"/>
      <c r="TKP2944" s="18"/>
      <c r="TKQ2944" s="18"/>
      <c r="TKR2944" s="19"/>
      <c r="TKS2944" s="17"/>
      <c r="TKT2944" s="18"/>
      <c r="TKU2944" s="18"/>
      <c r="TKV2944" s="18"/>
      <c r="TKW2944" s="18"/>
      <c r="TKX2944" s="18"/>
      <c r="TKY2944" s="18"/>
      <c r="TKZ2944" s="19"/>
      <c r="TLA2944" s="17"/>
      <c r="TLB2944" s="18"/>
      <c r="TLC2944" s="18"/>
      <c r="TLD2944" s="18"/>
      <c r="TLE2944" s="18"/>
      <c r="TLF2944" s="18"/>
      <c r="TLG2944" s="18"/>
      <c r="TLH2944" s="19"/>
      <c r="TLI2944" s="17"/>
      <c r="TLJ2944" s="18"/>
      <c r="TLK2944" s="18"/>
      <c r="TLL2944" s="18"/>
      <c r="TLM2944" s="18"/>
      <c r="TLN2944" s="18"/>
      <c r="TLO2944" s="18"/>
      <c r="TLP2944" s="19"/>
      <c r="TLQ2944" s="17"/>
      <c r="TLR2944" s="18"/>
      <c r="TLS2944" s="18"/>
      <c r="TLT2944" s="18"/>
      <c r="TLU2944" s="18"/>
      <c r="TLV2944" s="18"/>
      <c r="TLW2944" s="18"/>
      <c r="TLX2944" s="19"/>
      <c r="TLY2944" s="17"/>
      <c r="TLZ2944" s="18"/>
      <c r="TMA2944" s="18"/>
      <c r="TMB2944" s="18"/>
      <c r="TMC2944" s="18"/>
      <c r="TMD2944" s="18"/>
      <c r="TME2944" s="18"/>
      <c r="TMF2944" s="19"/>
      <c r="TMG2944" s="17"/>
      <c r="TMH2944" s="18"/>
      <c r="TMI2944" s="18"/>
      <c r="TMJ2944" s="18"/>
      <c r="TMK2944" s="18"/>
      <c r="TML2944" s="18"/>
      <c r="TMM2944" s="18"/>
      <c r="TMN2944" s="19"/>
      <c r="TMO2944" s="17"/>
      <c r="TMP2944" s="18"/>
      <c r="TMQ2944" s="18"/>
      <c r="TMR2944" s="18"/>
      <c r="TMS2944" s="18"/>
      <c r="TMT2944" s="18"/>
      <c r="TMU2944" s="18"/>
      <c r="TMV2944" s="19"/>
      <c r="TMW2944" s="17"/>
      <c r="TMX2944" s="18"/>
      <c r="TMY2944" s="18"/>
      <c r="TMZ2944" s="18"/>
      <c r="TNA2944" s="18"/>
      <c r="TNB2944" s="18"/>
      <c r="TNC2944" s="18"/>
      <c r="TND2944" s="19"/>
      <c r="TNE2944" s="17"/>
      <c r="TNF2944" s="18"/>
      <c r="TNG2944" s="18"/>
      <c r="TNH2944" s="18"/>
      <c r="TNI2944" s="18"/>
      <c r="TNJ2944" s="18"/>
      <c r="TNK2944" s="18"/>
      <c r="TNL2944" s="19"/>
      <c r="TNM2944" s="17"/>
      <c r="TNN2944" s="18"/>
      <c r="TNO2944" s="18"/>
      <c r="TNP2944" s="18"/>
      <c r="TNQ2944" s="18"/>
      <c r="TNR2944" s="18"/>
      <c r="TNS2944" s="18"/>
      <c r="TNT2944" s="19"/>
      <c r="TNU2944" s="17"/>
      <c r="TNV2944" s="18"/>
      <c r="TNW2944" s="18"/>
      <c r="TNX2944" s="18"/>
      <c r="TNY2944" s="18"/>
      <c r="TNZ2944" s="18"/>
      <c r="TOA2944" s="18"/>
      <c r="TOB2944" s="19"/>
      <c r="TOC2944" s="17"/>
      <c r="TOD2944" s="18"/>
      <c r="TOE2944" s="18"/>
      <c r="TOF2944" s="18"/>
      <c r="TOG2944" s="18"/>
      <c r="TOH2944" s="18"/>
      <c r="TOI2944" s="18"/>
      <c r="TOJ2944" s="19"/>
      <c r="TOK2944" s="17"/>
      <c r="TOL2944" s="18"/>
      <c r="TOM2944" s="18"/>
      <c r="TON2944" s="18"/>
      <c r="TOO2944" s="18"/>
      <c r="TOP2944" s="18"/>
      <c r="TOQ2944" s="18"/>
      <c r="TOR2944" s="19"/>
      <c r="TOS2944" s="17"/>
      <c r="TOT2944" s="18"/>
      <c r="TOU2944" s="18"/>
      <c r="TOV2944" s="18"/>
      <c r="TOW2944" s="18"/>
      <c r="TOX2944" s="18"/>
      <c r="TOY2944" s="18"/>
      <c r="TOZ2944" s="19"/>
      <c r="TPA2944" s="17"/>
      <c r="TPB2944" s="18"/>
      <c r="TPC2944" s="18"/>
      <c r="TPD2944" s="18"/>
      <c r="TPE2944" s="18"/>
      <c r="TPF2944" s="18"/>
      <c r="TPG2944" s="18"/>
      <c r="TPH2944" s="19"/>
      <c r="TPI2944" s="17"/>
      <c r="TPJ2944" s="18"/>
      <c r="TPK2944" s="18"/>
      <c r="TPL2944" s="18"/>
      <c r="TPM2944" s="18"/>
      <c r="TPN2944" s="18"/>
      <c r="TPO2944" s="18"/>
      <c r="TPP2944" s="19"/>
      <c r="TPQ2944" s="17"/>
      <c r="TPR2944" s="18"/>
      <c r="TPS2944" s="18"/>
      <c r="TPT2944" s="18"/>
      <c r="TPU2944" s="18"/>
      <c r="TPV2944" s="18"/>
      <c r="TPW2944" s="18"/>
      <c r="TPX2944" s="19"/>
      <c r="TPY2944" s="17"/>
      <c r="TPZ2944" s="18"/>
      <c r="TQA2944" s="18"/>
      <c r="TQB2944" s="18"/>
      <c r="TQC2944" s="18"/>
      <c r="TQD2944" s="18"/>
      <c r="TQE2944" s="18"/>
      <c r="TQF2944" s="19"/>
      <c r="TQG2944" s="17"/>
      <c r="TQH2944" s="18"/>
      <c r="TQI2944" s="18"/>
      <c r="TQJ2944" s="18"/>
      <c r="TQK2944" s="18"/>
      <c r="TQL2944" s="18"/>
      <c r="TQM2944" s="18"/>
      <c r="TQN2944" s="19"/>
      <c r="TQO2944" s="17"/>
      <c r="TQP2944" s="18"/>
      <c r="TQQ2944" s="18"/>
      <c r="TQR2944" s="18"/>
      <c r="TQS2944" s="18"/>
      <c r="TQT2944" s="18"/>
      <c r="TQU2944" s="18"/>
      <c r="TQV2944" s="19"/>
      <c r="TQW2944" s="17"/>
      <c r="TQX2944" s="18"/>
      <c r="TQY2944" s="18"/>
      <c r="TQZ2944" s="18"/>
      <c r="TRA2944" s="18"/>
      <c r="TRB2944" s="18"/>
      <c r="TRC2944" s="18"/>
      <c r="TRD2944" s="19"/>
      <c r="TRE2944" s="17"/>
      <c r="TRF2944" s="18"/>
      <c r="TRG2944" s="18"/>
      <c r="TRH2944" s="18"/>
      <c r="TRI2944" s="18"/>
      <c r="TRJ2944" s="18"/>
      <c r="TRK2944" s="18"/>
      <c r="TRL2944" s="19"/>
      <c r="TRM2944" s="17"/>
      <c r="TRN2944" s="18"/>
      <c r="TRO2944" s="18"/>
      <c r="TRP2944" s="18"/>
      <c r="TRQ2944" s="18"/>
      <c r="TRR2944" s="18"/>
      <c r="TRS2944" s="18"/>
      <c r="TRT2944" s="19"/>
      <c r="TRU2944" s="17"/>
      <c r="TRV2944" s="18"/>
      <c r="TRW2944" s="18"/>
      <c r="TRX2944" s="18"/>
      <c r="TRY2944" s="18"/>
      <c r="TRZ2944" s="18"/>
      <c r="TSA2944" s="18"/>
      <c r="TSB2944" s="19"/>
      <c r="TSC2944" s="17"/>
      <c r="TSD2944" s="18"/>
      <c r="TSE2944" s="18"/>
      <c r="TSF2944" s="18"/>
      <c r="TSG2944" s="18"/>
      <c r="TSH2944" s="18"/>
      <c r="TSI2944" s="18"/>
      <c r="TSJ2944" s="19"/>
      <c r="TSK2944" s="17"/>
      <c r="TSL2944" s="18"/>
      <c r="TSM2944" s="18"/>
      <c r="TSN2944" s="18"/>
      <c r="TSO2944" s="18"/>
      <c r="TSP2944" s="18"/>
      <c r="TSQ2944" s="18"/>
      <c r="TSR2944" s="19"/>
      <c r="TSS2944" s="17"/>
      <c r="TST2944" s="18"/>
      <c r="TSU2944" s="18"/>
      <c r="TSV2944" s="18"/>
      <c r="TSW2944" s="18"/>
      <c r="TSX2944" s="18"/>
      <c r="TSY2944" s="18"/>
      <c r="TSZ2944" s="19"/>
      <c r="TTA2944" s="17"/>
      <c r="TTB2944" s="18"/>
      <c r="TTC2944" s="18"/>
      <c r="TTD2944" s="18"/>
      <c r="TTE2944" s="18"/>
      <c r="TTF2944" s="18"/>
      <c r="TTG2944" s="18"/>
      <c r="TTH2944" s="19"/>
      <c r="TTI2944" s="17"/>
      <c r="TTJ2944" s="18"/>
      <c r="TTK2944" s="18"/>
      <c r="TTL2944" s="18"/>
      <c r="TTM2944" s="18"/>
      <c r="TTN2944" s="18"/>
      <c r="TTO2944" s="18"/>
      <c r="TTP2944" s="19"/>
      <c r="TTQ2944" s="17"/>
      <c r="TTR2944" s="18"/>
      <c r="TTS2944" s="18"/>
      <c r="TTT2944" s="18"/>
      <c r="TTU2944" s="18"/>
      <c r="TTV2944" s="18"/>
      <c r="TTW2944" s="18"/>
      <c r="TTX2944" s="19"/>
      <c r="TTY2944" s="17"/>
      <c r="TTZ2944" s="18"/>
      <c r="TUA2944" s="18"/>
      <c r="TUB2944" s="18"/>
      <c r="TUC2944" s="18"/>
      <c r="TUD2944" s="18"/>
      <c r="TUE2944" s="18"/>
      <c r="TUF2944" s="19"/>
      <c r="TUG2944" s="17"/>
      <c r="TUH2944" s="18"/>
      <c r="TUI2944" s="18"/>
      <c r="TUJ2944" s="18"/>
      <c r="TUK2944" s="18"/>
      <c r="TUL2944" s="18"/>
      <c r="TUM2944" s="18"/>
      <c r="TUN2944" s="19"/>
      <c r="TUO2944" s="17"/>
      <c r="TUP2944" s="18"/>
      <c r="TUQ2944" s="18"/>
      <c r="TUR2944" s="18"/>
      <c r="TUS2944" s="18"/>
      <c r="TUT2944" s="18"/>
      <c r="TUU2944" s="18"/>
      <c r="TUV2944" s="19"/>
      <c r="TUW2944" s="17"/>
      <c r="TUX2944" s="18"/>
      <c r="TUY2944" s="18"/>
      <c r="TUZ2944" s="18"/>
      <c r="TVA2944" s="18"/>
      <c r="TVB2944" s="18"/>
      <c r="TVC2944" s="18"/>
      <c r="TVD2944" s="19"/>
      <c r="TVE2944" s="17"/>
      <c r="TVF2944" s="18"/>
      <c r="TVG2944" s="18"/>
      <c r="TVH2944" s="18"/>
      <c r="TVI2944" s="18"/>
      <c r="TVJ2944" s="18"/>
      <c r="TVK2944" s="18"/>
      <c r="TVL2944" s="19"/>
      <c r="TVM2944" s="17"/>
      <c r="TVN2944" s="18"/>
      <c r="TVO2944" s="18"/>
      <c r="TVP2944" s="18"/>
      <c r="TVQ2944" s="18"/>
      <c r="TVR2944" s="18"/>
      <c r="TVS2944" s="18"/>
      <c r="TVT2944" s="19"/>
      <c r="TVU2944" s="17"/>
      <c r="TVV2944" s="18"/>
      <c r="TVW2944" s="18"/>
      <c r="TVX2944" s="18"/>
      <c r="TVY2944" s="18"/>
      <c r="TVZ2944" s="18"/>
      <c r="TWA2944" s="18"/>
      <c r="TWB2944" s="19"/>
      <c r="TWC2944" s="17"/>
      <c r="TWD2944" s="18"/>
      <c r="TWE2944" s="18"/>
      <c r="TWF2944" s="18"/>
      <c r="TWG2944" s="18"/>
      <c r="TWH2944" s="18"/>
      <c r="TWI2944" s="18"/>
      <c r="TWJ2944" s="19"/>
      <c r="TWK2944" s="17"/>
      <c r="TWL2944" s="18"/>
      <c r="TWM2944" s="18"/>
      <c r="TWN2944" s="18"/>
      <c r="TWO2944" s="18"/>
      <c r="TWP2944" s="18"/>
      <c r="TWQ2944" s="18"/>
      <c r="TWR2944" s="19"/>
      <c r="TWS2944" s="17"/>
      <c r="TWT2944" s="18"/>
      <c r="TWU2944" s="18"/>
      <c r="TWV2944" s="18"/>
      <c r="TWW2944" s="18"/>
      <c r="TWX2944" s="18"/>
      <c r="TWY2944" s="18"/>
      <c r="TWZ2944" s="19"/>
      <c r="TXA2944" s="17"/>
      <c r="TXB2944" s="18"/>
      <c r="TXC2944" s="18"/>
      <c r="TXD2944" s="18"/>
      <c r="TXE2944" s="18"/>
      <c r="TXF2944" s="18"/>
      <c r="TXG2944" s="18"/>
      <c r="TXH2944" s="19"/>
      <c r="TXI2944" s="17"/>
      <c r="TXJ2944" s="18"/>
      <c r="TXK2944" s="18"/>
      <c r="TXL2944" s="18"/>
      <c r="TXM2944" s="18"/>
      <c r="TXN2944" s="18"/>
      <c r="TXO2944" s="18"/>
      <c r="TXP2944" s="19"/>
      <c r="TXQ2944" s="17"/>
      <c r="TXR2944" s="18"/>
      <c r="TXS2944" s="18"/>
      <c r="TXT2944" s="18"/>
      <c r="TXU2944" s="18"/>
      <c r="TXV2944" s="18"/>
      <c r="TXW2944" s="18"/>
      <c r="TXX2944" s="19"/>
      <c r="TXY2944" s="17"/>
      <c r="TXZ2944" s="18"/>
      <c r="TYA2944" s="18"/>
      <c r="TYB2944" s="18"/>
      <c r="TYC2944" s="18"/>
      <c r="TYD2944" s="18"/>
      <c r="TYE2944" s="18"/>
      <c r="TYF2944" s="19"/>
      <c r="TYG2944" s="17"/>
      <c r="TYH2944" s="18"/>
      <c r="TYI2944" s="18"/>
      <c r="TYJ2944" s="18"/>
      <c r="TYK2944" s="18"/>
      <c r="TYL2944" s="18"/>
      <c r="TYM2944" s="18"/>
      <c r="TYN2944" s="19"/>
      <c r="TYO2944" s="17"/>
      <c r="TYP2944" s="18"/>
      <c r="TYQ2944" s="18"/>
      <c r="TYR2944" s="18"/>
      <c r="TYS2944" s="18"/>
      <c r="TYT2944" s="18"/>
      <c r="TYU2944" s="18"/>
      <c r="TYV2944" s="19"/>
      <c r="TYW2944" s="17"/>
      <c r="TYX2944" s="18"/>
      <c r="TYY2944" s="18"/>
      <c r="TYZ2944" s="18"/>
      <c r="TZA2944" s="18"/>
      <c r="TZB2944" s="18"/>
      <c r="TZC2944" s="18"/>
      <c r="TZD2944" s="19"/>
      <c r="TZE2944" s="17"/>
      <c r="TZF2944" s="18"/>
      <c r="TZG2944" s="18"/>
      <c r="TZH2944" s="18"/>
      <c r="TZI2944" s="18"/>
      <c r="TZJ2944" s="18"/>
      <c r="TZK2944" s="18"/>
      <c r="TZL2944" s="19"/>
      <c r="TZM2944" s="17"/>
      <c r="TZN2944" s="18"/>
      <c r="TZO2944" s="18"/>
      <c r="TZP2944" s="18"/>
      <c r="TZQ2944" s="18"/>
      <c r="TZR2944" s="18"/>
      <c r="TZS2944" s="18"/>
      <c r="TZT2944" s="19"/>
      <c r="TZU2944" s="17"/>
      <c r="TZV2944" s="18"/>
      <c r="TZW2944" s="18"/>
      <c r="TZX2944" s="18"/>
      <c r="TZY2944" s="18"/>
      <c r="TZZ2944" s="18"/>
      <c r="UAA2944" s="18"/>
      <c r="UAB2944" s="19"/>
      <c r="UAC2944" s="17"/>
      <c r="UAD2944" s="18"/>
      <c r="UAE2944" s="18"/>
      <c r="UAF2944" s="18"/>
      <c r="UAG2944" s="18"/>
      <c r="UAH2944" s="18"/>
      <c r="UAI2944" s="18"/>
      <c r="UAJ2944" s="19"/>
      <c r="UAK2944" s="17"/>
      <c r="UAL2944" s="18"/>
      <c r="UAM2944" s="18"/>
      <c r="UAN2944" s="18"/>
      <c r="UAO2944" s="18"/>
      <c r="UAP2944" s="18"/>
      <c r="UAQ2944" s="18"/>
      <c r="UAR2944" s="19"/>
      <c r="UAS2944" s="17"/>
      <c r="UAT2944" s="18"/>
      <c r="UAU2944" s="18"/>
      <c r="UAV2944" s="18"/>
      <c r="UAW2944" s="18"/>
      <c r="UAX2944" s="18"/>
      <c r="UAY2944" s="18"/>
      <c r="UAZ2944" s="19"/>
      <c r="UBA2944" s="17"/>
      <c r="UBB2944" s="18"/>
      <c r="UBC2944" s="18"/>
      <c r="UBD2944" s="18"/>
      <c r="UBE2944" s="18"/>
      <c r="UBF2944" s="18"/>
      <c r="UBG2944" s="18"/>
      <c r="UBH2944" s="19"/>
      <c r="UBI2944" s="17"/>
      <c r="UBJ2944" s="18"/>
      <c r="UBK2944" s="18"/>
      <c r="UBL2944" s="18"/>
      <c r="UBM2944" s="18"/>
      <c r="UBN2944" s="18"/>
      <c r="UBO2944" s="18"/>
      <c r="UBP2944" s="19"/>
      <c r="UBQ2944" s="17"/>
      <c r="UBR2944" s="18"/>
      <c r="UBS2944" s="18"/>
      <c r="UBT2944" s="18"/>
      <c r="UBU2944" s="18"/>
      <c r="UBV2944" s="18"/>
      <c r="UBW2944" s="18"/>
      <c r="UBX2944" s="19"/>
      <c r="UBY2944" s="17"/>
      <c r="UBZ2944" s="18"/>
      <c r="UCA2944" s="18"/>
      <c r="UCB2944" s="18"/>
      <c r="UCC2944" s="18"/>
      <c r="UCD2944" s="18"/>
      <c r="UCE2944" s="18"/>
      <c r="UCF2944" s="19"/>
      <c r="UCG2944" s="17"/>
      <c r="UCH2944" s="18"/>
      <c r="UCI2944" s="18"/>
      <c r="UCJ2944" s="18"/>
      <c r="UCK2944" s="18"/>
      <c r="UCL2944" s="18"/>
      <c r="UCM2944" s="18"/>
      <c r="UCN2944" s="19"/>
      <c r="UCO2944" s="17"/>
      <c r="UCP2944" s="18"/>
      <c r="UCQ2944" s="18"/>
      <c r="UCR2944" s="18"/>
      <c r="UCS2944" s="18"/>
      <c r="UCT2944" s="18"/>
      <c r="UCU2944" s="18"/>
      <c r="UCV2944" s="19"/>
      <c r="UCW2944" s="17"/>
      <c r="UCX2944" s="18"/>
      <c r="UCY2944" s="18"/>
      <c r="UCZ2944" s="18"/>
      <c r="UDA2944" s="18"/>
      <c r="UDB2944" s="18"/>
      <c r="UDC2944" s="18"/>
      <c r="UDD2944" s="19"/>
      <c r="UDE2944" s="17"/>
      <c r="UDF2944" s="18"/>
      <c r="UDG2944" s="18"/>
      <c r="UDH2944" s="18"/>
      <c r="UDI2944" s="18"/>
      <c r="UDJ2944" s="18"/>
      <c r="UDK2944" s="18"/>
      <c r="UDL2944" s="19"/>
      <c r="UDM2944" s="17"/>
      <c r="UDN2944" s="18"/>
      <c r="UDO2944" s="18"/>
      <c r="UDP2944" s="18"/>
      <c r="UDQ2944" s="18"/>
      <c r="UDR2944" s="18"/>
      <c r="UDS2944" s="18"/>
      <c r="UDT2944" s="19"/>
      <c r="UDU2944" s="17"/>
      <c r="UDV2944" s="18"/>
      <c r="UDW2944" s="18"/>
      <c r="UDX2944" s="18"/>
      <c r="UDY2944" s="18"/>
      <c r="UDZ2944" s="18"/>
      <c r="UEA2944" s="18"/>
      <c r="UEB2944" s="19"/>
      <c r="UEC2944" s="17"/>
      <c r="UED2944" s="18"/>
      <c r="UEE2944" s="18"/>
      <c r="UEF2944" s="18"/>
      <c r="UEG2944" s="18"/>
      <c r="UEH2944" s="18"/>
      <c r="UEI2944" s="18"/>
      <c r="UEJ2944" s="19"/>
      <c r="UEK2944" s="17"/>
      <c r="UEL2944" s="18"/>
      <c r="UEM2944" s="18"/>
      <c r="UEN2944" s="18"/>
      <c r="UEO2944" s="18"/>
      <c r="UEP2944" s="18"/>
      <c r="UEQ2944" s="18"/>
      <c r="UER2944" s="19"/>
      <c r="UES2944" s="17"/>
      <c r="UET2944" s="18"/>
      <c r="UEU2944" s="18"/>
      <c r="UEV2944" s="18"/>
      <c r="UEW2944" s="18"/>
      <c r="UEX2944" s="18"/>
      <c r="UEY2944" s="18"/>
      <c r="UEZ2944" s="19"/>
      <c r="UFA2944" s="17"/>
      <c r="UFB2944" s="18"/>
      <c r="UFC2944" s="18"/>
      <c r="UFD2944" s="18"/>
      <c r="UFE2944" s="18"/>
      <c r="UFF2944" s="18"/>
      <c r="UFG2944" s="18"/>
      <c r="UFH2944" s="19"/>
      <c r="UFI2944" s="17"/>
      <c r="UFJ2944" s="18"/>
      <c r="UFK2944" s="18"/>
      <c r="UFL2944" s="18"/>
      <c r="UFM2944" s="18"/>
      <c r="UFN2944" s="18"/>
      <c r="UFO2944" s="18"/>
      <c r="UFP2944" s="19"/>
      <c r="UFQ2944" s="17"/>
      <c r="UFR2944" s="18"/>
      <c r="UFS2944" s="18"/>
      <c r="UFT2944" s="18"/>
      <c r="UFU2944" s="18"/>
      <c r="UFV2944" s="18"/>
      <c r="UFW2944" s="18"/>
      <c r="UFX2944" s="19"/>
      <c r="UFY2944" s="17"/>
      <c r="UFZ2944" s="18"/>
      <c r="UGA2944" s="18"/>
      <c r="UGB2944" s="18"/>
      <c r="UGC2944" s="18"/>
      <c r="UGD2944" s="18"/>
      <c r="UGE2944" s="18"/>
      <c r="UGF2944" s="19"/>
      <c r="UGG2944" s="17"/>
      <c r="UGH2944" s="18"/>
      <c r="UGI2944" s="18"/>
      <c r="UGJ2944" s="18"/>
      <c r="UGK2944" s="18"/>
      <c r="UGL2944" s="18"/>
      <c r="UGM2944" s="18"/>
      <c r="UGN2944" s="19"/>
      <c r="UGO2944" s="17"/>
      <c r="UGP2944" s="18"/>
      <c r="UGQ2944" s="18"/>
      <c r="UGR2944" s="18"/>
      <c r="UGS2944" s="18"/>
      <c r="UGT2944" s="18"/>
      <c r="UGU2944" s="18"/>
      <c r="UGV2944" s="19"/>
      <c r="UGW2944" s="17"/>
      <c r="UGX2944" s="18"/>
      <c r="UGY2944" s="18"/>
      <c r="UGZ2944" s="18"/>
      <c r="UHA2944" s="18"/>
      <c r="UHB2944" s="18"/>
      <c r="UHC2944" s="18"/>
      <c r="UHD2944" s="19"/>
      <c r="UHE2944" s="17"/>
      <c r="UHF2944" s="18"/>
      <c r="UHG2944" s="18"/>
      <c r="UHH2944" s="18"/>
      <c r="UHI2944" s="18"/>
      <c r="UHJ2944" s="18"/>
      <c r="UHK2944" s="18"/>
      <c r="UHL2944" s="19"/>
      <c r="UHM2944" s="17"/>
      <c r="UHN2944" s="18"/>
      <c r="UHO2944" s="18"/>
      <c r="UHP2944" s="18"/>
      <c r="UHQ2944" s="18"/>
      <c r="UHR2944" s="18"/>
      <c r="UHS2944" s="18"/>
      <c r="UHT2944" s="19"/>
      <c r="UHU2944" s="17"/>
      <c r="UHV2944" s="18"/>
      <c r="UHW2944" s="18"/>
      <c r="UHX2944" s="18"/>
      <c r="UHY2944" s="18"/>
      <c r="UHZ2944" s="18"/>
      <c r="UIA2944" s="18"/>
      <c r="UIB2944" s="19"/>
      <c r="UIC2944" s="17"/>
      <c r="UID2944" s="18"/>
      <c r="UIE2944" s="18"/>
      <c r="UIF2944" s="18"/>
      <c r="UIG2944" s="18"/>
      <c r="UIH2944" s="18"/>
      <c r="UII2944" s="18"/>
      <c r="UIJ2944" s="19"/>
      <c r="UIK2944" s="17"/>
      <c r="UIL2944" s="18"/>
      <c r="UIM2944" s="18"/>
      <c r="UIN2944" s="18"/>
      <c r="UIO2944" s="18"/>
      <c r="UIP2944" s="18"/>
      <c r="UIQ2944" s="18"/>
      <c r="UIR2944" s="19"/>
      <c r="UIS2944" s="17"/>
      <c r="UIT2944" s="18"/>
      <c r="UIU2944" s="18"/>
      <c r="UIV2944" s="18"/>
      <c r="UIW2944" s="18"/>
      <c r="UIX2944" s="18"/>
      <c r="UIY2944" s="18"/>
      <c r="UIZ2944" s="19"/>
      <c r="UJA2944" s="17"/>
      <c r="UJB2944" s="18"/>
      <c r="UJC2944" s="18"/>
      <c r="UJD2944" s="18"/>
      <c r="UJE2944" s="18"/>
      <c r="UJF2944" s="18"/>
      <c r="UJG2944" s="18"/>
      <c r="UJH2944" s="19"/>
      <c r="UJI2944" s="17"/>
      <c r="UJJ2944" s="18"/>
      <c r="UJK2944" s="18"/>
      <c r="UJL2944" s="18"/>
      <c r="UJM2944" s="18"/>
      <c r="UJN2944" s="18"/>
      <c r="UJO2944" s="18"/>
      <c r="UJP2944" s="19"/>
      <c r="UJQ2944" s="17"/>
      <c r="UJR2944" s="18"/>
      <c r="UJS2944" s="18"/>
      <c r="UJT2944" s="18"/>
      <c r="UJU2944" s="18"/>
      <c r="UJV2944" s="18"/>
      <c r="UJW2944" s="18"/>
      <c r="UJX2944" s="19"/>
      <c r="UJY2944" s="17"/>
      <c r="UJZ2944" s="18"/>
      <c r="UKA2944" s="18"/>
      <c r="UKB2944" s="18"/>
      <c r="UKC2944" s="18"/>
      <c r="UKD2944" s="18"/>
      <c r="UKE2944" s="18"/>
      <c r="UKF2944" s="19"/>
      <c r="UKG2944" s="17"/>
      <c r="UKH2944" s="18"/>
      <c r="UKI2944" s="18"/>
      <c r="UKJ2944" s="18"/>
      <c r="UKK2944" s="18"/>
      <c r="UKL2944" s="18"/>
      <c r="UKM2944" s="18"/>
      <c r="UKN2944" s="19"/>
      <c r="UKO2944" s="17"/>
      <c r="UKP2944" s="18"/>
      <c r="UKQ2944" s="18"/>
      <c r="UKR2944" s="18"/>
      <c r="UKS2944" s="18"/>
      <c r="UKT2944" s="18"/>
      <c r="UKU2944" s="18"/>
      <c r="UKV2944" s="19"/>
      <c r="UKW2944" s="17"/>
      <c r="UKX2944" s="18"/>
      <c r="UKY2944" s="18"/>
      <c r="UKZ2944" s="18"/>
      <c r="ULA2944" s="18"/>
      <c r="ULB2944" s="18"/>
      <c r="ULC2944" s="18"/>
      <c r="ULD2944" s="19"/>
      <c r="ULE2944" s="17"/>
      <c r="ULF2944" s="18"/>
      <c r="ULG2944" s="18"/>
      <c r="ULH2944" s="18"/>
      <c r="ULI2944" s="18"/>
      <c r="ULJ2944" s="18"/>
      <c r="ULK2944" s="18"/>
      <c r="ULL2944" s="19"/>
      <c r="ULM2944" s="17"/>
      <c r="ULN2944" s="18"/>
      <c r="ULO2944" s="18"/>
      <c r="ULP2944" s="18"/>
      <c r="ULQ2944" s="18"/>
      <c r="ULR2944" s="18"/>
      <c r="ULS2944" s="18"/>
      <c r="ULT2944" s="19"/>
      <c r="ULU2944" s="17"/>
      <c r="ULV2944" s="18"/>
      <c r="ULW2944" s="18"/>
      <c r="ULX2944" s="18"/>
      <c r="ULY2944" s="18"/>
      <c r="ULZ2944" s="18"/>
      <c r="UMA2944" s="18"/>
      <c r="UMB2944" s="19"/>
      <c r="UMC2944" s="17"/>
      <c r="UMD2944" s="18"/>
      <c r="UME2944" s="18"/>
      <c r="UMF2944" s="18"/>
      <c r="UMG2944" s="18"/>
      <c r="UMH2944" s="18"/>
      <c r="UMI2944" s="18"/>
      <c r="UMJ2944" s="19"/>
      <c r="UMK2944" s="17"/>
      <c r="UML2944" s="18"/>
      <c r="UMM2944" s="18"/>
      <c r="UMN2944" s="18"/>
      <c r="UMO2944" s="18"/>
      <c r="UMP2944" s="18"/>
      <c r="UMQ2944" s="18"/>
      <c r="UMR2944" s="19"/>
      <c r="UMS2944" s="17"/>
      <c r="UMT2944" s="18"/>
      <c r="UMU2944" s="18"/>
      <c r="UMV2944" s="18"/>
      <c r="UMW2944" s="18"/>
      <c r="UMX2944" s="18"/>
      <c r="UMY2944" s="18"/>
      <c r="UMZ2944" s="19"/>
      <c r="UNA2944" s="17"/>
      <c r="UNB2944" s="18"/>
      <c r="UNC2944" s="18"/>
      <c r="UND2944" s="18"/>
      <c r="UNE2944" s="18"/>
      <c r="UNF2944" s="18"/>
      <c r="UNG2944" s="18"/>
      <c r="UNH2944" s="19"/>
      <c r="UNI2944" s="17"/>
      <c r="UNJ2944" s="18"/>
      <c r="UNK2944" s="18"/>
      <c r="UNL2944" s="18"/>
      <c r="UNM2944" s="18"/>
      <c r="UNN2944" s="18"/>
      <c r="UNO2944" s="18"/>
      <c r="UNP2944" s="19"/>
      <c r="UNQ2944" s="17"/>
      <c r="UNR2944" s="18"/>
      <c r="UNS2944" s="18"/>
      <c r="UNT2944" s="18"/>
      <c r="UNU2944" s="18"/>
      <c r="UNV2944" s="18"/>
      <c r="UNW2944" s="18"/>
      <c r="UNX2944" s="19"/>
      <c r="UNY2944" s="17"/>
      <c r="UNZ2944" s="18"/>
      <c r="UOA2944" s="18"/>
      <c r="UOB2944" s="18"/>
      <c r="UOC2944" s="18"/>
      <c r="UOD2944" s="18"/>
      <c r="UOE2944" s="18"/>
      <c r="UOF2944" s="19"/>
      <c r="UOG2944" s="17"/>
      <c r="UOH2944" s="18"/>
      <c r="UOI2944" s="18"/>
      <c r="UOJ2944" s="18"/>
      <c r="UOK2944" s="18"/>
      <c r="UOL2944" s="18"/>
      <c r="UOM2944" s="18"/>
      <c r="UON2944" s="19"/>
      <c r="UOO2944" s="17"/>
      <c r="UOP2944" s="18"/>
      <c r="UOQ2944" s="18"/>
      <c r="UOR2944" s="18"/>
      <c r="UOS2944" s="18"/>
      <c r="UOT2944" s="18"/>
      <c r="UOU2944" s="18"/>
      <c r="UOV2944" s="19"/>
      <c r="UOW2944" s="17"/>
      <c r="UOX2944" s="18"/>
      <c r="UOY2944" s="18"/>
      <c r="UOZ2944" s="18"/>
      <c r="UPA2944" s="18"/>
      <c r="UPB2944" s="18"/>
      <c r="UPC2944" s="18"/>
      <c r="UPD2944" s="19"/>
      <c r="UPE2944" s="17"/>
      <c r="UPF2944" s="18"/>
      <c r="UPG2944" s="18"/>
      <c r="UPH2944" s="18"/>
      <c r="UPI2944" s="18"/>
      <c r="UPJ2944" s="18"/>
      <c r="UPK2944" s="18"/>
      <c r="UPL2944" s="19"/>
      <c r="UPM2944" s="17"/>
      <c r="UPN2944" s="18"/>
      <c r="UPO2944" s="18"/>
      <c r="UPP2944" s="18"/>
      <c r="UPQ2944" s="18"/>
      <c r="UPR2944" s="18"/>
      <c r="UPS2944" s="18"/>
      <c r="UPT2944" s="19"/>
      <c r="UPU2944" s="17"/>
      <c r="UPV2944" s="18"/>
      <c r="UPW2944" s="18"/>
      <c r="UPX2944" s="18"/>
      <c r="UPY2944" s="18"/>
      <c r="UPZ2944" s="18"/>
      <c r="UQA2944" s="18"/>
      <c r="UQB2944" s="19"/>
      <c r="UQC2944" s="17"/>
      <c r="UQD2944" s="18"/>
      <c r="UQE2944" s="18"/>
      <c r="UQF2944" s="18"/>
      <c r="UQG2944" s="18"/>
      <c r="UQH2944" s="18"/>
      <c r="UQI2944" s="18"/>
      <c r="UQJ2944" s="19"/>
      <c r="UQK2944" s="17"/>
      <c r="UQL2944" s="18"/>
      <c r="UQM2944" s="18"/>
      <c r="UQN2944" s="18"/>
      <c r="UQO2944" s="18"/>
      <c r="UQP2944" s="18"/>
      <c r="UQQ2944" s="18"/>
      <c r="UQR2944" s="19"/>
      <c r="UQS2944" s="17"/>
      <c r="UQT2944" s="18"/>
      <c r="UQU2944" s="18"/>
      <c r="UQV2944" s="18"/>
      <c r="UQW2944" s="18"/>
      <c r="UQX2944" s="18"/>
      <c r="UQY2944" s="18"/>
      <c r="UQZ2944" s="19"/>
      <c r="URA2944" s="17"/>
      <c r="URB2944" s="18"/>
      <c r="URC2944" s="18"/>
      <c r="URD2944" s="18"/>
      <c r="URE2944" s="18"/>
      <c r="URF2944" s="18"/>
      <c r="URG2944" s="18"/>
      <c r="URH2944" s="19"/>
      <c r="URI2944" s="17"/>
      <c r="URJ2944" s="18"/>
      <c r="URK2944" s="18"/>
      <c r="URL2944" s="18"/>
      <c r="URM2944" s="18"/>
      <c r="URN2944" s="18"/>
      <c r="URO2944" s="18"/>
      <c r="URP2944" s="19"/>
      <c r="URQ2944" s="17"/>
      <c r="URR2944" s="18"/>
      <c r="URS2944" s="18"/>
      <c r="URT2944" s="18"/>
      <c r="URU2944" s="18"/>
      <c r="URV2944" s="18"/>
      <c r="URW2944" s="18"/>
      <c r="URX2944" s="19"/>
      <c r="URY2944" s="17"/>
      <c r="URZ2944" s="18"/>
      <c r="USA2944" s="18"/>
      <c r="USB2944" s="18"/>
      <c r="USC2944" s="18"/>
      <c r="USD2944" s="18"/>
      <c r="USE2944" s="18"/>
      <c r="USF2944" s="19"/>
      <c r="USG2944" s="17"/>
      <c r="USH2944" s="18"/>
      <c r="USI2944" s="18"/>
      <c r="USJ2944" s="18"/>
      <c r="USK2944" s="18"/>
      <c r="USL2944" s="18"/>
      <c r="USM2944" s="18"/>
      <c r="USN2944" s="19"/>
      <c r="USO2944" s="17"/>
      <c r="USP2944" s="18"/>
      <c r="USQ2944" s="18"/>
      <c r="USR2944" s="18"/>
      <c r="USS2944" s="18"/>
      <c r="UST2944" s="18"/>
      <c r="USU2944" s="18"/>
      <c r="USV2944" s="19"/>
      <c r="USW2944" s="17"/>
      <c r="USX2944" s="18"/>
      <c r="USY2944" s="18"/>
      <c r="USZ2944" s="18"/>
      <c r="UTA2944" s="18"/>
      <c r="UTB2944" s="18"/>
      <c r="UTC2944" s="18"/>
      <c r="UTD2944" s="19"/>
      <c r="UTE2944" s="17"/>
      <c r="UTF2944" s="17"/>
      <c r="UTG2944" s="17"/>
      <c r="UTH2944" s="17"/>
      <c r="UTI2944" s="17"/>
      <c r="UTJ2944" s="17"/>
      <c r="UTK2944" s="17"/>
      <c r="UTL2944" s="17"/>
    </row>
    <row r="2945" spans="1:14728" ht="32.65" customHeight="1" x14ac:dyDescent="0.25">
      <c r="A2945" s="6">
        <v>4251</v>
      </c>
      <c r="B2945" s="6" t="s">
        <v>2796</v>
      </c>
      <c r="C2945" s="6" t="s">
        <v>579</v>
      </c>
      <c r="D2945" s="6" t="s">
        <v>48</v>
      </c>
      <c r="E2945" s="6" t="s">
        <v>7</v>
      </c>
      <c r="F2945" s="6">
        <v>10000000</v>
      </c>
      <c r="G2945" s="6">
        <v>10000000</v>
      </c>
      <c r="H2945" s="1">
        <v>1</v>
      </c>
    </row>
    <row r="2946" spans="1:14728" ht="35.450000000000003" customHeight="1" x14ac:dyDescent="0.25">
      <c r="A2946" s="6">
        <v>4251</v>
      </c>
      <c r="B2946" s="6" t="s">
        <v>2797</v>
      </c>
      <c r="C2946" s="6" t="s">
        <v>113</v>
      </c>
      <c r="D2946" s="6" t="s">
        <v>48</v>
      </c>
      <c r="E2946" s="6" t="s">
        <v>7</v>
      </c>
      <c r="F2946" s="6">
        <v>5000000</v>
      </c>
      <c r="G2946" s="6">
        <v>5000000</v>
      </c>
      <c r="H2946" s="1">
        <v>1</v>
      </c>
    </row>
    <row r="2947" spans="1:14728" ht="15" customHeight="1" x14ac:dyDescent="0.25">
      <c r="A2947" s="35" t="s">
        <v>4476</v>
      </c>
      <c r="B2947" s="36"/>
      <c r="C2947" s="36"/>
      <c r="D2947" s="36"/>
      <c r="E2947" s="36"/>
      <c r="F2947" s="36"/>
      <c r="G2947" s="36"/>
      <c r="H2947" s="37"/>
      <c r="I2947" s="5"/>
      <c r="J2947" s="5"/>
      <c r="K2947" s="5"/>
      <c r="L2947" s="5"/>
      <c r="M2947" s="5"/>
      <c r="N2947" s="5"/>
      <c r="O2947" s="5"/>
      <c r="P2947" s="5"/>
      <c r="Q2947" s="55"/>
      <c r="R2947" s="56"/>
      <c r="S2947" s="56"/>
      <c r="T2947" s="56"/>
      <c r="U2947" s="56"/>
      <c r="V2947" s="56"/>
      <c r="W2947" s="56"/>
      <c r="X2947" s="57"/>
      <c r="Y2947" s="55"/>
      <c r="Z2947" s="56"/>
      <c r="AA2947" s="56"/>
      <c r="AB2947" s="56"/>
      <c r="AC2947" s="56"/>
      <c r="AD2947" s="56"/>
      <c r="AE2947" s="56"/>
      <c r="AF2947" s="57"/>
      <c r="AG2947" s="55"/>
      <c r="AH2947" s="56"/>
      <c r="AI2947" s="56"/>
      <c r="AJ2947" s="56"/>
      <c r="AK2947" s="56"/>
      <c r="AL2947" s="56"/>
      <c r="AM2947" s="56"/>
      <c r="AN2947" s="57"/>
      <c r="AO2947" s="35"/>
      <c r="AP2947" s="36"/>
      <c r="AQ2947" s="36"/>
      <c r="AR2947" s="36"/>
      <c r="AS2947" s="36"/>
      <c r="AT2947" s="36"/>
      <c r="AU2947" s="36"/>
      <c r="AV2947" s="37"/>
      <c r="AW2947" s="35"/>
      <c r="AX2947" s="36"/>
      <c r="AY2947" s="36"/>
      <c r="AZ2947" s="36"/>
      <c r="BA2947" s="36"/>
      <c r="BB2947" s="36"/>
      <c r="BC2947" s="36"/>
      <c r="BD2947" s="37"/>
      <c r="BE2947" s="35"/>
      <c r="BF2947" s="36"/>
      <c r="BG2947" s="36"/>
      <c r="BH2947" s="36"/>
      <c r="BI2947" s="36"/>
      <c r="BJ2947" s="36"/>
      <c r="BK2947" s="36"/>
      <c r="BL2947" s="37"/>
      <c r="BM2947" s="35"/>
      <c r="BN2947" s="36"/>
      <c r="BO2947" s="36"/>
      <c r="BP2947" s="36"/>
      <c r="BQ2947" s="36"/>
      <c r="BR2947" s="36"/>
      <c r="BS2947" s="36"/>
      <c r="BT2947" s="37"/>
      <c r="BU2947" s="35"/>
      <c r="BV2947" s="36"/>
      <c r="BW2947" s="36"/>
      <c r="BX2947" s="36"/>
      <c r="BY2947" s="36"/>
      <c r="BZ2947" s="36"/>
      <c r="CA2947" s="36"/>
      <c r="CB2947" s="37"/>
      <c r="CC2947" s="35"/>
      <c r="CD2947" s="36"/>
      <c r="CE2947" s="36"/>
      <c r="CF2947" s="36"/>
      <c r="CG2947" s="36"/>
      <c r="CH2947" s="36"/>
      <c r="CI2947" s="36"/>
      <c r="CJ2947" s="37"/>
      <c r="CK2947" s="35"/>
      <c r="CL2947" s="36"/>
      <c r="CM2947" s="36"/>
      <c r="CN2947" s="36"/>
      <c r="CO2947" s="36"/>
      <c r="CP2947" s="36"/>
      <c r="CQ2947" s="36"/>
      <c r="CR2947" s="37"/>
      <c r="CS2947" s="35"/>
      <c r="CT2947" s="36"/>
      <c r="CU2947" s="36"/>
      <c r="CV2947" s="36"/>
      <c r="CW2947" s="36"/>
      <c r="CX2947" s="36"/>
      <c r="CY2947" s="36"/>
      <c r="CZ2947" s="37"/>
      <c r="DA2947" s="35"/>
      <c r="DB2947" s="36"/>
      <c r="DC2947" s="36"/>
      <c r="DD2947" s="36"/>
      <c r="DE2947" s="36"/>
      <c r="DF2947" s="36"/>
      <c r="DG2947" s="36"/>
      <c r="DH2947" s="37"/>
      <c r="DI2947" s="35"/>
      <c r="DJ2947" s="36"/>
      <c r="DK2947" s="36"/>
      <c r="DL2947" s="36"/>
      <c r="DM2947" s="36"/>
      <c r="DN2947" s="36"/>
      <c r="DO2947" s="36"/>
      <c r="DP2947" s="37"/>
      <c r="DQ2947" s="35"/>
      <c r="DR2947" s="36"/>
      <c r="DS2947" s="36"/>
      <c r="DT2947" s="36"/>
      <c r="DU2947" s="36"/>
      <c r="DV2947" s="36"/>
      <c r="DW2947" s="36"/>
      <c r="DX2947" s="37"/>
      <c r="DY2947" s="35"/>
      <c r="DZ2947" s="36"/>
      <c r="EA2947" s="36"/>
      <c r="EB2947" s="36"/>
      <c r="EC2947" s="36"/>
      <c r="ED2947" s="36"/>
      <c r="EE2947" s="36"/>
      <c r="EF2947" s="37"/>
      <c r="EG2947" s="35"/>
      <c r="EH2947" s="36"/>
      <c r="EI2947" s="36"/>
      <c r="EJ2947" s="36"/>
      <c r="EK2947" s="36"/>
      <c r="EL2947" s="36"/>
      <c r="EM2947" s="36"/>
      <c r="EN2947" s="37"/>
      <c r="EO2947" s="35"/>
      <c r="EP2947" s="36"/>
      <c r="EQ2947" s="36"/>
      <c r="ER2947" s="36"/>
      <c r="ES2947" s="36"/>
      <c r="ET2947" s="36"/>
      <c r="EU2947" s="36"/>
      <c r="EV2947" s="37"/>
      <c r="EW2947" s="35"/>
      <c r="EX2947" s="36"/>
      <c r="EY2947" s="36"/>
      <c r="EZ2947" s="36"/>
      <c r="FA2947" s="36"/>
      <c r="FB2947" s="36"/>
      <c r="FC2947" s="36"/>
      <c r="FD2947" s="37"/>
      <c r="FE2947" s="35"/>
      <c r="FF2947" s="36"/>
      <c r="FG2947" s="36"/>
      <c r="FH2947" s="36"/>
      <c r="FI2947" s="36"/>
      <c r="FJ2947" s="36"/>
      <c r="FK2947" s="36"/>
      <c r="FL2947" s="37"/>
      <c r="FM2947" s="35"/>
      <c r="FN2947" s="36"/>
      <c r="FO2947" s="36"/>
      <c r="FP2947" s="36"/>
      <c r="FQ2947" s="36"/>
      <c r="FR2947" s="36"/>
      <c r="FS2947" s="36"/>
      <c r="FT2947" s="37"/>
      <c r="FU2947" s="35"/>
      <c r="FV2947" s="36"/>
      <c r="FW2947" s="36"/>
      <c r="FX2947" s="36"/>
      <c r="FY2947" s="36"/>
      <c r="FZ2947" s="36"/>
      <c r="GA2947" s="36"/>
      <c r="GB2947" s="37"/>
      <c r="GC2947" s="35"/>
      <c r="GD2947" s="36"/>
      <c r="GE2947" s="36"/>
      <c r="GF2947" s="36"/>
      <c r="GG2947" s="36"/>
      <c r="GH2947" s="36"/>
      <c r="GI2947" s="36"/>
      <c r="GJ2947" s="37"/>
      <c r="GK2947" s="35"/>
      <c r="GL2947" s="36"/>
      <c r="GM2947" s="36"/>
      <c r="GN2947" s="36"/>
      <c r="GO2947" s="36"/>
      <c r="GP2947" s="36"/>
      <c r="GQ2947" s="36"/>
      <c r="GR2947" s="37"/>
      <c r="GS2947" s="35"/>
      <c r="GT2947" s="36"/>
      <c r="GU2947" s="36"/>
      <c r="GV2947" s="36"/>
      <c r="GW2947" s="36"/>
      <c r="GX2947" s="36"/>
      <c r="GY2947" s="36"/>
      <c r="GZ2947" s="37"/>
      <c r="HA2947" s="35"/>
      <c r="HB2947" s="36"/>
      <c r="HC2947" s="36"/>
      <c r="HD2947" s="36"/>
      <c r="HE2947" s="36"/>
      <c r="HF2947" s="36"/>
      <c r="HG2947" s="36"/>
      <c r="HH2947" s="37"/>
      <c r="HI2947" s="35"/>
      <c r="HJ2947" s="36"/>
      <c r="HK2947" s="36"/>
      <c r="HL2947" s="36"/>
      <c r="HM2947" s="36"/>
      <c r="HN2947" s="36"/>
      <c r="HO2947" s="36"/>
      <c r="HP2947" s="37"/>
      <c r="HQ2947" s="35"/>
      <c r="HR2947" s="36"/>
      <c r="HS2947" s="36"/>
      <c r="HT2947" s="36"/>
      <c r="HU2947" s="36"/>
      <c r="HV2947" s="36"/>
      <c r="HW2947" s="36"/>
      <c r="HX2947" s="37"/>
      <c r="HY2947" s="35"/>
      <c r="HZ2947" s="36"/>
      <c r="IA2947" s="36"/>
      <c r="IB2947" s="36"/>
      <c r="IC2947" s="36"/>
      <c r="ID2947" s="36"/>
      <c r="IE2947" s="36"/>
      <c r="IF2947" s="37"/>
      <c r="IG2947" s="35"/>
      <c r="IH2947" s="36"/>
      <c r="II2947" s="36"/>
      <c r="IJ2947" s="36"/>
      <c r="IK2947" s="36"/>
      <c r="IL2947" s="36"/>
      <c r="IM2947" s="36"/>
      <c r="IN2947" s="37"/>
      <c r="IO2947" s="35"/>
      <c r="IP2947" s="36"/>
      <c r="IQ2947" s="36"/>
      <c r="IR2947" s="36"/>
      <c r="IS2947" s="36"/>
      <c r="IT2947" s="36"/>
      <c r="IU2947" s="36"/>
      <c r="IV2947" s="37"/>
      <c r="IW2947" s="35"/>
      <c r="IX2947" s="36"/>
      <c r="IY2947" s="36"/>
      <c r="IZ2947" s="36"/>
      <c r="JA2947" s="36"/>
      <c r="JB2947" s="36"/>
      <c r="JC2947" s="36"/>
      <c r="JD2947" s="37"/>
      <c r="JE2947" s="35"/>
      <c r="JF2947" s="36"/>
      <c r="JG2947" s="36"/>
      <c r="JH2947" s="36"/>
      <c r="JI2947" s="36"/>
      <c r="JJ2947" s="36"/>
      <c r="JK2947" s="36"/>
      <c r="JL2947" s="37"/>
      <c r="JM2947" s="35"/>
      <c r="JN2947" s="36"/>
      <c r="JO2947" s="36"/>
      <c r="JP2947" s="36"/>
      <c r="JQ2947" s="36"/>
      <c r="JR2947" s="36"/>
      <c r="JS2947" s="36"/>
      <c r="JT2947" s="37"/>
      <c r="JU2947" s="35"/>
      <c r="JV2947" s="36"/>
      <c r="JW2947" s="36"/>
      <c r="JX2947" s="36"/>
      <c r="JY2947" s="36"/>
      <c r="JZ2947" s="36"/>
      <c r="KA2947" s="36"/>
      <c r="KB2947" s="37"/>
      <c r="KC2947" s="35"/>
      <c r="KD2947" s="36"/>
      <c r="KE2947" s="36"/>
      <c r="KF2947" s="36"/>
      <c r="KG2947" s="36"/>
      <c r="KH2947" s="36"/>
      <c r="KI2947" s="36"/>
      <c r="KJ2947" s="37"/>
      <c r="KK2947" s="35"/>
      <c r="KL2947" s="36"/>
      <c r="KM2947" s="36"/>
      <c r="KN2947" s="36"/>
      <c r="KO2947" s="36"/>
      <c r="KP2947" s="36"/>
      <c r="KQ2947" s="36"/>
      <c r="KR2947" s="37"/>
      <c r="KS2947" s="35"/>
      <c r="KT2947" s="36"/>
      <c r="KU2947" s="36"/>
      <c r="KV2947" s="36"/>
      <c r="KW2947" s="36"/>
      <c r="KX2947" s="36"/>
      <c r="KY2947" s="36"/>
      <c r="KZ2947" s="37"/>
      <c r="LA2947" s="35"/>
      <c r="LB2947" s="36"/>
      <c r="LC2947" s="36"/>
      <c r="LD2947" s="36"/>
      <c r="LE2947" s="36"/>
      <c r="LF2947" s="36"/>
      <c r="LG2947" s="36"/>
      <c r="LH2947" s="37"/>
      <c r="LI2947" s="35"/>
      <c r="LJ2947" s="36"/>
      <c r="LK2947" s="36"/>
      <c r="LL2947" s="36"/>
      <c r="LM2947" s="36"/>
      <c r="LN2947" s="36"/>
      <c r="LO2947" s="36"/>
      <c r="LP2947" s="37"/>
      <c r="LQ2947" s="35"/>
      <c r="LR2947" s="36"/>
      <c r="LS2947" s="36"/>
      <c r="LT2947" s="36"/>
      <c r="LU2947" s="36"/>
      <c r="LV2947" s="36"/>
      <c r="LW2947" s="36"/>
      <c r="LX2947" s="37"/>
      <c r="LY2947" s="35"/>
      <c r="LZ2947" s="36"/>
      <c r="MA2947" s="36"/>
      <c r="MB2947" s="36"/>
      <c r="MC2947" s="36"/>
      <c r="MD2947" s="36"/>
      <c r="ME2947" s="36"/>
      <c r="MF2947" s="37"/>
      <c r="MG2947" s="35"/>
      <c r="MH2947" s="36"/>
      <c r="MI2947" s="36"/>
      <c r="MJ2947" s="36"/>
      <c r="MK2947" s="36"/>
      <c r="ML2947" s="36"/>
      <c r="MM2947" s="36"/>
      <c r="MN2947" s="37"/>
      <c r="MO2947" s="35"/>
      <c r="MP2947" s="36"/>
      <c r="MQ2947" s="36"/>
      <c r="MR2947" s="36"/>
      <c r="MS2947" s="36"/>
      <c r="MT2947" s="36"/>
      <c r="MU2947" s="36"/>
      <c r="MV2947" s="37"/>
      <c r="MW2947" s="35"/>
      <c r="MX2947" s="36"/>
      <c r="MY2947" s="36"/>
      <c r="MZ2947" s="36"/>
      <c r="NA2947" s="36"/>
      <c r="NB2947" s="36"/>
      <c r="NC2947" s="36"/>
      <c r="ND2947" s="37"/>
      <c r="NE2947" s="35"/>
      <c r="NF2947" s="36"/>
      <c r="NG2947" s="36"/>
      <c r="NH2947" s="36"/>
      <c r="NI2947" s="36"/>
      <c r="NJ2947" s="36"/>
      <c r="NK2947" s="36"/>
      <c r="NL2947" s="37"/>
      <c r="NM2947" s="35"/>
      <c r="NN2947" s="36"/>
      <c r="NO2947" s="36"/>
      <c r="NP2947" s="36"/>
      <c r="NQ2947" s="36"/>
      <c r="NR2947" s="36"/>
      <c r="NS2947" s="36"/>
      <c r="NT2947" s="37"/>
      <c r="NU2947" s="35"/>
      <c r="NV2947" s="36"/>
      <c r="NW2947" s="36"/>
      <c r="NX2947" s="36"/>
      <c r="NY2947" s="36"/>
      <c r="NZ2947" s="36"/>
      <c r="OA2947" s="36"/>
      <c r="OB2947" s="37"/>
      <c r="OC2947" s="35"/>
      <c r="OD2947" s="36"/>
      <c r="OE2947" s="36"/>
      <c r="OF2947" s="36"/>
      <c r="OG2947" s="36"/>
      <c r="OH2947" s="36"/>
      <c r="OI2947" s="36"/>
      <c r="OJ2947" s="37"/>
      <c r="OK2947" s="35"/>
      <c r="OL2947" s="36"/>
      <c r="OM2947" s="36"/>
      <c r="ON2947" s="36"/>
      <c r="OO2947" s="36"/>
      <c r="OP2947" s="36"/>
      <c r="OQ2947" s="36"/>
      <c r="OR2947" s="37"/>
      <c r="OS2947" s="35"/>
      <c r="OT2947" s="36"/>
      <c r="OU2947" s="36"/>
      <c r="OV2947" s="36"/>
      <c r="OW2947" s="36"/>
      <c r="OX2947" s="36"/>
      <c r="OY2947" s="36"/>
      <c r="OZ2947" s="37"/>
      <c r="PA2947" s="35"/>
      <c r="PB2947" s="36"/>
      <c r="PC2947" s="36"/>
      <c r="PD2947" s="36"/>
      <c r="PE2947" s="36"/>
      <c r="PF2947" s="36"/>
      <c r="PG2947" s="36"/>
      <c r="PH2947" s="37"/>
      <c r="PI2947" s="35"/>
      <c r="PJ2947" s="36"/>
      <c r="PK2947" s="36"/>
      <c r="PL2947" s="36"/>
      <c r="PM2947" s="36"/>
      <c r="PN2947" s="36"/>
      <c r="PO2947" s="36"/>
      <c r="PP2947" s="37"/>
      <c r="PQ2947" s="35"/>
      <c r="PR2947" s="36"/>
      <c r="PS2947" s="36"/>
      <c r="PT2947" s="36"/>
      <c r="PU2947" s="36"/>
      <c r="PV2947" s="36"/>
      <c r="PW2947" s="36"/>
      <c r="PX2947" s="37"/>
      <c r="PY2947" s="35"/>
      <c r="PZ2947" s="36"/>
      <c r="QA2947" s="36"/>
      <c r="QB2947" s="36"/>
      <c r="QC2947" s="36"/>
      <c r="QD2947" s="36"/>
      <c r="QE2947" s="36"/>
      <c r="QF2947" s="37"/>
      <c r="QG2947" s="35"/>
      <c r="QH2947" s="36"/>
      <c r="QI2947" s="36"/>
      <c r="QJ2947" s="36"/>
      <c r="QK2947" s="36"/>
      <c r="QL2947" s="36"/>
      <c r="QM2947" s="36"/>
      <c r="QN2947" s="37"/>
      <c r="QO2947" s="35"/>
      <c r="QP2947" s="36"/>
      <c r="QQ2947" s="36"/>
      <c r="QR2947" s="36"/>
      <c r="QS2947" s="36"/>
      <c r="QT2947" s="36"/>
      <c r="QU2947" s="36"/>
      <c r="QV2947" s="37"/>
      <c r="QW2947" s="35"/>
      <c r="QX2947" s="36"/>
      <c r="QY2947" s="36"/>
      <c r="QZ2947" s="36"/>
      <c r="RA2947" s="36"/>
      <c r="RB2947" s="36"/>
      <c r="RC2947" s="36"/>
      <c r="RD2947" s="37"/>
      <c r="RE2947" s="35"/>
      <c r="RF2947" s="36"/>
      <c r="RG2947" s="36"/>
      <c r="RH2947" s="36"/>
      <c r="RI2947" s="36"/>
      <c r="RJ2947" s="36"/>
      <c r="RK2947" s="36"/>
      <c r="RL2947" s="37"/>
      <c r="RM2947" s="35"/>
      <c r="RN2947" s="36"/>
      <c r="RO2947" s="36"/>
      <c r="RP2947" s="36"/>
      <c r="RQ2947" s="36"/>
      <c r="RR2947" s="36"/>
      <c r="RS2947" s="36"/>
      <c r="RT2947" s="37"/>
      <c r="RU2947" s="35"/>
      <c r="RV2947" s="36"/>
      <c r="RW2947" s="36"/>
      <c r="RX2947" s="36"/>
      <c r="RY2947" s="36"/>
      <c r="RZ2947" s="36"/>
      <c r="SA2947" s="36"/>
      <c r="SB2947" s="37"/>
      <c r="SC2947" s="35"/>
      <c r="SD2947" s="36"/>
      <c r="SE2947" s="36"/>
      <c r="SF2947" s="36"/>
      <c r="SG2947" s="36"/>
      <c r="SH2947" s="36"/>
      <c r="SI2947" s="36"/>
      <c r="SJ2947" s="37"/>
      <c r="SK2947" s="35"/>
      <c r="SL2947" s="36"/>
      <c r="SM2947" s="36"/>
      <c r="SN2947" s="36"/>
      <c r="SO2947" s="36"/>
      <c r="SP2947" s="36"/>
      <c r="SQ2947" s="36"/>
      <c r="SR2947" s="37"/>
      <c r="SS2947" s="35"/>
      <c r="ST2947" s="36"/>
      <c r="SU2947" s="36"/>
      <c r="SV2947" s="36"/>
      <c r="SW2947" s="36"/>
      <c r="SX2947" s="36"/>
      <c r="SY2947" s="36"/>
      <c r="SZ2947" s="37"/>
      <c r="TA2947" s="35"/>
      <c r="TB2947" s="36"/>
      <c r="TC2947" s="36"/>
      <c r="TD2947" s="36"/>
      <c r="TE2947" s="36"/>
      <c r="TF2947" s="36"/>
      <c r="TG2947" s="36"/>
      <c r="TH2947" s="37"/>
      <c r="TI2947" s="35"/>
      <c r="TJ2947" s="36"/>
      <c r="TK2947" s="36"/>
      <c r="TL2947" s="36"/>
      <c r="TM2947" s="36"/>
      <c r="TN2947" s="36"/>
      <c r="TO2947" s="36"/>
      <c r="TP2947" s="37"/>
      <c r="TQ2947" s="35"/>
      <c r="TR2947" s="36"/>
      <c r="TS2947" s="36"/>
      <c r="TT2947" s="36"/>
      <c r="TU2947" s="36"/>
      <c r="TV2947" s="36"/>
      <c r="TW2947" s="36"/>
      <c r="TX2947" s="37"/>
      <c r="TY2947" s="35"/>
      <c r="TZ2947" s="36"/>
      <c r="UA2947" s="36"/>
      <c r="UB2947" s="36"/>
      <c r="UC2947" s="36"/>
      <c r="UD2947" s="36"/>
      <c r="UE2947" s="36"/>
      <c r="UF2947" s="37"/>
      <c r="UG2947" s="35"/>
      <c r="UH2947" s="36"/>
      <c r="UI2947" s="36"/>
      <c r="UJ2947" s="36"/>
      <c r="UK2947" s="36"/>
      <c r="UL2947" s="36"/>
      <c r="UM2947" s="36"/>
      <c r="UN2947" s="37"/>
      <c r="UO2947" s="35"/>
      <c r="UP2947" s="36"/>
      <c r="UQ2947" s="36"/>
      <c r="UR2947" s="36"/>
      <c r="US2947" s="36"/>
      <c r="UT2947" s="36"/>
      <c r="UU2947" s="36"/>
      <c r="UV2947" s="37"/>
      <c r="UW2947" s="35"/>
      <c r="UX2947" s="36"/>
      <c r="UY2947" s="36"/>
      <c r="UZ2947" s="36"/>
      <c r="VA2947" s="36"/>
      <c r="VB2947" s="36"/>
      <c r="VC2947" s="36"/>
      <c r="VD2947" s="37"/>
      <c r="VE2947" s="35"/>
      <c r="VF2947" s="36"/>
      <c r="VG2947" s="36"/>
      <c r="VH2947" s="36"/>
      <c r="VI2947" s="36"/>
      <c r="VJ2947" s="36"/>
      <c r="VK2947" s="36"/>
      <c r="VL2947" s="37"/>
      <c r="VM2947" s="35"/>
      <c r="VN2947" s="36"/>
      <c r="VO2947" s="36"/>
      <c r="VP2947" s="36"/>
      <c r="VQ2947" s="36"/>
      <c r="VR2947" s="36"/>
      <c r="VS2947" s="36"/>
      <c r="VT2947" s="37"/>
      <c r="VU2947" s="35"/>
      <c r="VV2947" s="36"/>
      <c r="VW2947" s="36"/>
      <c r="VX2947" s="36"/>
      <c r="VY2947" s="36"/>
      <c r="VZ2947" s="36"/>
      <c r="WA2947" s="36"/>
      <c r="WB2947" s="37"/>
      <c r="WC2947" s="35"/>
      <c r="WD2947" s="36"/>
      <c r="WE2947" s="36"/>
      <c r="WF2947" s="36"/>
      <c r="WG2947" s="36"/>
      <c r="WH2947" s="36"/>
      <c r="WI2947" s="36"/>
      <c r="WJ2947" s="37"/>
      <c r="WK2947" s="35"/>
      <c r="WL2947" s="36"/>
      <c r="WM2947" s="36"/>
      <c r="WN2947" s="36"/>
      <c r="WO2947" s="36"/>
      <c r="WP2947" s="36"/>
      <c r="WQ2947" s="36"/>
      <c r="WR2947" s="37"/>
      <c r="WS2947" s="35"/>
      <c r="WT2947" s="36"/>
      <c r="WU2947" s="36"/>
      <c r="WV2947" s="36"/>
      <c r="WW2947" s="36"/>
      <c r="WX2947" s="36"/>
      <c r="WY2947" s="36"/>
      <c r="WZ2947" s="37"/>
      <c r="XA2947" s="35"/>
      <c r="XB2947" s="36"/>
      <c r="XC2947" s="36"/>
      <c r="XD2947" s="36"/>
      <c r="XE2947" s="36"/>
      <c r="XF2947" s="36"/>
      <c r="XG2947" s="36"/>
      <c r="XH2947" s="37"/>
      <c r="XI2947" s="35"/>
      <c r="XJ2947" s="36"/>
      <c r="XK2947" s="36"/>
      <c r="XL2947" s="36"/>
      <c r="XM2947" s="36"/>
      <c r="XN2947" s="36"/>
      <c r="XO2947" s="36"/>
      <c r="XP2947" s="37"/>
      <c r="XQ2947" s="35"/>
      <c r="XR2947" s="36"/>
      <c r="XS2947" s="36"/>
      <c r="XT2947" s="36"/>
      <c r="XU2947" s="36"/>
      <c r="XV2947" s="36"/>
      <c r="XW2947" s="36"/>
      <c r="XX2947" s="37"/>
      <c r="XY2947" s="35"/>
      <c r="XZ2947" s="36"/>
      <c r="YA2947" s="36"/>
      <c r="YB2947" s="36"/>
      <c r="YC2947" s="36"/>
      <c r="YD2947" s="36"/>
      <c r="YE2947" s="36"/>
      <c r="YF2947" s="37"/>
      <c r="YG2947" s="35"/>
      <c r="YH2947" s="36"/>
      <c r="YI2947" s="36"/>
      <c r="YJ2947" s="36"/>
      <c r="YK2947" s="36"/>
      <c r="YL2947" s="36"/>
      <c r="YM2947" s="36"/>
      <c r="YN2947" s="37"/>
      <c r="YO2947" s="35"/>
      <c r="YP2947" s="36"/>
      <c r="YQ2947" s="36"/>
      <c r="YR2947" s="36"/>
      <c r="YS2947" s="36"/>
      <c r="YT2947" s="36"/>
      <c r="YU2947" s="36"/>
      <c r="YV2947" s="37"/>
      <c r="YW2947" s="35"/>
      <c r="YX2947" s="36"/>
      <c r="YY2947" s="36"/>
      <c r="YZ2947" s="36"/>
      <c r="ZA2947" s="36"/>
      <c r="ZB2947" s="36"/>
      <c r="ZC2947" s="36"/>
      <c r="ZD2947" s="37"/>
      <c r="ZE2947" s="35"/>
      <c r="ZF2947" s="36"/>
      <c r="ZG2947" s="36"/>
      <c r="ZH2947" s="36"/>
      <c r="ZI2947" s="36"/>
      <c r="ZJ2947" s="36"/>
      <c r="ZK2947" s="36"/>
      <c r="ZL2947" s="37"/>
      <c r="ZM2947" s="35"/>
      <c r="ZN2947" s="36"/>
      <c r="ZO2947" s="36"/>
      <c r="ZP2947" s="36"/>
      <c r="ZQ2947" s="36"/>
      <c r="ZR2947" s="36"/>
      <c r="ZS2947" s="36"/>
      <c r="ZT2947" s="37"/>
      <c r="ZU2947" s="35"/>
      <c r="ZV2947" s="36"/>
      <c r="ZW2947" s="36"/>
      <c r="ZX2947" s="36"/>
      <c r="ZY2947" s="36"/>
      <c r="ZZ2947" s="36"/>
      <c r="AAA2947" s="36"/>
      <c r="AAB2947" s="37"/>
      <c r="AAC2947" s="35"/>
      <c r="AAD2947" s="36"/>
      <c r="AAE2947" s="36"/>
      <c r="AAF2947" s="36"/>
      <c r="AAG2947" s="36"/>
      <c r="AAH2947" s="36"/>
      <c r="AAI2947" s="36"/>
      <c r="AAJ2947" s="37"/>
      <c r="AAK2947" s="35"/>
      <c r="AAL2947" s="36"/>
      <c r="AAM2947" s="36"/>
      <c r="AAN2947" s="36"/>
      <c r="AAO2947" s="36"/>
      <c r="AAP2947" s="36"/>
      <c r="AAQ2947" s="36"/>
      <c r="AAR2947" s="37"/>
      <c r="AAS2947" s="35"/>
      <c r="AAT2947" s="36"/>
      <c r="AAU2947" s="36"/>
      <c r="AAV2947" s="36"/>
      <c r="AAW2947" s="36"/>
      <c r="AAX2947" s="36"/>
      <c r="AAY2947" s="36"/>
      <c r="AAZ2947" s="37"/>
      <c r="ABA2947" s="35"/>
      <c r="ABB2947" s="36"/>
      <c r="ABC2947" s="36"/>
      <c r="ABD2947" s="36"/>
      <c r="ABE2947" s="36"/>
      <c r="ABF2947" s="36"/>
      <c r="ABG2947" s="36"/>
      <c r="ABH2947" s="37"/>
      <c r="ABI2947" s="35"/>
      <c r="ABJ2947" s="36"/>
      <c r="ABK2947" s="36"/>
      <c r="ABL2947" s="36"/>
      <c r="ABM2947" s="36"/>
      <c r="ABN2947" s="36"/>
      <c r="ABO2947" s="36"/>
      <c r="ABP2947" s="37"/>
      <c r="ABQ2947" s="35"/>
      <c r="ABR2947" s="36"/>
      <c r="ABS2947" s="36"/>
      <c r="ABT2947" s="36"/>
      <c r="ABU2947" s="36"/>
      <c r="ABV2947" s="36"/>
      <c r="ABW2947" s="36"/>
      <c r="ABX2947" s="37"/>
      <c r="ABY2947" s="35"/>
      <c r="ABZ2947" s="36"/>
      <c r="ACA2947" s="36"/>
      <c r="ACB2947" s="36"/>
      <c r="ACC2947" s="36"/>
      <c r="ACD2947" s="36"/>
      <c r="ACE2947" s="36"/>
      <c r="ACF2947" s="37"/>
      <c r="ACG2947" s="35"/>
      <c r="ACH2947" s="36"/>
      <c r="ACI2947" s="36"/>
      <c r="ACJ2947" s="36"/>
      <c r="ACK2947" s="36"/>
      <c r="ACL2947" s="36"/>
      <c r="ACM2947" s="36"/>
      <c r="ACN2947" s="37"/>
      <c r="ACO2947" s="35"/>
      <c r="ACP2947" s="36"/>
      <c r="ACQ2947" s="36"/>
      <c r="ACR2947" s="36"/>
      <c r="ACS2947" s="36"/>
      <c r="ACT2947" s="36"/>
      <c r="ACU2947" s="36"/>
      <c r="ACV2947" s="37"/>
      <c r="ACW2947" s="35"/>
      <c r="ACX2947" s="36"/>
      <c r="ACY2947" s="36"/>
      <c r="ACZ2947" s="36"/>
      <c r="ADA2947" s="36"/>
      <c r="ADB2947" s="36"/>
      <c r="ADC2947" s="36"/>
      <c r="ADD2947" s="37"/>
      <c r="ADE2947" s="35"/>
      <c r="ADF2947" s="36"/>
      <c r="ADG2947" s="36"/>
      <c r="ADH2947" s="36"/>
      <c r="ADI2947" s="36"/>
      <c r="ADJ2947" s="36"/>
      <c r="ADK2947" s="36"/>
      <c r="ADL2947" s="37"/>
      <c r="ADM2947" s="35"/>
      <c r="ADN2947" s="36"/>
      <c r="ADO2947" s="36"/>
      <c r="ADP2947" s="36"/>
      <c r="ADQ2947" s="36"/>
      <c r="ADR2947" s="36"/>
      <c r="ADS2947" s="36"/>
      <c r="ADT2947" s="37"/>
      <c r="ADU2947" s="35"/>
      <c r="ADV2947" s="36"/>
      <c r="ADW2947" s="36"/>
      <c r="ADX2947" s="36"/>
      <c r="ADY2947" s="36"/>
      <c r="ADZ2947" s="36"/>
      <c r="AEA2947" s="36"/>
      <c r="AEB2947" s="37"/>
      <c r="AEC2947" s="35"/>
      <c r="AED2947" s="36"/>
      <c r="AEE2947" s="36"/>
      <c r="AEF2947" s="36"/>
      <c r="AEG2947" s="36"/>
      <c r="AEH2947" s="36"/>
      <c r="AEI2947" s="36"/>
      <c r="AEJ2947" s="37"/>
      <c r="AEK2947" s="35"/>
      <c r="AEL2947" s="36"/>
      <c r="AEM2947" s="36"/>
      <c r="AEN2947" s="36"/>
      <c r="AEO2947" s="36"/>
      <c r="AEP2947" s="36"/>
      <c r="AEQ2947" s="36"/>
      <c r="AER2947" s="37"/>
      <c r="AES2947" s="35"/>
      <c r="AET2947" s="36"/>
      <c r="AEU2947" s="36"/>
      <c r="AEV2947" s="36"/>
      <c r="AEW2947" s="36"/>
      <c r="AEX2947" s="36"/>
      <c r="AEY2947" s="36"/>
      <c r="AEZ2947" s="37"/>
      <c r="AFA2947" s="35"/>
      <c r="AFB2947" s="36"/>
      <c r="AFC2947" s="36"/>
      <c r="AFD2947" s="36"/>
      <c r="AFE2947" s="36"/>
      <c r="AFF2947" s="36"/>
      <c r="AFG2947" s="36"/>
      <c r="AFH2947" s="37"/>
      <c r="AFI2947" s="35"/>
      <c r="AFJ2947" s="36"/>
      <c r="AFK2947" s="36"/>
      <c r="AFL2947" s="36"/>
      <c r="AFM2947" s="36"/>
      <c r="AFN2947" s="36"/>
      <c r="AFO2947" s="36"/>
      <c r="AFP2947" s="37"/>
      <c r="AFQ2947" s="35"/>
      <c r="AFR2947" s="36"/>
      <c r="AFS2947" s="36"/>
      <c r="AFT2947" s="36"/>
      <c r="AFU2947" s="36"/>
      <c r="AFV2947" s="36"/>
      <c r="AFW2947" s="36"/>
      <c r="AFX2947" s="37"/>
      <c r="AFY2947" s="35"/>
      <c r="AFZ2947" s="36"/>
      <c r="AGA2947" s="36"/>
      <c r="AGB2947" s="36"/>
      <c r="AGC2947" s="36"/>
      <c r="AGD2947" s="36"/>
      <c r="AGE2947" s="36"/>
      <c r="AGF2947" s="37"/>
      <c r="AGG2947" s="35"/>
      <c r="AGH2947" s="36"/>
      <c r="AGI2947" s="36"/>
      <c r="AGJ2947" s="36"/>
      <c r="AGK2947" s="36"/>
      <c r="AGL2947" s="36"/>
      <c r="AGM2947" s="36"/>
      <c r="AGN2947" s="37"/>
      <c r="AGO2947" s="35"/>
      <c r="AGP2947" s="36"/>
      <c r="AGQ2947" s="36"/>
      <c r="AGR2947" s="36"/>
      <c r="AGS2947" s="36"/>
      <c r="AGT2947" s="36"/>
      <c r="AGU2947" s="36"/>
      <c r="AGV2947" s="37"/>
      <c r="AGW2947" s="35"/>
      <c r="AGX2947" s="36"/>
      <c r="AGY2947" s="36"/>
      <c r="AGZ2947" s="36"/>
      <c r="AHA2947" s="36"/>
      <c r="AHB2947" s="36"/>
      <c r="AHC2947" s="36"/>
      <c r="AHD2947" s="37"/>
      <c r="AHE2947" s="35"/>
      <c r="AHF2947" s="36"/>
      <c r="AHG2947" s="36"/>
      <c r="AHH2947" s="36"/>
      <c r="AHI2947" s="36"/>
      <c r="AHJ2947" s="36"/>
      <c r="AHK2947" s="36"/>
      <c r="AHL2947" s="37"/>
      <c r="AHM2947" s="35"/>
      <c r="AHN2947" s="36"/>
      <c r="AHO2947" s="36"/>
      <c r="AHP2947" s="36"/>
      <c r="AHQ2947" s="36"/>
      <c r="AHR2947" s="36"/>
      <c r="AHS2947" s="36"/>
      <c r="AHT2947" s="37"/>
      <c r="AHU2947" s="35"/>
      <c r="AHV2947" s="36"/>
      <c r="AHW2947" s="36"/>
      <c r="AHX2947" s="36"/>
      <c r="AHY2947" s="36"/>
      <c r="AHZ2947" s="36"/>
      <c r="AIA2947" s="36"/>
      <c r="AIB2947" s="37"/>
      <c r="AIC2947" s="35"/>
      <c r="AID2947" s="36"/>
      <c r="AIE2947" s="36"/>
      <c r="AIF2947" s="36"/>
      <c r="AIG2947" s="36"/>
      <c r="AIH2947" s="36"/>
      <c r="AII2947" s="36"/>
      <c r="AIJ2947" s="37"/>
      <c r="AIK2947" s="35"/>
      <c r="AIL2947" s="36"/>
      <c r="AIM2947" s="36"/>
      <c r="AIN2947" s="36"/>
      <c r="AIO2947" s="36"/>
      <c r="AIP2947" s="36"/>
      <c r="AIQ2947" s="36"/>
      <c r="AIR2947" s="37"/>
      <c r="AIS2947" s="35"/>
      <c r="AIT2947" s="36"/>
      <c r="AIU2947" s="36"/>
      <c r="AIV2947" s="36"/>
      <c r="AIW2947" s="36"/>
      <c r="AIX2947" s="36"/>
      <c r="AIY2947" s="36"/>
      <c r="AIZ2947" s="37"/>
      <c r="AJA2947" s="35"/>
      <c r="AJB2947" s="36"/>
      <c r="AJC2947" s="36"/>
      <c r="AJD2947" s="36"/>
      <c r="AJE2947" s="36"/>
      <c r="AJF2947" s="36"/>
      <c r="AJG2947" s="36"/>
      <c r="AJH2947" s="37"/>
      <c r="AJI2947" s="35"/>
      <c r="AJJ2947" s="36"/>
      <c r="AJK2947" s="36"/>
      <c r="AJL2947" s="36"/>
      <c r="AJM2947" s="36"/>
      <c r="AJN2947" s="36"/>
      <c r="AJO2947" s="36"/>
      <c r="AJP2947" s="37"/>
      <c r="AJQ2947" s="35"/>
      <c r="AJR2947" s="36"/>
      <c r="AJS2947" s="36"/>
      <c r="AJT2947" s="36"/>
      <c r="AJU2947" s="36"/>
      <c r="AJV2947" s="36"/>
      <c r="AJW2947" s="36"/>
      <c r="AJX2947" s="37"/>
      <c r="AJY2947" s="35"/>
      <c r="AJZ2947" s="36"/>
      <c r="AKA2947" s="36"/>
      <c r="AKB2947" s="36"/>
      <c r="AKC2947" s="36"/>
      <c r="AKD2947" s="36"/>
      <c r="AKE2947" s="36"/>
      <c r="AKF2947" s="37"/>
      <c r="AKG2947" s="35"/>
      <c r="AKH2947" s="36"/>
      <c r="AKI2947" s="36"/>
      <c r="AKJ2947" s="36"/>
      <c r="AKK2947" s="36"/>
      <c r="AKL2947" s="36"/>
      <c r="AKM2947" s="36"/>
      <c r="AKN2947" s="37"/>
      <c r="AKO2947" s="35"/>
      <c r="AKP2947" s="36"/>
      <c r="AKQ2947" s="36"/>
      <c r="AKR2947" s="36"/>
      <c r="AKS2947" s="36"/>
      <c r="AKT2947" s="36"/>
      <c r="AKU2947" s="36"/>
      <c r="AKV2947" s="37"/>
      <c r="AKW2947" s="35"/>
      <c r="AKX2947" s="36"/>
      <c r="AKY2947" s="36"/>
      <c r="AKZ2947" s="36"/>
      <c r="ALA2947" s="36"/>
      <c r="ALB2947" s="36"/>
      <c r="ALC2947" s="36"/>
      <c r="ALD2947" s="37"/>
      <c r="ALE2947" s="35"/>
      <c r="ALF2947" s="36"/>
      <c r="ALG2947" s="36"/>
      <c r="ALH2947" s="36"/>
      <c r="ALI2947" s="36"/>
      <c r="ALJ2947" s="36"/>
      <c r="ALK2947" s="36"/>
      <c r="ALL2947" s="37"/>
      <c r="ALM2947" s="35"/>
      <c r="ALN2947" s="36"/>
      <c r="ALO2947" s="36"/>
      <c r="ALP2947" s="36"/>
      <c r="ALQ2947" s="36"/>
      <c r="ALR2947" s="36"/>
      <c r="ALS2947" s="36"/>
      <c r="ALT2947" s="37"/>
      <c r="ALU2947" s="35"/>
      <c r="ALV2947" s="36"/>
      <c r="ALW2947" s="36"/>
      <c r="ALX2947" s="36"/>
      <c r="ALY2947" s="36"/>
      <c r="ALZ2947" s="36"/>
      <c r="AMA2947" s="36"/>
      <c r="AMB2947" s="37"/>
      <c r="AMC2947" s="35"/>
      <c r="AMD2947" s="36"/>
      <c r="AME2947" s="36"/>
      <c r="AMF2947" s="36"/>
      <c r="AMG2947" s="36"/>
      <c r="AMH2947" s="36"/>
      <c r="AMI2947" s="36"/>
      <c r="AMJ2947" s="37"/>
      <c r="AMK2947" s="35"/>
      <c r="AML2947" s="36"/>
      <c r="AMM2947" s="36"/>
      <c r="AMN2947" s="36"/>
      <c r="AMO2947" s="36"/>
      <c r="AMP2947" s="36"/>
      <c r="AMQ2947" s="36"/>
      <c r="AMR2947" s="37"/>
      <c r="AMS2947" s="35"/>
      <c r="AMT2947" s="36"/>
      <c r="AMU2947" s="36"/>
      <c r="AMV2947" s="36"/>
      <c r="AMW2947" s="36"/>
      <c r="AMX2947" s="36"/>
      <c r="AMY2947" s="36"/>
      <c r="AMZ2947" s="37"/>
      <c r="ANA2947" s="35"/>
      <c r="ANB2947" s="36"/>
      <c r="ANC2947" s="36"/>
      <c r="AND2947" s="36"/>
      <c r="ANE2947" s="36"/>
      <c r="ANF2947" s="36"/>
      <c r="ANG2947" s="36"/>
      <c r="ANH2947" s="37"/>
      <c r="ANI2947" s="35"/>
      <c r="ANJ2947" s="36"/>
      <c r="ANK2947" s="36"/>
      <c r="ANL2947" s="36"/>
      <c r="ANM2947" s="36"/>
      <c r="ANN2947" s="36"/>
      <c r="ANO2947" s="36"/>
      <c r="ANP2947" s="37"/>
      <c r="ANQ2947" s="35"/>
      <c r="ANR2947" s="36"/>
      <c r="ANS2947" s="36"/>
      <c r="ANT2947" s="36"/>
      <c r="ANU2947" s="36"/>
      <c r="ANV2947" s="36"/>
      <c r="ANW2947" s="36"/>
      <c r="ANX2947" s="37"/>
      <c r="ANY2947" s="35"/>
      <c r="ANZ2947" s="36"/>
      <c r="AOA2947" s="36"/>
      <c r="AOB2947" s="36"/>
      <c r="AOC2947" s="36"/>
      <c r="AOD2947" s="36"/>
      <c r="AOE2947" s="36"/>
      <c r="AOF2947" s="37"/>
      <c r="AOG2947" s="35"/>
      <c r="AOH2947" s="36"/>
      <c r="AOI2947" s="36"/>
      <c r="AOJ2947" s="36"/>
      <c r="AOK2947" s="36"/>
      <c r="AOL2947" s="36"/>
      <c r="AOM2947" s="36"/>
      <c r="AON2947" s="37"/>
      <c r="AOO2947" s="35"/>
      <c r="AOP2947" s="36"/>
      <c r="AOQ2947" s="36"/>
      <c r="AOR2947" s="36"/>
      <c r="AOS2947" s="36"/>
      <c r="AOT2947" s="36"/>
      <c r="AOU2947" s="36"/>
      <c r="AOV2947" s="37"/>
      <c r="AOW2947" s="35"/>
      <c r="AOX2947" s="36"/>
      <c r="AOY2947" s="36"/>
      <c r="AOZ2947" s="36"/>
      <c r="APA2947" s="36"/>
      <c r="APB2947" s="36"/>
      <c r="APC2947" s="36"/>
      <c r="APD2947" s="37"/>
      <c r="APE2947" s="35"/>
      <c r="APF2947" s="36"/>
      <c r="APG2947" s="36"/>
      <c r="APH2947" s="36"/>
      <c r="API2947" s="36"/>
      <c r="APJ2947" s="36"/>
      <c r="APK2947" s="36"/>
      <c r="APL2947" s="37"/>
      <c r="APM2947" s="35"/>
      <c r="APN2947" s="36"/>
      <c r="APO2947" s="36"/>
      <c r="APP2947" s="36"/>
      <c r="APQ2947" s="36"/>
      <c r="APR2947" s="36"/>
      <c r="APS2947" s="36"/>
      <c r="APT2947" s="37"/>
      <c r="APU2947" s="35"/>
      <c r="APV2947" s="36"/>
      <c r="APW2947" s="36"/>
      <c r="APX2947" s="36"/>
      <c r="APY2947" s="36"/>
      <c r="APZ2947" s="36"/>
      <c r="AQA2947" s="36"/>
      <c r="AQB2947" s="37"/>
      <c r="AQC2947" s="35"/>
      <c r="AQD2947" s="36"/>
      <c r="AQE2947" s="36"/>
      <c r="AQF2947" s="36"/>
      <c r="AQG2947" s="36"/>
      <c r="AQH2947" s="36"/>
      <c r="AQI2947" s="36"/>
      <c r="AQJ2947" s="37"/>
      <c r="AQK2947" s="35"/>
      <c r="AQL2947" s="36"/>
      <c r="AQM2947" s="36"/>
      <c r="AQN2947" s="36"/>
      <c r="AQO2947" s="36"/>
      <c r="AQP2947" s="36"/>
      <c r="AQQ2947" s="36"/>
      <c r="AQR2947" s="37"/>
      <c r="AQS2947" s="35"/>
      <c r="AQT2947" s="36"/>
      <c r="AQU2947" s="36"/>
      <c r="AQV2947" s="36"/>
      <c r="AQW2947" s="36"/>
      <c r="AQX2947" s="36"/>
      <c r="AQY2947" s="36"/>
      <c r="AQZ2947" s="37"/>
      <c r="ARA2947" s="35"/>
      <c r="ARB2947" s="36"/>
      <c r="ARC2947" s="36"/>
      <c r="ARD2947" s="36"/>
      <c r="ARE2947" s="36"/>
      <c r="ARF2947" s="36"/>
      <c r="ARG2947" s="36"/>
      <c r="ARH2947" s="37"/>
      <c r="ARI2947" s="35"/>
      <c r="ARJ2947" s="36"/>
      <c r="ARK2947" s="36"/>
      <c r="ARL2947" s="36"/>
      <c r="ARM2947" s="36"/>
      <c r="ARN2947" s="36"/>
      <c r="ARO2947" s="36"/>
      <c r="ARP2947" s="37"/>
      <c r="ARQ2947" s="35"/>
      <c r="ARR2947" s="36"/>
      <c r="ARS2947" s="36"/>
      <c r="ART2947" s="36"/>
      <c r="ARU2947" s="36"/>
      <c r="ARV2947" s="36"/>
      <c r="ARW2947" s="36"/>
      <c r="ARX2947" s="37"/>
      <c r="ARY2947" s="35"/>
      <c r="ARZ2947" s="36"/>
      <c r="ASA2947" s="36"/>
      <c r="ASB2947" s="36"/>
      <c r="ASC2947" s="36"/>
      <c r="ASD2947" s="36"/>
      <c r="ASE2947" s="36"/>
      <c r="ASF2947" s="37"/>
      <c r="ASG2947" s="35"/>
      <c r="ASH2947" s="36"/>
      <c r="ASI2947" s="36"/>
      <c r="ASJ2947" s="36"/>
      <c r="ASK2947" s="36"/>
      <c r="ASL2947" s="36"/>
      <c r="ASM2947" s="36"/>
      <c r="ASN2947" s="37"/>
      <c r="ASO2947" s="35"/>
      <c r="ASP2947" s="36"/>
      <c r="ASQ2947" s="36"/>
      <c r="ASR2947" s="36"/>
      <c r="ASS2947" s="36"/>
      <c r="AST2947" s="36"/>
      <c r="ASU2947" s="36"/>
      <c r="ASV2947" s="37"/>
      <c r="ASW2947" s="35"/>
      <c r="ASX2947" s="36"/>
      <c r="ASY2947" s="36"/>
      <c r="ASZ2947" s="36"/>
      <c r="ATA2947" s="36"/>
      <c r="ATB2947" s="36"/>
      <c r="ATC2947" s="36"/>
      <c r="ATD2947" s="37"/>
      <c r="ATE2947" s="35"/>
      <c r="ATF2947" s="36"/>
      <c r="ATG2947" s="36"/>
      <c r="ATH2947" s="36"/>
      <c r="ATI2947" s="36"/>
      <c r="ATJ2947" s="36"/>
      <c r="ATK2947" s="36"/>
      <c r="ATL2947" s="37"/>
      <c r="ATM2947" s="35"/>
      <c r="ATN2947" s="36"/>
      <c r="ATO2947" s="36"/>
      <c r="ATP2947" s="36"/>
      <c r="ATQ2947" s="36"/>
      <c r="ATR2947" s="36"/>
      <c r="ATS2947" s="36"/>
      <c r="ATT2947" s="37"/>
      <c r="ATU2947" s="35"/>
      <c r="ATV2947" s="36"/>
      <c r="ATW2947" s="36"/>
      <c r="ATX2947" s="36"/>
      <c r="ATY2947" s="36"/>
      <c r="ATZ2947" s="36"/>
      <c r="AUA2947" s="36"/>
      <c r="AUB2947" s="37"/>
      <c r="AUC2947" s="35"/>
      <c r="AUD2947" s="36"/>
      <c r="AUE2947" s="36"/>
      <c r="AUF2947" s="36"/>
      <c r="AUG2947" s="36"/>
      <c r="AUH2947" s="36"/>
      <c r="AUI2947" s="36"/>
      <c r="AUJ2947" s="37"/>
      <c r="AUK2947" s="35"/>
      <c r="AUL2947" s="36"/>
      <c r="AUM2947" s="36"/>
      <c r="AUN2947" s="36"/>
      <c r="AUO2947" s="36"/>
      <c r="AUP2947" s="36"/>
      <c r="AUQ2947" s="36"/>
      <c r="AUR2947" s="37"/>
      <c r="AUS2947" s="35"/>
      <c r="AUT2947" s="36"/>
      <c r="AUU2947" s="36"/>
      <c r="AUV2947" s="36"/>
      <c r="AUW2947" s="36"/>
      <c r="AUX2947" s="36"/>
      <c r="AUY2947" s="36"/>
      <c r="AUZ2947" s="37"/>
      <c r="AVA2947" s="35"/>
      <c r="AVB2947" s="36"/>
      <c r="AVC2947" s="36"/>
      <c r="AVD2947" s="36"/>
      <c r="AVE2947" s="36"/>
      <c r="AVF2947" s="36"/>
      <c r="AVG2947" s="36"/>
      <c r="AVH2947" s="37"/>
      <c r="AVI2947" s="35"/>
      <c r="AVJ2947" s="36"/>
      <c r="AVK2947" s="36"/>
      <c r="AVL2947" s="36"/>
      <c r="AVM2947" s="36"/>
      <c r="AVN2947" s="36"/>
      <c r="AVO2947" s="36"/>
      <c r="AVP2947" s="37"/>
      <c r="AVQ2947" s="35"/>
      <c r="AVR2947" s="36"/>
      <c r="AVS2947" s="36"/>
      <c r="AVT2947" s="36"/>
      <c r="AVU2947" s="36"/>
      <c r="AVV2947" s="36"/>
      <c r="AVW2947" s="36"/>
      <c r="AVX2947" s="37"/>
      <c r="AVY2947" s="35"/>
      <c r="AVZ2947" s="36"/>
      <c r="AWA2947" s="36"/>
      <c r="AWB2947" s="36"/>
      <c r="AWC2947" s="36"/>
      <c r="AWD2947" s="36"/>
      <c r="AWE2947" s="36"/>
      <c r="AWF2947" s="37"/>
      <c r="AWG2947" s="35"/>
      <c r="AWH2947" s="36"/>
      <c r="AWI2947" s="36"/>
      <c r="AWJ2947" s="36"/>
      <c r="AWK2947" s="36"/>
      <c r="AWL2947" s="36"/>
      <c r="AWM2947" s="36"/>
      <c r="AWN2947" s="37"/>
      <c r="AWO2947" s="35"/>
      <c r="AWP2947" s="36"/>
      <c r="AWQ2947" s="36"/>
      <c r="AWR2947" s="36"/>
      <c r="AWS2947" s="36"/>
      <c r="AWT2947" s="36"/>
      <c r="AWU2947" s="36"/>
      <c r="AWV2947" s="37"/>
      <c r="AWW2947" s="35"/>
      <c r="AWX2947" s="36"/>
      <c r="AWY2947" s="36"/>
      <c r="AWZ2947" s="36"/>
      <c r="AXA2947" s="36"/>
      <c r="AXB2947" s="36"/>
      <c r="AXC2947" s="36"/>
      <c r="AXD2947" s="37"/>
      <c r="AXE2947" s="35"/>
      <c r="AXF2947" s="36"/>
      <c r="AXG2947" s="36"/>
      <c r="AXH2947" s="36"/>
      <c r="AXI2947" s="36"/>
      <c r="AXJ2947" s="36"/>
      <c r="AXK2947" s="36"/>
      <c r="AXL2947" s="37"/>
      <c r="AXM2947" s="35"/>
      <c r="AXN2947" s="36"/>
      <c r="AXO2947" s="36"/>
      <c r="AXP2947" s="36"/>
      <c r="AXQ2947" s="36"/>
      <c r="AXR2947" s="36"/>
      <c r="AXS2947" s="36"/>
      <c r="AXT2947" s="37"/>
      <c r="AXU2947" s="35"/>
      <c r="AXV2947" s="36"/>
      <c r="AXW2947" s="36"/>
      <c r="AXX2947" s="36"/>
      <c r="AXY2947" s="36"/>
      <c r="AXZ2947" s="36"/>
      <c r="AYA2947" s="36"/>
      <c r="AYB2947" s="37"/>
      <c r="AYC2947" s="35"/>
      <c r="AYD2947" s="36"/>
      <c r="AYE2947" s="36"/>
      <c r="AYF2947" s="36"/>
      <c r="AYG2947" s="36"/>
      <c r="AYH2947" s="36"/>
      <c r="AYI2947" s="36"/>
      <c r="AYJ2947" s="37"/>
      <c r="AYK2947" s="35"/>
      <c r="AYL2947" s="36"/>
      <c r="AYM2947" s="36"/>
      <c r="AYN2947" s="36"/>
      <c r="AYO2947" s="36"/>
      <c r="AYP2947" s="36"/>
      <c r="AYQ2947" s="36"/>
      <c r="AYR2947" s="37"/>
      <c r="AYS2947" s="35"/>
      <c r="AYT2947" s="36"/>
      <c r="AYU2947" s="36"/>
      <c r="AYV2947" s="36"/>
      <c r="AYW2947" s="36"/>
      <c r="AYX2947" s="36"/>
      <c r="AYY2947" s="36"/>
      <c r="AYZ2947" s="37"/>
      <c r="AZA2947" s="35"/>
      <c r="AZB2947" s="36"/>
      <c r="AZC2947" s="36"/>
      <c r="AZD2947" s="36"/>
      <c r="AZE2947" s="36"/>
      <c r="AZF2947" s="36"/>
      <c r="AZG2947" s="36"/>
      <c r="AZH2947" s="37"/>
      <c r="AZI2947" s="35"/>
      <c r="AZJ2947" s="36"/>
      <c r="AZK2947" s="36"/>
      <c r="AZL2947" s="36"/>
      <c r="AZM2947" s="36"/>
      <c r="AZN2947" s="36"/>
      <c r="AZO2947" s="36"/>
      <c r="AZP2947" s="37"/>
      <c r="AZQ2947" s="35"/>
      <c r="AZR2947" s="36"/>
      <c r="AZS2947" s="36"/>
      <c r="AZT2947" s="36"/>
      <c r="AZU2947" s="36"/>
      <c r="AZV2947" s="36"/>
      <c r="AZW2947" s="36"/>
      <c r="AZX2947" s="37"/>
      <c r="AZY2947" s="35"/>
      <c r="AZZ2947" s="36"/>
      <c r="BAA2947" s="36"/>
      <c r="BAB2947" s="36"/>
      <c r="BAC2947" s="36"/>
      <c r="BAD2947" s="36"/>
      <c r="BAE2947" s="36"/>
      <c r="BAF2947" s="37"/>
      <c r="BAG2947" s="35"/>
      <c r="BAH2947" s="36"/>
      <c r="BAI2947" s="36"/>
      <c r="BAJ2947" s="36"/>
      <c r="BAK2947" s="36"/>
      <c r="BAL2947" s="36"/>
      <c r="BAM2947" s="36"/>
      <c r="BAN2947" s="37"/>
      <c r="BAO2947" s="35"/>
      <c r="BAP2947" s="36"/>
      <c r="BAQ2947" s="36"/>
      <c r="BAR2947" s="36"/>
      <c r="BAS2947" s="36"/>
      <c r="BAT2947" s="36"/>
      <c r="BAU2947" s="36"/>
      <c r="BAV2947" s="37"/>
      <c r="BAW2947" s="35"/>
      <c r="BAX2947" s="36"/>
      <c r="BAY2947" s="36"/>
      <c r="BAZ2947" s="36"/>
      <c r="BBA2947" s="36"/>
      <c r="BBB2947" s="36"/>
      <c r="BBC2947" s="36"/>
      <c r="BBD2947" s="37"/>
      <c r="BBE2947" s="35"/>
      <c r="BBF2947" s="36"/>
      <c r="BBG2947" s="36"/>
      <c r="BBH2947" s="36"/>
      <c r="BBI2947" s="36"/>
      <c r="BBJ2947" s="36"/>
      <c r="BBK2947" s="36"/>
      <c r="BBL2947" s="37"/>
      <c r="BBM2947" s="35"/>
      <c r="BBN2947" s="36"/>
      <c r="BBO2947" s="36"/>
      <c r="BBP2947" s="36"/>
      <c r="BBQ2947" s="36"/>
      <c r="BBR2947" s="36"/>
      <c r="BBS2947" s="36"/>
      <c r="BBT2947" s="37"/>
      <c r="BBU2947" s="35"/>
      <c r="BBV2947" s="36"/>
      <c r="BBW2947" s="36"/>
      <c r="BBX2947" s="36"/>
      <c r="BBY2947" s="36"/>
      <c r="BBZ2947" s="36"/>
      <c r="BCA2947" s="36"/>
      <c r="BCB2947" s="37"/>
      <c r="BCC2947" s="35"/>
      <c r="BCD2947" s="36"/>
      <c r="BCE2947" s="36"/>
      <c r="BCF2947" s="36"/>
      <c r="BCG2947" s="36"/>
      <c r="BCH2947" s="36"/>
      <c r="BCI2947" s="36"/>
      <c r="BCJ2947" s="37"/>
      <c r="BCK2947" s="35"/>
      <c r="BCL2947" s="36"/>
      <c r="BCM2947" s="36"/>
      <c r="BCN2947" s="36"/>
      <c r="BCO2947" s="36"/>
      <c r="BCP2947" s="36"/>
      <c r="BCQ2947" s="36"/>
      <c r="BCR2947" s="37"/>
      <c r="BCS2947" s="35"/>
      <c r="BCT2947" s="36"/>
      <c r="BCU2947" s="36"/>
      <c r="BCV2947" s="36"/>
      <c r="BCW2947" s="36"/>
      <c r="BCX2947" s="36"/>
      <c r="BCY2947" s="36"/>
      <c r="BCZ2947" s="37"/>
      <c r="BDA2947" s="35"/>
      <c r="BDB2947" s="36"/>
      <c r="BDC2947" s="36"/>
      <c r="BDD2947" s="36"/>
      <c r="BDE2947" s="36"/>
      <c r="BDF2947" s="36"/>
      <c r="BDG2947" s="36"/>
      <c r="BDH2947" s="37"/>
      <c r="BDI2947" s="35"/>
      <c r="BDJ2947" s="36"/>
      <c r="BDK2947" s="36"/>
      <c r="BDL2947" s="36"/>
      <c r="BDM2947" s="36"/>
      <c r="BDN2947" s="36"/>
      <c r="BDO2947" s="36"/>
      <c r="BDP2947" s="37"/>
      <c r="BDQ2947" s="35"/>
      <c r="BDR2947" s="36"/>
      <c r="BDS2947" s="36"/>
      <c r="BDT2947" s="36"/>
      <c r="BDU2947" s="36"/>
      <c r="BDV2947" s="36"/>
      <c r="BDW2947" s="36"/>
      <c r="BDX2947" s="37"/>
      <c r="BDY2947" s="35"/>
      <c r="BDZ2947" s="36"/>
      <c r="BEA2947" s="36"/>
      <c r="BEB2947" s="36"/>
      <c r="BEC2947" s="36"/>
      <c r="BED2947" s="36"/>
      <c r="BEE2947" s="36"/>
      <c r="BEF2947" s="37"/>
      <c r="BEG2947" s="35"/>
      <c r="BEH2947" s="36"/>
      <c r="BEI2947" s="36"/>
      <c r="BEJ2947" s="36"/>
      <c r="BEK2947" s="36"/>
      <c r="BEL2947" s="36"/>
      <c r="BEM2947" s="36"/>
      <c r="BEN2947" s="37"/>
      <c r="BEO2947" s="35"/>
      <c r="BEP2947" s="36"/>
      <c r="BEQ2947" s="36"/>
      <c r="BER2947" s="36"/>
      <c r="BES2947" s="36"/>
      <c r="BET2947" s="36"/>
      <c r="BEU2947" s="36"/>
      <c r="BEV2947" s="37"/>
      <c r="BEW2947" s="35"/>
      <c r="BEX2947" s="36"/>
      <c r="BEY2947" s="36"/>
      <c r="BEZ2947" s="36"/>
      <c r="BFA2947" s="36"/>
      <c r="BFB2947" s="36"/>
      <c r="BFC2947" s="36"/>
      <c r="BFD2947" s="37"/>
      <c r="BFE2947" s="35"/>
      <c r="BFF2947" s="36"/>
      <c r="BFG2947" s="36"/>
      <c r="BFH2947" s="36"/>
      <c r="BFI2947" s="36"/>
      <c r="BFJ2947" s="36"/>
      <c r="BFK2947" s="36"/>
      <c r="BFL2947" s="37"/>
      <c r="BFM2947" s="35"/>
      <c r="BFN2947" s="36"/>
      <c r="BFO2947" s="36"/>
      <c r="BFP2947" s="36"/>
      <c r="BFQ2947" s="36"/>
      <c r="BFR2947" s="36"/>
      <c r="BFS2947" s="36"/>
      <c r="BFT2947" s="37"/>
      <c r="BFU2947" s="35"/>
      <c r="BFV2947" s="36"/>
      <c r="BFW2947" s="36"/>
      <c r="BFX2947" s="36"/>
      <c r="BFY2947" s="36"/>
      <c r="BFZ2947" s="36"/>
      <c r="BGA2947" s="36"/>
      <c r="BGB2947" s="37"/>
      <c r="BGC2947" s="35"/>
      <c r="BGD2947" s="36"/>
      <c r="BGE2947" s="36"/>
      <c r="BGF2947" s="36"/>
      <c r="BGG2947" s="36"/>
      <c r="BGH2947" s="36"/>
      <c r="BGI2947" s="36"/>
      <c r="BGJ2947" s="37"/>
      <c r="BGK2947" s="35"/>
      <c r="BGL2947" s="36"/>
      <c r="BGM2947" s="36"/>
      <c r="BGN2947" s="36"/>
      <c r="BGO2947" s="36"/>
      <c r="BGP2947" s="36"/>
      <c r="BGQ2947" s="36"/>
      <c r="BGR2947" s="37"/>
      <c r="BGS2947" s="35"/>
      <c r="BGT2947" s="36"/>
      <c r="BGU2947" s="36"/>
      <c r="BGV2947" s="36"/>
      <c r="BGW2947" s="36"/>
      <c r="BGX2947" s="36"/>
      <c r="BGY2947" s="36"/>
      <c r="BGZ2947" s="37"/>
      <c r="BHA2947" s="35"/>
      <c r="BHB2947" s="36"/>
      <c r="BHC2947" s="36"/>
      <c r="BHD2947" s="36"/>
      <c r="BHE2947" s="36"/>
      <c r="BHF2947" s="36"/>
      <c r="BHG2947" s="36"/>
      <c r="BHH2947" s="37"/>
      <c r="BHI2947" s="35"/>
      <c r="BHJ2947" s="36"/>
      <c r="BHK2947" s="36"/>
      <c r="BHL2947" s="36"/>
      <c r="BHM2947" s="36"/>
      <c r="BHN2947" s="36"/>
      <c r="BHO2947" s="36"/>
      <c r="BHP2947" s="37"/>
      <c r="BHQ2947" s="35"/>
      <c r="BHR2947" s="36"/>
      <c r="BHS2947" s="36"/>
      <c r="BHT2947" s="36"/>
      <c r="BHU2947" s="36"/>
      <c r="BHV2947" s="36"/>
      <c r="BHW2947" s="36"/>
      <c r="BHX2947" s="37"/>
      <c r="BHY2947" s="35"/>
      <c r="BHZ2947" s="36"/>
      <c r="BIA2947" s="36"/>
      <c r="BIB2947" s="36"/>
      <c r="BIC2947" s="36"/>
      <c r="BID2947" s="36"/>
      <c r="BIE2947" s="36"/>
      <c r="BIF2947" s="37"/>
      <c r="BIG2947" s="35"/>
      <c r="BIH2947" s="36"/>
      <c r="BII2947" s="36"/>
      <c r="BIJ2947" s="36"/>
      <c r="BIK2947" s="36"/>
      <c r="BIL2947" s="36"/>
      <c r="BIM2947" s="36"/>
      <c r="BIN2947" s="37"/>
      <c r="BIO2947" s="35"/>
      <c r="BIP2947" s="36"/>
      <c r="BIQ2947" s="36"/>
      <c r="BIR2947" s="36"/>
      <c r="BIS2947" s="36"/>
      <c r="BIT2947" s="36"/>
      <c r="BIU2947" s="36"/>
      <c r="BIV2947" s="37"/>
      <c r="BIW2947" s="35"/>
      <c r="BIX2947" s="36"/>
      <c r="BIY2947" s="36"/>
      <c r="BIZ2947" s="36"/>
      <c r="BJA2947" s="36"/>
      <c r="BJB2947" s="36"/>
      <c r="BJC2947" s="36"/>
      <c r="BJD2947" s="37"/>
      <c r="BJE2947" s="35"/>
      <c r="BJF2947" s="36"/>
      <c r="BJG2947" s="36"/>
      <c r="BJH2947" s="36"/>
      <c r="BJI2947" s="36"/>
      <c r="BJJ2947" s="36"/>
      <c r="BJK2947" s="36"/>
      <c r="BJL2947" s="37"/>
      <c r="BJM2947" s="35"/>
      <c r="BJN2947" s="36"/>
      <c r="BJO2947" s="36"/>
      <c r="BJP2947" s="36"/>
      <c r="BJQ2947" s="36"/>
      <c r="BJR2947" s="36"/>
      <c r="BJS2947" s="36"/>
      <c r="BJT2947" s="37"/>
      <c r="BJU2947" s="35"/>
      <c r="BJV2947" s="36"/>
      <c r="BJW2947" s="36"/>
      <c r="BJX2947" s="36"/>
      <c r="BJY2947" s="36"/>
      <c r="BJZ2947" s="36"/>
      <c r="BKA2947" s="36"/>
      <c r="BKB2947" s="37"/>
      <c r="BKC2947" s="35"/>
      <c r="BKD2947" s="36"/>
      <c r="BKE2947" s="36"/>
      <c r="BKF2947" s="36"/>
      <c r="BKG2947" s="36"/>
      <c r="BKH2947" s="36"/>
      <c r="BKI2947" s="36"/>
      <c r="BKJ2947" s="37"/>
      <c r="BKK2947" s="35"/>
      <c r="BKL2947" s="36"/>
      <c r="BKM2947" s="36"/>
      <c r="BKN2947" s="36"/>
      <c r="BKO2947" s="36"/>
      <c r="BKP2947" s="36"/>
      <c r="BKQ2947" s="36"/>
      <c r="BKR2947" s="37"/>
      <c r="BKS2947" s="35"/>
      <c r="BKT2947" s="36"/>
      <c r="BKU2947" s="36"/>
      <c r="BKV2947" s="36"/>
      <c r="BKW2947" s="36"/>
      <c r="BKX2947" s="36"/>
      <c r="BKY2947" s="36"/>
      <c r="BKZ2947" s="37"/>
      <c r="BLA2947" s="35"/>
      <c r="BLB2947" s="36"/>
      <c r="BLC2947" s="36"/>
      <c r="BLD2947" s="36"/>
      <c r="BLE2947" s="36"/>
      <c r="BLF2947" s="36"/>
      <c r="BLG2947" s="36"/>
      <c r="BLH2947" s="37"/>
      <c r="BLI2947" s="35"/>
      <c r="BLJ2947" s="36"/>
      <c r="BLK2947" s="36"/>
      <c r="BLL2947" s="36"/>
      <c r="BLM2947" s="36"/>
      <c r="BLN2947" s="36"/>
      <c r="BLO2947" s="36"/>
      <c r="BLP2947" s="37"/>
      <c r="BLQ2947" s="35"/>
      <c r="BLR2947" s="36"/>
      <c r="BLS2947" s="36"/>
      <c r="BLT2947" s="36"/>
      <c r="BLU2947" s="36"/>
      <c r="BLV2947" s="36"/>
      <c r="BLW2947" s="36"/>
      <c r="BLX2947" s="37"/>
      <c r="BLY2947" s="35"/>
      <c r="BLZ2947" s="36"/>
      <c r="BMA2947" s="36"/>
      <c r="BMB2947" s="36"/>
      <c r="BMC2947" s="36"/>
      <c r="BMD2947" s="36"/>
      <c r="BME2947" s="36"/>
      <c r="BMF2947" s="37"/>
      <c r="BMG2947" s="35"/>
      <c r="BMH2947" s="36"/>
      <c r="BMI2947" s="36"/>
      <c r="BMJ2947" s="36"/>
      <c r="BMK2947" s="36"/>
      <c r="BML2947" s="36"/>
      <c r="BMM2947" s="36"/>
      <c r="BMN2947" s="37"/>
      <c r="BMO2947" s="35"/>
      <c r="BMP2947" s="36"/>
      <c r="BMQ2947" s="36"/>
      <c r="BMR2947" s="36"/>
      <c r="BMS2947" s="36"/>
      <c r="BMT2947" s="36"/>
      <c r="BMU2947" s="36"/>
      <c r="BMV2947" s="37"/>
      <c r="BMW2947" s="35"/>
      <c r="BMX2947" s="36"/>
      <c r="BMY2947" s="36"/>
      <c r="BMZ2947" s="36"/>
      <c r="BNA2947" s="36"/>
      <c r="BNB2947" s="36"/>
      <c r="BNC2947" s="36"/>
      <c r="BND2947" s="37"/>
      <c r="BNE2947" s="35"/>
      <c r="BNF2947" s="36"/>
      <c r="BNG2947" s="36"/>
      <c r="BNH2947" s="36"/>
      <c r="BNI2947" s="36"/>
      <c r="BNJ2947" s="36"/>
      <c r="BNK2947" s="36"/>
      <c r="BNL2947" s="37"/>
      <c r="BNM2947" s="35"/>
      <c r="BNN2947" s="36"/>
      <c r="BNO2947" s="36"/>
      <c r="BNP2947" s="36"/>
      <c r="BNQ2947" s="36"/>
      <c r="BNR2947" s="36"/>
      <c r="BNS2947" s="36"/>
      <c r="BNT2947" s="37"/>
      <c r="BNU2947" s="35"/>
      <c r="BNV2947" s="36"/>
      <c r="BNW2947" s="36"/>
      <c r="BNX2947" s="36"/>
      <c r="BNY2947" s="36"/>
      <c r="BNZ2947" s="36"/>
      <c r="BOA2947" s="36"/>
      <c r="BOB2947" s="37"/>
      <c r="BOC2947" s="35"/>
      <c r="BOD2947" s="36"/>
      <c r="BOE2947" s="36"/>
      <c r="BOF2947" s="36"/>
      <c r="BOG2947" s="36"/>
      <c r="BOH2947" s="36"/>
      <c r="BOI2947" s="36"/>
      <c r="BOJ2947" s="37"/>
      <c r="BOK2947" s="35"/>
      <c r="BOL2947" s="36"/>
      <c r="BOM2947" s="36"/>
      <c r="BON2947" s="36"/>
      <c r="BOO2947" s="36"/>
      <c r="BOP2947" s="36"/>
      <c r="BOQ2947" s="36"/>
      <c r="BOR2947" s="37"/>
      <c r="BOS2947" s="35"/>
      <c r="BOT2947" s="36"/>
      <c r="BOU2947" s="36"/>
      <c r="BOV2947" s="36"/>
      <c r="BOW2947" s="36"/>
      <c r="BOX2947" s="36"/>
      <c r="BOY2947" s="36"/>
      <c r="BOZ2947" s="37"/>
      <c r="BPA2947" s="35"/>
      <c r="BPB2947" s="36"/>
      <c r="BPC2947" s="36"/>
      <c r="BPD2947" s="36"/>
      <c r="BPE2947" s="36"/>
      <c r="BPF2947" s="36"/>
      <c r="BPG2947" s="36"/>
      <c r="BPH2947" s="37"/>
      <c r="BPI2947" s="35"/>
      <c r="BPJ2947" s="36"/>
      <c r="BPK2947" s="36"/>
      <c r="BPL2947" s="36"/>
      <c r="BPM2947" s="36"/>
      <c r="BPN2947" s="36"/>
      <c r="BPO2947" s="36"/>
      <c r="BPP2947" s="37"/>
      <c r="BPQ2947" s="35"/>
      <c r="BPR2947" s="36"/>
      <c r="BPS2947" s="36"/>
      <c r="BPT2947" s="36"/>
      <c r="BPU2947" s="36"/>
      <c r="BPV2947" s="36"/>
      <c r="BPW2947" s="36"/>
      <c r="BPX2947" s="37"/>
      <c r="BPY2947" s="35"/>
      <c r="BPZ2947" s="36"/>
      <c r="BQA2947" s="36"/>
      <c r="BQB2947" s="36"/>
      <c r="BQC2947" s="36"/>
      <c r="BQD2947" s="36"/>
      <c r="BQE2947" s="36"/>
      <c r="BQF2947" s="37"/>
      <c r="BQG2947" s="35"/>
      <c r="BQH2947" s="36"/>
      <c r="BQI2947" s="36"/>
      <c r="BQJ2947" s="36"/>
      <c r="BQK2947" s="36"/>
      <c r="BQL2947" s="36"/>
      <c r="BQM2947" s="36"/>
      <c r="BQN2947" s="37"/>
      <c r="BQO2947" s="35"/>
      <c r="BQP2947" s="36"/>
      <c r="BQQ2947" s="36"/>
      <c r="BQR2947" s="36"/>
      <c r="BQS2947" s="36"/>
      <c r="BQT2947" s="36"/>
      <c r="BQU2947" s="36"/>
      <c r="BQV2947" s="37"/>
      <c r="BQW2947" s="35"/>
      <c r="BQX2947" s="36"/>
      <c r="BQY2947" s="36"/>
      <c r="BQZ2947" s="36"/>
      <c r="BRA2947" s="36"/>
      <c r="BRB2947" s="36"/>
      <c r="BRC2947" s="36"/>
      <c r="BRD2947" s="37"/>
      <c r="BRE2947" s="35"/>
      <c r="BRF2947" s="36"/>
      <c r="BRG2947" s="36"/>
      <c r="BRH2947" s="36"/>
      <c r="BRI2947" s="36"/>
      <c r="BRJ2947" s="36"/>
      <c r="BRK2947" s="36"/>
      <c r="BRL2947" s="37"/>
      <c r="BRM2947" s="35"/>
      <c r="BRN2947" s="36"/>
      <c r="BRO2947" s="36"/>
      <c r="BRP2947" s="36"/>
      <c r="BRQ2947" s="36"/>
      <c r="BRR2947" s="36"/>
      <c r="BRS2947" s="36"/>
      <c r="BRT2947" s="37"/>
      <c r="BRU2947" s="35"/>
      <c r="BRV2947" s="36"/>
      <c r="BRW2947" s="36"/>
      <c r="BRX2947" s="36"/>
      <c r="BRY2947" s="36"/>
      <c r="BRZ2947" s="36"/>
      <c r="BSA2947" s="36"/>
      <c r="BSB2947" s="37"/>
      <c r="BSC2947" s="35"/>
      <c r="BSD2947" s="36"/>
      <c r="BSE2947" s="36"/>
      <c r="BSF2947" s="36"/>
      <c r="BSG2947" s="36"/>
      <c r="BSH2947" s="36"/>
      <c r="BSI2947" s="36"/>
      <c r="BSJ2947" s="37"/>
      <c r="BSK2947" s="35"/>
      <c r="BSL2947" s="36"/>
      <c r="BSM2947" s="36"/>
      <c r="BSN2947" s="36"/>
      <c r="BSO2947" s="36"/>
      <c r="BSP2947" s="36"/>
      <c r="BSQ2947" s="36"/>
      <c r="BSR2947" s="37"/>
      <c r="BSS2947" s="35"/>
      <c r="BST2947" s="36"/>
      <c r="BSU2947" s="36"/>
      <c r="BSV2947" s="36"/>
      <c r="BSW2947" s="36"/>
      <c r="BSX2947" s="36"/>
      <c r="BSY2947" s="36"/>
      <c r="BSZ2947" s="37"/>
      <c r="BTA2947" s="35"/>
      <c r="BTB2947" s="36"/>
      <c r="BTC2947" s="36"/>
      <c r="BTD2947" s="36"/>
      <c r="BTE2947" s="36"/>
      <c r="BTF2947" s="36"/>
      <c r="BTG2947" s="36"/>
      <c r="BTH2947" s="37"/>
      <c r="BTI2947" s="35"/>
      <c r="BTJ2947" s="36"/>
      <c r="BTK2947" s="36"/>
      <c r="BTL2947" s="36"/>
      <c r="BTM2947" s="36"/>
      <c r="BTN2947" s="36"/>
      <c r="BTO2947" s="36"/>
      <c r="BTP2947" s="37"/>
      <c r="BTQ2947" s="35"/>
      <c r="BTR2947" s="36"/>
      <c r="BTS2947" s="36"/>
      <c r="BTT2947" s="36"/>
      <c r="BTU2947" s="36"/>
      <c r="BTV2947" s="36"/>
      <c r="BTW2947" s="36"/>
      <c r="BTX2947" s="37"/>
      <c r="BTY2947" s="35"/>
      <c r="BTZ2947" s="36"/>
      <c r="BUA2947" s="36"/>
      <c r="BUB2947" s="36"/>
      <c r="BUC2947" s="36"/>
      <c r="BUD2947" s="36"/>
      <c r="BUE2947" s="36"/>
      <c r="BUF2947" s="37"/>
      <c r="BUG2947" s="35"/>
      <c r="BUH2947" s="36"/>
      <c r="BUI2947" s="36"/>
      <c r="BUJ2947" s="36"/>
      <c r="BUK2947" s="36"/>
      <c r="BUL2947" s="36"/>
      <c r="BUM2947" s="36"/>
      <c r="BUN2947" s="37"/>
      <c r="BUO2947" s="35"/>
      <c r="BUP2947" s="36"/>
      <c r="BUQ2947" s="36"/>
      <c r="BUR2947" s="36"/>
      <c r="BUS2947" s="36"/>
      <c r="BUT2947" s="36"/>
      <c r="BUU2947" s="36"/>
      <c r="BUV2947" s="37"/>
      <c r="BUW2947" s="35"/>
      <c r="BUX2947" s="36"/>
      <c r="BUY2947" s="36"/>
      <c r="BUZ2947" s="36"/>
      <c r="BVA2947" s="36"/>
      <c r="BVB2947" s="36"/>
      <c r="BVC2947" s="36"/>
      <c r="BVD2947" s="37"/>
      <c r="BVE2947" s="35"/>
      <c r="BVF2947" s="36"/>
      <c r="BVG2947" s="36"/>
      <c r="BVH2947" s="36"/>
      <c r="BVI2947" s="36"/>
      <c r="BVJ2947" s="36"/>
      <c r="BVK2947" s="36"/>
      <c r="BVL2947" s="37"/>
      <c r="BVM2947" s="35"/>
      <c r="BVN2947" s="36"/>
      <c r="BVO2947" s="36"/>
      <c r="BVP2947" s="36"/>
      <c r="BVQ2947" s="36"/>
      <c r="BVR2947" s="36"/>
      <c r="BVS2947" s="36"/>
      <c r="BVT2947" s="37"/>
      <c r="BVU2947" s="35"/>
      <c r="BVV2947" s="36"/>
      <c r="BVW2947" s="36"/>
      <c r="BVX2947" s="36"/>
      <c r="BVY2947" s="36"/>
      <c r="BVZ2947" s="36"/>
      <c r="BWA2947" s="36"/>
      <c r="BWB2947" s="37"/>
      <c r="BWC2947" s="35"/>
      <c r="BWD2947" s="36"/>
      <c r="BWE2947" s="36"/>
      <c r="BWF2947" s="36"/>
      <c r="BWG2947" s="36"/>
      <c r="BWH2947" s="36"/>
      <c r="BWI2947" s="36"/>
      <c r="BWJ2947" s="37"/>
      <c r="BWK2947" s="35"/>
      <c r="BWL2947" s="36"/>
      <c r="BWM2947" s="36"/>
      <c r="BWN2947" s="36"/>
      <c r="BWO2947" s="36"/>
      <c r="BWP2947" s="36"/>
      <c r="BWQ2947" s="36"/>
      <c r="BWR2947" s="37"/>
      <c r="BWS2947" s="35"/>
      <c r="BWT2947" s="36"/>
      <c r="BWU2947" s="36"/>
      <c r="BWV2947" s="36"/>
      <c r="BWW2947" s="36"/>
      <c r="BWX2947" s="36"/>
      <c r="BWY2947" s="36"/>
      <c r="BWZ2947" s="37"/>
      <c r="BXA2947" s="35"/>
      <c r="BXB2947" s="36"/>
      <c r="BXC2947" s="36"/>
      <c r="BXD2947" s="36"/>
      <c r="BXE2947" s="36"/>
      <c r="BXF2947" s="36"/>
      <c r="BXG2947" s="36"/>
      <c r="BXH2947" s="37"/>
      <c r="BXI2947" s="35"/>
      <c r="BXJ2947" s="36"/>
      <c r="BXK2947" s="36"/>
      <c r="BXL2947" s="36"/>
      <c r="BXM2947" s="36"/>
      <c r="BXN2947" s="36"/>
      <c r="BXO2947" s="36"/>
      <c r="BXP2947" s="37"/>
      <c r="BXQ2947" s="35"/>
      <c r="BXR2947" s="36"/>
      <c r="BXS2947" s="36"/>
      <c r="BXT2947" s="36"/>
      <c r="BXU2947" s="36"/>
      <c r="BXV2947" s="36"/>
      <c r="BXW2947" s="36"/>
      <c r="BXX2947" s="37"/>
      <c r="BXY2947" s="35"/>
      <c r="BXZ2947" s="36"/>
      <c r="BYA2947" s="36"/>
      <c r="BYB2947" s="36"/>
      <c r="BYC2947" s="36"/>
      <c r="BYD2947" s="36"/>
      <c r="BYE2947" s="36"/>
      <c r="BYF2947" s="37"/>
      <c r="BYG2947" s="35"/>
      <c r="BYH2947" s="36"/>
      <c r="BYI2947" s="36"/>
      <c r="BYJ2947" s="36"/>
      <c r="BYK2947" s="36"/>
      <c r="BYL2947" s="36"/>
      <c r="BYM2947" s="36"/>
      <c r="BYN2947" s="37"/>
      <c r="BYO2947" s="35"/>
      <c r="BYP2947" s="36"/>
      <c r="BYQ2947" s="36"/>
      <c r="BYR2947" s="36"/>
      <c r="BYS2947" s="36"/>
      <c r="BYT2947" s="36"/>
      <c r="BYU2947" s="36"/>
      <c r="BYV2947" s="37"/>
      <c r="BYW2947" s="35"/>
      <c r="BYX2947" s="36"/>
      <c r="BYY2947" s="36"/>
      <c r="BYZ2947" s="36"/>
      <c r="BZA2947" s="36"/>
      <c r="BZB2947" s="36"/>
      <c r="BZC2947" s="36"/>
      <c r="BZD2947" s="37"/>
      <c r="BZE2947" s="35"/>
      <c r="BZF2947" s="36"/>
      <c r="BZG2947" s="36"/>
      <c r="BZH2947" s="36"/>
      <c r="BZI2947" s="36"/>
      <c r="BZJ2947" s="36"/>
      <c r="BZK2947" s="36"/>
      <c r="BZL2947" s="37"/>
      <c r="BZM2947" s="35"/>
      <c r="BZN2947" s="36"/>
      <c r="BZO2947" s="36"/>
      <c r="BZP2947" s="36"/>
      <c r="BZQ2947" s="36"/>
      <c r="BZR2947" s="36"/>
      <c r="BZS2947" s="36"/>
      <c r="BZT2947" s="37"/>
      <c r="BZU2947" s="35"/>
      <c r="BZV2947" s="36"/>
      <c r="BZW2947" s="36"/>
      <c r="BZX2947" s="36"/>
      <c r="BZY2947" s="36"/>
      <c r="BZZ2947" s="36"/>
      <c r="CAA2947" s="36"/>
      <c r="CAB2947" s="37"/>
      <c r="CAC2947" s="35"/>
      <c r="CAD2947" s="36"/>
      <c r="CAE2947" s="36"/>
      <c r="CAF2947" s="36"/>
      <c r="CAG2947" s="36"/>
      <c r="CAH2947" s="36"/>
      <c r="CAI2947" s="36"/>
      <c r="CAJ2947" s="37"/>
      <c r="CAK2947" s="35"/>
      <c r="CAL2947" s="36"/>
      <c r="CAM2947" s="36"/>
      <c r="CAN2947" s="36"/>
      <c r="CAO2947" s="36"/>
      <c r="CAP2947" s="36"/>
      <c r="CAQ2947" s="36"/>
      <c r="CAR2947" s="37"/>
      <c r="CAS2947" s="35"/>
      <c r="CAT2947" s="36"/>
      <c r="CAU2947" s="36"/>
      <c r="CAV2947" s="36"/>
      <c r="CAW2947" s="36"/>
      <c r="CAX2947" s="36"/>
      <c r="CAY2947" s="36"/>
      <c r="CAZ2947" s="37"/>
      <c r="CBA2947" s="35"/>
      <c r="CBB2947" s="36"/>
      <c r="CBC2947" s="36"/>
      <c r="CBD2947" s="36"/>
      <c r="CBE2947" s="36"/>
      <c r="CBF2947" s="36"/>
      <c r="CBG2947" s="36"/>
      <c r="CBH2947" s="37"/>
      <c r="CBI2947" s="35"/>
      <c r="CBJ2947" s="36"/>
      <c r="CBK2947" s="36"/>
      <c r="CBL2947" s="36"/>
      <c r="CBM2947" s="36"/>
      <c r="CBN2947" s="36"/>
      <c r="CBO2947" s="36"/>
      <c r="CBP2947" s="37"/>
      <c r="CBQ2947" s="35"/>
      <c r="CBR2947" s="36"/>
      <c r="CBS2947" s="36"/>
      <c r="CBT2947" s="36"/>
      <c r="CBU2947" s="36"/>
      <c r="CBV2947" s="36"/>
      <c r="CBW2947" s="36"/>
      <c r="CBX2947" s="37"/>
      <c r="CBY2947" s="35"/>
      <c r="CBZ2947" s="36"/>
      <c r="CCA2947" s="36"/>
      <c r="CCB2947" s="36"/>
      <c r="CCC2947" s="36"/>
      <c r="CCD2947" s="36"/>
      <c r="CCE2947" s="36"/>
      <c r="CCF2947" s="37"/>
      <c r="CCG2947" s="35"/>
      <c r="CCH2947" s="36"/>
      <c r="CCI2947" s="36"/>
      <c r="CCJ2947" s="36"/>
      <c r="CCK2947" s="36"/>
      <c r="CCL2947" s="36"/>
      <c r="CCM2947" s="36"/>
      <c r="CCN2947" s="37"/>
      <c r="CCO2947" s="35"/>
      <c r="CCP2947" s="36"/>
      <c r="CCQ2947" s="36"/>
      <c r="CCR2947" s="36"/>
      <c r="CCS2947" s="36"/>
      <c r="CCT2947" s="36"/>
      <c r="CCU2947" s="36"/>
      <c r="CCV2947" s="37"/>
      <c r="CCW2947" s="35"/>
      <c r="CCX2947" s="36"/>
      <c r="CCY2947" s="36"/>
      <c r="CCZ2947" s="36"/>
      <c r="CDA2947" s="36"/>
      <c r="CDB2947" s="36"/>
      <c r="CDC2947" s="36"/>
      <c r="CDD2947" s="37"/>
      <c r="CDE2947" s="35"/>
      <c r="CDF2947" s="36"/>
      <c r="CDG2947" s="36"/>
      <c r="CDH2947" s="36"/>
      <c r="CDI2947" s="36"/>
      <c r="CDJ2947" s="36"/>
      <c r="CDK2947" s="36"/>
      <c r="CDL2947" s="37"/>
      <c r="CDM2947" s="35"/>
      <c r="CDN2947" s="36"/>
      <c r="CDO2947" s="36"/>
      <c r="CDP2947" s="36"/>
      <c r="CDQ2947" s="36"/>
      <c r="CDR2947" s="36"/>
      <c r="CDS2947" s="36"/>
      <c r="CDT2947" s="37"/>
      <c r="CDU2947" s="35"/>
      <c r="CDV2947" s="36"/>
      <c r="CDW2947" s="36"/>
      <c r="CDX2947" s="36"/>
      <c r="CDY2947" s="36"/>
      <c r="CDZ2947" s="36"/>
      <c r="CEA2947" s="36"/>
      <c r="CEB2947" s="37"/>
      <c r="CEC2947" s="35"/>
      <c r="CED2947" s="36"/>
      <c r="CEE2947" s="36"/>
      <c r="CEF2947" s="36"/>
      <c r="CEG2947" s="36"/>
      <c r="CEH2947" s="36"/>
      <c r="CEI2947" s="36"/>
      <c r="CEJ2947" s="37"/>
      <c r="CEK2947" s="35"/>
      <c r="CEL2947" s="36"/>
      <c r="CEM2947" s="36"/>
      <c r="CEN2947" s="36"/>
      <c r="CEO2947" s="36"/>
      <c r="CEP2947" s="36"/>
      <c r="CEQ2947" s="36"/>
      <c r="CER2947" s="37"/>
      <c r="CES2947" s="35"/>
      <c r="CET2947" s="36"/>
      <c r="CEU2947" s="36"/>
      <c r="CEV2947" s="36"/>
      <c r="CEW2947" s="36"/>
      <c r="CEX2947" s="36"/>
      <c r="CEY2947" s="36"/>
      <c r="CEZ2947" s="37"/>
      <c r="CFA2947" s="35"/>
      <c r="CFB2947" s="36"/>
      <c r="CFC2947" s="36"/>
      <c r="CFD2947" s="36"/>
      <c r="CFE2947" s="36"/>
      <c r="CFF2947" s="36"/>
      <c r="CFG2947" s="36"/>
      <c r="CFH2947" s="37"/>
      <c r="CFI2947" s="35"/>
      <c r="CFJ2947" s="36"/>
      <c r="CFK2947" s="36"/>
      <c r="CFL2947" s="36"/>
      <c r="CFM2947" s="36"/>
      <c r="CFN2947" s="36"/>
      <c r="CFO2947" s="36"/>
      <c r="CFP2947" s="37"/>
      <c r="CFQ2947" s="35"/>
      <c r="CFR2947" s="36"/>
      <c r="CFS2947" s="36"/>
      <c r="CFT2947" s="36"/>
      <c r="CFU2947" s="36"/>
      <c r="CFV2947" s="36"/>
      <c r="CFW2947" s="36"/>
      <c r="CFX2947" s="37"/>
      <c r="CFY2947" s="35"/>
      <c r="CFZ2947" s="36"/>
      <c r="CGA2947" s="36"/>
      <c r="CGB2947" s="36"/>
      <c r="CGC2947" s="36"/>
      <c r="CGD2947" s="36"/>
      <c r="CGE2947" s="36"/>
      <c r="CGF2947" s="37"/>
      <c r="CGG2947" s="35"/>
      <c r="CGH2947" s="36"/>
      <c r="CGI2947" s="36"/>
      <c r="CGJ2947" s="36"/>
      <c r="CGK2947" s="36"/>
      <c r="CGL2947" s="36"/>
      <c r="CGM2947" s="36"/>
      <c r="CGN2947" s="37"/>
      <c r="CGO2947" s="35"/>
      <c r="CGP2947" s="36"/>
      <c r="CGQ2947" s="36"/>
      <c r="CGR2947" s="36"/>
      <c r="CGS2947" s="36"/>
      <c r="CGT2947" s="36"/>
      <c r="CGU2947" s="36"/>
      <c r="CGV2947" s="37"/>
      <c r="CGW2947" s="35"/>
      <c r="CGX2947" s="36"/>
      <c r="CGY2947" s="36"/>
      <c r="CGZ2947" s="36"/>
      <c r="CHA2947" s="36"/>
      <c r="CHB2947" s="36"/>
      <c r="CHC2947" s="36"/>
      <c r="CHD2947" s="37"/>
      <c r="CHE2947" s="35"/>
      <c r="CHF2947" s="36"/>
      <c r="CHG2947" s="36"/>
      <c r="CHH2947" s="36"/>
      <c r="CHI2947" s="36"/>
      <c r="CHJ2947" s="36"/>
      <c r="CHK2947" s="36"/>
      <c r="CHL2947" s="37"/>
      <c r="CHM2947" s="35"/>
      <c r="CHN2947" s="36"/>
      <c r="CHO2947" s="36"/>
      <c r="CHP2947" s="36"/>
      <c r="CHQ2947" s="36"/>
      <c r="CHR2947" s="36"/>
      <c r="CHS2947" s="36"/>
      <c r="CHT2947" s="37"/>
      <c r="CHU2947" s="35"/>
      <c r="CHV2947" s="36"/>
      <c r="CHW2947" s="36"/>
      <c r="CHX2947" s="36"/>
      <c r="CHY2947" s="36"/>
      <c r="CHZ2947" s="36"/>
      <c r="CIA2947" s="36"/>
      <c r="CIB2947" s="37"/>
      <c r="CIC2947" s="35"/>
      <c r="CID2947" s="36"/>
      <c r="CIE2947" s="36"/>
      <c r="CIF2947" s="36"/>
      <c r="CIG2947" s="36"/>
      <c r="CIH2947" s="36"/>
      <c r="CII2947" s="36"/>
      <c r="CIJ2947" s="37"/>
      <c r="CIK2947" s="35"/>
      <c r="CIL2947" s="36"/>
      <c r="CIM2947" s="36"/>
      <c r="CIN2947" s="36"/>
      <c r="CIO2947" s="36"/>
      <c r="CIP2947" s="36"/>
      <c r="CIQ2947" s="36"/>
      <c r="CIR2947" s="37"/>
      <c r="CIS2947" s="35"/>
      <c r="CIT2947" s="36"/>
      <c r="CIU2947" s="36"/>
      <c r="CIV2947" s="36"/>
      <c r="CIW2947" s="36"/>
      <c r="CIX2947" s="36"/>
      <c r="CIY2947" s="36"/>
      <c r="CIZ2947" s="37"/>
      <c r="CJA2947" s="35"/>
      <c r="CJB2947" s="36"/>
      <c r="CJC2947" s="36"/>
      <c r="CJD2947" s="36"/>
      <c r="CJE2947" s="36"/>
      <c r="CJF2947" s="36"/>
      <c r="CJG2947" s="36"/>
      <c r="CJH2947" s="37"/>
      <c r="CJI2947" s="35"/>
      <c r="CJJ2947" s="36"/>
      <c r="CJK2947" s="36"/>
      <c r="CJL2947" s="36"/>
      <c r="CJM2947" s="36"/>
      <c r="CJN2947" s="36"/>
      <c r="CJO2947" s="36"/>
      <c r="CJP2947" s="37"/>
      <c r="CJQ2947" s="35"/>
      <c r="CJR2947" s="36"/>
      <c r="CJS2947" s="36"/>
      <c r="CJT2947" s="36"/>
      <c r="CJU2947" s="36"/>
      <c r="CJV2947" s="36"/>
      <c r="CJW2947" s="36"/>
      <c r="CJX2947" s="37"/>
      <c r="CJY2947" s="35"/>
      <c r="CJZ2947" s="36"/>
      <c r="CKA2947" s="36"/>
      <c r="CKB2947" s="36"/>
      <c r="CKC2947" s="36"/>
      <c r="CKD2947" s="36"/>
      <c r="CKE2947" s="36"/>
      <c r="CKF2947" s="37"/>
      <c r="CKG2947" s="35"/>
      <c r="CKH2947" s="36"/>
      <c r="CKI2947" s="36"/>
      <c r="CKJ2947" s="36"/>
      <c r="CKK2947" s="36"/>
      <c r="CKL2947" s="36"/>
      <c r="CKM2947" s="36"/>
      <c r="CKN2947" s="37"/>
      <c r="CKO2947" s="35"/>
      <c r="CKP2947" s="36"/>
      <c r="CKQ2947" s="36"/>
      <c r="CKR2947" s="36"/>
      <c r="CKS2947" s="36"/>
      <c r="CKT2947" s="36"/>
      <c r="CKU2947" s="36"/>
      <c r="CKV2947" s="37"/>
      <c r="CKW2947" s="35"/>
      <c r="CKX2947" s="36"/>
      <c r="CKY2947" s="36"/>
      <c r="CKZ2947" s="36"/>
      <c r="CLA2947" s="36"/>
      <c r="CLB2947" s="36"/>
      <c r="CLC2947" s="36"/>
      <c r="CLD2947" s="37"/>
      <c r="CLE2947" s="35"/>
      <c r="CLF2947" s="36"/>
      <c r="CLG2947" s="36"/>
      <c r="CLH2947" s="36"/>
      <c r="CLI2947" s="36"/>
      <c r="CLJ2947" s="36"/>
      <c r="CLK2947" s="36"/>
      <c r="CLL2947" s="37"/>
      <c r="CLM2947" s="35"/>
      <c r="CLN2947" s="36"/>
      <c r="CLO2947" s="36"/>
      <c r="CLP2947" s="36"/>
      <c r="CLQ2947" s="36"/>
      <c r="CLR2947" s="36"/>
      <c r="CLS2947" s="36"/>
      <c r="CLT2947" s="37"/>
      <c r="CLU2947" s="35"/>
      <c r="CLV2947" s="36"/>
      <c r="CLW2947" s="36"/>
      <c r="CLX2947" s="36"/>
      <c r="CLY2947" s="36"/>
      <c r="CLZ2947" s="36"/>
      <c r="CMA2947" s="36"/>
      <c r="CMB2947" s="37"/>
      <c r="CMC2947" s="35"/>
      <c r="CMD2947" s="36"/>
      <c r="CME2947" s="36"/>
      <c r="CMF2947" s="36"/>
      <c r="CMG2947" s="36"/>
      <c r="CMH2947" s="36"/>
      <c r="CMI2947" s="36"/>
      <c r="CMJ2947" s="37"/>
      <c r="CMK2947" s="35"/>
      <c r="CML2947" s="36"/>
      <c r="CMM2947" s="36"/>
      <c r="CMN2947" s="36"/>
      <c r="CMO2947" s="36"/>
      <c r="CMP2947" s="36"/>
      <c r="CMQ2947" s="36"/>
      <c r="CMR2947" s="37"/>
      <c r="CMS2947" s="35"/>
      <c r="CMT2947" s="36"/>
      <c r="CMU2947" s="36"/>
      <c r="CMV2947" s="36"/>
      <c r="CMW2947" s="36"/>
      <c r="CMX2947" s="36"/>
      <c r="CMY2947" s="36"/>
      <c r="CMZ2947" s="37"/>
      <c r="CNA2947" s="35"/>
      <c r="CNB2947" s="36"/>
      <c r="CNC2947" s="36"/>
      <c r="CND2947" s="36"/>
      <c r="CNE2947" s="36"/>
      <c r="CNF2947" s="36"/>
      <c r="CNG2947" s="36"/>
      <c r="CNH2947" s="37"/>
      <c r="CNI2947" s="35"/>
      <c r="CNJ2947" s="36"/>
      <c r="CNK2947" s="36"/>
      <c r="CNL2947" s="36"/>
      <c r="CNM2947" s="36"/>
      <c r="CNN2947" s="36"/>
      <c r="CNO2947" s="36"/>
      <c r="CNP2947" s="37"/>
      <c r="CNQ2947" s="35"/>
      <c r="CNR2947" s="36"/>
      <c r="CNS2947" s="36"/>
      <c r="CNT2947" s="36"/>
      <c r="CNU2947" s="36"/>
      <c r="CNV2947" s="36"/>
      <c r="CNW2947" s="36"/>
      <c r="CNX2947" s="37"/>
      <c r="CNY2947" s="35"/>
      <c r="CNZ2947" s="36"/>
      <c r="COA2947" s="36"/>
      <c r="COB2947" s="36"/>
      <c r="COC2947" s="36"/>
      <c r="COD2947" s="36"/>
      <c r="COE2947" s="36"/>
      <c r="COF2947" s="37"/>
      <c r="COG2947" s="35"/>
      <c r="COH2947" s="36"/>
      <c r="COI2947" s="36"/>
      <c r="COJ2947" s="36"/>
      <c r="COK2947" s="36"/>
      <c r="COL2947" s="36"/>
      <c r="COM2947" s="36"/>
      <c r="CON2947" s="37"/>
      <c r="COO2947" s="35"/>
      <c r="COP2947" s="36"/>
      <c r="COQ2947" s="36"/>
      <c r="COR2947" s="36"/>
      <c r="COS2947" s="36"/>
      <c r="COT2947" s="36"/>
      <c r="COU2947" s="36"/>
      <c r="COV2947" s="37"/>
      <c r="COW2947" s="35"/>
      <c r="COX2947" s="36"/>
      <c r="COY2947" s="36"/>
      <c r="COZ2947" s="36"/>
      <c r="CPA2947" s="36"/>
      <c r="CPB2947" s="36"/>
      <c r="CPC2947" s="36"/>
      <c r="CPD2947" s="37"/>
      <c r="CPE2947" s="35"/>
      <c r="CPF2947" s="36"/>
      <c r="CPG2947" s="36"/>
      <c r="CPH2947" s="36"/>
      <c r="CPI2947" s="36"/>
      <c r="CPJ2947" s="36"/>
      <c r="CPK2947" s="36"/>
      <c r="CPL2947" s="37"/>
      <c r="CPM2947" s="35"/>
      <c r="CPN2947" s="36"/>
      <c r="CPO2947" s="36"/>
      <c r="CPP2947" s="36"/>
      <c r="CPQ2947" s="36"/>
      <c r="CPR2947" s="36"/>
      <c r="CPS2947" s="36"/>
      <c r="CPT2947" s="37"/>
      <c r="CPU2947" s="35"/>
      <c r="CPV2947" s="36"/>
      <c r="CPW2947" s="36"/>
      <c r="CPX2947" s="36"/>
      <c r="CPY2947" s="36"/>
      <c r="CPZ2947" s="36"/>
      <c r="CQA2947" s="36"/>
      <c r="CQB2947" s="37"/>
      <c r="CQC2947" s="35"/>
      <c r="CQD2947" s="36"/>
      <c r="CQE2947" s="36"/>
      <c r="CQF2947" s="36"/>
      <c r="CQG2947" s="36"/>
      <c r="CQH2947" s="36"/>
      <c r="CQI2947" s="36"/>
      <c r="CQJ2947" s="37"/>
      <c r="CQK2947" s="35"/>
      <c r="CQL2947" s="36"/>
      <c r="CQM2947" s="36"/>
      <c r="CQN2947" s="36"/>
      <c r="CQO2947" s="36"/>
      <c r="CQP2947" s="36"/>
      <c r="CQQ2947" s="36"/>
      <c r="CQR2947" s="37"/>
      <c r="CQS2947" s="35"/>
      <c r="CQT2947" s="36"/>
      <c r="CQU2947" s="36"/>
      <c r="CQV2947" s="36"/>
      <c r="CQW2947" s="36"/>
      <c r="CQX2947" s="36"/>
      <c r="CQY2947" s="36"/>
      <c r="CQZ2947" s="37"/>
      <c r="CRA2947" s="35"/>
      <c r="CRB2947" s="36"/>
      <c r="CRC2947" s="36"/>
      <c r="CRD2947" s="36"/>
      <c r="CRE2947" s="36"/>
      <c r="CRF2947" s="36"/>
      <c r="CRG2947" s="36"/>
      <c r="CRH2947" s="37"/>
      <c r="CRI2947" s="35"/>
      <c r="CRJ2947" s="36"/>
      <c r="CRK2947" s="36"/>
      <c r="CRL2947" s="36"/>
      <c r="CRM2947" s="36"/>
      <c r="CRN2947" s="36"/>
      <c r="CRO2947" s="36"/>
      <c r="CRP2947" s="37"/>
      <c r="CRQ2947" s="35"/>
      <c r="CRR2947" s="36"/>
      <c r="CRS2947" s="36"/>
      <c r="CRT2947" s="36"/>
      <c r="CRU2947" s="36"/>
      <c r="CRV2947" s="36"/>
      <c r="CRW2947" s="36"/>
      <c r="CRX2947" s="37"/>
      <c r="CRY2947" s="35"/>
      <c r="CRZ2947" s="36"/>
      <c r="CSA2947" s="36"/>
      <c r="CSB2947" s="36"/>
      <c r="CSC2947" s="36"/>
      <c r="CSD2947" s="36"/>
      <c r="CSE2947" s="36"/>
      <c r="CSF2947" s="37"/>
      <c r="CSG2947" s="35"/>
      <c r="CSH2947" s="36"/>
      <c r="CSI2947" s="36"/>
      <c r="CSJ2947" s="36"/>
      <c r="CSK2947" s="36"/>
      <c r="CSL2947" s="36"/>
      <c r="CSM2947" s="36"/>
      <c r="CSN2947" s="37"/>
      <c r="CSO2947" s="35"/>
      <c r="CSP2947" s="36"/>
      <c r="CSQ2947" s="36"/>
      <c r="CSR2947" s="36"/>
      <c r="CSS2947" s="36"/>
      <c r="CST2947" s="36"/>
      <c r="CSU2947" s="36"/>
      <c r="CSV2947" s="37"/>
      <c r="CSW2947" s="35"/>
      <c r="CSX2947" s="36"/>
      <c r="CSY2947" s="36"/>
      <c r="CSZ2947" s="36"/>
      <c r="CTA2947" s="36"/>
      <c r="CTB2947" s="36"/>
      <c r="CTC2947" s="36"/>
      <c r="CTD2947" s="37"/>
      <c r="CTE2947" s="35"/>
      <c r="CTF2947" s="36"/>
      <c r="CTG2947" s="36"/>
      <c r="CTH2947" s="36"/>
      <c r="CTI2947" s="36"/>
      <c r="CTJ2947" s="36"/>
      <c r="CTK2947" s="36"/>
      <c r="CTL2947" s="37"/>
      <c r="CTM2947" s="35"/>
      <c r="CTN2947" s="36"/>
      <c r="CTO2947" s="36"/>
      <c r="CTP2947" s="36"/>
      <c r="CTQ2947" s="36"/>
      <c r="CTR2947" s="36"/>
      <c r="CTS2947" s="36"/>
      <c r="CTT2947" s="37"/>
      <c r="CTU2947" s="35"/>
      <c r="CTV2947" s="36"/>
      <c r="CTW2947" s="36"/>
      <c r="CTX2947" s="36"/>
      <c r="CTY2947" s="36"/>
      <c r="CTZ2947" s="36"/>
      <c r="CUA2947" s="36"/>
      <c r="CUB2947" s="37"/>
      <c r="CUC2947" s="35"/>
      <c r="CUD2947" s="36"/>
      <c r="CUE2947" s="36"/>
      <c r="CUF2947" s="36"/>
      <c r="CUG2947" s="36"/>
      <c r="CUH2947" s="36"/>
      <c r="CUI2947" s="36"/>
      <c r="CUJ2947" s="37"/>
      <c r="CUK2947" s="35"/>
      <c r="CUL2947" s="36"/>
      <c r="CUM2947" s="36"/>
      <c r="CUN2947" s="36"/>
      <c r="CUO2947" s="36"/>
      <c r="CUP2947" s="36"/>
      <c r="CUQ2947" s="36"/>
      <c r="CUR2947" s="37"/>
      <c r="CUS2947" s="35"/>
      <c r="CUT2947" s="36"/>
      <c r="CUU2947" s="36"/>
      <c r="CUV2947" s="36"/>
      <c r="CUW2947" s="36"/>
      <c r="CUX2947" s="36"/>
      <c r="CUY2947" s="36"/>
      <c r="CUZ2947" s="37"/>
      <c r="CVA2947" s="35"/>
      <c r="CVB2947" s="36"/>
      <c r="CVC2947" s="36"/>
      <c r="CVD2947" s="36"/>
      <c r="CVE2947" s="36"/>
      <c r="CVF2947" s="36"/>
      <c r="CVG2947" s="36"/>
      <c r="CVH2947" s="37"/>
      <c r="CVI2947" s="35"/>
      <c r="CVJ2947" s="36"/>
      <c r="CVK2947" s="36"/>
      <c r="CVL2947" s="36"/>
      <c r="CVM2947" s="36"/>
      <c r="CVN2947" s="36"/>
      <c r="CVO2947" s="36"/>
      <c r="CVP2947" s="37"/>
      <c r="CVQ2947" s="35"/>
      <c r="CVR2947" s="36"/>
      <c r="CVS2947" s="36"/>
      <c r="CVT2947" s="36"/>
      <c r="CVU2947" s="36"/>
      <c r="CVV2947" s="36"/>
      <c r="CVW2947" s="36"/>
      <c r="CVX2947" s="37"/>
      <c r="CVY2947" s="35"/>
      <c r="CVZ2947" s="36"/>
      <c r="CWA2947" s="36"/>
      <c r="CWB2947" s="36"/>
      <c r="CWC2947" s="36"/>
      <c r="CWD2947" s="36"/>
      <c r="CWE2947" s="36"/>
      <c r="CWF2947" s="37"/>
      <c r="CWG2947" s="35"/>
      <c r="CWH2947" s="36"/>
      <c r="CWI2947" s="36"/>
      <c r="CWJ2947" s="36"/>
      <c r="CWK2947" s="36"/>
      <c r="CWL2947" s="36"/>
      <c r="CWM2947" s="36"/>
      <c r="CWN2947" s="37"/>
      <c r="CWO2947" s="35"/>
      <c r="CWP2947" s="36"/>
      <c r="CWQ2947" s="36"/>
      <c r="CWR2947" s="36"/>
      <c r="CWS2947" s="36"/>
      <c r="CWT2947" s="36"/>
      <c r="CWU2947" s="36"/>
      <c r="CWV2947" s="37"/>
      <c r="CWW2947" s="35"/>
      <c r="CWX2947" s="36"/>
      <c r="CWY2947" s="36"/>
      <c r="CWZ2947" s="36"/>
      <c r="CXA2947" s="36"/>
      <c r="CXB2947" s="36"/>
      <c r="CXC2947" s="36"/>
      <c r="CXD2947" s="37"/>
      <c r="CXE2947" s="35"/>
      <c r="CXF2947" s="36"/>
      <c r="CXG2947" s="36"/>
      <c r="CXH2947" s="36"/>
      <c r="CXI2947" s="36"/>
      <c r="CXJ2947" s="36"/>
      <c r="CXK2947" s="36"/>
      <c r="CXL2947" s="37"/>
      <c r="CXM2947" s="35"/>
      <c r="CXN2947" s="36"/>
      <c r="CXO2947" s="36"/>
      <c r="CXP2947" s="36"/>
      <c r="CXQ2947" s="36"/>
      <c r="CXR2947" s="36"/>
      <c r="CXS2947" s="36"/>
      <c r="CXT2947" s="37"/>
      <c r="CXU2947" s="35"/>
      <c r="CXV2947" s="36"/>
      <c r="CXW2947" s="36"/>
      <c r="CXX2947" s="36"/>
      <c r="CXY2947" s="36"/>
      <c r="CXZ2947" s="36"/>
      <c r="CYA2947" s="36"/>
      <c r="CYB2947" s="37"/>
      <c r="CYC2947" s="35"/>
      <c r="CYD2947" s="36"/>
      <c r="CYE2947" s="36"/>
      <c r="CYF2947" s="36"/>
      <c r="CYG2947" s="36"/>
      <c r="CYH2947" s="36"/>
      <c r="CYI2947" s="36"/>
      <c r="CYJ2947" s="37"/>
      <c r="CYK2947" s="35"/>
      <c r="CYL2947" s="36"/>
      <c r="CYM2947" s="36"/>
      <c r="CYN2947" s="36"/>
      <c r="CYO2947" s="36"/>
      <c r="CYP2947" s="36"/>
      <c r="CYQ2947" s="36"/>
      <c r="CYR2947" s="37"/>
      <c r="CYS2947" s="35"/>
      <c r="CYT2947" s="36"/>
      <c r="CYU2947" s="36"/>
      <c r="CYV2947" s="36"/>
      <c r="CYW2947" s="36"/>
      <c r="CYX2947" s="36"/>
      <c r="CYY2947" s="36"/>
      <c r="CYZ2947" s="37"/>
      <c r="CZA2947" s="35"/>
      <c r="CZB2947" s="36"/>
      <c r="CZC2947" s="36"/>
      <c r="CZD2947" s="36"/>
      <c r="CZE2947" s="36"/>
      <c r="CZF2947" s="36"/>
      <c r="CZG2947" s="36"/>
      <c r="CZH2947" s="37"/>
      <c r="CZI2947" s="35"/>
      <c r="CZJ2947" s="36"/>
      <c r="CZK2947" s="36"/>
      <c r="CZL2947" s="36"/>
      <c r="CZM2947" s="36"/>
      <c r="CZN2947" s="36"/>
      <c r="CZO2947" s="36"/>
      <c r="CZP2947" s="37"/>
      <c r="CZQ2947" s="35"/>
      <c r="CZR2947" s="36"/>
      <c r="CZS2947" s="36"/>
      <c r="CZT2947" s="36"/>
      <c r="CZU2947" s="36"/>
      <c r="CZV2947" s="36"/>
      <c r="CZW2947" s="36"/>
      <c r="CZX2947" s="37"/>
      <c r="CZY2947" s="35"/>
      <c r="CZZ2947" s="36"/>
      <c r="DAA2947" s="36"/>
      <c r="DAB2947" s="36"/>
      <c r="DAC2947" s="36"/>
      <c r="DAD2947" s="36"/>
      <c r="DAE2947" s="36"/>
      <c r="DAF2947" s="37"/>
      <c r="DAG2947" s="35"/>
      <c r="DAH2947" s="36"/>
      <c r="DAI2947" s="36"/>
      <c r="DAJ2947" s="36"/>
      <c r="DAK2947" s="36"/>
      <c r="DAL2947" s="36"/>
      <c r="DAM2947" s="36"/>
      <c r="DAN2947" s="37"/>
      <c r="DAO2947" s="35"/>
      <c r="DAP2947" s="36"/>
      <c r="DAQ2947" s="36"/>
      <c r="DAR2947" s="36"/>
      <c r="DAS2947" s="36"/>
      <c r="DAT2947" s="36"/>
      <c r="DAU2947" s="36"/>
      <c r="DAV2947" s="37"/>
      <c r="DAW2947" s="35"/>
      <c r="DAX2947" s="36"/>
      <c r="DAY2947" s="36"/>
      <c r="DAZ2947" s="36"/>
      <c r="DBA2947" s="36"/>
      <c r="DBB2947" s="36"/>
      <c r="DBC2947" s="36"/>
      <c r="DBD2947" s="37"/>
      <c r="DBE2947" s="35"/>
      <c r="DBF2947" s="36"/>
      <c r="DBG2947" s="36"/>
      <c r="DBH2947" s="36"/>
      <c r="DBI2947" s="36"/>
      <c r="DBJ2947" s="36"/>
      <c r="DBK2947" s="36"/>
      <c r="DBL2947" s="37"/>
      <c r="DBM2947" s="35"/>
      <c r="DBN2947" s="36"/>
      <c r="DBO2947" s="36"/>
      <c r="DBP2947" s="36"/>
      <c r="DBQ2947" s="36"/>
      <c r="DBR2947" s="36"/>
      <c r="DBS2947" s="36"/>
      <c r="DBT2947" s="37"/>
      <c r="DBU2947" s="35"/>
      <c r="DBV2947" s="36"/>
      <c r="DBW2947" s="36"/>
      <c r="DBX2947" s="36"/>
      <c r="DBY2947" s="36"/>
      <c r="DBZ2947" s="36"/>
      <c r="DCA2947" s="36"/>
      <c r="DCB2947" s="37"/>
      <c r="DCC2947" s="35"/>
      <c r="DCD2947" s="36"/>
      <c r="DCE2947" s="36"/>
      <c r="DCF2947" s="36"/>
      <c r="DCG2947" s="36"/>
      <c r="DCH2947" s="36"/>
      <c r="DCI2947" s="36"/>
      <c r="DCJ2947" s="37"/>
      <c r="DCK2947" s="35"/>
      <c r="DCL2947" s="36"/>
      <c r="DCM2947" s="36"/>
      <c r="DCN2947" s="36"/>
      <c r="DCO2947" s="36"/>
      <c r="DCP2947" s="36"/>
      <c r="DCQ2947" s="36"/>
      <c r="DCR2947" s="37"/>
      <c r="DCS2947" s="35"/>
      <c r="DCT2947" s="36"/>
      <c r="DCU2947" s="36"/>
      <c r="DCV2947" s="36"/>
      <c r="DCW2947" s="36"/>
      <c r="DCX2947" s="36"/>
      <c r="DCY2947" s="36"/>
      <c r="DCZ2947" s="37"/>
      <c r="DDA2947" s="35"/>
      <c r="DDB2947" s="36"/>
      <c r="DDC2947" s="36"/>
      <c r="DDD2947" s="36"/>
      <c r="DDE2947" s="36"/>
      <c r="DDF2947" s="36"/>
      <c r="DDG2947" s="36"/>
      <c r="DDH2947" s="37"/>
      <c r="DDI2947" s="35"/>
      <c r="DDJ2947" s="36"/>
      <c r="DDK2947" s="36"/>
      <c r="DDL2947" s="36"/>
      <c r="DDM2947" s="36"/>
      <c r="DDN2947" s="36"/>
      <c r="DDO2947" s="36"/>
      <c r="DDP2947" s="37"/>
      <c r="DDQ2947" s="35"/>
      <c r="DDR2947" s="36"/>
      <c r="DDS2947" s="36"/>
      <c r="DDT2947" s="36"/>
      <c r="DDU2947" s="36"/>
      <c r="DDV2947" s="36"/>
      <c r="DDW2947" s="36"/>
      <c r="DDX2947" s="37"/>
      <c r="DDY2947" s="35"/>
      <c r="DDZ2947" s="36"/>
      <c r="DEA2947" s="36"/>
      <c r="DEB2947" s="36"/>
      <c r="DEC2947" s="36"/>
      <c r="DED2947" s="36"/>
      <c r="DEE2947" s="36"/>
      <c r="DEF2947" s="37"/>
      <c r="DEG2947" s="35"/>
      <c r="DEH2947" s="36"/>
      <c r="DEI2947" s="36"/>
      <c r="DEJ2947" s="36"/>
      <c r="DEK2947" s="36"/>
      <c r="DEL2947" s="36"/>
      <c r="DEM2947" s="36"/>
      <c r="DEN2947" s="37"/>
      <c r="DEO2947" s="35"/>
      <c r="DEP2947" s="36"/>
      <c r="DEQ2947" s="36"/>
      <c r="DER2947" s="36"/>
      <c r="DES2947" s="36"/>
      <c r="DET2947" s="36"/>
      <c r="DEU2947" s="36"/>
      <c r="DEV2947" s="37"/>
      <c r="DEW2947" s="35"/>
      <c r="DEX2947" s="36"/>
      <c r="DEY2947" s="36"/>
      <c r="DEZ2947" s="36"/>
      <c r="DFA2947" s="36"/>
      <c r="DFB2947" s="36"/>
      <c r="DFC2947" s="36"/>
      <c r="DFD2947" s="37"/>
      <c r="DFE2947" s="35"/>
      <c r="DFF2947" s="36"/>
      <c r="DFG2947" s="36"/>
      <c r="DFH2947" s="36"/>
      <c r="DFI2947" s="36"/>
      <c r="DFJ2947" s="36"/>
      <c r="DFK2947" s="36"/>
      <c r="DFL2947" s="37"/>
      <c r="DFM2947" s="35"/>
      <c r="DFN2947" s="36"/>
      <c r="DFO2947" s="36"/>
      <c r="DFP2947" s="36"/>
      <c r="DFQ2947" s="36"/>
      <c r="DFR2947" s="36"/>
      <c r="DFS2947" s="36"/>
      <c r="DFT2947" s="37"/>
      <c r="DFU2947" s="35"/>
      <c r="DFV2947" s="36"/>
      <c r="DFW2947" s="36"/>
      <c r="DFX2947" s="36"/>
      <c r="DFY2947" s="36"/>
      <c r="DFZ2947" s="36"/>
      <c r="DGA2947" s="36"/>
      <c r="DGB2947" s="37"/>
      <c r="DGC2947" s="35"/>
      <c r="DGD2947" s="36"/>
      <c r="DGE2947" s="36"/>
      <c r="DGF2947" s="36"/>
      <c r="DGG2947" s="36"/>
      <c r="DGH2947" s="36"/>
      <c r="DGI2947" s="36"/>
      <c r="DGJ2947" s="37"/>
      <c r="DGK2947" s="35"/>
      <c r="DGL2947" s="36"/>
      <c r="DGM2947" s="36"/>
      <c r="DGN2947" s="36"/>
      <c r="DGO2947" s="36"/>
      <c r="DGP2947" s="36"/>
      <c r="DGQ2947" s="36"/>
      <c r="DGR2947" s="37"/>
      <c r="DGS2947" s="35"/>
      <c r="DGT2947" s="36"/>
      <c r="DGU2947" s="36"/>
      <c r="DGV2947" s="36"/>
      <c r="DGW2947" s="36"/>
      <c r="DGX2947" s="36"/>
      <c r="DGY2947" s="36"/>
      <c r="DGZ2947" s="37"/>
      <c r="DHA2947" s="35"/>
      <c r="DHB2947" s="36"/>
      <c r="DHC2947" s="36"/>
      <c r="DHD2947" s="36"/>
      <c r="DHE2947" s="36"/>
      <c r="DHF2947" s="36"/>
      <c r="DHG2947" s="36"/>
      <c r="DHH2947" s="37"/>
      <c r="DHI2947" s="35"/>
      <c r="DHJ2947" s="36"/>
      <c r="DHK2947" s="36"/>
      <c r="DHL2947" s="36"/>
      <c r="DHM2947" s="36"/>
      <c r="DHN2947" s="36"/>
      <c r="DHO2947" s="36"/>
      <c r="DHP2947" s="37"/>
      <c r="DHQ2947" s="35"/>
      <c r="DHR2947" s="36"/>
      <c r="DHS2947" s="36"/>
      <c r="DHT2947" s="36"/>
      <c r="DHU2947" s="36"/>
      <c r="DHV2947" s="36"/>
      <c r="DHW2947" s="36"/>
      <c r="DHX2947" s="37"/>
      <c r="DHY2947" s="35"/>
      <c r="DHZ2947" s="36"/>
      <c r="DIA2947" s="36"/>
      <c r="DIB2947" s="36"/>
      <c r="DIC2947" s="36"/>
      <c r="DID2947" s="36"/>
      <c r="DIE2947" s="36"/>
      <c r="DIF2947" s="37"/>
      <c r="DIG2947" s="35"/>
      <c r="DIH2947" s="36"/>
      <c r="DII2947" s="36"/>
      <c r="DIJ2947" s="36"/>
      <c r="DIK2947" s="36"/>
      <c r="DIL2947" s="36"/>
      <c r="DIM2947" s="36"/>
      <c r="DIN2947" s="37"/>
      <c r="DIO2947" s="35"/>
      <c r="DIP2947" s="36"/>
      <c r="DIQ2947" s="36"/>
      <c r="DIR2947" s="36"/>
      <c r="DIS2947" s="36"/>
      <c r="DIT2947" s="36"/>
      <c r="DIU2947" s="36"/>
      <c r="DIV2947" s="37"/>
      <c r="DIW2947" s="35"/>
      <c r="DIX2947" s="36"/>
      <c r="DIY2947" s="36"/>
      <c r="DIZ2947" s="36"/>
      <c r="DJA2947" s="36"/>
      <c r="DJB2947" s="36"/>
      <c r="DJC2947" s="36"/>
      <c r="DJD2947" s="37"/>
      <c r="DJE2947" s="35"/>
      <c r="DJF2947" s="36"/>
      <c r="DJG2947" s="36"/>
      <c r="DJH2947" s="36"/>
      <c r="DJI2947" s="36"/>
      <c r="DJJ2947" s="36"/>
      <c r="DJK2947" s="36"/>
      <c r="DJL2947" s="37"/>
      <c r="DJM2947" s="35"/>
      <c r="DJN2947" s="36"/>
      <c r="DJO2947" s="36"/>
      <c r="DJP2947" s="36"/>
      <c r="DJQ2947" s="36"/>
      <c r="DJR2947" s="36"/>
      <c r="DJS2947" s="36"/>
      <c r="DJT2947" s="37"/>
      <c r="DJU2947" s="35"/>
      <c r="DJV2947" s="36"/>
      <c r="DJW2947" s="36"/>
      <c r="DJX2947" s="36"/>
      <c r="DJY2947" s="36"/>
      <c r="DJZ2947" s="36"/>
      <c r="DKA2947" s="36"/>
      <c r="DKB2947" s="37"/>
      <c r="DKC2947" s="35"/>
      <c r="DKD2947" s="36"/>
      <c r="DKE2947" s="36"/>
      <c r="DKF2947" s="36"/>
      <c r="DKG2947" s="36"/>
      <c r="DKH2947" s="36"/>
      <c r="DKI2947" s="36"/>
      <c r="DKJ2947" s="37"/>
      <c r="DKK2947" s="35"/>
      <c r="DKL2947" s="36"/>
      <c r="DKM2947" s="36"/>
      <c r="DKN2947" s="36"/>
      <c r="DKO2947" s="36"/>
      <c r="DKP2947" s="36"/>
      <c r="DKQ2947" s="36"/>
      <c r="DKR2947" s="37"/>
      <c r="DKS2947" s="35"/>
      <c r="DKT2947" s="36"/>
      <c r="DKU2947" s="36"/>
      <c r="DKV2947" s="36"/>
      <c r="DKW2947" s="36"/>
      <c r="DKX2947" s="36"/>
      <c r="DKY2947" s="36"/>
      <c r="DKZ2947" s="37"/>
      <c r="DLA2947" s="35"/>
      <c r="DLB2947" s="36"/>
      <c r="DLC2947" s="36"/>
      <c r="DLD2947" s="36"/>
      <c r="DLE2947" s="36"/>
      <c r="DLF2947" s="36"/>
      <c r="DLG2947" s="36"/>
      <c r="DLH2947" s="37"/>
      <c r="DLI2947" s="35"/>
      <c r="DLJ2947" s="36"/>
      <c r="DLK2947" s="36"/>
      <c r="DLL2947" s="36"/>
      <c r="DLM2947" s="36"/>
      <c r="DLN2947" s="36"/>
      <c r="DLO2947" s="36"/>
      <c r="DLP2947" s="37"/>
      <c r="DLQ2947" s="35"/>
      <c r="DLR2947" s="36"/>
      <c r="DLS2947" s="36"/>
      <c r="DLT2947" s="36"/>
      <c r="DLU2947" s="36"/>
      <c r="DLV2947" s="36"/>
      <c r="DLW2947" s="36"/>
      <c r="DLX2947" s="37"/>
      <c r="DLY2947" s="35"/>
      <c r="DLZ2947" s="36"/>
      <c r="DMA2947" s="36"/>
      <c r="DMB2947" s="36"/>
      <c r="DMC2947" s="36"/>
      <c r="DMD2947" s="36"/>
      <c r="DME2947" s="36"/>
      <c r="DMF2947" s="37"/>
      <c r="DMG2947" s="35"/>
      <c r="DMH2947" s="36"/>
      <c r="DMI2947" s="36"/>
      <c r="DMJ2947" s="36"/>
      <c r="DMK2947" s="36"/>
      <c r="DML2947" s="36"/>
      <c r="DMM2947" s="36"/>
      <c r="DMN2947" s="37"/>
      <c r="DMO2947" s="35"/>
      <c r="DMP2947" s="36"/>
      <c r="DMQ2947" s="36"/>
      <c r="DMR2947" s="36"/>
      <c r="DMS2947" s="36"/>
      <c r="DMT2947" s="36"/>
      <c r="DMU2947" s="36"/>
      <c r="DMV2947" s="37"/>
      <c r="DMW2947" s="35"/>
      <c r="DMX2947" s="36"/>
      <c r="DMY2947" s="36"/>
      <c r="DMZ2947" s="36"/>
      <c r="DNA2947" s="36"/>
      <c r="DNB2947" s="36"/>
      <c r="DNC2947" s="36"/>
      <c r="DND2947" s="37"/>
      <c r="DNE2947" s="35"/>
      <c r="DNF2947" s="36"/>
      <c r="DNG2947" s="36"/>
      <c r="DNH2947" s="36"/>
      <c r="DNI2947" s="36"/>
      <c r="DNJ2947" s="36"/>
      <c r="DNK2947" s="36"/>
      <c r="DNL2947" s="37"/>
      <c r="DNM2947" s="35"/>
      <c r="DNN2947" s="36"/>
      <c r="DNO2947" s="36"/>
      <c r="DNP2947" s="36"/>
      <c r="DNQ2947" s="36"/>
      <c r="DNR2947" s="36"/>
      <c r="DNS2947" s="36"/>
      <c r="DNT2947" s="37"/>
      <c r="DNU2947" s="35"/>
      <c r="DNV2947" s="36"/>
      <c r="DNW2947" s="36"/>
      <c r="DNX2947" s="36"/>
      <c r="DNY2947" s="36"/>
      <c r="DNZ2947" s="36"/>
      <c r="DOA2947" s="36"/>
      <c r="DOB2947" s="37"/>
      <c r="DOC2947" s="35"/>
      <c r="DOD2947" s="36"/>
      <c r="DOE2947" s="36"/>
      <c r="DOF2947" s="36"/>
      <c r="DOG2947" s="36"/>
      <c r="DOH2947" s="36"/>
      <c r="DOI2947" s="36"/>
      <c r="DOJ2947" s="37"/>
      <c r="DOK2947" s="35"/>
      <c r="DOL2947" s="36"/>
      <c r="DOM2947" s="36"/>
      <c r="DON2947" s="36"/>
      <c r="DOO2947" s="36"/>
      <c r="DOP2947" s="36"/>
      <c r="DOQ2947" s="36"/>
      <c r="DOR2947" s="37"/>
      <c r="DOS2947" s="35"/>
      <c r="DOT2947" s="36"/>
      <c r="DOU2947" s="36"/>
      <c r="DOV2947" s="36"/>
      <c r="DOW2947" s="36"/>
      <c r="DOX2947" s="36"/>
      <c r="DOY2947" s="36"/>
      <c r="DOZ2947" s="37"/>
      <c r="DPA2947" s="35"/>
      <c r="DPB2947" s="36"/>
      <c r="DPC2947" s="36"/>
      <c r="DPD2947" s="36"/>
      <c r="DPE2947" s="36"/>
      <c r="DPF2947" s="36"/>
      <c r="DPG2947" s="36"/>
      <c r="DPH2947" s="37"/>
      <c r="DPI2947" s="35"/>
      <c r="DPJ2947" s="36"/>
      <c r="DPK2947" s="36"/>
      <c r="DPL2947" s="36"/>
      <c r="DPM2947" s="36"/>
      <c r="DPN2947" s="36"/>
      <c r="DPO2947" s="36"/>
      <c r="DPP2947" s="37"/>
      <c r="DPQ2947" s="35"/>
      <c r="DPR2947" s="36"/>
      <c r="DPS2947" s="36"/>
      <c r="DPT2947" s="36"/>
      <c r="DPU2947" s="36"/>
      <c r="DPV2947" s="36"/>
      <c r="DPW2947" s="36"/>
      <c r="DPX2947" s="37"/>
      <c r="DPY2947" s="35"/>
      <c r="DPZ2947" s="36"/>
      <c r="DQA2947" s="36"/>
      <c r="DQB2947" s="36"/>
      <c r="DQC2947" s="36"/>
      <c r="DQD2947" s="36"/>
      <c r="DQE2947" s="36"/>
      <c r="DQF2947" s="37"/>
      <c r="DQG2947" s="35"/>
      <c r="DQH2947" s="36"/>
      <c r="DQI2947" s="36"/>
      <c r="DQJ2947" s="36"/>
      <c r="DQK2947" s="36"/>
      <c r="DQL2947" s="36"/>
      <c r="DQM2947" s="36"/>
      <c r="DQN2947" s="37"/>
      <c r="DQO2947" s="35"/>
      <c r="DQP2947" s="36"/>
      <c r="DQQ2947" s="36"/>
      <c r="DQR2947" s="36"/>
      <c r="DQS2947" s="36"/>
      <c r="DQT2947" s="36"/>
      <c r="DQU2947" s="36"/>
      <c r="DQV2947" s="37"/>
      <c r="DQW2947" s="35"/>
      <c r="DQX2947" s="36"/>
      <c r="DQY2947" s="36"/>
      <c r="DQZ2947" s="36"/>
      <c r="DRA2947" s="36"/>
      <c r="DRB2947" s="36"/>
      <c r="DRC2947" s="36"/>
      <c r="DRD2947" s="37"/>
      <c r="DRE2947" s="35"/>
      <c r="DRF2947" s="36"/>
      <c r="DRG2947" s="36"/>
      <c r="DRH2947" s="36"/>
      <c r="DRI2947" s="36"/>
      <c r="DRJ2947" s="36"/>
      <c r="DRK2947" s="36"/>
      <c r="DRL2947" s="37"/>
      <c r="DRM2947" s="35"/>
      <c r="DRN2947" s="36"/>
      <c r="DRO2947" s="36"/>
      <c r="DRP2947" s="36"/>
      <c r="DRQ2947" s="36"/>
      <c r="DRR2947" s="36"/>
      <c r="DRS2947" s="36"/>
      <c r="DRT2947" s="37"/>
      <c r="DRU2947" s="35"/>
      <c r="DRV2947" s="36"/>
      <c r="DRW2947" s="36"/>
      <c r="DRX2947" s="36"/>
      <c r="DRY2947" s="36"/>
      <c r="DRZ2947" s="36"/>
      <c r="DSA2947" s="36"/>
      <c r="DSB2947" s="37"/>
      <c r="DSC2947" s="35"/>
      <c r="DSD2947" s="36"/>
      <c r="DSE2947" s="36"/>
      <c r="DSF2947" s="36"/>
      <c r="DSG2947" s="36"/>
      <c r="DSH2947" s="36"/>
      <c r="DSI2947" s="36"/>
      <c r="DSJ2947" s="37"/>
      <c r="DSK2947" s="35"/>
      <c r="DSL2947" s="36"/>
      <c r="DSM2947" s="36"/>
      <c r="DSN2947" s="36"/>
      <c r="DSO2947" s="36"/>
      <c r="DSP2947" s="36"/>
      <c r="DSQ2947" s="36"/>
      <c r="DSR2947" s="37"/>
      <c r="DSS2947" s="35"/>
      <c r="DST2947" s="36"/>
      <c r="DSU2947" s="36"/>
      <c r="DSV2947" s="36"/>
      <c r="DSW2947" s="36"/>
      <c r="DSX2947" s="36"/>
      <c r="DSY2947" s="36"/>
      <c r="DSZ2947" s="37"/>
      <c r="DTA2947" s="35"/>
      <c r="DTB2947" s="36"/>
      <c r="DTC2947" s="36"/>
      <c r="DTD2947" s="36"/>
      <c r="DTE2947" s="36"/>
      <c r="DTF2947" s="36"/>
      <c r="DTG2947" s="36"/>
      <c r="DTH2947" s="37"/>
      <c r="DTI2947" s="35"/>
      <c r="DTJ2947" s="36"/>
      <c r="DTK2947" s="36"/>
      <c r="DTL2947" s="36"/>
      <c r="DTM2947" s="36"/>
      <c r="DTN2947" s="36"/>
      <c r="DTO2947" s="36"/>
      <c r="DTP2947" s="37"/>
      <c r="DTQ2947" s="35"/>
      <c r="DTR2947" s="36"/>
      <c r="DTS2947" s="36"/>
      <c r="DTT2947" s="36"/>
      <c r="DTU2947" s="36"/>
      <c r="DTV2947" s="36"/>
      <c r="DTW2947" s="36"/>
      <c r="DTX2947" s="37"/>
      <c r="DTY2947" s="35"/>
      <c r="DTZ2947" s="36"/>
      <c r="DUA2947" s="36"/>
      <c r="DUB2947" s="36"/>
      <c r="DUC2947" s="36"/>
      <c r="DUD2947" s="36"/>
      <c r="DUE2947" s="36"/>
      <c r="DUF2947" s="37"/>
      <c r="DUG2947" s="35"/>
      <c r="DUH2947" s="36"/>
      <c r="DUI2947" s="36"/>
      <c r="DUJ2947" s="36"/>
      <c r="DUK2947" s="36"/>
      <c r="DUL2947" s="36"/>
      <c r="DUM2947" s="36"/>
      <c r="DUN2947" s="37"/>
      <c r="DUO2947" s="35"/>
      <c r="DUP2947" s="36"/>
      <c r="DUQ2947" s="36"/>
      <c r="DUR2947" s="36"/>
      <c r="DUS2947" s="36"/>
      <c r="DUT2947" s="36"/>
      <c r="DUU2947" s="36"/>
      <c r="DUV2947" s="37"/>
      <c r="DUW2947" s="35"/>
      <c r="DUX2947" s="36"/>
      <c r="DUY2947" s="36"/>
      <c r="DUZ2947" s="36"/>
      <c r="DVA2947" s="36"/>
      <c r="DVB2947" s="36"/>
      <c r="DVC2947" s="36"/>
      <c r="DVD2947" s="37"/>
      <c r="DVE2947" s="35"/>
      <c r="DVF2947" s="36"/>
      <c r="DVG2947" s="36"/>
      <c r="DVH2947" s="36"/>
      <c r="DVI2947" s="36"/>
      <c r="DVJ2947" s="36"/>
      <c r="DVK2947" s="36"/>
      <c r="DVL2947" s="37"/>
      <c r="DVM2947" s="35"/>
      <c r="DVN2947" s="36"/>
      <c r="DVO2947" s="36"/>
      <c r="DVP2947" s="36"/>
      <c r="DVQ2947" s="36"/>
      <c r="DVR2947" s="36"/>
      <c r="DVS2947" s="36"/>
      <c r="DVT2947" s="37"/>
      <c r="DVU2947" s="35"/>
      <c r="DVV2947" s="36"/>
      <c r="DVW2947" s="36"/>
      <c r="DVX2947" s="36"/>
      <c r="DVY2947" s="36"/>
      <c r="DVZ2947" s="36"/>
      <c r="DWA2947" s="36"/>
      <c r="DWB2947" s="37"/>
      <c r="DWC2947" s="35"/>
      <c r="DWD2947" s="36"/>
      <c r="DWE2947" s="36"/>
      <c r="DWF2947" s="36"/>
      <c r="DWG2947" s="36"/>
      <c r="DWH2947" s="36"/>
      <c r="DWI2947" s="36"/>
      <c r="DWJ2947" s="37"/>
      <c r="DWK2947" s="35"/>
      <c r="DWL2947" s="36"/>
      <c r="DWM2947" s="36"/>
      <c r="DWN2947" s="36"/>
      <c r="DWO2947" s="36"/>
      <c r="DWP2947" s="36"/>
      <c r="DWQ2947" s="36"/>
      <c r="DWR2947" s="37"/>
      <c r="DWS2947" s="35"/>
      <c r="DWT2947" s="36"/>
      <c r="DWU2947" s="36"/>
      <c r="DWV2947" s="36"/>
      <c r="DWW2947" s="36"/>
      <c r="DWX2947" s="36"/>
      <c r="DWY2947" s="36"/>
      <c r="DWZ2947" s="37"/>
      <c r="DXA2947" s="35"/>
      <c r="DXB2947" s="36"/>
      <c r="DXC2947" s="36"/>
      <c r="DXD2947" s="36"/>
      <c r="DXE2947" s="36"/>
      <c r="DXF2947" s="36"/>
      <c r="DXG2947" s="36"/>
      <c r="DXH2947" s="37"/>
      <c r="DXI2947" s="35"/>
      <c r="DXJ2947" s="36"/>
      <c r="DXK2947" s="36"/>
      <c r="DXL2947" s="36"/>
      <c r="DXM2947" s="36"/>
      <c r="DXN2947" s="36"/>
      <c r="DXO2947" s="36"/>
      <c r="DXP2947" s="37"/>
      <c r="DXQ2947" s="35"/>
      <c r="DXR2947" s="36"/>
      <c r="DXS2947" s="36"/>
      <c r="DXT2947" s="36"/>
      <c r="DXU2947" s="36"/>
      <c r="DXV2947" s="36"/>
      <c r="DXW2947" s="36"/>
      <c r="DXX2947" s="37"/>
      <c r="DXY2947" s="35"/>
      <c r="DXZ2947" s="36"/>
      <c r="DYA2947" s="36"/>
      <c r="DYB2947" s="36"/>
      <c r="DYC2947" s="36"/>
      <c r="DYD2947" s="36"/>
      <c r="DYE2947" s="36"/>
      <c r="DYF2947" s="37"/>
      <c r="DYG2947" s="35"/>
      <c r="DYH2947" s="36"/>
      <c r="DYI2947" s="36"/>
      <c r="DYJ2947" s="36"/>
      <c r="DYK2947" s="36"/>
      <c r="DYL2947" s="36"/>
      <c r="DYM2947" s="36"/>
      <c r="DYN2947" s="37"/>
      <c r="DYO2947" s="35"/>
      <c r="DYP2947" s="36"/>
      <c r="DYQ2947" s="36"/>
      <c r="DYR2947" s="36"/>
      <c r="DYS2947" s="36"/>
      <c r="DYT2947" s="36"/>
      <c r="DYU2947" s="36"/>
      <c r="DYV2947" s="37"/>
      <c r="DYW2947" s="35"/>
      <c r="DYX2947" s="36"/>
      <c r="DYY2947" s="36"/>
      <c r="DYZ2947" s="36"/>
      <c r="DZA2947" s="36"/>
      <c r="DZB2947" s="36"/>
      <c r="DZC2947" s="36"/>
      <c r="DZD2947" s="37"/>
      <c r="DZE2947" s="35"/>
      <c r="DZF2947" s="36"/>
      <c r="DZG2947" s="36"/>
      <c r="DZH2947" s="36"/>
      <c r="DZI2947" s="36"/>
      <c r="DZJ2947" s="36"/>
      <c r="DZK2947" s="36"/>
      <c r="DZL2947" s="37"/>
      <c r="DZM2947" s="35"/>
      <c r="DZN2947" s="36"/>
      <c r="DZO2947" s="36"/>
      <c r="DZP2947" s="36"/>
      <c r="DZQ2947" s="36"/>
      <c r="DZR2947" s="36"/>
      <c r="DZS2947" s="36"/>
      <c r="DZT2947" s="37"/>
      <c r="DZU2947" s="35"/>
      <c r="DZV2947" s="36"/>
      <c r="DZW2947" s="36"/>
      <c r="DZX2947" s="36"/>
      <c r="DZY2947" s="36"/>
      <c r="DZZ2947" s="36"/>
      <c r="EAA2947" s="36"/>
      <c r="EAB2947" s="37"/>
      <c r="EAC2947" s="35"/>
      <c r="EAD2947" s="36"/>
      <c r="EAE2947" s="36"/>
      <c r="EAF2947" s="36"/>
      <c r="EAG2947" s="36"/>
      <c r="EAH2947" s="36"/>
      <c r="EAI2947" s="36"/>
      <c r="EAJ2947" s="37"/>
      <c r="EAK2947" s="35"/>
      <c r="EAL2947" s="36"/>
      <c r="EAM2947" s="36"/>
      <c r="EAN2947" s="36"/>
      <c r="EAO2947" s="36"/>
      <c r="EAP2947" s="36"/>
      <c r="EAQ2947" s="36"/>
      <c r="EAR2947" s="37"/>
      <c r="EAS2947" s="35"/>
      <c r="EAT2947" s="36"/>
      <c r="EAU2947" s="36"/>
      <c r="EAV2947" s="36"/>
      <c r="EAW2947" s="36"/>
      <c r="EAX2947" s="36"/>
      <c r="EAY2947" s="36"/>
      <c r="EAZ2947" s="37"/>
      <c r="EBA2947" s="35"/>
      <c r="EBB2947" s="36"/>
      <c r="EBC2947" s="36"/>
      <c r="EBD2947" s="36"/>
      <c r="EBE2947" s="36"/>
      <c r="EBF2947" s="36"/>
      <c r="EBG2947" s="36"/>
      <c r="EBH2947" s="37"/>
      <c r="EBI2947" s="35"/>
      <c r="EBJ2947" s="36"/>
      <c r="EBK2947" s="36"/>
      <c r="EBL2947" s="36"/>
      <c r="EBM2947" s="36"/>
      <c r="EBN2947" s="36"/>
      <c r="EBO2947" s="36"/>
      <c r="EBP2947" s="37"/>
      <c r="EBQ2947" s="35"/>
      <c r="EBR2947" s="36"/>
      <c r="EBS2947" s="36"/>
      <c r="EBT2947" s="36"/>
      <c r="EBU2947" s="36"/>
      <c r="EBV2947" s="36"/>
      <c r="EBW2947" s="36"/>
      <c r="EBX2947" s="37"/>
      <c r="EBY2947" s="35"/>
      <c r="EBZ2947" s="36"/>
      <c r="ECA2947" s="36"/>
      <c r="ECB2947" s="36"/>
      <c r="ECC2947" s="36"/>
      <c r="ECD2947" s="36"/>
      <c r="ECE2947" s="36"/>
      <c r="ECF2947" s="37"/>
      <c r="ECG2947" s="35"/>
      <c r="ECH2947" s="36"/>
      <c r="ECI2947" s="36"/>
      <c r="ECJ2947" s="36"/>
      <c r="ECK2947" s="36"/>
      <c r="ECL2947" s="36"/>
      <c r="ECM2947" s="36"/>
      <c r="ECN2947" s="37"/>
      <c r="ECO2947" s="35"/>
      <c r="ECP2947" s="36"/>
      <c r="ECQ2947" s="36"/>
      <c r="ECR2947" s="36"/>
      <c r="ECS2947" s="36"/>
      <c r="ECT2947" s="36"/>
      <c r="ECU2947" s="36"/>
      <c r="ECV2947" s="37"/>
      <c r="ECW2947" s="35"/>
      <c r="ECX2947" s="36"/>
      <c r="ECY2947" s="36"/>
      <c r="ECZ2947" s="36"/>
      <c r="EDA2947" s="36"/>
      <c r="EDB2947" s="36"/>
      <c r="EDC2947" s="36"/>
      <c r="EDD2947" s="37"/>
      <c r="EDE2947" s="35"/>
      <c r="EDF2947" s="36"/>
      <c r="EDG2947" s="36"/>
      <c r="EDH2947" s="36"/>
      <c r="EDI2947" s="36"/>
      <c r="EDJ2947" s="36"/>
      <c r="EDK2947" s="36"/>
      <c r="EDL2947" s="37"/>
      <c r="EDM2947" s="35"/>
      <c r="EDN2947" s="36"/>
      <c r="EDO2947" s="36"/>
      <c r="EDP2947" s="36"/>
      <c r="EDQ2947" s="36"/>
      <c r="EDR2947" s="36"/>
      <c r="EDS2947" s="36"/>
      <c r="EDT2947" s="37"/>
      <c r="EDU2947" s="35"/>
      <c r="EDV2947" s="36"/>
      <c r="EDW2947" s="36"/>
      <c r="EDX2947" s="36"/>
      <c r="EDY2947" s="36"/>
      <c r="EDZ2947" s="36"/>
      <c r="EEA2947" s="36"/>
      <c r="EEB2947" s="37"/>
      <c r="EEC2947" s="35"/>
      <c r="EED2947" s="36"/>
      <c r="EEE2947" s="36"/>
      <c r="EEF2947" s="36"/>
      <c r="EEG2947" s="36"/>
      <c r="EEH2947" s="36"/>
      <c r="EEI2947" s="36"/>
      <c r="EEJ2947" s="37"/>
      <c r="EEK2947" s="35"/>
      <c r="EEL2947" s="36"/>
      <c r="EEM2947" s="36"/>
      <c r="EEN2947" s="36"/>
      <c r="EEO2947" s="36"/>
      <c r="EEP2947" s="36"/>
      <c r="EEQ2947" s="36"/>
      <c r="EER2947" s="37"/>
      <c r="EES2947" s="35"/>
      <c r="EET2947" s="36"/>
      <c r="EEU2947" s="36"/>
      <c r="EEV2947" s="36"/>
      <c r="EEW2947" s="36"/>
      <c r="EEX2947" s="36"/>
      <c r="EEY2947" s="36"/>
      <c r="EEZ2947" s="37"/>
      <c r="EFA2947" s="35"/>
      <c r="EFB2947" s="36"/>
      <c r="EFC2947" s="36"/>
      <c r="EFD2947" s="36"/>
      <c r="EFE2947" s="36"/>
      <c r="EFF2947" s="36"/>
      <c r="EFG2947" s="36"/>
      <c r="EFH2947" s="37"/>
      <c r="EFI2947" s="35"/>
      <c r="EFJ2947" s="36"/>
      <c r="EFK2947" s="36"/>
      <c r="EFL2947" s="36"/>
      <c r="EFM2947" s="36"/>
      <c r="EFN2947" s="36"/>
      <c r="EFO2947" s="36"/>
      <c r="EFP2947" s="37"/>
      <c r="EFQ2947" s="35"/>
      <c r="EFR2947" s="36"/>
      <c r="EFS2947" s="36"/>
      <c r="EFT2947" s="36"/>
      <c r="EFU2947" s="36"/>
      <c r="EFV2947" s="36"/>
      <c r="EFW2947" s="36"/>
      <c r="EFX2947" s="37"/>
      <c r="EFY2947" s="35"/>
      <c r="EFZ2947" s="36"/>
      <c r="EGA2947" s="36"/>
      <c r="EGB2947" s="36"/>
      <c r="EGC2947" s="36"/>
      <c r="EGD2947" s="36"/>
      <c r="EGE2947" s="36"/>
      <c r="EGF2947" s="37"/>
      <c r="EGG2947" s="35"/>
      <c r="EGH2947" s="36"/>
      <c r="EGI2947" s="36"/>
      <c r="EGJ2947" s="36"/>
      <c r="EGK2947" s="36"/>
      <c r="EGL2947" s="36"/>
      <c r="EGM2947" s="36"/>
      <c r="EGN2947" s="37"/>
      <c r="EGO2947" s="35"/>
      <c r="EGP2947" s="36"/>
      <c r="EGQ2947" s="36"/>
      <c r="EGR2947" s="36"/>
      <c r="EGS2947" s="36"/>
      <c r="EGT2947" s="36"/>
      <c r="EGU2947" s="36"/>
      <c r="EGV2947" s="37"/>
      <c r="EGW2947" s="35"/>
      <c r="EGX2947" s="36"/>
      <c r="EGY2947" s="36"/>
      <c r="EGZ2947" s="36"/>
      <c r="EHA2947" s="36"/>
      <c r="EHB2947" s="36"/>
      <c r="EHC2947" s="36"/>
      <c r="EHD2947" s="37"/>
      <c r="EHE2947" s="35"/>
      <c r="EHF2947" s="36"/>
      <c r="EHG2947" s="36"/>
      <c r="EHH2947" s="36"/>
      <c r="EHI2947" s="36"/>
      <c r="EHJ2947" s="36"/>
      <c r="EHK2947" s="36"/>
      <c r="EHL2947" s="37"/>
      <c r="EHM2947" s="35"/>
      <c r="EHN2947" s="36"/>
      <c r="EHO2947" s="36"/>
      <c r="EHP2947" s="36"/>
      <c r="EHQ2947" s="36"/>
      <c r="EHR2947" s="36"/>
      <c r="EHS2947" s="36"/>
      <c r="EHT2947" s="37"/>
      <c r="EHU2947" s="35"/>
      <c r="EHV2947" s="36"/>
      <c r="EHW2947" s="36"/>
      <c r="EHX2947" s="36"/>
      <c r="EHY2947" s="36"/>
      <c r="EHZ2947" s="36"/>
      <c r="EIA2947" s="36"/>
      <c r="EIB2947" s="37"/>
      <c r="EIC2947" s="35"/>
      <c r="EID2947" s="36"/>
      <c r="EIE2947" s="36"/>
      <c r="EIF2947" s="36"/>
      <c r="EIG2947" s="36"/>
      <c r="EIH2947" s="36"/>
      <c r="EII2947" s="36"/>
      <c r="EIJ2947" s="37"/>
      <c r="EIK2947" s="35"/>
      <c r="EIL2947" s="36"/>
      <c r="EIM2947" s="36"/>
      <c r="EIN2947" s="36"/>
      <c r="EIO2947" s="36"/>
      <c r="EIP2947" s="36"/>
      <c r="EIQ2947" s="36"/>
      <c r="EIR2947" s="37"/>
      <c r="EIS2947" s="35"/>
      <c r="EIT2947" s="36"/>
      <c r="EIU2947" s="36"/>
      <c r="EIV2947" s="36"/>
      <c r="EIW2947" s="36"/>
      <c r="EIX2947" s="36"/>
      <c r="EIY2947" s="36"/>
      <c r="EIZ2947" s="37"/>
      <c r="EJA2947" s="35"/>
      <c r="EJB2947" s="36"/>
      <c r="EJC2947" s="36"/>
      <c r="EJD2947" s="36"/>
      <c r="EJE2947" s="36"/>
      <c r="EJF2947" s="36"/>
      <c r="EJG2947" s="36"/>
      <c r="EJH2947" s="37"/>
      <c r="EJI2947" s="35"/>
      <c r="EJJ2947" s="36"/>
      <c r="EJK2947" s="36"/>
      <c r="EJL2947" s="36"/>
      <c r="EJM2947" s="36"/>
      <c r="EJN2947" s="36"/>
      <c r="EJO2947" s="36"/>
      <c r="EJP2947" s="37"/>
      <c r="EJQ2947" s="35"/>
      <c r="EJR2947" s="36"/>
      <c r="EJS2947" s="36"/>
      <c r="EJT2947" s="36"/>
      <c r="EJU2947" s="36"/>
      <c r="EJV2947" s="36"/>
      <c r="EJW2947" s="36"/>
      <c r="EJX2947" s="37"/>
      <c r="EJY2947" s="35"/>
      <c r="EJZ2947" s="36"/>
      <c r="EKA2947" s="36"/>
      <c r="EKB2947" s="36"/>
      <c r="EKC2947" s="36"/>
      <c r="EKD2947" s="36"/>
      <c r="EKE2947" s="36"/>
      <c r="EKF2947" s="37"/>
      <c r="EKG2947" s="35"/>
      <c r="EKH2947" s="36"/>
      <c r="EKI2947" s="36"/>
      <c r="EKJ2947" s="36"/>
      <c r="EKK2947" s="36"/>
      <c r="EKL2947" s="36"/>
      <c r="EKM2947" s="36"/>
      <c r="EKN2947" s="37"/>
      <c r="EKO2947" s="35"/>
      <c r="EKP2947" s="36"/>
      <c r="EKQ2947" s="36"/>
      <c r="EKR2947" s="36"/>
      <c r="EKS2947" s="36"/>
      <c r="EKT2947" s="36"/>
      <c r="EKU2947" s="36"/>
      <c r="EKV2947" s="37"/>
      <c r="EKW2947" s="35"/>
      <c r="EKX2947" s="36"/>
      <c r="EKY2947" s="36"/>
      <c r="EKZ2947" s="36"/>
      <c r="ELA2947" s="36"/>
      <c r="ELB2947" s="36"/>
      <c r="ELC2947" s="36"/>
      <c r="ELD2947" s="37"/>
      <c r="ELE2947" s="35"/>
      <c r="ELF2947" s="36"/>
      <c r="ELG2947" s="36"/>
      <c r="ELH2947" s="36"/>
      <c r="ELI2947" s="36"/>
      <c r="ELJ2947" s="36"/>
      <c r="ELK2947" s="36"/>
      <c r="ELL2947" s="37"/>
      <c r="ELM2947" s="35"/>
      <c r="ELN2947" s="36"/>
      <c r="ELO2947" s="36"/>
      <c r="ELP2947" s="36"/>
      <c r="ELQ2947" s="36"/>
      <c r="ELR2947" s="36"/>
      <c r="ELS2947" s="36"/>
      <c r="ELT2947" s="37"/>
      <c r="ELU2947" s="35"/>
      <c r="ELV2947" s="36"/>
      <c r="ELW2947" s="36"/>
      <c r="ELX2947" s="36"/>
      <c r="ELY2947" s="36"/>
      <c r="ELZ2947" s="36"/>
      <c r="EMA2947" s="36"/>
      <c r="EMB2947" s="37"/>
      <c r="EMC2947" s="35"/>
      <c r="EMD2947" s="36"/>
      <c r="EME2947" s="36"/>
      <c r="EMF2947" s="36"/>
      <c r="EMG2947" s="36"/>
      <c r="EMH2947" s="36"/>
      <c r="EMI2947" s="36"/>
      <c r="EMJ2947" s="37"/>
      <c r="EMK2947" s="35"/>
      <c r="EML2947" s="36"/>
      <c r="EMM2947" s="36"/>
      <c r="EMN2947" s="36"/>
      <c r="EMO2947" s="36"/>
      <c r="EMP2947" s="36"/>
      <c r="EMQ2947" s="36"/>
      <c r="EMR2947" s="37"/>
      <c r="EMS2947" s="35"/>
      <c r="EMT2947" s="36"/>
      <c r="EMU2947" s="36"/>
      <c r="EMV2947" s="36"/>
      <c r="EMW2947" s="36"/>
      <c r="EMX2947" s="36"/>
      <c r="EMY2947" s="36"/>
      <c r="EMZ2947" s="37"/>
      <c r="ENA2947" s="35"/>
      <c r="ENB2947" s="36"/>
      <c r="ENC2947" s="36"/>
      <c r="END2947" s="36"/>
      <c r="ENE2947" s="36"/>
      <c r="ENF2947" s="36"/>
      <c r="ENG2947" s="36"/>
      <c r="ENH2947" s="37"/>
      <c r="ENI2947" s="35"/>
      <c r="ENJ2947" s="36"/>
      <c r="ENK2947" s="36"/>
      <c r="ENL2947" s="36"/>
      <c r="ENM2947" s="36"/>
      <c r="ENN2947" s="36"/>
      <c r="ENO2947" s="36"/>
      <c r="ENP2947" s="37"/>
      <c r="ENQ2947" s="35"/>
      <c r="ENR2947" s="36"/>
      <c r="ENS2947" s="36"/>
      <c r="ENT2947" s="36"/>
      <c r="ENU2947" s="36"/>
      <c r="ENV2947" s="36"/>
      <c r="ENW2947" s="36"/>
      <c r="ENX2947" s="37"/>
      <c r="ENY2947" s="35"/>
      <c r="ENZ2947" s="36"/>
      <c r="EOA2947" s="36"/>
      <c r="EOB2947" s="36"/>
      <c r="EOC2947" s="36"/>
      <c r="EOD2947" s="36"/>
      <c r="EOE2947" s="36"/>
      <c r="EOF2947" s="37"/>
      <c r="EOG2947" s="35"/>
      <c r="EOH2947" s="36"/>
      <c r="EOI2947" s="36"/>
      <c r="EOJ2947" s="36"/>
      <c r="EOK2947" s="36"/>
      <c r="EOL2947" s="36"/>
      <c r="EOM2947" s="36"/>
      <c r="EON2947" s="37"/>
      <c r="EOO2947" s="35"/>
      <c r="EOP2947" s="36"/>
      <c r="EOQ2947" s="36"/>
      <c r="EOR2947" s="36"/>
      <c r="EOS2947" s="36"/>
      <c r="EOT2947" s="36"/>
      <c r="EOU2947" s="36"/>
      <c r="EOV2947" s="37"/>
      <c r="EOW2947" s="35"/>
      <c r="EOX2947" s="36"/>
      <c r="EOY2947" s="36"/>
      <c r="EOZ2947" s="36"/>
      <c r="EPA2947" s="36"/>
      <c r="EPB2947" s="36"/>
      <c r="EPC2947" s="36"/>
      <c r="EPD2947" s="37"/>
      <c r="EPE2947" s="35"/>
      <c r="EPF2947" s="36"/>
      <c r="EPG2947" s="36"/>
      <c r="EPH2947" s="36"/>
      <c r="EPI2947" s="36"/>
      <c r="EPJ2947" s="36"/>
      <c r="EPK2947" s="36"/>
      <c r="EPL2947" s="37"/>
      <c r="EPM2947" s="35"/>
      <c r="EPN2947" s="36"/>
      <c r="EPO2947" s="36"/>
      <c r="EPP2947" s="36"/>
      <c r="EPQ2947" s="36"/>
      <c r="EPR2947" s="36"/>
      <c r="EPS2947" s="36"/>
      <c r="EPT2947" s="37"/>
      <c r="EPU2947" s="35"/>
      <c r="EPV2947" s="36"/>
      <c r="EPW2947" s="36"/>
      <c r="EPX2947" s="36"/>
      <c r="EPY2947" s="36"/>
      <c r="EPZ2947" s="36"/>
      <c r="EQA2947" s="36"/>
      <c r="EQB2947" s="37"/>
      <c r="EQC2947" s="35"/>
      <c r="EQD2947" s="36"/>
      <c r="EQE2947" s="36"/>
      <c r="EQF2947" s="36"/>
      <c r="EQG2947" s="36"/>
      <c r="EQH2947" s="36"/>
      <c r="EQI2947" s="36"/>
      <c r="EQJ2947" s="37"/>
      <c r="EQK2947" s="35"/>
      <c r="EQL2947" s="36"/>
      <c r="EQM2947" s="36"/>
      <c r="EQN2947" s="36"/>
      <c r="EQO2947" s="36"/>
      <c r="EQP2947" s="36"/>
      <c r="EQQ2947" s="36"/>
      <c r="EQR2947" s="37"/>
      <c r="EQS2947" s="35"/>
      <c r="EQT2947" s="36"/>
      <c r="EQU2947" s="36"/>
      <c r="EQV2947" s="36"/>
      <c r="EQW2947" s="36"/>
      <c r="EQX2947" s="36"/>
      <c r="EQY2947" s="36"/>
      <c r="EQZ2947" s="37"/>
      <c r="ERA2947" s="35"/>
      <c r="ERB2947" s="36"/>
      <c r="ERC2947" s="36"/>
      <c r="ERD2947" s="36"/>
      <c r="ERE2947" s="36"/>
      <c r="ERF2947" s="36"/>
      <c r="ERG2947" s="36"/>
      <c r="ERH2947" s="37"/>
      <c r="ERI2947" s="35"/>
      <c r="ERJ2947" s="36"/>
      <c r="ERK2947" s="36"/>
      <c r="ERL2947" s="36"/>
      <c r="ERM2947" s="36"/>
      <c r="ERN2947" s="36"/>
      <c r="ERO2947" s="36"/>
      <c r="ERP2947" s="37"/>
      <c r="ERQ2947" s="35"/>
      <c r="ERR2947" s="36"/>
      <c r="ERS2947" s="36"/>
      <c r="ERT2947" s="36"/>
      <c r="ERU2947" s="36"/>
      <c r="ERV2947" s="36"/>
      <c r="ERW2947" s="36"/>
      <c r="ERX2947" s="37"/>
      <c r="ERY2947" s="35"/>
      <c r="ERZ2947" s="36"/>
      <c r="ESA2947" s="36"/>
      <c r="ESB2947" s="36"/>
      <c r="ESC2947" s="36"/>
      <c r="ESD2947" s="36"/>
      <c r="ESE2947" s="36"/>
      <c r="ESF2947" s="37"/>
      <c r="ESG2947" s="35"/>
      <c r="ESH2947" s="36"/>
      <c r="ESI2947" s="36"/>
      <c r="ESJ2947" s="36"/>
      <c r="ESK2947" s="36"/>
      <c r="ESL2947" s="36"/>
      <c r="ESM2947" s="36"/>
      <c r="ESN2947" s="37"/>
      <c r="ESO2947" s="35"/>
      <c r="ESP2947" s="36"/>
      <c r="ESQ2947" s="36"/>
      <c r="ESR2947" s="36"/>
      <c r="ESS2947" s="36"/>
      <c r="EST2947" s="36"/>
      <c r="ESU2947" s="36"/>
      <c r="ESV2947" s="37"/>
      <c r="ESW2947" s="35"/>
      <c r="ESX2947" s="36"/>
      <c r="ESY2947" s="36"/>
      <c r="ESZ2947" s="36"/>
      <c r="ETA2947" s="36"/>
      <c r="ETB2947" s="36"/>
      <c r="ETC2947" s="36"/>
      <c r="ETD2947" s="37"/>
      <c r="ETE2947" s="35"/>
      <c r="ETF2947" s="36"/>
      <c r="ETG2947" s="36"/>
      <c r="ETH2947" s="36"/>
      <c r="ETI2947" s="36"/>
      <c r="ETJ2947" s="36"/>
      <c r="ETK2947" s="36"/>
      <c r="ETL2947" s="37"/>
      <c r="ETM2947" s="35"/>
      <c r="ETN2947" s="36"/>
      <c r="ETO2947" s="36"/>
      <c r="ETP2947" s="36"/>
      <c r="ETQ2947" s="36"/>
      <c r="ETR2947" s="36"/>
      <c r="ETS2947" s="36"/>
      <c r="ETT2947" s="37"/>
      <c r="ETU2947" s="35"/>
      <c r="ETV2947" s="36"/>
      <c r="ETW2947" s="36"/>
      <c r="ETX2947" s="36"/>
      <c r="ETY2947" s="36"/>
      <c r="ETZ2947" s="36"/>
      <c r="EUA2947" s="36"/>
      <c r="EUB2947" s="37"/>
      <c r="EUC2947" s="35"/>
      <c r="EUD2947" s="36"/>
      <c r="EUE2947" s="36"/>
      <c r="EUF2947" s="36"/>
      <c r="EUG2947" s="36"/>
      <c r="EUH2947" s="36"/>
      <c r="EUI2947" s="36"/>
      <c r="EUJ2947" s="37"/>
      <c r="EUK2947" s="35"/>
      <c r="EUL2947" s="36"/>
      <c r="EUM2947" s="36"/>
      <c r="EUN2947" s="36"/>
      <c r="EUO2947" s="36"/>
      <c r="EUP2947" s="36"/>
      <c r="EUQ2947" s="36"/>
      <c r="EUR2947" s="37"/>
      <c r="EUS2947" s="35"/>
      <c r="EUT2947" s="36"/>
      <c r="EUU2947" s="36"/>
      <c r="EUV2947" s="36"/>
      <c r="EUW2947" s="36"/>
      <c r="EUX2947" s="36"/>
      <c r="EUY2947" s="36"/>
      <c r="EUZ2947" s="37"/>
      <c r="EVA2947" s="35"/>
      <c r="EVB2947" s="36"/>
      <c r="EVC2947" s="36"/>
      <c r="EVD2947" s="36"/>
      <c r="EVE2947" s="36"/>
      <c r="EVF2947" s="36"/>
      <c r="EVG2947" s="36"/>
      <c r="EVH2947" s="37"/>
      <c r="EVI2947" s="35"/>
      <c r="EVJ2947" s="36"/>
      <c r="EVK2947" s="36"/>
      <c r="EVL2947" s="36"/>
      <c r="EVM2947" s="36"/>
      <c r="EVN2947" s="36"/>
      <c r="EVO2947" s="36"/>
      <c r="EVP2947" s="37"/>
      <c r="EVQ2947" s="35"/>
      <c r="EVR2947" s="36"/>
      <c r="EVS2947" s="36"/>
      <c r="EVT2947" s="36"/>
      <c r="EVU2947" s="36"/>
      <c r="EVV2947" s="36"/>
      <c r="EVW2947" s="36"/>
      <c r="EVX2947" s="37"/>
      <c r="EVY2947" s="35"/>
      <c r="EVZ2947" s="36"/>
      <c r="EWA2947" s="36"/>
      <c r="EWB2947" s="36"/>
      <c r="EWC2947" s="36"/>
      <c r="EWD2947" s="36"/>
      <c r="EWE2947" s="36"/>
      <c r="EWF2947" s="37"/>
      <c r="EWG2947" s="35"/>
      <c r="EWH2947" s="36"/>
      <c r="EWI2947" s="36"/>
      <c r="EWJ2947" s="36"/>
      <c r="EWK2947" s="36"/>
      <c r="EWL2947" s="36"/>
      <c r="EWM2947" s="36"/>
      <c r="EWN2947" s="37"/>
      <c r="EWO2947" s="35"/>
      <c r="EWP2947" s="36"/>
      <c r="EWQ2947" s="36"/>
      <c r="EWR2947" s="36"/>
      <c r="EWS2947" s="36"/>
      <c r="EWT2947" s="36"/>
      <c r="EWU2947" s="36"/>
      <c r="EWV2947" s="37"/>
      <c r="EWW2947" s="35"/>
      <c r="EWX2947" s="36"/>
      <c r="EWY2947" s="36"/>
      <c r="EWZ2947" s="36"/>
      <c r="EXA2947" s="36"/>
      <c r="EXB2947" s="36"/>
      <c r="EXC2947" s="36"/>
      <c r="EXD2947" s="37"/>
      <c r="EXE2947" s="35"/>
      <c r="EXF2947" s="36"/>
      <c r="EXG2947" s="36"/>
      <c r="EXH2947" s="36"/>
      <c r="EXI2947" s="36"/>
      <c r="EXJ2947" s="36"/>
      <c r="EXK2947" s="36"/>
      <c r="EXL2947" s="37"/>
      <c r="EXM2947" s="35"/>
      <c r="EXN2947" s="36"/>
      <c r="EXO2947" s="36"/>
      <c r="EXP2947" s="36"/>
      <c r="EXQ2947" s="36"/>
      <c r="EXR2947" s="36"/>
      <c r="EXS2947" s="36"/>
      <c r="EXT2947" s="37"/>
      <c r="EXU2947" s="35"/>
      <c r="EXV2947" s="36"/>
      <c r="EXW2947" s="36"/>
      <c r="EXX2947" s="36"/>
      <c r="EXY2947" s="36"/>
      <c r="EXZ2947" s="36"/>
      <c r="EYA2947" s="36"/>
      <c r="EYB2947" s="37"/>
      <c r="EYC2947" s="35"/>
      <c r="EYD2947" s="36"/>
      <c r="EYE2947" s="36"/>
      <c r="EYF2947" s="36"/>
      <c r="EYG2947" s="36"/>
      <c r="EYH2947" s="36"/>
      <c r="EYI2947" s="36"/>
      <c r="EYJ2947" s="37"/>
      <c r="EYK2947" s="35"/>
      <c r="EYL2947" s="36"/>
      <c r="EYM2947" s="36"/>
      <c r="EYN2947" s="36"/>
      <c r="EYO2947" s="36"/>
      <c r="EYP2947" s="36"/>
      <c r="EYQ2947" s="36"/>
      <c r="EYR2947" s="37"/>
      <c r="EYS2947" s="35"/>
      <c r="EYT2947" s="36"/>
      <c r="EYU2947" s="36"/>
      <c r="EYV2947" s="36"/>
      <c r="EYW2947" s="36"/>
      <c r="EYX2947" s="36"/>
      <c r="EYY2947" s="36"/>
      <c r="EYZ2947" s="37"/>
      <c r="EZA2947" s="35"/>
      <c r="EZB2947" s="36"/>
      <c r="EZC2947" s="36"/>
      <c r="EZD2947" s="36"/>
      <c r="EZE2947" s="36"/>
      <c r="EZF2947" s="36"/>
      <c r="EZG2947" s="36"/>
      <c r="EZH2947" s="37"/>
      <c r="EZI2947" s="35"/>
      <c r="EZJ2947" s="36"/>
      <c r="EZK2947" s="36"/>
      <c r="EZL2947" s="36"/>
      <c r="EZM2947" s="36"/>
      <c r="EZN2947" s="36"/>
      <c r="EZO2947" s="36"/>
      <c r="EZP2947" s="37"/>
      <c r="EZQ2947" s="35"/>
      <c r="EZR2947" s="36"/>
      <c r="EZS2947" s="36"/>
      <c r="EZT2947" s="36"/>
      <c r="EZU2947" s="36"/>
      <c r="EZV2947" s="36"/>
      <c r="EZW2947" s="36"/>
      <c r="EZX2947" s="37"/>
      <c r="EZY2947" s="35"/>
      <c r="EZZ2947" s="36"/>
      <c r="FAA2947" s="36"/>
      <c r="FAB2947" s="36"/>
      <c r="FAC2947" s="36"/>
      <c r="FAD2947" s="36"/>
      <c r="FAE2947" s="36"/>
      <c r="FAF2947" s="37"/>
      <c r="FAG2947" s="35"/>
      <c r="FAH2947" s="36"/>
      <c r="FAI2947" s="36"/>
      <c r="FAJ2947" s="36"/>
      <c r="FAK2947" s="36"/>
      <c r="FAL2947" s="36"/>
      <c r="FAM2947" s="36"/>
      <c r="FAN2947" s="37"/>
      <c r="FAO2947" s="35"/>
      <c r="FAP2947" s="36"/>
      <c r="FAQ2947" s="36"/>
      <c r="FAR2947" s="36"/>
      <c r="FAS2947" s="36"/>
      <c r="FAT2947" s="36"/>
      <c r="FAU2947" s="36"/>
      <c r="FAV2947" s="37"/>
      <c r="FAW2947" s="35"/>
      <c r="FAX2947" s="36"/>
      <c r="FAY2947" s="36"/>
      <c r="FAZ2947" s="36"/>
      <c r="FBA2947" s="36"/>
      <c r="FBB2947" s="36"/>
      <c r="FBC2947" s="36"/>
      <c r="FBD2947" s="37"/>
      <c r="FBE2947" s="35"/>
      <c r="FBF2947" s="36"/>
      <c r="FBG2947" s="36"/>
      <c r="FBH2947" s="36"/>
      <c r="FBI2947" s="36"/>
      <c r="FBJ2947" s="36"/>
      <c r="FBK2947" s="36"/>
      <c r="FBL2947" s="37"/>
      <c r="FBM2947" s="35"/>
      <c r="FBN2947" s="36"/>
      <c r="FBO2947" s="36"/>
      <c r="FBP2947" s="36"/>
      <c r="FBQ2947" s="36"/>
      <c r="FBR2947" s="36"/>
      <c r="FBS2947" s="36"/>
      <c r="FBT2947" s="37"/>
      <c r="FBU2947" s="35"/>
      <c r="FBV2947" s="36"/>
      <c r="FBW2947" s="36"/>
      <c r="FBX2947" s="36"/>
      <c r="FBY2947" s="36"/>
      <c r="FBZ2947" s="36"/>
      <c r="FCA2947" s="36"/>
      <c r="FCB2947" s="37"/>
      <c r="FCC2947" s="35"/>
      <c r="FCD2947" s="36"/>
      <c r="FCE2947" s="36"/>
      <c r="FCF2947" s="36"/>
      <c r="FCG2947" s="36"/>
      <c r="FCH2947" s="36"/>
      <c r="FCI2947" s="36"/>
      <c r="FCJ2947" s="37"/>
      <c r="FCK2947" s="35"/>
      <c r="FCL2947" s="36"/>
      <c r="FCM2947" s="36"/>
      <c r="FCN2947" s="36"/>
      <c r="FCO2947" s="36"/>
      <c r="FCP2947" s="36"/>
      <c r="FCQ2947" s="36"/>
      <c r="FCR2947" s="37"/>
      <c r="FCS2947" s="35"/>
      <c r="FCT2947" s="36"/>
      <c r="FCU2947" s="36"/>
      <c r="FCV2947" s="36"/>
      <c r="FCW2947" s="36"/>
      <c r="FCX2947" s="36"/>
      <c r="FCY2947" s="36"/>
      <c r="FCZ2947" s="37"/>
      <c r="FDA2947" s="35"/>
      <c r="FDB2947" s="36"/>
      <c r="FDC2947" s="36"/>
      <c r="FDD2947" s="36"/>
      <c r="FDE2947" s="36"/>
      <c r="FDF2947" s="36"/>
      <c r="FDG2947" s="36"/>
      <c r="FDH2947" s="37"/>
      <c r="FDI2947" s="35"/>
      <c r="FDJ2947" s="36"/>
      <c r="FDK2947" s="36"/>
      <c r="FDL2947" s="36"/>
      <c r="FDM2947" s="36"/>
      <c r="FDN2947" s="36"/>
      <c r="FDO2947" s="36"/>
      <c r="FDP2947" s="37"/>
      <c r="FDQ2947" s="35"/>
      <c r="FDR2947" s="36"/>
      <c r="FDS2947" s="36"/>
      <c r="FDT2947" s="36"/>
      <c r="FDU2947" s="36"/>
      <c r="FDV2947" s="36"/>
      <c r="FDW2947" s="36"/>
      <c r="FDX2947" s="37"/>
      <c r="FDY2947" s="35"/>
      <c r="FDZ2947" s="36"/>
      <c r="FEA2947" s="36"/>
      <c r="FEB2947" s="36"/>
      <c r="FEC2947" s="36"/>
      <c r="FED2947" s="36"/>
      <c r="FEE2947" s="36"/>
      <c r="FEF2947" s="37"/>
      <c r="FEG2947" s="35"/>
      <c r="FEH2947" s="36"/>
      <c r="FEI2947" s="36"/>
      <c r="FEJ2947" s="36"/>
      <c r="FEK2947" s="36"/>
      <c r="FEL2947" s="36"/>
      <c r="FEM2947" s="36"/>
      <c r="FEN2947" s="37"/>
      <c r="FEO2947" s="35"/>
      <c r="FEP2947" s="36"/>
      <c r="FEQ2947" s="36"/>
      <c r="FER2947" s="36"/>
      <c r="FES2947" s="36"/>
      <c r="FET2947" s="36"/>
      <c r="FEU2947" s="36"/>
      <c r="FEV2947" s="37"/>
      <c r="FEW2947" s="35"/>
      <c r="FEX2947" s="36"/>
      <c r="FEY2947" s="36"/>
      <c r="FEZ2947" s="36"/>
      <c r="FFA2947" s="36"/>
      <c r="FFB2947" s="36"/>
      <c r="FFC2947" s="36"/>
      <c r="FFD2947" s="37"/>
      <c r="FFE2947" s="35"/>
      <c r="FFF2947" s="36"/>
      <c r="FFG2947" s="36"/>
      <c r="FFH2947" s="36"/>
      <c r="FFI2947" s="36"/>
      <c r="FFJ2947" s="36"/>
      <c r="FFK2947" s="36"/>
      <c r="FFL2947" s="37"/>
      <c r="FFM2947" s="35"/>
      <c r="FFN2947" s="36"/>
      <c r="FFO2947" s="36"/>
      <c r="FFP2947" s="36"/>
      <c r="FFQ2947" s="36"/>
      <c r="FFR2947" s="36"/>
      <c r="FFS2947" s="36"/>
      <c r="FFT2947" s="37"/>
      <c r="FFU2947" s="35"/>
      <c r="FFV2947" s="36"/>
      <c r="FFW2947" s="36"/>
      <c r="FFX2947" s="36"/>
      <c r="FFY2947" s="36"/>
      <c r="FFZ2947" s="36"/>
      <c r="FGA2947" s="36"/>
      <c r="FGB2947" s="37"/>
      <c r="FGC2947" s="35"/>
      <c r="FGD2947" s="36"/>
      <c r="FGE2947" s="36"/>
      <c r="FGF2947" s="36"/>
      <c r="FGG2947" s="36"/>
      <c r="FGH2947" s="36"/>
      <c r="FGI2947" s="36"/>
      <c r="FGJ2947" s="37"/>
      <c r="FGK2947" s="35"/>
      <c r="FGL2947" s="36"/>
      <c r="FGM2947" s="36"/>
      <c r="FGN2947" s="36"/>
      <c r="FGO2947" s="36"/>
      <c r="FGP2947" s="36"/>
      <c r="FGQ2947" s="36"/>
      <c r="FGR2947" s="37"/>
      <c r="FGS2947" s="35"/>
      <c r="FGT2947" s="36"/>
      <c r="FGU2947" s="36"/>
      <c r="FGV2947" s="36"/>
      <c r="FGW2947" s="36"/>
      <c r="FGX2947" s="36"/>
      <c r="FGY2947" s="36"/>
      <c r="FGZ2947" s="37"/>
      <c r="FHA2947" s="35"/>
      <c r="FHB2947" s="36"/>
      <c r="FHC2947" s="36"/>
      <c r="FHD2947" s="36"/>
      <c r="FHE2947" s="36"/>
      <c r="FHF2947" s="36"/>
      <c r="FHG2947" s="36"/>
      <c r="FHH2947" s="37"/>
      <c r="FHI2947" s="35"/>
      <c r="FHJ2947" s="36"/>
      <c r="FHK2947" s="36"/>
      <c r="FHL2947" s="36"/>
      <c r="FHM2947" s="36"/>
      <c r="FHN2947" s="36"/>
      <c r="FHO2947" s="36"/>
      <c r="FHP2947" s="37"/>
      <c r="FHQ2947" s="35"/>
      <c r="FHR2947" s="36"/>
      <c r="FHS2947" s="36"/>
      <c r="FHT2947" s="36"/>
      <c r="FHU2947" s="36"/>
      <c r="FHV2947" s="36"/>
      <c r="FHW2947" s="36"/>
      <c r="FHX2947" s="37"/>
      <c r="FHY2947" s="35"/>
      <c r="FHZ2947" s="36"/>
      <c r="FIA2947" s="36"/>
      <c r="FIB2947" s="36"/>
      <c r="FIC2947" s="36"/>
      <c r="FID2947" s="36"/>
      <c r="FIE2947" s="36"/>
      <c r="FIF2947" s="37"/>
      <c r="FIG2947" s="35"/>
      <c r="FIH2947" s="36"/>
      <c r="FII2947" s="36"/>
      <c r="FIJ2947" s="36"/>
      <c r="FIK2947" s="36"/>
      <c r="FIL2947" s="36"/>
      <c r="FIM2947" s="36"/>
      <c r="FIN2947" s="37"/>
      <c r="FIO2947" s="35"/>
      <c r="FIP2947" s="36"/>
      <c r="FIQ2947" s="36"/>
      <c r="FIR2947" s="36"/>
      <c r="FIS2947" s="36"/>
      <c r="FIT2947" s="36"/>
      <c r="FIU2947" s="36"/>
      <c r="FIV2947" s="37"/>
      <c r="FIW2947" s="35"/>
      <c r="FIX2947" s="36"/>
      <c r="FIY2947" s="36"/>
      <c r="FIZ2947" s="36"/>
      <c r="FJA2947" s="36"/>
      <c r="FJB2947" s="36"/>
      <c r="FJC2947" s="36"/>
      <c r="FJD2947" s="37"/>
      <c r="FJE2947" s="35"/>
      <c r="FJF2947" s="36"/>
      <c r="FJG2947" s="36"/>
      <c r="FJH2947" s="36"/>
      <c r="FJI2947" s="36"/>
      <c r="FJJ2947" s="36"/>
      <c r="FJK2947" s="36"/>
      <c r="FJL2947" s="37"/>
      <c r="FJM2947" s="35"/>
      <c r="FJN2947" s="36"/>
      <c r="FJO2947" s="36"/>
      <c r="FJP2947" s="36"/>
      <c r="FJQ2947" s="36"/>
      <c r="FJR2947" s="36"/>
      <c r="FJS2947" s="36"/>
      <c r="FJT2947" s="37"/>
      <c r="FJU2947" s="35"/>
      <c r="FJV2947" s="36"/>
      <c r="FJW2947" s="36"/>
      <c r="FJX2947" s="36"/>
      <c r="FJY2947" s="36"/>
      <c r="FJZ2947" s="36"/>
      <c r="FKA2947" s="36"/>
      <c r="FKB2947" s="37"/>
      <c r="FKC2947" s="35"/>
      <c r="FKD2947" s="36"/>
      <c r="FKE2947" s="36"/>
      <c r="FKF2947" s="36"/>
      <c r="FKG2947" s="36"/>
      <c r="FKH2947" s="36"/>
      <c r="FKI2947" s="36"/>
      <c r="FKJ2947" s="37"/>
      <c r="FKK2947" s="35"/>
      <c r="FKL2947" s="36"/>
      <c r="FKM2947" s="36"/>
      <c r="FKN2947" s="36"/>
      <c r="FKO2947" s="36"/>
      <c r="FKP2947" s="36"/>
      <c r="FKQ2947" s="36"/>
      <c r="FKR2947" s="37"/>
      <c r="FKS2947" s="35"/>
      <c r="FKT2947" s="36"/>
      <c r="FKU2947" s="36"/>
      <c r="FKV2947" s="36"/>
      <c r="FKW2947" s="36"/>
      <c r="FKX2947" s="36"/>
      <c r="FKY2947" s="36"/>
      <c r="FKZ2947" s="37"/>
      <c r="FLA2947" s="35"/>
      <c r="FLB2947" s="36"/>
      <c r="FLC2947" s="36"/>
      <c r="FLD2947" s="36"/>
      <c r="FLE2947" s="36"/>
      <c r="FLF2947" s="36"/>
      <c r="FLG2947" s="36"/>
      <c r="FLH2947" s="37"/>
      <c r="FLI2947" s="35"/>
      <c r="FLJ2947" s="36"/>
      <c r="FLK2947" s="36"/>
      <c r="FLL2947" s="36"/>
      <c r="FLM2947" s="36"/>
      <c r="FLN2947" s="36"/>
      <c r="FLO2947" s="36"/>
      <c r="FLP2947" s="37"/>
      <c r="FLQ2947" s="35"/>
      <c r="FLR2947" s="36"/>
      <c r="FLS2947" s="36"/>
      <c r="FLT2947" s="36"/>
      <c r="FLU2947" s="36"/>
      <c r="FLV2947" s="36"/>
      <c r="FLW2947" s="36"/>
      <c r="FLX2947" s="37"/>
      <c r="FLY2947" s="35"/>
      <c r="FLZ2947" s="36"/>
      <c r="FMA2947" s="36"/>
      <c r="FMB2947" s="36"/>
      <c r="FMC2947" s="36"/>
      <c r="FMD2947" s="36"/>
      <c r="FME2947" s="36"/>
      <c r="FMF2947" s="37"/>
      <c r="FMG2947" s="35"/>
      <c r="FMH2947" s="36"/>
      <c r="FMI2947" s="36"/>
      <c r="FMJ2947" s="36"/>
      <c r="FMK2947" s="36"/>
      <c r="FML2947" s="36"/>
      <c r="FMM2947" s="36"/>
      <c r="FMN2947" s="37"/>
      <c r="FMO2947" s="35"/>
      <c r="FMP2947" s="36"/>
      <c r="FMQ2947" s="36"/>
      <c r="FMR2947" s="36"/>
      <c r="FMS2947" s="36"/>
      <c r="FMT2947" s="36"/>
      <c r="FMU2947" s="36"/>
      <c r="FMV2947" s="37"/>
      <c r="FMW2947" s="35"/>
      <c r="FMX2947" s="36"/>
      <c r="FMY2947" s="36"/>
      <c r="FMZ2947" s="36"/>
      <c r="FNA2947" s="36"/>
      <c r="FNB2947" s="36"/>
      <c r="FNC2947" s="36"/>
      <c r="FND2947" s="37"/>
      <c r="FNE2947" s="35"/>
      <c r="FNF2947" s="36"/>
      <c r="FNG2947" s="36"/>
      <c r="FNH2947" s="36"/>
      <c r="FNI2947" s="36"/>
      <c r="FNJ2947" s="36"/>
      <c r="FNK2947" s="36"/>
      <c r="FNL2947" s="37"/>
      <c r="FNM2947" s="35"/>
      <c r="FNN2947" s="36"/>
      <c r="FNO2947" s="36"/>
      <c r="FNP2947" s="36"/>
      <c r="FNQ2947" s="36"/>
      <c r="FNR2947" s="36"/>
      <c r="FNS2947" s="36"/>
      <c r="FNT2947" s="37"/>
      <c r="FNU2947" s="35"/>
      <c r="FNV2947" s="36"/>
      <c r="FNW2947" s="36"/>
      <c r="FNX2947" s="36"/>
      <c r="FNY2947" s="36"/>
      <c r="FNZ2947" s="36"/>
      <c r="FOA2947" s="36"/>
      <c r="FOB2947" s="37"/>
      <c r="FOC2947" s="35"/>
      <c r="FOD2947" s="36"/>
      <c r="FOE2947" s="36"/>
      <c r="FOF2947" s="36"/>
      <c r="FOG2947" s="36"/>
      <c r="FOH2947" s="36"/>
      <c r="FOI2947" s="36"/>
      <c r="FOJ2947" s="37"/>
      <c r="FOK2947" s="35"/>
      <c r="FOL2947" s="36"/>
      <c r="FOM2947" s="36"/>
      <c r="FON2947" s="36"/>
      <c r="FOO2947" s="36"/>
      <c r="FOP2947" s="36"/>
      <c r="FOQ2947" s="36"/>
      <c r="FOR2947" s="37"/>
      <c r="FOS2947" s="35"/>
      <c r="FOT2947" s="36"/>
      <c r="FOU2947" s="36"/>
      <c r="FOV2947" s="36"/>
      <c r="FOW2947" s="36"/>
      <c r="FOX2947" s="36"/>
      <c r="FOY2947" s="36"/>
      <c r="FOZ2947" s="37"/>
      <c r="FPA2947" s="35"/>
      <c r="FPB2947" s="36"/>
      <c r="FPC2947" s="36"/>
      <c r="FPD2947" s="36"/>
      <c r="FPE2947" s="36"/>
      <c r="FPF2947" s="36"/>
      <c r="FPG2947" s="36"/>
      <c r="FPH2947" s="37"/>
      <c r="FPI2947" s="35"/>
      <c r="FPJ2947" s="36"/>
      <c r="FPK2947" s="36"/>
      <c r="FPL2947" s="36"/>
      <c r="FPM2947" s="36"/>
      <c r="FPN2947" s="36"/>
      <c r="FPO2947" s="36"/>
      <c r="FPP2947" s="37"/>
      <c r="FPQ2947" s="35"/>
      <c r="FPR2947" s="36"/>
      <c r="FPS2947" s="36"/>
      <c r="FPT2947" s="36"/>
      <c r="FPU2947" s="36"/>
      <c r="FPV2947" s="36"/>
      <c r="FPW2947" s="36"/>
      <c r="FPX2947" s="37"/>
      <c r="FPY2947" s="35"/>
      <c r="FPZ2947" s="36"/>
      <c r="FQA2947" s="36"/>
      <c r="FQB2947" s="36"/>
      <c r="FQC2947" s="36"/>
      <c r="FQD2947" s="36"/>
      <c r="FQE2947" s="36"/>
      <c r="FQF2947" s="37"/>
      <c r="FQG2947" s="35"/>
      <c r="FQH2947" s="36"/>
      <c r="FQI2947" s="36"/>
      <c r="FQJ2947" s="36"/>
      <c r="FQK2947" s="36"/>
      <c r="FQL2947" s="36"/>
      <c r="FQM2947" s="36"/>
      <c r="FQN2947" s="37"/>
      <c r="FQO2947" s="35"/>
      <c r="FQP2947" s="36"/>
      <c r="FQQ2947" s="36"/>
      <c r="FQR2947" s="36"/>
      <c r="FQS2947" s="36"/>
      <c r="FQT2947" s="36"/>
      <c r="FQU2947" s="36"/>
      <c r="FQV2947" s="37"/>
      <c r="FQW2947" s="35"/>
      <c r="FQX2947" s="36"/>
      <c r="FQY2947" s="36"/>
      <c r="FQZ2947" s="36"/>
      <c r="FRA2947" s="36"/>
      <c r="FRB2947" s="36"/>
      <c r="FRC2947" s="36"/>
      <c r="FRD2947" s="37"/>
      <c r="FRE2947" s="35"/>
      <c r="FRF2947" s="36"/>
      <c r="FRG2947" s="36"/>
      <c r="FRH2947" s="36"/>
      <c r="FRI2947" s="36"/>
      <c r="FRJ2947" s="36"/>
      <c r="FRK2947" s="36"/>
      <c r="FRL2947" s="37"/>
      <c r="FRM2947" s="35"/>
      <c r="FRN2947" s="36"/>
      <c r="FRO2947" s="36"/>
      <c r="FRP2947" s="36"/>
      <c r="FRQ2947" s="36"/>
      <c r="FRR2947" s="36"/>
      <c r="FRS2947" s="36"/>
      <c r="FRT2947" s="37"/>
      <c r="FRU2947" s="35"/>
      <c r="FRV2947" s="36"/>
      <c r="FRW2947" s="36"/>
      <c r="FRX2947" s="36"/>
      <c r="FRY2947" s="36"/>
      <c r="FRZ2947" s="36"/>
      <c r="FSA2947" s="36"/>
      <c r="FSB2947" s="37"/>
      <c r="FSC2947" s="35"/>
      <c r="FSD2947" s="36"/>
      <c r="FSE2947" s="36"/>
      <c r="FSF2947" s="36"/>
      <c r="FSG2947" s="36"/>
      <c r="FSH2947" s="36"/>
      <c r="FSI2947" s="36"/>
      <c r="FSJ2947" s="37"/>
      <c r="FSK2947" s="35"/>
      <c r="FSL2947" s="36"/>
      <c r="FSM2947" s="36"/>
      <c r="FSN2947" s="36"/>
      <c r="FSO2947" s="36"/>
      <c r="FSP2947" s="36"/>
      <c r="FSQ2947" s="36"/>
      <c r="FSR2947" s="37"/>
      <c r="FSS2947" s="35"/>
      <c r="FST2947" s="36"/>
      <c r="FSU2947" s="36"/>
      <c r="FSV2947" s="36"/>
      <c r="FSW2947" s="36"/>
      <c r="FSX2947" s="36"/>
      <c r="FSY2947" s="36"/>
      <c r="FSZ2947" s="37"/>
      <c r="FTA2947" s="35"/>
      <c r="FTB2947" s="36"/>
      <c r="FTC2947" s="36"/>
      <c r="FTD2947" s="36"/>
      <c r="FTE2947" s="36"/>
      <c r="FTF2947" s="36"/>
      <c r="FTG2947" s="36"/>
      <c r="FTH2947" s="37"/>
      <c r="FTI2947" s="35"/>
      <c r="FTJ2947" s="36"/>
      <c r="FTK2947" s="36"/>
      <c r="FTL2947" s="36"/>
      <c r="FTM2947" s="36"/>
      <c r="FTN2947" s="36"/>
      <c r="FTO2947" s="36"/>
      <c r="FTP2947" s="37"/>
      <c r="FTQ2947" s="35"/>
      <c r="FTR2947" s="36"/>
      <c r="FTS2947" s="36"/>
      <c r="FTT2947" s="36"/>
      <c r="FTU2947" s="36"/>
      <c r="FTV2947" s="36"/>
      <c r="FTW2947" s="36"/>
      <c r="FTX2947" s="37"/>
      <c r="FTY2947" s="35"/>
      <c r="FTZ2947" s="36"/>
      <c r="FUA2947" s="36"/>
      <c r="FUB2947" s="36"/>
      <c r="FUC2947" s="36"/>
      <c r="FUD2947" s="36"/>
      <c r="FUE2947" s="36"/>
      <c r="FUF2947" s="37"/>
      <c r="FUG2947" s="35"/>
      <c r="FUH2947" s="36"/>
      <c r="FUI2947" s="36"/>
      <c r="FUJ2947" s="36"/>
      <c r="FUK2947" s="36"/>
      <c r="FUL2947" s="36"/>
      <c r="FUM2947" s="36"/>
      <c r="FUN2947" s="37"/>
      <c r="FUO2947" s="35"/>
      <c r="FUP2947" s="36"/>
      <c r="FUQ2947" s="36"/>
      <c r="FUR2947" s="36"/>
      <c r="FUS2947" s="36"/>
      <c r="FUT2947" s="36"/>
      <c r="FUU2947" s="36"/>
      <c r="FUV2947" s="37"/>
      <c r="FUW2947" s="35"/>
      <c r="FUX2947" s="36"/>
      <c r="FUY2947" s="36"/>
      <c r="FUZ2947" s="36"/>
      <c r="FVA2947" s="36"/>
      <c r="FVB2947" s="36"/>
      <c r="FVC2947" s="36"/>
      <c r="FVD2947" s="37"/>
      <c r="FVE2947" s="35"/>
      <c r="FVF2947" s="36"/>
      <c r="FVG2947" s="36"/>
      <c r="FVH2947" s="36"/>
      <c r="FVI2947" s="36"/>
      <c r="FVJ2947" s="36"/>
      <c r="FVK2947" s="36"/>
      <c r="FVL2947" s="37"/>
      <c r="FVM2947" s="35"/>
      <c r="FVN2947" s="36"/>
      <c r="FVO2947" s="36"/>
      <c r="FVP2947" s="36"/>
      <c r="FVQ2947" s="36"/>
      <c r="FVR2947" s="36"/>
      <c r="FVS2947" s="36"/>
      <c r="FVT2947" s="37"/>
      <c r="FVU2947" s="35"/>
      <c r="FVV2947" s="36"/>
      <c r="FVW2947" s="36"/>
      <c r="FVX2947" s="36"/>
      <c r="FVY2947" s="36"/>
      <c r="FVZ2947" s="36"/>
      <c r="FWA2947" s="36"/>
      <c r="FWB2947" s="37"/>
      <c r="FWC2947" s="35"/>
      <c r="FWD2947" s="36"/>
      <c r="FWE2947" s="36"/>
      <c r="FWF2947" s="36"/>
      <c r="FWG2947" s="36"/>
      <c r="FWH2947" s="36"/>
      <c r="FWI2947" s="36"/>
      <c r="FWJ2947" s="37"/>
      <c r="FWK2947" s="35"/>
      <c r="FWL2947" s="36"/>
      <c r="FWM2947" s="36"/>
      <c r="FWN2947" s="36"/>
      <c r="FWO2947" s="36"/>
      <c r="FWP2947" s="36"/>
      <c r="FWQ2947" s="36"/>
      <c r="FWR2947" s="37"/>
      <c r="FWS2947" s="35"/>
      <c r="FWT2947" s="36"/>
      <c r="FWU2947" s="36"/>
      <c r="FWV2947" s="36"/>
      <c r="FWW2947" s="36"/>
      <c r="FWX2947" s="36"/>
      <c r="FWY2947" s="36"/>
      <c r="FWZ2947" s="37"/>
      <c r="FXA2947" s="35"/>
      <c r="FXB2947" s="36"/>
      <c r="FXC2947" s="36"/>
      <c r="FXD2947" s="36"/>
      <c r="FXE2947" s="36"/>
      <c r="FXF2947" s="36"/>
      <c r="FXG2947" s="36"/>
      <c r="FXH2947" s="37"/>
      <c r="FXI2947" s="35"/>
      <c r="FXJ2947" s="36"/>
      <c r="FXK2947" s="36"/>
      <c r="FXL2947" s="36"/>
      <c r="FXM2947" s="36"/>
      <c r="FXN2947" s="36"/>
      <c r="FXO2947" s="36"/>
      <c r="FXP2947" s="37"/>
      <c r="FXQ2947" s="35"/>
      <c r="FXR2947" s="36"/>
      <c r="FXS2947" s="36"/>
      <c r="FXT2947" s="36"/>
      <c r="FXU2947" s="36"/>
      <c r="FXV2947" s="36"/>
      <c r="FXW2947" s="36"/>
      <c r="FXX2947" s="37"/>
      <c r="FXY2947" s="35"/>
      <c r="FXZ2947" s="36"/>
      <c r="FYA2947" s="36"/>
      <c r="FYB2947" s="36"/>
      <c r="FYC2947" s="36"/>
      <c r="FYD2947" s="36"/>
      <c r="FYE2947" s="36"/>
      <c r="FYF2947" s="37"/>
      <c r="FYG2947" s="35"/>
      <c r="FYH2947" s="36"/>
      <c r="FYI2947" s="36"/>
      <c r="FYJ2947" s="36"/>
      <c r="FYK2947" s="36"/>
      <c r="FYL2947" s="36"/>
      <c r="FYM2947" s="36"/>
      <c r="FYN2947" s="37"/>
      <c r="FYO2947" s="35"/>
      <c r="FYP2947" s="36"/>
      <c r="FYQ2947" s="36"/>
      <c r="FYR2947" s="36"/>
      <c r="FYS2947" s="36"/>
      <c r="FYT2947" s="36"/>
      <c r="FYU2947" s="36"/>
      <c r="FYV2947" s="37"/>
      <c r="FYW2947" s="35"/>
      <c r="FYX2947" s="36"/>
      <c r="FYY2947" s="36"/>
      <c r="FYZ2947" s="36"/>
      <c r="FZA2947" s="36"/>
      <c r="FZB2947" s="36"/>
      <c r="FZC2947" s="36"/>
      <c r="FZD2947" s="37"/>
      <c r="FZE2947" s="35"/>
      <c r="FZF2947" s="36"/>
      <c r="FZG2947" s="36"/>
      <c r="FZH2947" s="36"/>
      <c r="FZI2947" s="36"/>
      <c r="FZJ2947" s="36"/>
      <c r="FZK2947" s="36"/>
      <c r="FZL2947" s="37"/>
      <c r="FZM2947" s="35"/>
      <c r="FZN2947" s="36"/>
      <c r="FZO2947" s="36"/>
      <c r="FZP2947" s="36"/>
      <c r="FZQ2947" s="36"/>
      <c r="FZR2947" s="36"/>
      <c r="FZS2947" s="36"/>
      <c r="FZT2947" s="37"/>
      <c r="FZU2947" s="35"/>
      <c r="FZV2947" s="36"/>
      <c r="FZW2947" s="36"/>
      <c r="FZX2947" s="36"/>
      <c r="FZY2947" s="36"/>
      <c r="FZZ2947" s="36"/>
      <c r="GAA2947" s="36"/>
      <c r="GAB2947" s="37"/>
      <c r="GAC2947" s="35"/>
      <c r="GAD2947" s="36"/>
      <c r="GAE2947" s="36"/>
      <c r="GAF2947" s="36"/>
      <c r="GAG2947" s="36"/>
      <c r="GAH2947" s="36"/>
      <c r="GAI2947" s="36"/>
      <c r="GAJ2947" s="37"/>
      <c r="GAK2947" s="35"/>
      <c r="GAL2947" s="36"/>
      <c r="GAM2947" s="36"/>
      <c r="GAN2947" s="36"/>
      <c r="GAO2947" s="36"/>
      <c r="GAP2947" s="36"/>
      <c r="GAQ2947" s="36"/>
      <c r="GAR2947" s="37"/>
      <c r="GAS2947" s="35"/>
      <c r="GAT2947" s="36"/>
      <c r="GAU2947" s="36"/>
      <c r="GAV2947" s="36"/>
      <c r="GAW2947" s="36"/>
      <c r="GAX2947" s="36"/>
      <c r="GAY2947" s="36"/>
      <c r="GAZ2947" s="37"/>
      <c r="GBA2947" s="35"/>
      <c r="GBB2947" s="36"/>
      <c r="GBC2947" s="36"/>
      <c r="GBD2947" s="36"/>
      <c r="GBE2947" s="36"/>
      <c r="GBF2947" s="36"/>
      <c r="GBG2947" s="36"/>
      <c r="GBH2947" s="37"/>
      <c r="GBI2947" s="35"/>
      <c r="GBJ2947" s="36"/>
      <c r="GBK2947" s="36"/>
      <c r="GBL2947" s="36"/>
      <c r="GBM2947" s="36"/>
      <c r="GBN2947" s="36"/>
      <c r="GBO2947" s="36"/>
      <c r="GBP2947" s="37"/>
      <c r="GBQ2947" s="35"/>
      <c r="GBR2947" s="36"/>
      <c r="GBS2947" s="36"/>
      <c r="GBT2947" s="36"/>
      <c r="GBU2947" s="36"/>
      <c r="GBV2947" s="36"/>
      <c r="GBW2947" s="36"/>
      <c r="GBX2947" s="37"/>
      <c r="GBY2947" s="35"/>
      <c r="GBZ2947" s="36"/>
      <c r="GCA2947" s="36"/>
      <c r="GCB2947" s="36"/>
      <c r="GCC2947" s="36"/>
      <c r="GCD2947" s="36"/>
      <c r="GCE2947" s="36"/>
      <c r="GCF2947" s="37"/>
      <c r="GCG2947" s="35"/>
      <c r="GCH2947" s="36"/>
      <c r="GCI2947" s="36"/>
      <c r="GCJ2947" s="36"/>
      <c r="GCK2947" s="36"/>
      <c r="GCL2947" s="36"/>
      <c r="GCM2947" s="36"/>
      <c r="GCN2947" s="37"/>
      <c r="GCO2947" s="35"/>
      <c r="GCP2947" s="36"/>
      <c r="GCQ2947" s="36"/>
      <c r="GCR2947" s="36"/>
      <c r="GCS2947" s="36"/>
      <c r="GCT2947" s="36"/>
      <c r="GCU2947" s="36"/>
      <c r="GCV2947" s="37"/>
      <c r="GCW2947" s="35"/>
      <c r="GCX2947" s="36"/>
      <c r="GCY2947" s="36"/>
      <c r="GCZ2947" s="36"/>
      <c r="GDA2947" s="36"/>
      <c r="GDB2947" s="36"/>
      <c r="GDC2947" s="36"/>
      <c r="GDD2947" s="37"/>
      <c r="GDE2947" s="35"/>
      <c r="GDF2947" s="36"/>
      <c r="GDG2947" s="36"/>
      <c r="GDH2947" s="36"/>
      <c r="GDI2947" s="36"/>
      <c r="GDJ2947" s="36"/>
      <c r="GDK2947" s="36"/>
      <c r="GDL2947" s="37"/>
      <c r="GDM2947" s="35"/>
      <c r="GDN2947" s="36"/>
      <c r="GDO2947" s="36"/>
      <c r="GDP2947" s="36"/>
      <c r="GDQ2947" s="36"/>
      <c r="GDR2947" s="36"/>
      <c r="GDS2947" s="36"/>
      <c r="GDT2947" s="37"/>
      <c r="GDU2947" s="35"/>
      <c r="GDV2947" s="36"/>
      <c r="GDW2947" s="36"/>
      <c r="GDX2947" s="36"/>
      <c r="GDY2947" s="36"/>
      <c r="GDZ2947" s="36"/>
      <c r="GEA2947" s="36"/>
      <c r="GEB2947" s="37"/>
      <c r="GEC2947" s="35"/>
      <c r="GED2947" s="36"/>
      <c r="GEE2947" s="36"/>
      <c r="GEF2947" s="36"/>
      <c r="GEG2947" s="36"/>
      <c r="GEH2947" s="36"/>
      <c r="GEI2947" s="36"/>
      <c r="GEJ2947" s="37"/>
      <c r="GEK2947" s="35"/>
      <c r="GEL2947" s="36"/>
      <c r="GEM2947" s="36"/>
      <c r="GEN2947" s="36"/>
      <c r="GEO2947" s="36"/>
      <c r="GEP2947" s="36"/>
      <c r="GEQ2947" s="36"/>
      <c r="GER2947" s="37"/>
      <c r="GES2947" s="35"/>
      <c r="GET2947" s="36"/>
      <c r="GEU2947" s="36"/>
      <c r="GEV2947" s="36"/>
      <c r="GEW2947" s="36"/>
      <c r="GEX2947" s="36"/>
      <c r="GEY2947" s="36"/>
      <c r="GEZ2947" s="37"/>
      <c r="GFA2947" s="35"/>
      <c r="GFB2947" s="36"/>
      <c r="GFC2947" s="36"/>
      <c r="GFD2947" s="36"/>
      <c r="GFE2947" s="36"/>
      <c r="GFF2947" s="36"/>
      <c r="GFG2947" s="36"/>
      <c r="GFH2947" s="37"/>
      <c r="GFI2947" s="35"/>
      <c r="GFJ2947" s="36"/>
      <c r="GFK2947" s="36"/>
      <c r="GFL2947" s="36"/>
      <c r="GFM2947" s="36"/>
      <c r="GFN2947" s="36"/>
      <c r="GFO2947" s="36"/>
      <c r="GFP2947" s="37"/>
      <c r="GFQ2947" s="35"/>
      <c r="GFR2947" s="36"/>
      <c r="GFS2947" s="36"/>
      <c r="GFT2947" s="36"/>
      <c r="GFU2947" s="36"/>
      <c r="GFV2947" s="36"/>
      <c r="GFW2947" s="36"/>
      <c r="GFX2947" s="37"/>
      <c r="GFY2947" s="35"/>
      <c r="GFZ2947" s="36"/>
      <c r="GGA2947" s="36"/>
      <c r="GGB2947" s="36"/>
      <c r="GGC2947" s="36"/>
      <c r="GGD2947" s="36"/>
      <c r="GGE2947" s="36"/>
      <c r="GGF2947" s="37"/>
      <c r="GGG2947" s="35"/>
      <c r="GGH2947" s="36"/>
      <c r="GGI2947" s="36"/>
      <c r="GGJ2947" s="36"/>
      <c r="GGK2947" s="36"/>
      <c r="GGL2947" s="36"/>
      <c r="GGM2947" s="36"/>
      <c r="GGN2947" s="37"/>
      <c r="GGO2947" s="35"/>
      <c r="GGP2947" s="36"/>
      <c r="GGQ2947" s="36"/>
      <c r="GGR2947" s="36"/>
      <c r="GGS2947" s="36"/>
      <c r="GGT2947" s="36"/>
      <c r="GGU2947" s="36"/>
      <c r="GGV2947" s="37"/>
      <c r="GGW2947" s="35"/>
      <c r="GGX2947" s="36"/>
      <c r="GGY2947" s="36"/>
      <c r="GGZ2947" s="36"/>
      <c r="GHA2947" s="36"/>
      <c r="GHB2947" s="36"/>
      <c r="GHC2947" s="36"/>
      <c r="GHD2947" s="37"/>
      <c r="GHE2947" s="35"/>
      <c r="GHF2947" s="36"/>
      <c r="GHG2947" s="36"/>
      <c r="GHH2947" s="36"/>
      <c r="GHI2947" s="36"/>
      <c r="GHJ2947" s="36"/>
      <c r="GHK2947" s="36"/>
      <c r="GHL2947" s="37"/>
      <c r="GHM2947" s="35"/>
      <c r="GHN2947" s="36"/>
      <c r="GHO2947" s="36"/>
      <c r="GHP2947" s="36"/>
      <c r="GHQ2947" s="36"/>
      <c r="GHR2947" s="36"/>
      <c r="GHS2947" s="36"/>
      <c r="GHT2947" s="37"/>
      <c r="GHU2947" s="35"/>
      <c r="GHV2947" s="36"/>
      <c r="GHW2947" s="36"/>
      <c r="GHX2947" s="36"/>
      <c r="GHY2947" s="36"/>
      <c r="GHZ2947" s="36"/>
      <c r="GIA2947" s="36"/>
      <c r="GIB2947" s="37"/>
      <c r="GIC2947" s="35"/>
      <c r="GID2947" s="36"/>
      <c r="GIE2947" s="36"/>
      <c r="GIF2947" s="36"/>
      <c r="GIG2947" s="36"/>
      <c r="GIH2947" s="36"/>
      <c r="GII2947" s="36"/>
      <c r="GIJ2947" s="37"/>
      <c r="GIK2947" s="35"/>
      <c r="GIL2947" s="36"/>
      <c r="GIM2947" s="36"/>
      <c r="GIN2947" s="36"/>
      <c r="GIO2947" s="36"/>
      <c r="GIP2947" s="36"/>
      <c r="GIQ2947" s="36"/>
      <c r="GIR2947" s="37"/>
      <c r="GIS2947" s="35"/>
      <c r="GIT2947" s="36"/>
      <c r="GIU2947" s="36"/>
      <c r="GIV2947" s="36"/>
      <c r="GIW2947" s="36"/>
      <c r="GIX2947" s="36"/>
      <c r="GIY2947" s="36"/>
      <c r="GIZ2947" s="37"/>
      <c r="GJA2947" s="35"/>
      <c r="GJB2947" s="36"/>
      <c r="GJC2947" s="36"/>
      <c r="GJD2947" s="36"/>
      <c r="GJE2947" s="36"/>
      <c r="GJF2947" s="36"/>
      <c r="GJG2947" s="36"/>
      <c r="GJH2947" s="37"/>
      <c r="GJI2947" s="35"/>
      <c r="GJJ2947" s="36"/>
      <c r="GJK2947" s="36"/>
      <c r="GJL2947" s="36"/>
      <c r="GJM2947" s="36"/>
      <c r="GJN2947" s="36"/>
      <c r="GJO2947" s="36"/>
      <c r="GJP2947" s="37"/>
      <c r="GJQ2947" s="35"/>
      <c r="GJR2947" s="36"/>
      <c r="GJS2947" s="36"/>
      <c r="GJT2947" s="36"/>
      <c r="GJU2947" s="36"/>
      <c r="GJV2947" s="36"/>
      <c r="GJW2947" s="36"/>
      <c r="GJX2947" s="37"/>
      <c r="GJY2947" s="35"/>
      <c r="GJZ2947" s="36"/>
      <c r="GKA2947" s="36"/>
      <c r="GKB2947" s="36"/>
      <c r="GKC2947" s="36"/>
      <c r="GKD2947" s="36"/>
      <c r="GKE2947" s="36"/>
      <c r="GKF2947" s="37"/>
      <c r="GKG2947" s="35"/>
      <c r="GKH2947" s="36"/>
      <c r="GKI2947" s="36"/>
      <c r="GKJ2947" s="36"/>
      <c r="GKK2947" s="36"/>
      <c r="GKL2947" s="36"/>
      <c r="GKM2947" s="36"/>
      <c r="GKN2947" s="37"/>
      <c r="GKO2947" s="35"/>
      <c r="GKP2947" s="36"/>
      <c r="GKQ2947" s="36"/>
      <c r="GKR2947" s="36"/>
      <c r="GKS2947" s="36"/>
      <c r="GKT2947" s="36"/>
      <c r="GKU2947" s="36"/>
      <c r="GKV2947" s="37"/>
      <c r="GKW2947" s="35"/>
      <c r="GKX2947" s="36"/>
      <c r="GKY2947" s="36"/>
      <c r="GKZ2947" s="36"/>
      <c r="GLA2947" s="36"/>
      <c r="GLB2947" s="36"/>
      <c r="GLC2947" s="36"/>
      <c r="GLD2947" s="37"/>
      <c r="GLE2947" s="35"/>
      <c r="GLF2947" s="36"/>
      <c r="GLG2947" s="36"/>
      <c r="GLH2947" s="36"/>
      <c r="GLI2947" s="36"/>
      <c r="GLJ2947" s="36"/>
      <c r="GLK2947" s="36"/>
      <c r="GLL2947" s="37"/>
      <c r="GLM2947" s="35"/>
      <c r="GLN2947" s="36"/>
      <c r="GLO2947" s="36"/>
      <c r="GLP2947" s="36"/>
      <c r="GLQ2947" s="36"/>
      <c r="GLR2947" s="36"/>
      <c r="GLS2947" s="36"/>
      <c r="GLT2947" s="37"/>
      <c r="GLU2947" s="35"/>
      <c r="GLV2947" s="36"/>
      <c r="GLW2947" s="36"/>
      <c r="GLX2947" s="36"/>
      <c r="GLY2947" s="36"/>
      <c r="GLZ2947" s="36"/>
      <c r="GMA2947" s="36"/>
      <c r="GMB2947" s="37"/>
      <c r="GMC2947" s="35"/>
      <c r="GMD2947" s="36"/>
      <c r="GME2947" s="36"/>
      <c r="GMF2947" s="36"/>
      <c r="GMG2947" s="36"/>
      <c r="GMH2947" s="36"/>
      <c r="GMI2947" s="36"/>
      <c r="GMJ2947" s="37"/>
      <c r="GMK2947" s="35"/>
      <c r="GML2947" s="36"/>
      <c r="GMM2947" s="36"/>
      <c r="GMN2947" s="36"/>
      <c r="GMO2947" s="36"/>
      <c r="GMP2947" s="36"/>
      <c r="GMQ2947" s="36"/>
      <c r="GMR2947" s="37"/>
      <c r="GMS2947" s="35"/>
      <c r="GMT2947" s="36"/>
      <c r="GMU2947" s="36"/>
      <c r="GMV2947" s="36"/>
      <c r="GMW2947" s="36"/>
      <c r="GMX2947" s="36"/>
      <c r="GMY2947" s="36"/>
      <c r="GMZ2947" s="37"/>
      <c r="GNA2947" s="35"/>
      <c r="GNB2947" s="36"/>
      <c r="GNC2947" s="36"/>
      <c r="GND2947" s="36"/>
      <c r="GNE2947" s="36"/>
      <c r="GNF2947" s="36"/>
      <c r="GNG2947" s="36"/>
      <c r="GNH2947" s="37"/>
      <c r="GNI2947" s="35"/>
      <c r="GNJ2947" s="36"/>
      <c r="GNK2947" s="36"/>
      <c r="GNL2947" s="36"/>
      <c r="GNM2947" s="36"/>
      <c r="GNN2947" s="36"/>
      <c r="GNO2947" s="36"/>
      <c r="GNP2947" s="37"/>
      <c r="GNQ2947" s="35"/>
      <c r="GNR2947" s="36"/>
      <c r="GNS2947" s="36"/>
      <c r="GNT2947" s="36"/>
      <c r="GNU2947" s="36"/>
      <c r="GNV2947" s="36"/>
      <c r="GNW2947" s="36"/>
      <c r="GNX2947" s="37"/>
      <c r="GNY2947" s="35"/>
      <c r="GNZ2947" s="36"/>
      <c r="GOA2947" s="36"/>
      <c r="GOB2947" s="36"/>
      <c r="GOC2947" s="36"/>
      <c r="GOD2947" s="36"/>
      <c r="GOE2947" s="36"/>
      <c r="GOF2947" s="37"/>
      <c r="GOG2947" s="35"/>
      <c r="GOH2947" s="36"/>
      <c r="GOI2947" s="36"/>
      <c r="GOJ2947" s="36"/>
      <c r="GOK2947" s="36"/>
      <c r="GOL2947" s="36"/>
      <c r="GOM2947" s="36"/>
      <c r="GON2947" s="37"/>
      <c r="GOO2947" s="35"/>
      <c r="GOP2947" s="36"/>
      <c r="GOQ2947" s="36"/>
      <c r="GOR2947" s="36"/>
      <c r="GOS2947" s="36"/>
      <c r="GOT2947" s="36"/>
      <c r="GOU2947" s="36"/>
      <c r="GOV2947" s="37"/>
      <c r="GOW2947" s="35"/>
      <c r="GOX2947" s="36"/>
      <c r="GOY2947" s="36"/>
      <c r="GOZ2947" s="36"/>
      <c r="GPA2947" s="36"/>
      <c r="GPB2947" s="36"/>
      <c r="GPC2947" s="36"/>
      <c r="GPD2947" s="37"/>
      <c r="GPE2947" s="35"/>
      <c r="GPF2947" s="36"/>
      <c r="GPG2947" s="36"/>
      <c r="GPH2947" s="36"/>
      <c r="GPI2947" s="36"/>
      <c r="GPJ2947" s="36"/>
      <c r="GPK2947" s="36"/>
      <c r="GPL2947" s="37"/>
      <c r="GPM2947" s="35"/>
      <c r="GPN2947" s="36"/>
      <c r="GPO2947" s="36"/>
      <c r="GPP2947" s="36"/>
      <c r="GPQ2947" s="36"/>
      <c r="GPR2947" s="36"/>
      <c r="GPS2947" s="36"/>
      <c r="GPT2947" s="37"/>
      <c r="GPU2947" s="35"/>
      <c r="GPV2947" s="36"/>
      <c r="GPW2947" s="36"/>
      <c r="GPX2947" s="36"/>
      <c r="GPY2947" s="36"/>
      <c r="GPZ2947" s="36"/>
      <c r="GQA2947" s="36"/>
      <c r="GQB2947" s="37"/>
      <c r="GQC2947" s="35"/>
      <c r="GQD2947" s="36"/>
      <c r="GQE2947" s="36"/>
      <c r="GQF2947" s="36"/>
      <c r="GQG2947" s="36"/>
      <c r="GQH2947" s="36"/>
      <c r="GQI2947" s="36"/>
      <c r="GQJ2947" s="37"/>
      <c r="GQK2947" s="35"/>
      <c r="GQL2947" s="36"/>
      <c r="GQM2947" s="36"/>
      <c r="GQN2947" s="36"/>
      <c r="GQO2947" s="36"/>
      <c r="GQP2947" s="36"/>
      <c r="GQQ2947" s="36"/>
      <c r="GQR2947" s="37"/>
      <c r="GQS2947" s="35"/>
      <c r="GQT2947" s="36"/>
      <c r="GQU2947" s="36"/>
      <c r="GQV2947" s="36"/>
      <c r="GQW2947" s="36"/>
      <c r="GQX2947" s="36"/>
      <c r="GQY2947" s="36"/>
      <c r="GQZ2947" s="37"/>
      <c r="GRA2947" s="35"/>
      <c r="GRB2947" s="36"/>
      <c r="GRC2947" s="36"/>
      <c r="GRD2947" s="36"/>
      <c r="GRE2947" s="36"/>
      <c r="GRF2947" s="36"/>
      <c r="GRG2947" s="36"/>
      <c r="GRH2947" s="37"/>
      <c r="GRI2947" s="35"/>
      <c r="GRJ2947" s="36"/>
      <c r="GRK2947" s="36"/>
      <c r="GRL2947" s="36"/>
      <c r="GRM2947" s="36"/>
      <c r="GRN2947" s="36"/>
      <c r="GRO2947" s="36"/>
      <c r="GRP2947" s="37"/>
      <c r="GRQ2947" s="35"/>
      <c r="GRR2947" s="36"/>
      <c r="GRS2947" s="36"/>
      <c r="GRT2947" s="36"/>
      <c r="GRU2947" s="36"/>
      <c r="GRV2947" s="36"/>
      <c r="GRW2947" s="36"/>
      <c r="GRX2947" s="37"/>
      <c r="GRY2947" s="35"/>
      <c r="GRZ2947" s="36"/>
      <c r="GSA2947" s="36"/>
      <c r="GSB2947" s="36"/>
      <c r="GSC2947" s="36"/>
      <c r="GSD2947" s="36"/>
      <c r="GSE2947" s="36"/>
      <c r="GSF2947" s="37"/>
      <c r="GSG2947" s="35"/>
      <c r="GSH2947" s="36"/>
      <c r="GSI2947" s="36"/>
      <c r="GSJ2947" s="36"/>
      <c r="GSK2947" s="36"/>
      <c r="GSL2947" s="36"/>
      <c r="GSM2947" s="36"/>
      <c r="GSN2947" s="37"/>
      <c r="GSO2947" s="35"/>
      <c r="GSP2947" s="36"/>
      <c r="GSQ2947" s="36"/>
      <c r="GSR2947" s="36"/>
      <c r="GSS2947" s="36"/>
      <c r="GST2947" s="36"/>
      <c r="GSU2947" s="36"/>
      <c r="GSV2947" s="37"/>
      <c r="GSW2947" s="35"/>
      <c r="GSX2947" s="36"/>
      <c r="GSY2947" s="36"/>
      <c r="GSZ2947" s="36"/>
      <c r="GTA2947" s="36"/>
      <c r="GTB2947" s="36"/>
      <c r="GTC2947" s="36"/>
      <c r="GTD2947" s="37"/>
      <c r="GTE2947" s="35"/>
      <c r="GTF2947" s="36"/>
      <c r="GTG2947" s="36"/>
      <c r="GTH2947" s="36"/>
      <c r="GTI2947" s="36"/>
      <c r="GTJ2947" s="36"/>
      <c r="GTK2947" s="36"/>
      <c r="GTL2947" s="37"/>
      <c r="GTM2947" s="35"/>
      <c r="GTN2947" s="36"/>
      <c r="GTO2947" s="36"/>
      <c r="GTP2947" s="36"/>
      <c r="GTQ2947" s="36"/>
      <c r="GTR2947" s="36"/>
      <c r="GTS2947" s="36"/>
      <c r="GTT2947" s="37"/>
      <c r="GTU2947" s="35"/>
      <c r="GTV2947" s="36"/>
      <c r="GTW2947" s="36"/>
      <c r="GTX2947" s="36"/>
      <c r="GTY2947" s="36"/>
      <c r="GTZ2947" s="36"/>
      <c r="GUA2947" s="36"/>
      <c r="GUB2947" s="37"/>
      <c r="GUC2947" s="35"/>
      <c r="GUD2947" s="36"/>
      <c r="GUE2947" s="36"/>
      <c r="GUF2947" s="36"/>
      <c r="GUG2947" s="36"/>
      <c r="GUH2947" s="36"/>
      <c r="GUI2947" s="36"/>
      <c r="GUJ2947" s="37"/>
      <c r="GUK2947" s="35"/>
      <c r="GUL2947" s="36"/>
      <c r="GUM2947" s="36"/>
      <c r="GUN2947" s="36"/>
      <c r="GUO2947" s="36"/>
      <c r="GUP2947" s="36"/>
      <c r="GUQ2947" s="36"/>
      <c r="GUR2947" s="37"/>
      <c r="GUS2947" s="35"/>
      <c r="GUT2947" s="36"/>
      <c r="GUU2947" s="36"/>
      <c r="GUV2947" s="36"/>
      <c r="GUW2947" s="36"/>
      <c r="GUX2947" s="36"/>
      <c r="GUY2947" s="36"/>
      <c r="GUZ2947" s="37"/>
      <c r="GVA2947" s="35"/>
      <c r="GVB2947" s="36"/>
      <c r="GVC2947" s="36"/>
      <c r="GVD2947" s="36"/>
      <c r="GVE2947" s="36"/>
      <c r="GVF2947" s="36"/>
      <c r="GVG2947" s="36"/>
      <c r="GVH2947" s="37"/>
      <c r="GVI2947" s="35"/>
      <c r="GVJ2947" s="36"/>
      <c r="GVK2947" s="36"/>
      <c r="GVL2947" s="36"/>
      <c r="GVM2947" s="36"/>
      <c r="GVN2947" s="36"/>
      <c r="GVO2947" s="36"/>
      <c r="GVP2947" s="37"/>
      <c r="GVQ2947" s="35"/>
      <c r="GVR2947" s="36"/>
      <c r="GVS2947" s="36"/>
      <c r="GVT2947" s="36"/>
      <c r="GVU2947" s="36"/>
      <c r="GVV2947" s="36"/>
      <c r="GVW2947" s="36"/>
      <c r="GVX2947" s="37"/>
      <c r="GVY2947" s="35"/>
      <c r="GVZ2947" s="36"/>
      <c r="GWA2947" s="36"/>
      <c r="GWB2947" s="36"/>
      <c r="GWC2947" s="36"/>
      <c r="GWD2947" s="36"/>
      <c r="GWE2947" s="36"/>
      <c r="GWF2947" s="37"/>
      <c r="GWG2947" s="35"/>
      <c r="GWH2947" s="36"/>
      <c r="GWI2947" s="36"/>
      <c r="GWJ2947" s="36"/>
      <c r="GWK2947" s="36"/>
      <c r="GWL2947" s="36"/>
      <c r="GWM2947" s="36"/>
      <c r="GWN2947" s="37"/>
      <c r="GWO2947" s="35"/>
      <c r="GWP2947" s="36"/>
      <c r="GWQ2947" s="36"/>
      <c r="GWR2947" s="36"/>
      <c r="GWS2947" s="36"/>
      <c r="GWT2947" s="36"/>
      <c r="GWU2947" s="36"/>
      <c r="GWV2947" s="37"/>
      <c r="GWW2947" s="35"/>
      <c r="GWX2947" s="36"/>
      <c r="GWY2947" s="36"/>
      <c r="GWZ2947" s="36"/>
      <c r="GXA2947" s="36"/>
      <c r="GXB2947" s="36"/>
      <c r="GXC2947" s="36"/>
      <c r="GXD2947" s="37"/>
      <c r="GXE2947" s="35"/>
      <c r="GXF2947" s="36"/>
      <c r="GXG2947" s="36"/>
      <c r="GXH2947" s="36"/>
      <c r="GXI2947" s="36"/>
      <c r="GXJ2947" s="36"/>
      <c r="GXK2947" s="36"/>
      <c r="GXL2947" s="37"/>
      <c r="GXM2947" s="35"/>
      <c r="GXN2947" s="36"/>
      <c r="GXO2947" s="36"/>
      <c r="GXP2947" s="36"/>
      <c r="GXQ2947" s="36"/>
      <c r="GXR2947" s="36"/>
      <c r="GXS2947" s="36"/>
      <c r="GXT2947" s="37"/>
      <c r="GXU2947" s="35"/>
      <c r="GXV2947" s="36"/>
      <c r="GXW2947" s="36"/>
      <c r="GXX2947" s="36"/>
      <c r="GXY2947" s="36"/>
      <c r="GXZ2947" s="36"/>
      <c r="GYA2947" s="36"/>
      <c r="GYB2947" s="37"/>
      <c r="GYC2947" s="35"/>
      <c r="GYD2947" s="36"/>
      <c r="GYE2947" s="36"/>
      <c r="GYF2947" s="36"/>
      <c r="GYG2947" s="36"/>
      <c r="GYH2947" s="36"/>
      <c r="GYI2947" s="36"/>
      <c r="GYJ2947" s="37"/>
      <c r="GYK2947" s="35"/>
      <c r="GYL2947" s="36"/>
      <c r="GYM2947" s="36"/>
      <c r="GYN2947" s="36"/>
      <c r="GYO2947" s="36"/>
      <c r="GYP2947" s="36"/>
      <c r="GYQ2947" s="36"/>
      <c r="GYR2947" s="37"/>
      <c r="GYS2947" s="35"/>
      <c r="GYT2947" s="36"/>
      <c r="GYU2947" s="36"/>
      <c r="GYV2947" s="36"/>
      <c r="GYW2947" s="36"/>
      <c r="GYX2947" s="36"/>
      <c r="GYY2947" s="36"/>
      <c r="GYZ2947" s="37"/>
      <c r="GZA2947" s="35"/>
      <c r="GZB2947" s="36"/>
      <c r="GZC2947" s="36"/>
      <c r="GZD2947" s="36"/>
      <c r="GZE2947" s="36"/>
      <c r="GZF2947" s="36"/>
      <c r="GZG2947" s="36"/>
      <c r="GZH2947" s="37"/>
      <c r="GZI2947" s="35"/>
      <c r="GZJ2947" s="36"/>
      <c r="GZK2947" s="36"/>
      <c r="GZL2947" s="36"/>
      <c r="GZM2947" s="36"/>
      <c r="GZN2947" s="36"/>
      <c r="GZO2947" s="36"/>
      <c r="GZP2947" s="37"/>
      <c r="GZQ2947" s="35"/>
      <c r="GZR2947" s="36"/>
      <c r="GZS2947" s="36"/>
      <c r="GZT2947" s="36"/>
      <c r="GZU2947" s="36"/>
      <c r="GZV2947" s="36"/>
      <c r="GZW2947" s="36"/>
      <c r="GZX2947" s="37"/>
      <c r="GZY2947" s="35"/>
      <c r="GZZ2947" s="36"/>
      <c r="HAA2947" s="36"/>
      <c r="HAB2947" s="36"/>
      <c r="HAC2947" s="36"/>
      <c r="HAD2947" s="36"/>
      <c r="HAE2947" s="36"/>
      <c r="HAF2947" s="37"/>
      <c r="HAG2947" s="35"/>
      <c r="HAH2947" s="36"/>
      <c r="HAI2947" s="36"/>
      <c r="HAJ2947" s="36"/>
      <c r="HAK2947" s="36"/>
      <c r="HAL2947" s="36"/>
      <c r="HAM2947" s="36"/>
      <c r="HAN2947" s="37"/>
      <c r="HAO2947" s="35"/>
      <c r="HAP2947" s="36"/>
      <c r="HAQ2947" s="36"/>
      <c r="HAR2947" s="36"/>
      <c r="HAS2947" s="36"/>
      <c r="HAT2947" s="36"/>
      <c r="HAU2947" s="36"/>
      <c r="HAV2947" s="37"/>
      <c r="HAW2947" s="35"/>
      <c r="HAX2947" s="36"/>
      <c r="HAY2947" s="36"/>
      <c r="HAZ2947" s="36"/>
      <c r="HBA2947" s="36"/>
      <c r="HBB2947" s="36"/>
      <c r="HBC2947" s="36"/>
      <c r="HBD2947" s="37"/>
      <c r="HBE2947" s="35"/>
      <c r="HBF2947" s="36"/>
      <c r="HBG2947" s="36"/>
      <c r="HBH2947" s="36"/>
      <c r="HBI2947" s="36"/>
      <c r="HBJ2947" s="36"/>
      <c r="HBK2947" s="36"/>
      <c r="HBL2947" s="37"/>
      <c r="HBM2947" s="35"/>
      <c r="HBN2947" s="36"/>
      <c r="HBO2947" s="36"/>
      <c r="HBP2947" s="36"/>
      <c r="HBQ2947" s="36"/>
      <c r="HBR2947" s="36"/>
      <c r="HBS2947" s="36"/>
      <c r="HBT2947" s="37"/>
      <c r="HBU2947" s="35"/>
      <c r="HBV2947" s="36"/>
      <c r="HBW2947" s="36"/>
      <c r="HBX2947" s="36"/>
      <c r="HBY2947" s="36"/>
      <c r="HBZ2947" s="36"/>
      <c r="HCA2947" s="36"/>
      <c r="HCB2947" s="37"/>
      <c r="HCC2947" s="35"/>
      <c r="HCD2947" s="36"/>
      <c r="HCE2947" s="36"/>
      <c r="HCF2947" s="36"/>
      <c r="HCG2947" s="36"/>
      <c r="HCH2947" s="36"/>
      <c r="HCI2947" s="36"/>
      <c r="HCJ2947" s="37"/>
      <c r="HCK2947" s="35"/>
      <c r="HCL2947" s="36"/>
      <c r="HCM2947" s="36"/>
      <c r="HCN2947" s="36"/>
      <c r="HCO2947" s="36"/>
      <c r="HCP2947" s="36"/>
      <c r="HCQ2947" s="36"/>
      <c r="HCR2947" s="37"/>
      <c r="HCS2947" s="35"/>
      <c r="HCT2947" s="36"/>
      <c r="HCU2947" s="36"/>
      <c r="HCV2947" s="36"/>
      <c r="HCW2947" s="36"/>
      <c r="HCX2947" s="36"/>
      <c r="HCY2947" s="36"/>
      <c r="HCZ2947" s="37"/>
      <c r="HDA2947" s="35"/>
      <c r="HDB2947" s="36"/>
      <c r="HDC2947" s="36"/>
      <c r="HDD2947" s="36"/>
      <c r="HDE2947" s="36"/>
      <c r="HDF2947" s="36"/>
      <c r="HDG2947" s="36"/>
      <c r="HDH2947" s="37"/>
      <c r="HDI2947" s="35"/>
      <c r="HDJ2947" s="36"/>
      <c r="HDK2947" s="36"/>
      <c r="HDL2947" s="36"/>
      <c r="HDM2947" s="36"/>
      <c r="HDN2947" s="36"/>
      <c r="HDO2947" s="36"/>
      <c r="HDP2947" s="37"/>
      <c r="HDQ2947" s="35"/>
      <c r="HDR2947" s="36"/>
      <c r="HDS2947" s="36"/>
      <c r="HDT2947" s="36"/>
      <c r="HDU2947" s="36"/>
      <c r="HDV2947" s="36"/>
      <c r="HDW2947" s="36"/>
      <c r="HDX2947" s="37"/>
      <c r="HDY2947" s="35"/>
      <c r="HDZ2947" s="36"/>
      <c r="HEA2947" s="36"/>
      <c r="HEB2947" s="36"/>
      <c r="HEC2947" s="36"/>
      <c r="HED2947" s="36"/>
      <c r="HEE2947" s="36"/>
      <c r="HEF2947" s="37"/>
      <c r="HEG2947" s="35"/>
      <c r="HEH2947" s="36"/>
      <c r="HEI2947" s="36"/>
      <c r="HEJ2947" s="36"/>
      <c r="HEK2947" s="36"/>
      <c r="HEL2947" s="36"/>
      <c r="HEM2947" s="36"/>
      <c r="HEN2947" s="37"/>
      <c r="HEO2947" s="35"/>
      <c r="HEP2947" s="36"/>
      <c r="HEQ2947" s="36"/>
      <c r="HER2947" s="36"/>
      <c r="HES2947" s="36"/>
      <c r="HET2947" s="36"/>
      <c r="HEU2947" s="36"/>
      <c r="HEV2947" s="37"/>
      <c r="HEW2947" s="35"/>
      <c r="HEX2947" s="36"/>
      <c r="HEY2947" s="36"/>
      <c r="HEZ2947" s="36"/>
      <c r="HFA2947" s="36"/>
      <c r="HFB2947" s="36"/>
      <c r="HFC2947" s="36"/>
      <c r="HFD2947" s="37"/>
      <c r="HFE2947" s="35"/>
      <c r="HFF2947" s="36"/>
      <c r="HFG2947" s="36"/>
      <c r="HFH2947" s="36"/>
      <c r="HFI2947" s="36"/>
      <c r="HFJ2947" s="36"/>
      <c r="HFK2947" s="36"/>
      <c r="HFL2947" s="37"/>
      <c r="HFM2947" s="35"/>
      <c r="HFN2947" s="36"/>
      <c r="HFO2947" s="36"/>
      <c r="HFP2947" s="36"/>
      <c r="HFQ2947" s="36"/>
      <c r="HFR2947" s="36"/>
      <c r="HFS2947" s="36"/>
      <c r="HFT2947" s="37"/>
      <c r="HFU2947" s="35"/>
      <c r="HFV2947" s="36"/>
      <c r="HFW2947" s="36"/>
      <c r="HFX2947" s="36"/>
      <c r="HFY2947" s="36"/>
      <c r="HFZ2947" s="36"/>
      <c r="HGA2947" s="36"/>
      <c r="HGB2947" s="37"/>
      <c r="HGC2947" s="35"/>
      <c r="HGD2947" s="36"/>
      <c r="HGE2947" s="36"/>
      <c r="HGF2947" s="36"/>
      <c r="HGG2947" s="36"/>
      <c r="HGH2947" s="36"/>
      <c r="HGI2947" s="36"/>
      <c r="HGJ2947" s="37"/>
      <c r="HGK2947" s="35"/>
      <c r="HGL2947" s="36"/>
      <c r="HGM2947" s="36"/>
      <c r="HGN2947" s="36"/>
      <c r="HGO2947" s="36"/>
      <c r="HGP2947" s="36"/>
      <c r="HGQ2947" s="36"/>
      <c r="HGR2947" s="37"/>
      <c r="HGS2947" s="35"/>
      <c r="HGT2947" s="36"/>
      <c r="HGU2947" s="36"/>
      <c r="HGV2947" s="36"/>
      <c r="HGW2947" s="36"/>
      <c r="HGX2947" s="36"/>
      <c r="HGY2947" s="36"/>
      <c r="HGZ2947" s="37"/>
      <c r="HHA2947" s="35"/>
      <c r="HHB2947" s="36"/>
      <c r="HHC2947" s="36"/>
      <c r="HHD2947" s="36"/>
      <c r="HHE2947" s="36"/>
      <c r="HHF2947" s="36"/>
      <c r="HHG2947" s="36"/>
      <c r="HHH2947" s="37"/>
      <c r="HHI2947" s="35"/>
      <c r="HHJ2947" s="36"/>
      <c r="HHK2947" s="36"/>
      <c r="HHL2947" s="36"/>
      <c r="HHM2947" s="36"/>
      <c r="HHN2947" s="36"/>
      <c r="HHO2947" s="36"/>
      <c r="HHP2947" s="37"/>
      <c r="HHQ2947" s="35"/>
      <c r="HHR2947" s="36"/>
      <c r="HHS2947" s="36"/>
      <c r="HHT2947" s="36"/>
      <c r="HHU2947" s="36"/>
      <c r="HHV2947" s="36"/>
      <c r="HHW2947" s="36"/>
      <c r="HHX2947" s="37"/>
      <c r="HHY2947" s="35"/>
      <c r="HHZ2947" s="36"/>
      <c r="HIA2947" s="36"/>
      <c r="HIB2947" s="36"/>
      <c r="HIC2947" s="36"/>
      <c r="HID2947" s="36"/>
      <c r="HIE2947" s="36"/>
      <c r="HIF2947" s="37"/>
      <c r="HIG2947" s="35"/>
      <c r="HIH2947" s="36"/>
      <c r="HII2947" s="36"/>
      <c r="HIJ2947" s="36"/>
      <c r="HIK2947" s="36"/>
      <c r="HIL2947" s="36"/>
      <c r="HIM2947" s="36"/>
      <c r="HIN2947" s="37"/>
      <c r="HIO2947" s="35"/>
      <c r="HIP2947" s="36"/>
      <c r="HIQ2947" s="36"/>
      <c r="HIR2947" s="36"/>
      <c r="HIS2947" s="36"/>
      <c r="HIT2947" s="36"/>
      <c r="HIU2947" s="36"/>
      <c r="HIV2947" s="37"/>
      <c r="HIW2947" s="35"/>
      <c r="HIX2947" s="36"/>
      <c r="HIY2947" s="36"/>
      <c r="HIZ2947" s="36"/>
      <c r="HJA2947" s="36"/>
      <c r="HJB2947" s="36"/>
      <c r="HJC2947" s="36"/>
      <c r="HJD2947" s="37"/>
      <c r="HJE2947" s="35"/>
      <c r="HJF2947" s="36"/>
      <c r="HJG2947" s="36"/>
      <c r="HJH2947" s="36"/>
      <c r="HJI2947" s="36"/>
      <c r="HJJ2947" s="36"/>
      <c r="HJK2947" s="36"/>
      <c r="HJL2947" s="37"/>
      <c r="HJM2947" s="35"/>
      <c r="HJN2947" s="36"/>
      <c r="HJO2947" s="36"/>
      <c r="HJP2947" s="36"/>
      <c r="HJQ2947" s="36"/>
      <c r="HJR2947" s="36"/>
      <c r="HJS2947" s="36"/>
      <c r="HJT2947" s="37"/>
      <c r="HJU2947" s="35"/>
      <c r="HJV2947" s="36"/>
      <c r="HJW2947" s="36"/>
      <c r="HJX2947" s="36"/>
      <c r="HJY2947" s="36"/>
      <c r="HJZ2947" s="36"/>
      <c r="HKA2947" s="36"/>
      <c r="HKB2947" s="37"/>
      <c r="HKC2947" s="35"/>
      <c r="HKD2947" s="36"/>
      <c r="HKE2947" s="36"/>
      <c r="HKF2947" s="36"/>
      <c r="HKG2947" s="36"/>
      <c r="HKH2947" s="36"/>
      <c r="HKI2947" s="36"/>
      <c r="HKJ2947" s="37"/>
      <c r="HKK2947" s="35"/>
      <c r="HKL2947" s="36"/>
      <c r="HKM2947" s="36"/>
      <c r="HKN2947" s="36"/>
      <c r="HKO2947" s="36"/>
      <c r="HKP2947" s="36"/>
      <c r="HKQ2947" s="36"/>
      <c r="HKR2947" s="37"/>
      <c r="HKS2947" s="35"/>
      <c r="HKT2947" s="36"/>
      <c r="HKU2947" s="36"/>
      <c r="HKV2947" s="36"/>
      <c r="HKW2947" s="36"/>
      <c r="HKX2947" s="36"/>
      <c r="HKY2947" s="36"/>
      <c r="HKZ2947" s="37"/>
      <c r="HLA2947" s="35"/>
      <c r="HLB2947" s="36"/>
      <c r="HLC2947" s="36"/>
      <c r="HLD2947" s="36"/>
      <c r="HLE2947" s="36"/>
      <c r="HLF2947" s="36"/>
      <c r="HLG2947" s="36"/>
      <c r="HLH2947" s="37"/>
      <c r="HLI2947" s="35"/>
      <c r="HLJ2947" s="36"/>
      <c r="HLK2947" s="36"/>
      <c r="HLL2947" s="36"/>
      <c r="HLM2947" s="36"/>
      <c r="HLN2947" s="36"/>
      <c r="HLO2947" s="36"/>
      <c r="HLP2947" s="37"/>
      <c r="HLQ2947" s="35"/>
      <c r="HLR2947" s="36"/>
      <c r="HLS2947" s="36"/>
      <c r="HLT2947" s="36"/>
      <c r="HLU2947" s="36"/>
      <c r="HLV2947" s="36"/>
      <c r="HLW2947" s="36"/>
      <c r="HLX2947" s="37"/>
      <c r="HLY2947" s="35"/>
      <c r="HLZ2947" s="36"/>
      <c r="HMA2947" s="36"/>
      <c r="HMB2947" s="36"/>
      <c r="HMC2947" s="36"/>
      <c r="HMD2947" s="36"/>
      <c r="HME2947" s="36"/>
      <c r="HMF2947" s="37"/>
      <c r="HMG2947" s="35"/>
      <c r="HMH2947" s="36"/>
      <c r="HMI2947" s="36"/>
      <c r="HMJ2947" s="36"/>
      <c r="HMK2947" s="36"/>
      <c r="HML2947" s="36"/>
      <c r="HMM2947" s="36"/>
      <c r="HMN2947" s="37"/>
      <c r="HMO2947" s="35"/>
      <c r="HMP2947" s="36"/>
      <c r="HMQ2947" s="36"/>
      <c r="HMR2947" s="36"/>
      <c r="HMS2947" s="36"/>
      <c r="HMT2947" s="36"/>
      <c r="HMU2947" s="36"/>
      <c r="HMV2947" s="37"/>
      <c r="HMW2947" s="35"/>
      <c r="HMX2947" s="36"/>
      <c r="HMY2947" s="36"/>
      <c r="HMZ2947" s="36"/>
      <c r="HNA2947" s="36"/>
      <c r="HNB2947" s="36"/>
      <c r="HNC2947" s="36"/>
      <c r="HND2947" s="37"/>
      <c r="HNE2947" s="35"/>
      <c r="HNF2947" s="36"/>
      <c r="HNG2947" s="36"/>
      <c r="HNH2947" s="36"/>
      <c r="HNI2947" s="36"/>
      <c r="HNJ2947" s="36"/>
      <c r="HNK2947" s="36"/>
      <c r="HNL2947" s="37"/>
      <c r="HNM2947" s="35"/>
      <c r="HNN2947" s="36"/>
      <c r="HNO2947" s="36"/>
      <c r="HNP2947" s="36"/>
      <c r="HNQ2947" s="36"/>
      <c r="HNR2947" s="36"/>
      <c r="HNS2947" s="36"/>
      <c r="HNT2947" s="37"/>
      <c r="HNU2947" s="35"/>
      <c r="HNV2947" s="36"/>
      <c r="HNW2947" s="36"/>
      <c r="HNX2947" s="36"/>
      <c r="HNY2947" s="36"/>
      <c r="HNZ2947" s="36"/>
      <c r="HOA2947" s="36"/>
      <c r="HOB2947" s="37"/>
      <c r="HOC2947" s="35"/>
      <c r="HOD2947" s="36"/>
      <c r="HOE2947" s="36"/>
      <c r="HOF2947" s="36"/>
      <c r="HOG2947" s="36"/>
      <c r="HOH2947" s="36"/>
      <c r="HOI2947" s="36"/>
      <c r="HOJ2947" s="37"/>
      <c r="HOK2947" s="35"/>
      <c r="HOL2947" s="36"/>
      <c r="HOM2947" s="36"/>
      <c r="HON2947" s="36"/>
      <c r="HOO2947" s="36"/>
      <c r="HOP2947" s="36"/>
      <c r="HOQ2947" s="36"/>
      <c r="HOR2947" s="37"/>
      <c r="HOS2947" s="35"/>
      <c r="HOT2947" s="36"/>
      <c r="HOU2947" s="36"/>
      <c r="HOV2947" s="36"/>
      <c r="HOW2947" s="36"/>
      <c r="HOX2947" s="36"/>
      <c r="HOY2947" s="36"/>
      <c r="HOZ2947" s="37"/>
      <c r="HPA2947" s="35"/>
      <c r="HPB2947" s="36"/>
      <c r="HPC2947" s="36"/>
      <c r="HPD2947" s="36"/>
      <c r="HPE2947" s="36"/>
      <c r="HPF2947" s="36"/>
      <c r="HPG2947" s="36"/>
      <c r="HPH2947" s="37"/>
      <c r="HPI2947" s="35"/>
      <c r="HPJ2947" s="36"/>
      <c r="HPK2947" s="36"/>
      <c r="HPL2947" s="36"/>
      <c r="HPM2947" s="36"/>
      <c r="HPN2947" s="36"/>
      <c r="HPO2947" s="36"/>
      <c r="HPP2947" s="37"/>
      <c r="HPQ2947" s="35"/>
      <c r="HPR2947" s="36"/>
      <c r="HPS2947" s="36"/>
      <c r="HPT2947" s="36"/>
      <c r="HPU2947" s="36"/>
      <c r="HPV2947" s="36"/>
      <c r="HPW2947" s="36"/>
      <c r="HPX2947" s="37"/>
      <c r="HPY2947" s="35"/>
      <c r="HPZ2947" s="36"/>
      <c r="HQA2947" s="36"/>
      <c r="HQB2947" s="36"/>
      <c r="HQC2947" s="36"/>
      <c r="HQD2947" s="36"/>
      <c r="HQE2947" s="36"/>
      <c r="HQF2947" s="37"/>
      <c r="HQG2947" s="35"/>
      <c r="HQH2947" s="36"/>
      <c r="HQI2947" s="36"/>
      <c r="HQJ2947" s="36"/>
      <c r="HQK2947" s="36"/>
      <c r="HQL2947" s="36"/>
      <c r="HQM2947" s="36"/>
      <c r="HQN2947" s="37"/>
      <c r="HQO2947" s="35"/>
      <c r="HQP2947" s="36"/>
      <c r="HQQ2947" s="36"/>
      <c r="HQR2947" s="36"/>
      <c r="HQS2947" s="36"/>
      <c r="HQT2947" s="36"/>
      <c r="HQU2947" s="36"/>
      <c r="HQV2947" s="37"/>
      <c r="HQW2947" s="35"/>
      <c r="HQX2947" s="36"/>
      <c r="HQY2947" s="36"/>
      <c r="HQZ2947" s="36"/>
      <c r="HRA2947" s="36"/>
      <c r="HRB2947" s="36"/>
      <c r="HRC2947" s="36"/>
      <c r="HRD2947" s="37"/>
      <c r="HRE2947" s="35"/>
      <c r="HRF2947" s="36"/>
      <c r="HRG2947" s="36"/>
      <c r="HRH2947" s="36"/>
      <c r="HRI2947" s="36"/>
      <c r="HRJ2947" s="36"/>
      <c r="HRK2947" s="36"/>
      <c r="HRL2947" s="37"/>
      <c r="HRM2947" s="35"/>
      <c r="HRN2947" s="36"/>
      <c r="HRO2947" s="36"/>
      <c r="HRP2947" s="36"/>
      <c r="HRQ2947" s="36"/>
      <c r="HRR2947" s="36"/>
      <c r="HRS2947" s="36"/>
      <c r="HRT2947" s="37"/>
      <c r="HRU2947" s="35"/>
      <c r="HRV2947" s="36"/>
      <c r="HRW2947" s="36"/>
      <c r="HRX2947" s="36"/>
      <c r="HRY2947" s="36"/>
      <c r="HRZ2947" s="36"/>
      <c r="HSA2947" s="36"/>
      <c r="HSB2947" s="37"/>
      <c r="HSC2947" s="35"/>
      <c r="HSD2947" s="36"/>
      <c r="HSE2947" s="36"/>
      <c r="HSF2947" s="36"/>
      <c r="HSG2947" s="36"/>
      <c r="HSH2947" s="36"/>
      <c r="HSI2947" s="36"/>
      <c r="HSJ2947" s="37"/>
      <c r="HSK2947" s="35"/>
      <c r="HSL2947" s="36"/>
      <c r="HSM2947" s="36"/>
      <c r="HSN2947" s="36"/>
      <c r="HSO2947" s="36"/>
      <c r="HSP2947" s="36"/>
      <c r="HSQ2947" s="36"/>
      <c r="HSR2947" s="37"/>
      <c r="HSS2947" s="35"/>
      <c r="HST2947" s="36"/>
      <c r="HSU2947" s="36"/>
      <c r="HSV2947" s="36"/>
      <c r="HSW2947" s="36"/>
      <c r="HSX2947" s="36"/>
      <c r="HSY2947" s="36"/>
      <c r="HSZ2947" s="37"/>
      <c r="HTA2947" s="35"/>
      <c r="HTB2947" s="36"/>
      <c r="HTC2947" s="36"/>
      <c r="HTD2947" s="36"/>
      <c r="HTE2947" s="36"/>
      <c r="HTF2947" s="36"/>
      <c r="HTG2947" s="36"/>
      <c r="HTH2947" s="37"/>
      <c r="HTI2947" s="35"/>
      <c r="HTJ2947" s="36"/>
      <c r="HTK2947" s="36"/>
      <c r="HTL2947" s="36"/>
      <c r="HTM2947" s="36"/>
      <c r="HTN2947" s="36"/>
      <c r="HTO2947" s="36"/>
      <c r="HTP2947" s="37"/>
      <c r="HTQ2947" s="35"/>
      <c r="HTR2947" s="36"/>
      <c r="HTS2947" s="36"/>
      <c r="HTT2947" s="36"/>
      <c r="HTU2947" s="36"/>
      <c r="HTV2947" s="36"/>
      <c r="HTW2947" s="36"/>
      <c r="HTX2947" s="37"/>
      <c r="HTY2947" s="35"/>
      <c r="HTZ2947" s="36"/>
      <c r="HUA2947" s="36"/>
      <c r="HUB2947" s="36"/>
      <c r="HUC2947" s="36"/>
      <c r="HUD2947" s="36"/>
      <c r="HUE2947" s="36"/>
      <c r="HUF2947" s="37"/>
      <c r="HUG2947" s="35"/>
      <c r="HUH2947" s="36"/>
      <c r="HUI2947" s="36"/>
      <c r="HUJ2947" s="36"/>
      <c r="HUK2947" s="36"/>
      <c r="HUL2947" s="36"/>
      <c r="HUM2947" s="36"/>
      <c r="HUN2947" s="37"/>
      <c r="HUO2947" s="35"/>
      <c r="HUP2947" s="36"/>
      <c r="HUQ2947" s="36"/>
      <c r="HUR2947" s="36"/>
      <c r="HUS2947" s="36"/>
      <c r="HUT2947" s="36"/>
      <c r="HUU2947" s="36"/>
      <c r="HUV2947" s="37"/>
      <c r="HUW2947" s="35"/>
      <c r="HUX2947" s="36"/>
      <c r="HUY2947" s="36"/>
      <c r="HUZ2947" s="36"/>
      <c r="HVA2947" s="36"/>
      <c r="HVB2947" s="36"/>
      <c r="HVC2947" s="36"/>
      <c r="HVD2947" s="37"/>
      <c r="HVE2947" s="35"/>
      <c r="HVF2947" s="36"/>
      <c r="HVG2947" s="36"/>
      <c r="HVH2947" s="36"/>
      <c r="HVI2947" s="36"/>
      <c r="HVJ2947" s="36"/>
      <c r="HVK2947" s="36"/>
      <c r="HVL2947" s="37"/>
      <c r="HVM2947" s="35"/>
      <c r="HVN2947" s="36"/>
      <c r="HVO2947" s="36"/>
      <c r="HVP2947" s="36"/>
      <c r="HVQ2947" s="36"/>
      <c r="HVR2947" s="36"/>
      <c r="HVS2947" s="36"/>
      <c r="HVT2947" s="37"/>
      <c r="HVU2947" s="35"/>
      <c r="HVV2947" s="36"/>
      <c r="HVW2947" s="36"/>
      <c r="HVX2947" s="36"/>
      <c r="HVY2947" s="36"/>
      <c r="HVZ2947" s="36"/>
      <c r="HWA2947" s="36"/>
      <c r="HWB2947" s="37"/>
      <c r="HWC2947" s="35"/>
      <c r="HWD2947" s="36"/>
      <c r="HWE2947" s="36"/>
      <c r="HWF2947" s="36"/>
      <c r="HWG2947" s="36"/>
      <c r="HWH2947" s="36"/>
      <c r="HWI2947" s="36"/>
      <c r="HWJ2947" s="37"/>
      <c r="HWK2947" s="35"/>
      <c r="HWL2947" s="36"/>
      <c r="HWM2947" s="36"/>
      <c r="HWN2947" s="36"/>
      <c r="HWO2947" s="36"/>
      <c r="HWP2947" s="36"/>
      <c r="HWQ2947" s="36"/>
      <c r="HWR2947" s="37"/>
      <c r="HWS2947" s="35"/>
      <c r="HWT2947" s="36"/>
      <c r="HWU2947" s="36"/>
      <c r="HWV2947" s="36"/>
      <c r="HWW2947" s="36"/>
      <c r="HWX2947" s="36"/>
      <c r="HWY2947" s="36"/>
      <c r="HWZ2947" s="37"/>
      <c r="HXA2947" s="35"/>
      <c r="HXB2947" s="36"/>
      <c r="HXC2947" s="36"/>
      <c r="HXD2947" s="36"/>
      <c r="HXE2947" s="36"/>
      <c r="HXF2947" s="36"/>
      <c r="HXG2947" s="36"/>
      <c r="HXH2947" s="37"/>
      <c r="HXI2947" s="35"/>
      <c r="HXJ2947" s="36"/>
      <c r="HXK2947" s="36"/>
      <c r="HXL2947" s="36"/>
      <c r="HXM2947" s="36"/>
      <c r="HXN2947" s="36"/>
      <c r="HXO2947" s="36"/>
      <c r="HXP2947" s="37"/>
      <c r="HXQ2947" s="35"/>
      <c r="HXR2947" s="36"/>
      <c r="HXS2947" s="36"/>
      <c r="HXT2947" s="36"/>
      <c r="HXU2947" s="36"/>
      <c r="HXV2947" s="36"/>
      <c r="HXW2947" s="36"/>
      <c r="HXX2947" s="37"/>
      <c r="HXY2947" s="35"/>
      <c r="HXZ2947" s="36"/>
      <c r="HYA2947" s="36"/>
      <c r="HYB2947" s="36"/>
      <c r="HYC2947" s="36"/>
      <c r="HYD2947" s="36"/>
      <c r="HYE2947" s="36"/>
      <c r="HYF2947" s="37"/>
      <c r="HYG2947" s="35"/>
      <c r="HYH2947" s="36"/>
      <c r="HYI2947" s="36"/>
      <c r="HYJ2947" s="36"/>
      <c r="HYK2947" s="36"/>
      <c r="HYL2947" s="36"/>
      <c r="HYM2947" s="36"/>
      <c r="HYN2947" s="37"/>
      <c r="HYO2947" s="35"/>
      <c r="HYP2947" s="36"/>
      <c r="HYQ2947" s="36"/>
      <c r="HYR2947" s="36"/>
      <c r="HYS2947" s="36"/>
      <c r="HYT2947" s="36"/>
      <c r="HYU2947" s="36"/>
      <c r="HYV2947" s="37"/>
      <c r="HYW2947" s="35"/>
      <c r="HYX2947" s="36"/>
      <c r="HYY2947" s="36"/>
      <c r="HYZ2947" s="36"/>
      <c r="HZA2947" s="36"/>
      <c r="HZB2947" s="36"/>
      <c r="HZC2947" s="36"/>
      <c r="HZD2947" s="37"/>
      <c r="HZE2947" s="35"/>
      <c r="HZF2947" s="36"/>
      <c r="HZG2947" s="36"/>
      <c r="HZH2947" s="36"/>
      <c r="HZI2947" s="36"/>
      <c r="HZJ2947" s="36"/>
      <c r="HZK2947" s="36"/>
      <c r="HZL2947" s="37"/>
      <c r="HZM2947" s="35"/>
      <c r="HZN2947" s="36"/>
      <c r="HZO2947" s="36"/>
      <c r="HZP2947" s="36"/>
      <c r="HZQ2947" s="36"/>
      <c r="HZR2947" s="36"/>
      <c r="HZS2947" s="36"/>
      <c r="HZT2947" s="37"/>
      <c r="HZU2947" s="35"/>
      <c r="HZV2947" s="36"/>
      <c r="HZW2947" s="36"/>
      <c r="HZX2947" s="36"/>
      <c r="HZY2947" s="36"/>
      <c r="HZZ2947" s="36"/>
      <c r="IAA2947" s="36"/>
      <c r="IAB2947" s="37"/>
      <c r="IAC2947" s="35"/>
      <c r="IAD2947" s="36"/>
      <c r="IAE2947" s="36"/>
      <c r="IAF2947" s="36"/>
      <c r="IAG2947" s="36"/>
      <c r="IAH2947" s="36"/>
      <c r="IAI2947" s="36"/>
      <c r="IAJ2947" s="37"/>
      <c r="IAK2947" s="35"/>
      <c r="IAL2947" s="36"/>
      <c r="IAM2947" s="36"/>
      <c r="IAN2947" s="36"/>
      <c r="IAO2947" s="36"/>
      <c r="IAP2947" s="36"/>
      <c r="IAQ2947" s="36"/>
      <c r="IAR2947" s="37"/>
      <c r="IAS2947" s="35"/>
      <c r="IAT2947" s="36"/>
      <c r="IAU2947" s="36"/>
      <c r="IAV2947" s="36"/>
      <c r="IAW2947" s="36"/>
      <c r="IAX2947" s="36"/>
      <c r="IAY2947" s="36"/>
      <c r="IAZ2947" s="37"/>
      <c r="IBA2947" s="35"/>
      <c r="IBB2947" s="36"/>
      <c r="IBC2947" s="36"/>
      <c r="IBD2947" s="36"/>
      <c r="IBE2947" s="36"/>
      <c r="IBF2947" s="36"/>
      <c r="IBG2947" s="36"/>
      <c r="IBH2947" s="37"/>
      <c r="IBI2947" s="35"/>
      <c r="IBJ2947" s="36"/>
      <c r="IBK2947" s="36"/>
      <c r="IBL2947" s="36"/>
      <c r="IBM2947" s="36"/>
      <c r="IBN2947" s="36"/>
      <c r="IBO2947" s="36"/>
      <c r="IBP2947" s="37"/>
      <c r="IBQ2947" s="35"/>
      <c r="IBR2947" s="36"/>
      <c r="IBS2947" s="36"/>
      <c r="IBT2947" s="36"/>
      <c r="IBU2947" s="36"/>
      <c r="IBV2947" s="36"/>
      <c r="IBW2947" s="36"/>
      <c r="IBX2947" s="37"/>
      <c r="IBY2947" s="35"/>
      <c r="IBZ2947" s="36"/>
      <c r="ICA2947" s="36"/>
      <c r="ICB2947" s="36"/>
      <c r="ICC2947" s="36"/>
      <c r="ICD2947" s="36"/>
      <c r="ICE2947" s="36"/>
      <c r="ICF2947" s="37"/>
      <c r="ICG2947" s="35"/>
      <c r="ICH2947" s="36"/>
      <c r="ICI2947" s="36"/>
      <c r="ICJ2947" s="36"/>
      <c r="ICK2947" s="36"/>
      <c r="ICL2947" s="36"/>
      <c r="ICM2947" s="36"/>
      <c r="ICN2947" s="37"/>
      <c r="ICO2947" s="35"/>
      <c r="ICP2947" s="36"/>
      <c r="ICQ2947" s="36"/>
      <c r="ICR2947" s="36"/>
      <c r="ICS2947" s="36"/>
      <c r="ICT2947" s="36"/>
      <c r="ICU2947" s="36"/>
      <c r="ICV2947" s="37"/>
      <c r="ICW2947" s="35"/>
      <c r="ICX2947" s="36"/>
      <c r="ICY2947" s="36"/>
      <c r="ICZ2947" s="36"/>
      <c r="IDA2947" s="36"/>
      <c r="IDB2947" s="36"/>
      <c r="IDC2947" s="36"/>
      <c r="IDD2947" s="37"/>
      <c r="IDE2947" s="35"/>
      <c r="IDF2947" s="36"/>
      <c r="IDG2947" s="36"/>
      <c r="IDH2947" s="36"/>
      <c r="IDI2947" s="36"/>
      <c r="IDJ2947" s="36"/>
      <c r="IDK2947" s="36"/>
      <c r="IDL2947" s="37"/>
      <c r="IDM2947" s="35"/>
      <c r="IDN2947" s="36"/>
      <c r="IDO2947" s="36"/>
      <c r="IDP2947" s="36"/>
      <c r="IDQ2947" s="36"/>
      <c r="IDR2947" s="36"/>
      <c r="IDS2947" s="36"/>
      <c r="IDT2947" s="37"/>
      <c r="IDU2947" s="35"/>
      <c r="IDV2947" s="36"/>
      <c r="IDW2947" s="36"/>
      <c r="IDX2947" s="36"/>
      <c r="IDY2947" s="36"/>
      <c r="IDZ2947" s="36"/>
      <c r="IEA2947" s="36"/>
      <c r="IEB2947" s="37"/>
      <c r="IEC2947" s="35"/>
      <c r="IED2947" s="36"/>
      <c r="IEE2947" s="36"/>
      <c r="IEF2947" s="36"/>
      <c r="IEG2947" s="36"/>
      <c r="IEH2947" s="36"/>
      <c r="IEI2947" s="36"/>
      <c r="IEJ2947" s="37"/>
      <c r="IEK2947" s="35"/>
      <c r="IEL2947" s="36"/>
      <c r="IEM2947" s="36"/>
      <c r="IEN2947" s="36"/>
      <c r="IEO2947" s="36"/>
      <c r="IEP2947" s="36"/>
      <c r="IEQ2947" s="36"/>
      <c r="IER2947" s="37"/>
      <c r="IES2947" s="35"/>
      <c r="IET2947" s="36"/>
      <c r="IEU2947" s="36"/>
      <c r="IEV2947" s="36"/>
      <c r="IEW2947" s="36"/>
      <c r="IEX2947" s="36"/>
      <c r="IEY2947" s="36"/>
      <c r="IEZ2947" s="37"/>
      <c r="IFA2947" s="35"/>
      <c r="IFB2947" s="36"/>
      <c r="IFC2947" s="36"/>
      <c r="IFD2947" s="36"/>
      <c r="IFE2947" s="36"/>
      <c r="IFF2947" s="36"/>
      <c r="IFG2947" s="36"/>
      <c r="IFH2947" s="37"/>
      <c r="IFI2947" s="35"/>
      <c r="IFJ2947" s="36"/>
      <c r="IFK2947" s="36"/>
      <c r="IFL2947" s="36"/>
      <c r="IFM2947" s="36"/>
      <c r="IFN2947" s="36"/>
      <c r="IFO2947" s="36"/>
      <c r="IFP2947" s="37"/>
      <c r="IFQ2947" s="35"/>
      <c r="IFR2947" s="36"/>
      <c r="IFS2947" s="36"/>
      <c r="IFT2947" s="36"/>
      <c r="IFU2947" s="36"/>
      <c r="IFV2947" s="36"/>
      <c r="IFW2947" s="36"/>
      <c r="IFX2947" s="37"/>
      <c r="IFY2947" s="35"/>
      <c r="IFZ2947" s="36"/>
      <c r="IGA2947" s="36"/>
      <c r="IGB2947" s="36"/>
      <c r="IGC2947" s="36"/>
      <c r="IGD2947" s="36"/>
      <c r="IGE2947" s="36"/>
      <c r="IGF2947" s="37"/>
      <c r="IGG2947" s="35"/>
      <c r="IGH2947" s="36"/>
      <c r="IGI2947" s="36"/>
      <c r="IGJ2947" s="36"/>
      <c r="IGK2947" s="36"/>
      <c r="IGL2947" s="36"/>
      <c r="IGM2947" s="36"/>
      <c r="IGN2947" s="37"/>
      <c r="IGO2947" s="35"/>
      <c r="IGP2947" s="36"/>
      <c r="IGQ2947" s="36"/>
      <c r="IGR2947" s="36"/>
      <c r="IGS2947" s="36"/>
      <c r="IGT2947" s="36"/>
      <c r="IGU2947" s="36"/>
      <c r="IGV2947" s="37"/>
      <c r="IGW2947" s="35"/>
      <c r="IGX2947" s="36"/>
      <c r="IGY2947" s="36"/>
      <c r="IGZ2947" s="36"/>
      <c r="IHA2947" s="36"/>
      <c r="IHB2947" s="36"/>
      <c r="IHC2947" s="36"/>
      <c r="IHD2947" s="37"/>
      <c r="IHE2947" s="35"/>
      <c r="IHF2947" s="36"/>
      <c r="IHG2947" s="36"/>
      <c r="IHH2947" s="36"/>
      <c r="IHI2947" s="36"/>
      <c r="IHJ2947" s="36"/>
      <c r="IHK2947" s="36"/>
      <c r="IHL2947" s="37"/>
      <c r="IHM2947" s="35"/>
      <c r="IHN2947" s="36"/>
      <c r="IHO2947" s="36"/>
      <c r="IHP2947" s="36"/>
      <c r="IHQ2947" s="36"/>
      <c r="IHR2947" s="36"/>
      <c r="IHS2947" s="36"/>
      <c r="IHT2947" s="37"/>
      <c r="IHU2947" s="35"/>
      <c r="IHV2947" s="36"/>
      <c r="IHW2947" s="36"/>
      <c r="IHX2947" s="36"/>
      <c r="IHY2947" s="36"/>
      <c r="IHZ2947" s="36"/>
      <c r="IIA2947" s="36"/>
      <c r="IIB2947" s="37"/>
      <c r="IIC2947" s="35"/>
      <c r="IID2947" s="36"/>
      <c r="IIE2947" s="36"/>
      <c r="IIF2947" s="36"/>
      <c r="IIG2947" s="36"/>
      <c r="IIH2947" s="36"/>
      <c r="III2947" s="36"/>
      <c r="IIJ2947" s="37"/>
      <c r="IIK2947" s="35"/>
      <c r="IIL2947" s="36"/>
      <c r="IIM2947" s="36"/>
      <c r="IIN2947" s="36"/>
      <c r="IIO2947" s="36"/>
      <c r="IIP2947" s="36"/>
      <c r="IIQ2947" s="36"/>
      <c r="IIR2947" s="37"/>
      <c r="IIS2947" s="35"/>
      <c r="IIT2947" s="36"/>
      <c r="IIU2947" s="36"/>
      <c r="IIV2947" s="36"/>
      <c r="IIW2947" s="36"/>
      <c r="IIX2947" s="36"/>
      <c r="IIY2947" s="36"/>
      <c r="IIZ2947" s="37"/>
      <c r="IJA2947" s="35"/>
      <c r="IJB2947" s="36"/>
      <c r="IJC2947" s="36"/>
      <c r="IJD2947" s="36"/>
      <c r="IJE2947" s="36"/>
      <c r="IJF2947" s="36"/>
      <c r="IJG2947" s="36"/>
      <c r="IJH2947" s="37"/>
      <c r="IJI2947" s="35"/>
      <c r="IJJ2947" s="36"/>
      <c r="IJK2947" s="36"/>
      <c r="IJL2947" s="36"/>
      <c r="IJM2947" s="36"/>
      <c r="IJN2947" s="36"/>
      <c r="IJO2947" s="36"/>
      <c r="IJP2947" s="37"/>
      <c r="IJQ2947" s="35"/>
      <c r="IJR2947" s="36"/>
      <c r="IJS2947" s="36"/>
      <c r="IJT2947" s="36"/>
      <c r="IJU2947" s="36"/>
      <c r="IJV2947" s="36"/>
      <c r="IJW2947" s="36"/>
      <c r="IJX2947" s="37"/>
      <c r="IJY2947" s="35"/>
      <c r="IJZ2947" s="36"/>
      <c r="IKA2947" s="36"/>
      <c r="IKB2947" s="36"/>
      <c r="IKC2947" s="36"/>
      <c r="IKD2947" s="36"/>
      <c r="IKE2947" s="36"/>
      <c r="IKF2947" s="37"/>
      <c r="IKG2947" s="35"/>
      <c r="IKH2947" s="36"/>
      <c r="IKI2947" s="36"/>
      <c r="IKJ2947" s="36"/>
      <c r="IKK2947" s="36"/>
      <c r="IKL2947" s="36"/>
      <c r="IKM2947" s="36"/>
      <c r="IKN2947" s="37"/>
      <c r="IKO2947" s="35"/>
      <c r="IKP2947" s="36"/>
      <c r="IKQ2947" s="36"/>
      <c r="IKR2947" s="36"/>
      <c r="IKS2947" s="36"/>
      <c r="IKT2947" s="36"/>
      <c r="IKU2947" s="36"/>
      <c r="IKV2947" s="37"/>
      <c r="IKW2947" s="35"/>
      <c r="IKX2947" s="36"/>
      <c r="IKY2947" s="36"/>
      <c r="IKZ2947" s="36"/>
      <c r="ILA2947" s="36"/>
      <c r="ILB2947" s="36"/>
      <c r="ILC2947" s="36"/>
      <c r="ILD2947" s="37"/>
      <c r="ILE2947" s="35"/>
      <c r="ILF2947" s="36"/>
      <c r="ILG2947" s="36"/>
      <c r="ILH2947" s="36"/>
      <c r="ILI2947" s="36"/>
      <c r="ILJ2947" s="36"/>
      <c r="ILK2947" s="36"/>
      <c r="ILL2947" s="37"/>
      <c r="ILM2947" s="35"/>
      <c r="ILN2947" s="36"/>
      <c r="ILO2947" s="36"/>
      <c r="ILP2947" s="36"/>
      <c r="ILQ2947" s="36"/>
      <c r="ILR2947" s="36"/>
      <c r="ILS2947" s="36"/>
      <c r="ILT2947" s="37"/>
      <c r="ILU2947" s="35"/>
      <c r="ILV2947" s="36"/>
      <c r="ILW2947" s="36"/>
      <c r="ILX2947" s="36"/>
      <c r="ILY2947" s="36"/>
      <c r="ILZ2947" s="36"/>
      <c r="IMA2947" s="36"/>
      <c r="IMB2947" s="37"/>
      <c r="IMC2947" s="35"/>
      <c r="IMD2947" s="36"/>
      <c r="IME2947" s="36"/>
      <c r="IMF2947" s="36"/>
      <c r="IMG2947" s="36"/>
      <c r="IMH2947" s="36"/>
      <c r="IMI2947" s="36"/>
      <c r="IMJ2947" s="37"/>
      <c r="IMK2947" s="35"/>
      <c r="IML2947" s="36"/>
      <c r="IMM2947" s="36"/>
      <c r="IMN2947" s="36"/>
      <c r="IMO2947" s="36"/>
      <c r="IMP2947" s="36"/>
      <c r="IMQ2947" s="36"/>
      <c r="IMR2947" s="37"/>
      <c r="IMS2947" s="35"/>
      <c r="IMT2947" s="36"/>
      <c r="IMU2947" s="36"/>
      <c r="IMV2947" s="36"/>
      <c r="IMW2947" s="36"/>
      <c r="IMX2947" s="36"/>
      <c r="IMY2947" s="36"/>
      <c r="IMZ2947" s="37"/>
      <c r="INA2947" s="35"/>
      <c r="INB2947" s="36"/>
      <c r="INC2947" s="36"/>
      <c r="IND2947" s="36"/>
      <c r="INE2947" s="36"/>
      <c r="INF2947" s="36"/>
      <c r="ING2947" s="36"/>
      <c r="INH2947" s="37"/>
      <c r="INI2947" s="35"/>
      <c r="INJ2947" s="36"/>
      <c r="INK2947" s="36"/>
      <c r="INL2947" s="36"/>
      <c r="INM2947" s="36"/>
      <c r="INN2947" s="36"/>
      <c r="INO2947" s="36"/>
      <c r="INP2947" s="37"/>
      <c r="INQ2947" s="35"/>
      <c r="INR2947" s="36"/>
      <c r="INS2947" s="36"/>
      <c r="INT2947" s="36"/>
      <c r="INU2947" s="36"/>
      <c r="INV2947" s="36"/>
      <c r="INW2947" s="36"/>
      <c r="INX2947" s="37"/>
      <c r="INY2947" s="35"/>
      <c r="INZ2947" s="36"/>
      <c r="IOA2947" s="36"/>
      <c r="IOB2947" s="36"/>
      <c r="IOC2947" s="36"/>
      <c r="IOD2947" s="36"/>
      <c r="IOE2947" s="36"/>
      <c r="IOF2947" s="37"/>
      <c r="IOG2947" s="35"/>
      <c r="IOH2947" s="36"/>
      <c r="IOI2947" s="36"/>
      <c r="IOJ2947" s="36"/>
      <c r="IOK2947" s="36"/>
      <c r="IOL2947" s="36"/>
      <c r="IOM2947" s="36"/>
      <c r="ION2947" s="37"/>
      <c r="IOO2947" s="35"/>
      <c r="IOP2947" s="36"/>
      <c r="IOQ2947" s="36"/>
      <c r="IOR2947" s="36"/>
      <c r="IOS2947" s="36"/>
      <c r="IOT2947" s="36"/>
      <c r="IOU2947" s="36"/>
      <c r="IOV2947" s="37"/>
      <c r="IOW2947" s="35"/>
      <c r="IOX2947" s="36"/>
      <c r="IOY2947" s="36"/>
      <c r="IOZ2947" s="36"/>
      <c r="IPA2947" s="36"/>
      <c r="IPB2947" s="36"/>
      <c r="IPC2947" s="36"/>
      <c r="IPD2947" s="37"/>
      <c r="IPE2947" s="35"/>
      <c r="IPF2947" s="36"/>
      <c r="IPG2947" s="36"/>
      <c r="IPH2947" s="36"/>
      <c r="IPI2947" s="36"/>
      <c r="IPJ2947" s="36"/>
      <c r="IPK2947" s="36"/>
      <c r="IPL2947" s="37"/>
      <c r="IPM2947" s="35"/>
      <c r="IPN2947" s="36"/>
      <c r="IPO2947" s="36"/>
      <c r="IPP2947" s="36"/>
      <c r="IPQ2947" s="36"/>
      <c r="IPR2947" s="36"/>
      <c r="IPS2947" s="36"/>
      <c r="IPT2947" s="37"/>
      <c r="IPU2947" s="35"/>
      <c r="IPV2947" s="36"/>
      <c r="IPW2947" s="36"/>
      <c r="IPX2947" s="36"/>
      <c r="IPY2947" s="36"/>
      <c r="IPZ2947" s="36"/>
      <c r="IQA2947" s="36"/>
      <c r="IQB2947" s="37"/>
      <c r="IQC2947" s="35"/>
      <c r="IQD2947" s="36"/>
      <c r="IQE2947" s="36"/>
      <c r="IQF2947" s="36"/>
      <c r="IQG2947" s="36"/>
      <c r="IQH2947" s="36"/>
      <c r="IQI2947" s="36"/>
      <c r="IQJ2947" s="37"/>
      <c r="IQK2947" s="35"/>
      <c r="IQL2947" s="36"/>
      <c r="IQM2947" s="36"/>
      <c r="IQN2947" s="36"/>
      <c r="IQO2947" s="36"/>
      <c r="IQP2947" s="36"/>
      <c r="IQQ2947" s="36"/>
      <c r="IQR2947" s="37"/>
      <c r="IQS2947" s="35"/>
      <c r="IQT2947" s="36"/>
      <c r="IQU2947" s="36"/>
      <c r="IQV2947" s="36"/>
      <c r="IQW2947" s="36"/>
      <c r="IQX2947" s="36"/>
      <c r="IQY2947" s="36"/>
      <c r="IQZ2947" s="37"/>
      <c r="IRA2947" s="35"/>
      <c r="IRB2947" s="36"/>
      <c r="IRC2947" s="36"/>
      <c r="IRD2947" s="36"/>
      <c r="IRE2947" s="36"/>
      <c r="IRF2947" s="36"/>
      <c r="IRG2947" s="36"/>
      <c r="IRH2947" s="37"/>
      <c r="IRI2947" s="35"/>
      <c r="IRJ2947" s="36"/>
      <c r="IRK2947" s="36"/>
      <c r="IRL2947" s="36"/>
      <c r="IRM2947" s="36"/>
      <c r="IRN2947" s="36"/>
      <c r="IRO2947" s="36"/>
      <c r="IRP2947" s="37"/>
      <c r="IRQ2947" s="35"/>
      <c r="IRR2947" s="36"/>
      <c r="IRS2947" s="36"/>
      <c r="IRT2947" s="36"/>
      <c r="IRU2947" s="36"/>
      <c r="IRV2947" s="36"/>
      <c r="IRW2947" s="36"/>
      <c r="IRX2947" s="37"/>
      <c r="IRY2947" s="35"/>
      <c r="IRZ2947" s="36"/>
      <c r="ISA2947" s="36"/>
      <c r="ISB2947" s="36"/>
      <c r="ISC2947" s="36"/>
      <c r="ISD2947" s="36"/>
      <c r="ISE2947" s="36"/>
      <c r="ISF2947" s="37"/>
      <c r="ISG2947" s="35"/>
      <c r="ISH2947" s="36"/>
      <c r="ISI2947" s="36"/>
      <c r="ISJ2947" s="36"/>
      <c r="ISK2947" s="36"/>
      <c r="ISL2947" s="36"/>
      <c r="ISM2947" s="36"/>
      <c r="ISN2947" s="37"/>
      <c r="ISO2947" s="35"/>
      <c r="ISP2947" s="36"/>
      <c r="ISQ2947" s="36"/>
      <c r="ISR2947" s="36"/>
      <c r="ISS2947" s="36"/>
      <c r="IST2947" s="36"/>
      <c r="ISU2947" s="36"/>
      <c r="ISV2947" s="37"/>
      <c r="ISW2947" s="35"/>
      <c r="ISX2947" s="36"/>
      <c r="ISY2947" s="36"/>
      <c r="ISZ2947" s="36"/>
      <c r="ITA2947" s="36"/>
      <c r="ITB2947" s="36"/>
      <c r="ITC2947" s="36"/>
      <c r="ITD2947" s="37"/>
      <c r="ITE2947" s="35"/>
      <c r="ITF2947" s="36"/>
      <c r="ITG2947" s="36"/>
      <c r="ITH2947" s="36"/>
      <c r="ITI2947" s="36"/>
      <c r="ITJ2947" s="36"/>
      <c r="ITK2947" s="36"/>
      <c r="ITL2947" s="37"/>
      <c r="ITM2947" s="35"/>
      <c r="ITN2947" s="36"/>
      <c r="ITO2947" s="36"/>
      <c r="ITP2947" s="36"/>
      <c r="ITQ2947" s="36"/>
      <c r="ITR2947" s="36"/>
      <c r="ITS2947" s="36"/>
      <c r="ITT2947" s="37"/>
      <c r="ITU2947" s="35"/>
      <c r="ITV2947" s="36"/>
      <c r="ITW2947" s="36"/>
      <c r="ITX2947" s="36"/>
      <c r="ITY2947" s="36"/>
      <c r="ITZ2947" s="36"/>
      <c r="IUA2947" s="36"/>
      <c r="IUB2947" s="37"/>
      <c r="IUC2947" s="35"/>
      <c r="IUD2947" s="36"/>
      <c r="IUE2947" s="36"/>
      <c r="IUF2947" s="36"/>
      <c r="IUG2947" s="36"/>
      <c r="IUH2947" s="36"/>
      <c r="IUI2947" s="36"/>
      <c r="IUJ2947" s="37"/>
      <c r="IUK2947" s="35"/>
      <c r="IUL2947" s="36"/>
      <c r="IUM2947" s="36"/>
      <c r="IUN2947" s="36"/>
      <c r="IUO2947" s="36"/>
      <c r="IUP2947" s="36"/>
      <c r="IUQ2947" s="36"/>
      <c r="IUR2947" s="37"/>
      <c r="IUS2947" s="35"/>
      <c r="IUT2947" s="36"/>
      <c r="IUU2947" s="36"/>
      <c r="IUV2947" s="36"/>
      <c r="IUW2947" s="36"/>
      <c r="IUX2947" s="36"/>
      <c r="IUY2947" s="36"/>
      <c r="IUZ2947" s="37"/>
      <c r="IVA2947" s="35"/>
      <c r="IVB2947" s="36"/>
      <c r="IVC2947" s="36"/>
      <c r="IVD2947" s="36"/>
      <c r="IVE2947" s="36"/>
      <c r="IVF2947" s="36"/>
      <c r="IVG2947" s="36"/>
      <c r="IVH2947" s="37"/>
      <c r="IVI2947" s="35"/>
      <c r="IVJ2947" s="36"/>
      <c r="IVK2947" s="36"/>
      <c r="IVL2947" s="36"/>
      <c r="IVM2947" s="36"/>
      <c r="IVN2947" s="36"/>
      <c r="IVO2947" s="36"/>
      <c r="IVP2947" s="37"/>
      <c r="IVQ2947" s="35"/>
      <c r="IVR2947" s="36"/>
      <c r="IVS2947" s="36"/>
      <c r="IVT2947" s="36"/>
      <c r="IVU2947" s="36"/>
      <c r="IVV2947" s="36"/>
      <c r="IVW2947" s="36"/>
      <c r="IVX2947" s="37"/>
      <c r="IVY2947" s="35"/>
      <c r="IVZ2947" s="36"/>
      <c r="IWA2947" s="36"/>
      <c r="IWB2947" s="36"/>
      <c r="IWC2947" s="36"/>
      <c r="IWD2947" s="36"/>
      <c r="IWE2947" s="36"/>
      <c r="IWF2947" s="37"/>
      <c r="IWG2947" s="35"/>
      <c r="IWH2947" s="36"/>
      <c r="IWI2947" s="36"/>
      <c r="IWJ2947" s="36"/>
      <c r="IWK2947" s="36"/>
      <c r="IWL2947" s="36"/>
      <c r="IWM2947" s="36"/>
      <c r="IWN2947" s="37"/>
      <c r="IWO2947" s="35"/>
      <c r="IWP2947" s="36"/>
      <c r="IWQ2947" s="36"/>
      <c r="IWR2947" s="36"/>
      <c r="IWS2947" s="36"/>
      <c r="IWT2947" s="36"/>
      <c r="IWU2947" s="36"/>
      <c r="IWV2947" s="37"/>
      <c r="IWW2947" s="35"/>
      <c r="IWX2947" s="36"/>
      <c r="IWY2947" s="36"/>
      <c r="IWZ2947" s="36"/>
      <c r="IXA2947" s="36"/>
      <c r="IXB2947" s="36"/>
      <c r="IXC2947" s="36"/>
      <c r="IXD2947" s="37"/>
      <c r="IXE2947" s="35"/>
      <c r="IXF2947" s="36"/>
      <c r="IXG2947" s="36"/>
      <c r="IXH2947" s="36"/>
      <c r="IXI2947" s="36"/>
      <c r="IXJ2947" s="36"/>
      <c r="IXK2947" s="36"/>
      <c r="IXL2947" s="37"/>
      <c r="IXM2947" s="35"/>
      <c r="IXN2947" s="36"/>
      <c r="IXO2947" s="36"/>
      <c r="IXP2947" s="36"/>
      <c r="IXQ2947" s="36"/>
      <c r="IXR2947" s="36"/>
      <c r="IXS2947" s="36"/>
      <c r="IXT2947" s="37"/>
      <c r="IXU2947" s="35"/>
      <c r="IXV2947" s="36"/>
      <c r="IXW2947" s="36"/>
      <c r="IXX2947" s="36"/>
      <c r="IXY2947" s="36"/>
      <c r="IXZ2947" s="36"/>
      <c r="IYA2947" s="36"/>
      <c r="IYB2947" s="37"/>
      <c r="IYC2947" s="35"/>
      <c r="IYD2947" s="36"/>
      <c r="IYE2947" s="36"/>
      <c r="IYF2947" s="36"/>
      <c r="IYG2947" s="36"/>
      <c r="IYH2947" s="36"/>
      <c r="IYI2947" s="36"/>
      <c r="IYJ2947" s="37"/>
      <c r="IYK2947" s="35"/>
      <c r="IYL2947" s="36"/>
      <c r="IYM2947" s="36"/>
      <c r="IYN2947" s="36"/>
      <c r="IYO2947" s="36"/>
      <c r="IYP2947" s="36"/>
      <c r="IYQ2947" s="36"/>
      <c r="IYR2947" s="37"/>
      <c r="IYS2947" s="35"/>
      <c r="IYT2947" s="36"/>
      <c r="IYU2947" s="36"/>
      <c r="IYV2947" s="36"/>
      <c r="IYW2947" s="36"/>
      <c r="IYX2947" s="36"/>
      <c r="IYY2947" s="36"/>
      <c r="IYZ2947" s="37"/>
      <c r="IZA2947" s="35"/>
      <c r="IZB2947" s="36"/>
      <c r="IZC2947" s="36"/>
      <c r="IZD2947" s="36"/>
      <c r="IZE2947" s="36"/>
      <c r="IZF2947" s="36"/>
      <c r="IZG2947" s="36"/>
      <c r="IZH2947" s="37"/>
      <c r="IZI2947" s="35"/>
      <c r="IZJ2947" s="36"/>
      <c r="IZK2947" s="36"/>
      <c r="IZL2947" s="36"/>
      <c r="IZM2947" s="36"/>
      <c r="IZN2947" s="36"/>
      <c r="IZO2947" s="36"/>
      <c r="IZP2947" s="37"/>
      <c r="IZQ2947" s="35"/>
      <c r="IZR2947" s="36"/>
      <c r="IZS2947" s="36"/>
      <c r="IZT2947" s="36"/>
      <c r="IZU2947" s="36"/>
      <c r="IZV2947" s="36"/>
      <c r="IZW2947" s="36"/>
      <c r="IZX2947" s="37"/>
      <c r="IZY2947" s="35"/>
      <c r="IZZ2947" s="36"/>
      <c r="JAA2947" s="36"/>
      <c r="JAB2947" s="36"/>
      <c r="JAC2947" s="36"/>
      <c r="JAD2947" s="36"/>
      <c r="JAE2947" s="36"/>
      <c r="JAF2947" s="37"/>
      <c r="JAG2947" s="35"/>
      <c r="JAH2947" s="36"/>
      <c r="JAI2947" s="36"/>
      <c r="JAJ2947" s="36"/>
      <c r="JAK2947" s="36"/>
      <c r="JAL2947" s="36"/>
      <c r="JAM2947" s="36"/>
      <c r="JAN2947" s="37"/>
      <c r="JAO2947" s="35"/>
      <c r="JAP2947" s="36"/>
      <c r="JAQ2947" s="36"/>
      <c r="JAR2947" s="36"/>
      <c r="JAS2947" s="36"/>
      <c r="JAT2947" s="36"/>
      <c r="JAU2947" s="36"/>
      <c r="JAV2947" s="37"/>
      <c r="JAW2947" s="35"/>
      <c r="JAX2947" s="36"/>
      <c r="JAY2947" s="36"/>
      <c r="JAZ2947" s="36"/>
      <c r="JBA2947" s="36"/>
      <c r="JBB2947" s="36"/>
      <c r="JBC2947" s="36"/>
      <c r="JBD2947" s="37"/>
      <c r="JBE2947" s="35"/>
      <c r="JBF2947" s="36"/>
      <c r="JBG2947" s="36"/>
      <c r="JBH2947" s="36"/>
      <c r="JBI2947" s="36"/>
      <c r="JBJ2947" s="36"/>
      <c r="JBK2947" s="36"/>
      <c r="JBL2947" s="37"/>
      <c r="JBM2947" s="35"/>
      <c r="JBN2947" s="36"/>
      <c r="JBO2947" s="36"/>
      <c r="JBP2947" s="36"/>
      <c r="JBQ2947" s="36"/>
      <c r="JBR2947" s="36"/>
      <c r="JBS2947" s="36"/>
      <c r="JBT2947" s="37"/>
      <c r="JBU2947" s="35"/>
      <c r="JBV2947" s="36"/>
      <c r="JBW2947" s="36"/>
      <c r="JBX2947" s="36"/>
      <c r="JBY2947" s="36"/>
      <c r="JBZ2947" s="36"/>
      <c r="JCA2947" s="36"/>
      <c r="JCB2947" s="37"/>
      <c r="JCC2947" s="35"/>
      <c r="JCD2947" s="36"/>
      <c r="JCE2947" s="36"/>
      <c r="JCF2947" s="36"/>
      <c r="JCG2947" s="36"/>
      <c r="JCH2947" s="36"/>
      <c r="JCI2947" s="36"/>
      <c r="JCJ2947" s="37"/>
      <c r="JCK2947" s="35"/>
      <c r="JCL2947" s="36"/>
      <c r="JCM2947" s="36"/>
      <c r="JCN2947" s="36"/>
      <c r="JCO2947" s="36"/>
      <c r="JCP2947" s="36"/>
      <c r="JCQ2947" s="36"/>
      <c r="JCR2947" s="37"/>
      <c r="JCS2947" s="35"/>
      <c r="JCT2947" s="36"/>
      <c r="JCU2947" s="36"/>
      <c r="JCV2947" s="36"/>
      <c r="JCW2947" s="36"/>
      <c r="JCX2947" s="36"/>
      <c r="JCY2947" s="36"/>
      <c r="JCZ2947" s="37"/>
      <c r="JDA2947" s="35"/>
      <c r="JDB2947" s="36"/>
      <c r="JDC2947" s="36"/>
      <c r="JDD2947" s="36"/>
      <c r="JDE2947" s="36"/>
      <c r="JDF2947" s="36"/>
      <c r="JDG2947" s="36"/>
      <c r="JDH2947" s="37"/>
      <c r="JDI2947" s="35"/>
      <c r="JDJ2947" s="36"/>
      <c r="JDK2947" s="36"/>
      <c r="JDL2947" s="36"/>
      <c r="JDM2947" s="36"/>
      <c r="JDN2947" s="36"/>
      <c r="JDO2947" s="36"/>
      <c r="JDP2947" s="37"/>
      <c r="JDQ2947" s="35"/>
      <c r="JDR2947" s="36"/>
      <c r="JDS2947" s="36"/>
      <c r="JDT2947" s="36"/>
      <c r="JDU2947" s="36"/>
      <c r="JDV2947" s="36"/>
      <c r="JDW2947" s="36"/>
      <c r="JDX2947" s="37"/>
      <c r="JDY2947" s="35"/>
      <c r="JDZ2947" s="36"/>
      <c r="JEA2947" s="36"/>
      <c r="JEB2947" s="36"/>
      <c r="JEC2947" s="36"/>
      <c r="JED2947" s="36"/>
      <c r="JEE2947" s="36"/>
      <c r="JEF2947" s="37"/>
      <c r="JEG2947" s="35"/>
      <c r="JEH2947" s="36"/>
      <c r="JEI2947" s="36"/>
      <c r="JEJ2947" s="36"/>
      <c r="JEK2947" s="36"/>
      <c r="JEL2947" s="36"/>
      <c r="JEM2947" s="36"/>
      <c r="JEN2947" s="37"/>
      <c r="JEO2947" s="35"/>
      <c r="JEP2947" s="36"/>
      <c r="JEQ2947" s="36"/>
      <c r="JER2947" s="36"/>
      <c r="JES2947" s="36"/>
      <c r="JET2947" s="36"/>
      <c r="JEU2947" s="36"/>
      <c r="JEV2947" s="37"/>
      <c r="JEW2947" s="35"/>
      <c r="JEX2947" s="36"/>
      <c r="JEY2947" s="36"/>
      <c r="JEZ2947" s="36"/>
      <c r="JFA2947" s="36"/>
      <c r="JFB2947" s="36"/>
      <c r="JFC2947" s="36"/>
      <c r="JFD2947" s="37"/>
      <c r="JFE2947" s="35"/>
      <c r="JFF2947" s="36"/>
      <c r="JFG2947" s="36"/>
      <c r="JFH2947" s="36"/>
      <c r="JFI2947" s="36"/>
      <c r="JFJ2947" s="36"/>
      <c r="JFK2947" s="36"/>
      <c r="JFL2947" s="37"/>
      <c r="JFM2947" s="35"/>
      <c r="JFN2947" s="36"/>
      <c r="JFO2947" s="36"/>
      <c r="JFP2947" s="36"/>
      <c r="JFQ2947" s="36"/>
      <c r="JFR2947" s="36"/>
      <c r="JFS2947" s="36"/>
      <c r="JFT2947" s="37"/>
      <c r="JFU2947" s="35"/>
      <c r="JFV2947" s="36"/>
      <c r="JFW2947" s="36"/>
      <c r="JFX2947" s="36"/>
      <c r="JFY2947" s="36"/>
      <c r="JFZ2947" s="36"/>
      <c r="JGA2947" s="36"/>
      <c r="JGB2947" s="37"/>
      <c r="JGC2947" s="35"/>
      <c r="JGD2947" s="36"/>
      <c r="JGE2947" s="36"/>
      <c r="JGF2947" s="36"/>
      <c r="JGG2947" s="36"/>
      <c r="JGH2947" s="36"/>
      <c r="JGI2947" s="36"/>
      <c r="JGJ2947" s="37"/>
      <c r="JGK2947" s="35"/>
      <c r="JGL2947" s="36"/>
      <c r="JGM2947" s="36"/>
      <c r="JGN2947" s="36"/>
      <c r="JGO2947" s="36"/>
      <c r="JGP2947" s="36"/>
      <c r="JGQ2947" s="36"/>
      <c r="JGR2947" s="37"/>
      <c r="JGS2947" s="35"/>
      <c r="JGT2947" s="36"/>
      <c r="JGU2947" s="36"/>
      <c r="JGV2947" s="36"/>
      <c r="JGW2947" s="36"/>
      <c r="JGX2947" s="36"/>
      <c r="JGY2947" s="36"/>
      <c r="JGZ2947" s="37"/>
      <c r="JHA2947" s="35"/>
      <c r="JHB2947" s="36"/>
      <c r="JHC2947" s="36"/>
      <c r="JHD2947" s="36"/>
      <c r="JHE2947" s="36"/>
      <c r="JHF2947" s="36"/>
      <c r="JHG2947" s="36"/>
      <c r="JHH2947" s="37"/>
      <c r="JHI2947" s="35"/>
      <c r="JHJ2947" s="36"/>
      <c r="JHK2947" s="36"/>
      <c r="JHL2947" s="36"/>
      <c r="JHM2947" s="36"/>
      <c r="JHN2947" s="36"/>
      <c r="JHO2947" s="36"/>
      <c r="JHP2947" s="37"/>
      <c r="JHQ2947" s="35"/>
      <c r="JHR2947" s="36"/>
      <c r="JHS2947" s="36"/>
      <c r="JHT2947" s="36"/>
      <c r="JHU2947" s="36"/>
      <c r="JHV2947" s="36"/>
      <c r="JHW2947" s="36"/>
      <c r="JHX2947" s="37"/>
      <c r="JHY2947" s="35"/>
      <c r="JHZ2947" s="36"/>
      <c r="JIA2947" s="36"/>
      <c r="JIB2947" s="36"/>
      <c r="JIC2947" s="36"/>
      <c r="JID2947" s="36"/>
      <c r="JIE2947" s="36"/>
      <c r="JIF2947" s="37"/>
      <c r="JIG2947" s="35"/>
      <c r="JIH2947" s="36"/>
      <c r="JII2947" s="36"/>
      <c r="JIJ2947" s="36"/>
      <c r="JIK2947" s="36"/>
      <c r="JIL2947" s="36"/>
      <c r="JIM2947" s="36"/>
      <c r="JIN2947" s="37"/>
      <c r="JIO2947" s="35"/>
      <c r="JIP2947" s="36"/>
      <c r="JIQ2947" s="36"/>
      <c r="JIR2947" s="36"/>
      <c r="JIS2947" s="36"/>
      <c r="JIT2947" s="36"/>
      <c r="JIU2947" s="36"/>
      <c r="JIV2947" s="37"/>
      <c r="JIW2947" s="35"/>
      <c r="JIX2947" s="36"/>
      <c r="JIY2947" s="36"/>
      <c r="JIZ2947" s="36"/>
      <c r="JJA2947" s="36"/>
      <c r="JJB2947" s="36"/>
      <c r="JJC2947" s="36"/>
      <c r="JJD2947" s="37"/>
      <c r="JJE2947" s="35"/>
      <c r="JJF2947" s="36"/>
      <c r="JJG2947" s="36"/>
      <c r="JJH2947" s="36"/>
      <c r="JJI2947" s="36"/>
      <c r="JJJ2947" s="36"/>
      <c r="JJK2947" s="36"/>
      <c r="JJL2947" s="37"/>
      <c r="JJM2947" s="35"/>
      <c r="JJN2947" s="36"/>
      <c r="JJO2947" s="36"/>
      <c r="JJP2947" s="36"/>
      <c r="JJQ2947" s="36"/>
      <c r="JJR2947" s="36"/>
      <c r="JJS2947" s="36"/>
      <c r="JJT2947" s="37"/>
      <c r="JJU2947" s="35"/>
      <c r="JJV2947" s="36"/>
      <c r="JJW2947" s="36"/>
      <c r="JJX2947" s="36"/>
      <c r="JJY2947" s="36"/>
      <c r="JJZ2947" s="36"/>
      <c r="JKA2947" s="36"/>
      <c r="JKB2947" s="37"/>
      <c r="JKC2947" s="35"/>
      <c r="JKD2947" s="36"/>
      <c r="JKE2947" s="36"/>
      <c r="JKF2947" s="36"/>
      <c r="JKG2947" s="36"/>
      <c r="JKH2947" s="36"/>
      <c r="JKI2947" s="36"/>
      <c r="JKJ2947" s="37"/>
      <c r="JKK2947" s="35"/>
      <c r="JKL2947" s="36"/>
      <c r="JKM2947" s="36"/>
      <c r="JKN2947" s="36"/>
      <c r="JKO2947" s="36"/>
      <c r="JKP2947" s="36"/>
      <c r="JKQ2947" s="36"/>
      <c r="JKR2947" s="37"/>
      <c r="JKS2947" s="35"/>
      <c r="JKT2947" s="36"/>
      <c r="JKU2947" s="36"/>
      <c r="JKV2947" s="36"/>
      <c r="JKW2947" s="36"/>
      <c r="JKX2947" s="36"/>
      <c r="JKY2947" s="36"/>
      <c r="JKZ2947" s="37"/>
      <c r="JLA2947" s="35"/>
      <c r="JLB2947" s="36"/>
      <c r="JLC2947" s="36"/>
      <c r="JLD2947" s="36"/>
      <c r="JLE2947" s="36"/>
      <c r="JLF2947" s="36"/>
      <c r="JLG2947" s="36"/>
      <c r="JLH2947" s="37"/>
      <c r="JLI2947" s="35"/>
      <c r="JLJ2947" s="36"/>
      <c r="JLK2947" s="36"/>
      <c r="JLL2947" s="36"/>
      <c r="JLM2947" s="36"/>
      <c r="JLN2947" s="36"/>
      <c r="JLO2947" s="36"/>
      <c r="JLP2947" s="37"/>
      <c r="JLQ2947" s="35"/>
      <c r="JLR2947" s="36"/>
      <c r="JLS2947" s="36"/>
      <c r="JLT2947" s="36"/>
      <c r="JLU2947" s="36"/>
      <c r="JLV2947" s="36"/>
      <c r="JLW2947" s="36"/>
      <c r="JLX2947" s="37"/>
      <c r="JLY2947" s="35"/>
      <c r="JLZ2947" s="36"/>
      <c r="JMA2947" s="36"/>
      <c r="JMB2947" s="36"/>
      <c r="JMC2947" s="36"/>
      <c r="JMD2947" s="36"/>
      <c r="JME2947" s="36"/>
      <c r="JMF2947" s="37"/>
      <c r="JMG2947" s="35"/>
      <c r="JMH2947" s="36"/>
      <c r="JMI2947" s="36"/>
      <c r="JMJ2947" s="36"/>
      <c r="JMK2947" s="36"/>
      <c r="JML2947" s="36"/>
      <c r="JMM2947" s="36"/>
      <c r="JMN2947" s="37"/>
      <c r="JMO2947" s="35"/>
      <c r="JMP2947" s="36"/>
      <c r="JMQ2947" s="36"/>
      <c r="JMR2947" s="36"/>
      <c r="JMS2947" s="36"/>
      <c r="JMT2947" s="36"/>
      <c r="JMU2947" s="36"/>
      <c r="JMV2947" s="37"/>
      <c r="JMW2947" s="35"/>
      <c r="JMX2947" s="36"/>
      <c r="JMY2947" s="36"/>
      <c r="JMZ2947" s="36"/>
      <c r="JNA2947" s="36"/>
      <c r="JNB2947" s="36"/>
      <c r="JNC2947" s="36"/>
      <c r="JND2947" s="37"/>
      <c r="JNE2947" s="35"/>
      <c r="JNF2947" s="36"/>
      <c r="JNG2947" s="36"/>
      <c r="JNH2947" s="36"/>
      <c r="JNI2947" s="36"/>
      <c r="JNJ2947" s="36"/>
      <c r="JNK2947" s="36"/>
      <c r="JNL2947" s="37"/>
      <c r="JNM2947" s="35"/>
      <c r="JNN2947" s="36"/>
      <c r="JNO2947" s="36"/>
      <c r="JNP2947" s="36"/>
      <c r="JNQ2947" s="36"/>
      <c r="JNR2947" s="36"/>
      <c r="JNS2947" s="36"/>
      <c r="JNT2947" s="37"/>
      <c r="JNU2947" s="35"/>
      <c r="JNV2947" s="36"/>
      <c r="JNW2947" s="36"/>
      <c r="JNX2947" s="36"/>
      <c r="JNY2947" s="36"/>
      <c r="JNZ2947" s="36"/>
      <c r="JOA2947" s="36"/>
      <c r="JOB2947" s="37"/>
      <c r="JOC2947" s="35"/>
      <c r="JOD2947" s="36"/>
      <c r="JOE2947" s="36"/>
      <c r="JOF2947" s="36"/>
      <c r="JOG2947" s="36"/>
      <c r="JOH2947" s="36"/>
      <c r="JOI2947" s="36"/>
      <c r="JOJ2947" s="37"/>
      <c r="JOK2947" s="35"/>
      <c r="JOL2947" s="36"/>
      <c r="JOM2947" s="36"/>
      <c r="JON2947" s="36"/>
      <c r="JOO2947" s="36"/>
      <c r="JOP2947" s="36"/>
      <c r="JOQ2947" s="36"/>
      <c r="JOR2947" s="37"/>
      <c r="JOS2947" s="35"/>
      <c r="JOT2947" s="36"/>
      <c r="JOU2947" s="36"/>
      <c r="JOV2947" s="36"/>
      <c r="JOW2947" s="36"/>
      <c r="JOX2947" s="36"/>
      <c r="JOY2947" s="36"/>
      <c r="JOZ2947" s="37"/>
      <c r="JPA2947" s="35"/>
      <c r="JPB2947" s="36"/>
      <c r="JPC2947" s="36"/>
      <c r="JPD2947" s="36"/>
      <c r="JPE2947" s="36"/>
      <c r="JPF2947" s="36"/>
      <c r="JPG2947" s="36"/>
      <c r="JPH2947" s="37"/>
      <c r="JPI2947" s="35"/>
      <c r="JPJ2947" s="36"/>
      <c r="JPK2947" s="36"/>
      <c r="JPL2947" s="36"/>
      <c r="JPM2947" s="36"/>
      <c r="JPN2947" s="36"/>
      <c r="JPO2947" s="36"/>
      <c r="JPP2947" s="37"/>
      <c r="JPQ2947" s="35"/>
      <c r="JPR2947" s="36"/>
      <c r="JPS2947" s="36"/>
      <c r="JPT2947" s="36"/>
      <c r="JPU2947" s="36"/>
      <c r="JPV2947" s="36"/>
      <c r="JPW2947" s="36"/>
      <c r="JPX2947" s="37"/>
      <c r="JPY2947" s="35"/>
      <c r="JPZ2947" s="36"/>
      <c r="JQA2947" s="36"/>
      <c r="JQB2947" s="36"/>
      <c r="JQC2947" s="36"/>
      <c r="JQD2947" s="36"/>
      <c r="JQE2947" s="36"/>
      <c r="JQF2947" s="37"/>
      <c r="JQG2947" s="35"/>
      <c r="JQH2947" s="36"/>
      <c r="JQI2947" s="36"/>
      <c r="JQJ2947" s="36"/>
      <c r="JQK2947" s="36"/>
      <c r="JQL2947" s="36"/>
      <c r="JQM2947" s="36"/>
      <c r="JQN2947" s="37"/>
      <c r="JQO2947" s="35"/>
      <c r="JQP2947" s="36"/>
      <c r="JQQ2947" s="36"/>
      <c r="JQR2947" s="36"/>
      <c r="JQS2947" s="36"/>
      <c r="JQT2947" s="36"/>
      <c r="JQU2947" s="36"/>
      <c r="JQV2947" s="37"/>
      <c r="JQW2947" s="35"/>
      <c r="JQX2947" s="36"/>
      <c r="JQY2947" s="36"/>
      <c r="JQZ2947" s="36"/>
      <c r="JRA2947" s="36"/>
      <c r="JRB2947" s="36"/>
      <c r="JRC2947" s="36"/>
      <c r="JRD2947" s="37"/>
      <c r="JRE2947" s="35"/>
      <c r="JRF2947" s="36"/>
      <c r="JRG2947" s="36"/>
      <c r="JRH2947" s="36"/>
      <c r="JRI2947" s="36"/>
      <c r="JRJ2947" s="36"/>
      <c r="JRK2947" s="36"/>
      <c r="JRL2947" s="37"/>
      <c r="JRM2947" s="35"/>
      <c r="JRN2947" s="36"/>
      <c r="JRO2947" s="36"/>
      <c r="JRP2947" s="36"/>
      <c r="JRQ2947" s="36"/>
      <c r="JRR2947" s="36"/>
      <c r="JRS2947" s="36"/>
      <c r="JRT2947" s="37"/>
      <c r="JRU2947" s="35"/>
      <c r="JRV2947" s="36"/>
      <c r="JRW2947" s="36"/>
      <c r="JRX2947" s="36"/>
      <c r="JRY2947" s="36"/>
      <c r="JRZ2947" s="36"/>
      <c r="JSA2947" s="36"/>
      <c r="JSB2947" s="37"/>
      <c r="JSC2947" s="35"/>
      <c r="JSD2947" s="36"/>
      <c r="JSE2947" s="36"/>
      <c r="JSF2947" s="36"/>
      <c r="JSG2947" s="36"/>
      <c r="JSH2947" s="36"/>
      <c r="JSI2947" s="36"/>
      <c r="JSJ2947" s="37"/>
      <c r="JSK2947" s="35"/>
      <c r="JSL2947" s="36"/>
      <c r="JSM2947" s="36"/>
      <c r="JSN2947" s="36"/>
      <c r="JSO2947" s="36"/>
      <c r="JSP2947" s="36"/>
      <c r="JSQ2947" s="36"/>
      <c r="JSR2947" s="37"/>
      <c r="JSS2947" s="35"/>
      <c r="JST2947" s="36"/>
      <c r="JSU2947" s="36"/>
      <c r="JSV2947" s="36"/>
      <c r="JSW2947" s="36"/>
      <c r="JSX2947" s="36"/>
      <c r="JSY2947" s="36"/>
      <c r="JSZ2947" s="37"/>
      <c r="JTA2947" s="35"/>
      <c r="JTB2947" s="36"/>
      <c r="JTC2947" s="36"/>
      <c r="JTD2947" s="36"/>
      <c r="JTE2947" s="36"/>
      <c r="JTF2947" s="36"/>
      <c r="JTG2947" s="36"/>
      <c r="JTH2947" s="37"/>
      <c r="JTI2947" s="35"/>
      <c r="JTJ2947" s="36"/>
      <c r="JTK2947" s="36"/>
      <c r="JTL2947" s="36"/>
      <c r="JTM2947" s="36"/>
      <c r="JTN2947" s="36"/>
      <c r="JTO2947" s="36"/>
      <c r="JTP2947" s="37"/>
      <c r="JTQ2947" s="35"/>
      <c r="JTR2947" s="36"/>
      <c r="JTS2947" s="36"/>
      <c r="JTT2947" s="36"/>
      <c r="JTU2947" s="36"/>
      <c r="JTV2947" s="36"/>
      <c r="JTW2947" s="36"/>
      <c r="JTX2947" s="37"/>
      <c r="JTY2947" s="35"/>
      <c r="JTZ2947" s="36"/>
      <c r="JUA2947" s="36"/>
      <c r="JUB2947" s="36"/>
      <c r="JUC2947" s="36"/>
      <c r="JUD2947" s="36"/>
      <c r="JUE2947" s="36"/>
      <c r="JUF2947" s="37"/>
      <c r="JUG2947" s="35"/>
      <c r="JUH2947" s="36"/>
      <c r="JUI2947" s="36"/>
      <c r="JUJ2947" s="36"/>
      <c r="JUK2947" s="36"/>
      <c r="JUL2947" s="36"/>
      <c r="JUM2947" s="36"/>
      <c r="JUN2947" s="37"/>
      <c r="JUO2947" s="35"/>
      <c r="JUP2947" s="36"/>
      <c r="JUQ2947" s="36"/>
      <c r="JUR2947" s="36"/>
      <c r="JUS2947" s="36"/>
      <c r="JUT2947" s="36"/>
      <c r="JUU2947" s="36"/>
      <c r="JUV2947" s="37"/>
      <c r="JUW2947" s="35"/>
      <c r="JUX2947" s="36"/>
      <c r="JUY2947" s="36"/>
      <c r="JUZ2947" s="36"/>
      <c r="JVA2947" s="36"/>
      <c r="JVB2947" s="36"/>
      <c r="JVC2947" s="36"/>
      <c r="JVD2947" s="37"/>
      <c r="JVE2947" s="35"/>
      <c r="JVF2947" s="36"/>
      <c r="JVG2947" s="36"/>
      <c r="JVH2947" s="36"/>
      <c r="JVI2947" s="36"/>
      <c r="JVJ2947" s="36"/>
      <c r="JVK2947" s="36"/>
      <c r="JVL2947" s="37"/>
      <c r="JVM2947" s="35"/>
      <c r="JVN2947" s="36"/>
      <c r="JVO2947" s="36"/>
      <c r="JVP2947" s="36"/>
      <c r="JVQ2947" s="36"/>
      <c r="JVR2947" s="36"/>
      <c r="JVS2947" s="36"/>
      <c r="JVT2947" s="37"/>
      <c r="JVU2947" s="35"/>
      <c r="JVV2947" s="36"/>
      <c r="JVW2947" s="36"/>
      <c r="JVX2947" s="36"/>
      <c r="JVY2947" s="36"/>
      <c r="JVZ2947" s="36"/>
      <c r="JWA2947" s="36"/>
      <c r="JWB2947" s="37"/>
      <c r="JWC2947" s="35"/>
      <c r="JWD2947" s="36"/>
      <c r="JWE2947" s="36"/>
      <c r="JWF2947" s="36"/>
      <c r="JWG2947" s="36"/>
      <c r="JWH2947" s="36"/>
      <c r="JWI2947" s="36"/>
      <c r="JWJ2947" s="37"/>
      <c r="JWK2947" s="35"/>
      <c r="JWL2947" s="36"/>
      <c r="JWM2947" s="36"/>
      <c r="JWN2947" s="36"/>
      <c r="JWO2947" s="36"/>
      <c r="JWP2947" s="36"/>
      <c r="JWQ2947" s="36"/>
      <c r="JWR2947" s="37"/>
      <c r="JWS2947" s="35"/>
      <c r="JWT2947" s="36"/>
      <c r="JWU2947" s="36"/>
      <c r="JWV2947" s="36"/>
      <c r="JWW2947" s="36"/>
      <c r="JWX2947" s="36"/>
      <c r="JWY2947" s="36"/>
      <c r="JWZ2947" s="37"/>
      <c r="JXA2947" s="35"/>
      <c r="JXB2947" s="36"/>
      <c r="JXC2947" s="36"/>
      <c r="JXD2947" s="36"/>
      <c r="JXE2947" s="36"/>
      <c r="JXF2947" s="36"/>
      <c r="JXG2947" s="36"/>
      <c r="JXH2947" s="37"/>
      <c r="JXI2947" s="35"/>
      <c r="JXJ2947" s="36"/>
      <c r="JXK2947" s="36"/>
      <c r="JXL2947" s="36"/>
      <c r="JXM2947" s="36"/>
      <c r="JXN2947" s="36"/>
      <c r="JXO2947" s="36"/>
      <c r="JXP2947" s="37"/>
      <c r="JXQ2947" s="35"/>
      <c r="JXR2947" s="36"/>
      <c r="JXS2947" s="36"/>
      <c r="JXT2947" s="36"/>
      <c r="JXU2947" s="36"/>
      <c r="JXV2947" s="36"/>
      <c r="JXW2947" s="36"/>
      <c r="JXX2947" s="37"/>
      <c r="JXY2947" s="35"/>
      <c r="JXZ2947" s="36"/>
      <c r="JYA2947" s="36"/>
      <c r="JYB2947" s="36"/>
      <c r="JYC2947" s="36"/>
      <c r="JYD2947" s="36"/>
      <c r="JYE2947" s="36"/>
      <c r="JYF2947" s="37"/>
      <c r="JYG2947" s="35"/>
      <c r="JYH2947" s="36"/>
      <c r="JYI2947" s="36"/>
      <c r="JYJ2947" s="36"/>
      <c r="JYK2947" s="36"/>
      <c r="JYL2947" s="36"/>
      <c r="JYM2947" s="36"/>
      <c r="JYN2947" s="37"/>
      <c r="JYO2947" s="35"/>
      <c r="JYP2947" s="36"/>
      <c r="JYQ2947" s="36"/>
      <c r="JYR2947" s="36"/>
      <c r="JYS2947" s="36"/>
      <c r="JYT2947" s="36"/>
      <c r="JYU2947" s="36"/>
      <c r="JYV2947" s="37"/>
      <c r="JYW2947" s="35"/>
      <c r="JYX2947" s="36"/>
      <c r="JYY2947" s="36"/>
      <c r="JYZ2947" s="36"/>
      <c r="JZA2947" s="36"/>
      <c r="JZB2947" s="36"/>
      <c r="JZC2947" s="36"/>
      <c r="JZD2947" s="37"/>
      <c r="JZE2947" s="35"/>
      <c r="JZF2947" s="36"/>
      <c r="JZG2947" s="36"/>
      <c r="JZH2947" s="36"/>
      <c r="JZI2947" s="36"/>
      <c r="JZJ2947" s="36"/>
      <c r="JZK2947" s="36"/>
      <c r="JZL2947" s="37"/>
      <c r="JZM2947" s="35"/>
      <c r="JZN2947" s="36"/>
      <c r="JZO2947" s="36"/>
      <c r="JZP2947" s="36"/>
      <c r="JZQ2947" s="36"/>
      <c r="JZR2947" s="36"/>
      <c r="JZS2947" s="36"/>
      <c r="JZT2947" s="37"/>
      <c r="JZU2947" s="35"/>
      <c r="JZV2947" s="36"/>
      <c r="JZW2947" s="36"/>
      <c r="JZX2947" s="36"/>
      <c r="JZY2947" s="36"/>
      <c r="JZZ2947" s="36"/>
      <c r="KAA2947" s="36"/>
      <c r="KAB2947" s="37"/>
      <c r="KAC2947" s="35"/>
      <c r="KAD2947" s="36"/>
      <c r="KAE2947" s="36"/>
      <c r="KAF2947" s="36"/>
      <c r="KAG2947" s="36"/>
      <c r="KAH2947" s="36"/>
      <c r="KAI2947" s="36"/>
      <c r="KAJ2947" s="37"/>
      <c r="KAK2947" s="35"/>
      <c r="KAL2947" s="36"/>
      <c r="KAM2947" s="36"/>
      <c r="KAN2947" s="36"/>
      <c r="KAO2947" s="36"/>
      <c r="KAP2947" s="36"/>
      <c r="KAQ2947" s="36"/>
      <c r="KAR2947" s="37"/>
      <c r="KAS2947" s="35"/>
      <c r="KAT2947" s="36"/>
      <c r="KAU2947" s="36"/>
      <c r="KAV2947" s="36"/>
      <c r="KAW2947" s="36"/>
      <c r="KAX2947" s="36"/>
      <c r="KAY2947" s="36"/>
      <c r="KAZ2947" s="37"/>
      <c r="KBA2947" s="35"/>
      <c r="KBB2947" s="36"/>
      <c r="KBC2947" s="36"/>
      <c r="KBD2947" s="36"/>
      <c r="KBE2947" s="36"/>
      <c r="KBF2947" s="36"/>
      <c r="KBG2947" s="36"/>
      <c r="KBH2947" s="37"/>
      <c r="KBI2947" s="35"/>
      <c r="KBJ2947" s="36"/>
      <c r="KBK2947" s="36"/>
      <c r="KBL2947" s="36"/>
      <c r="KBM2947" s="36"/>
      <c r="KBN2947" s="36"/>
      <c r="KBO2947" s="36"/>
      <c r="KBP2947" s="37"/>
      <c r="KBQ2947" s="35"/>
      <c r="KBR2947" s="36"/>
      <c r="KBS2947" s="36"/>
      <c r="KBT2947" s="36"/>
      <c r="KBU2947" s="36"/>
      <c r="KBV2947" s="36"/>
      <c r="KBW2947" s="36"/>
      <c r="KBX2947" s="37"/>
      <c r="KBY2947" s="35"/>
      <c r="KBZ2947" s="36"/>
      <c r="KCA2947" s="36"/>
      <c r="KCB2947" s="36"/>
      <c r="KCC2947" s="36"/>
      <c r="KCD2947" s="36"/>
      <c r="KCE2947" s="36"/>
      <c r="KCF2947" s="37"/>
      <c r="KCG2947" s="35"/>
      <c r="KCH2947" s="36"/>
      <c r="KCI2947" s="36"/>
      <c r="KCJ2947" s="36"/>
      <c r="KCK2947" s="36"/>
      <c r="KCL2947" s="36"/>
      <c r="KCM2947" s="36"/>
      <c r="KCN2947" s="37"/>
      <c r="KCO2947" s="35"/>
      <c r="KCP2947" s="36"/>
      <c r="KCQ2947" s="36"/>
      <c r="KCR2947" s="36"/>
      <c r="KCS2947" s="36"/>
      <c r="KCT2947" s="36"/>
      <c r="KCU2947" s="36"/>
      <c r="KCV2947" s="37"/>
      <c r="KCW2947" s="35"/>
      <c r="KCX2947" s="36"/>
      <c r="KCY2947" s="36"/>
      <c r="KCZ2947" s="36"/>
      <c r="KDA2947" s="36"/>
      <c r="KDB2947" s="36"/>
      <c r="KDC2947" s="36"/>
      <c r="KDD2947" s="37"/>
      <c r="KDE2947" s="35"/>
      <c r="KDF2947" s="36"/>
      <c r="KDG2947" s="36"/>
      <c r="KDH2947" s="36"/>
      <c r="KDI2947" s="36"/>
      <c r="KDJ2947" s="36"/>
      <c r="KDK2947" s="36"/>
      <c r="KDL2947" s="37"/>
      <c r="KDM2947" s="35"/>
      <c r="KDN2947" s="36"/>
      <c r="KDO2947" s="36"/>
      <c r="KDP2947" s="36"/>
      <c r="KDQ2947" s="36"/>
      <c r="KDR2947" s="36"/>
      <c r="KDS2947" s="36"/>
      <c r="KDT2947" s="37"/>
      <c r="KDU2947" s="35"/>
      <c r="KDV2947" s="36"/>
      <c r="KDW2947" s="36"/>
      <c r="KDX2947" s="36"/>
      <c r="KDY2947" s="36"/>
      <c r="KDZ2947" s="36"/>
      <c r="KEA2947" s="36"/>
      <c r="KEB2947" s="37"/>
      <c r="KEC2947" s="35"/>
      <c r="KED2947" s="36"/>
      <c r="KEE2947" s="36"/>
      <c r="KEF2947" s="36"/>
      <c r="KEG2947" s="36"/>
      <c r="KEH2947" s="36"/>
      <c r="KEI2947" s="36"/>
      <c r="KEJ2947" s="37"/>
      <c r="KEK2947" s="35"/>
      <c r="KEL2947" s="36"/>
      <c r="KEM2947" s="36"/>
      <c r="KEN2947" s="36"/>
      <c r="KEO2947" s="36"/>
      <c r="KEP2947" s="36"/>
      <c r="KEQ2947" s="36"/>
      <c r="KER2947" s="37"/>
      <c r="KES2947" s="35"/>
      <c r="KET2947" s="36"/>
      <c r="KEU2947" s="36"/>
      <c r="KEV2947" s="36"/>
      <c r="KEW2947" s="36"/>
      <c r="KEX2947" s="36"/>
      <c r="KEY2947" s="36"/>
      <c r="KEZ2947" s="37"/>
      <c r="KFA2947" s="35"/>
      <c r="KFB2947" s="36"/>
      <c r="KFC2947" s="36"/>
      <c r="KFD2947" s="36"/>
      <c r="KFE2947" s="36"/>
      <c r="KFF2947" s="36"/>
      <c r="KFG2947" s="36"/>
      <c r="KFH2947" s="37"/>
      <c r="KFI2947" s="35"/>
      <c r="KFJ2947" s="36"/>
      <c r="KFK2947" s="36"/>
      <c r="KFL2947" s="36"/>
      <c r="KFM2947" s="36"/>
      <c r="KFN2947" s="36"/>
      <c r="KFO2947" s="36"/>
      <c r="KFP2947" s="37"/>
      <c r="KFQ2947" s="35"/>
      <c r="KFR2947" s="36"/>
      <c r="KFS2947" s="36"/>
      <c r="KFT2947" s="36"/>
      <c r="KFU2947" s="36"/>
      <c r="KFV2947" s="36"/>
      <c r="KFW2947" s="36"/>
      <c r="KFX2947" s="37"/>
      <c r="KFY2947" s="35"/>
      <c r="KFZ2947" s="36"/>
      <c r="KGA2947" s="36"/>
      <c r="KGB2947" s="36"/>
      <c r="KGC2947" s="36"/>
      <c r="KGD2947" s="36"/>
      <c r="KGE2947" s="36"/>
      <c r="KGF2947" s="37"/>
      <c r="KGG2947" s="35"/>
      <c r="KGH2947" s="36"/>
      <c r="KGI2947" s="36"/>
      <c r="KGJ2947" s="36"/>
      <c r="KGK2947" s="36"/>
      <c r="KGL2947" s="36"/>
      <c r="KGM2947" s="36"/>
      <c r="KGN2947" s="37"/>
      <c r="KGO2947" s="35"/>
      <c r="KGP2947" s="36"/>
      <c r="KGQ2947" s="36"/>
      <c r="KGR2947" s="36"/>
      <c r="KGS2947" s="36"/>
      <c r="KGT2947" s="36"/>
      <c r="KGU2947" s="36"/>
      <c r="KGV2947" s="37"/>
      <c r="KGW2947" s="35"/>
      <c r="KGX2947" s="36"/>
      <c r="KGY2947" s="36"/>
      <c r="KGZ2947" s="36"/>
      <c r="KHA2947" s="36"/>
      <c r="KHB2947" s="36"/>
      <c r="KHC2947" s="36"/>
      <c r="KHD2947" s="37"/>
      <c r="KHE2947" s="35"/>
      <c r="KHF2947" s="36"/>
      <c r="KHG2947" s="36"/>
      <c r="KHH2947" s="36"/>
      <c r="KHI2947" s="36"/>
      <c r="KHJ2947" s="36"/>
      <c r="KHK2947" s="36"/>
      <c r="KHL2947" s="37"/>
      <c r="KHM2947" s="35"/>
      <c r="KHN2947" s="36"/>
      <c r="KHO2947" s="36"/>
      <c r="KHP2947" s="36"/>
      <c r="KHQ2947" s="36"/>
      <c r="KHR2947" s="36"/>
      <c r="KHS2947" s="36"/>
      <c r="KHT2947" s="37"/>
      <c r="KHU2947" s="35"/>
      <c r="KHV2947" s="36"/>
      <c r="KHW2947" s="36"/>
      <c r="KHX2947" s="36"/>
      <c r="KHY2947" s="36"/>
      <c r="KHZ2947" s="36"/>
      <c r="KIA2947" s="36"/>
      <c r="KIB2947" s="37"/>
      <c r="KIC2947" s="35"/>
      <c r="KID2947" s="36"/>
      <c r="KIE2947" s="36"/>
      <c r="KIF2947" s="36"/>
      <c r="KIG2947" s="36"/>
      <c r="KIH2947" s="36"/>
      <c r="KII2947" s="36"/>
      <c r="KIJ2947" s="37"/>
      <c r="KIK2947" s="35"/>
      <c r="KIL2947" s="36"/>
      <c r="KIM2947" s="36"/>
      <c r="KIN2947" s="36"/>
      <c r="KIO2947" s="36"/>
      <c r="KIP2947" s="36"/>
      <c r="KIQ2947" s="36"/>
      <c r="KIR2947" s="37"/>
      <c r="KIS2947" s="35"/>
      <c r="KIT2947" s="36"/>
      <c r="KIU2947" s="36"/>
      <c r="KIV2947" s="36"/>
      <c r="KIW2947" s="36"/>
      <c r="KIX2947" s="36"/>
      <c r="KIY2947" s="36"/>
      <c r="KIZ2947" s="37"/>
      <c r="KJA2947" s="35"/>
      <c r="KJB2947" s="36"/>
      <c r="KJC2947" s="36"/>
      <c r="KJD2947" s="36"/>
      <c r="KJE2947" s="36"/>
      <c r="KJF2947" s="36"/>
      <c r="KJG2947" s="36"/>
      <c r="KJH2947" s="37"/>
      <c r="KJI2947" s="35"/>
      <c r="KJJ2947" s="36"/>
      <c r="KJK2947" s="36"/>
      <c r="KJL2947" s="36"/>
      <c r="KJM2947" s="36"/>
      <c r="KJN2947" s="36"/>
      <c r="KJO2947" s="36"/>
      <c r="KJP2947" s="37"/>
      <c r="KJQ2947" s="35"/>
      <c r="KJR2947" s="36"/>
      <c r="KJS2947" s="36"/>
      <c r="KJT2947" s="36"/>
      <c r="KJU2947" s="36"/>
      <c r="KJV2947" s="36"/>
      <c r="KJW2947" s="36"/>
      <c r="KJX2947" s="37"/>
      <c r="KJY2947" s="35"/>
      <c r="KJZ2947" s="36"/>
      <c r="KKA2947" s="36"/>
      <c r="KKB2947" s="36"/>
      <c r="KKC2947" s="36"/>
      <c r="KKD2947" s="36"/>
      <c r="KKE2947" s="36"/>
      <c r="KKF2947" s="37"/>
      <c r="KKG2947" s="35"/>
      <c r="KKH2947" s="36"/>
      <c r="KKI2947" s="36"/>
      <c r="KKJ2947" s="36"/>
      <c r="KKK2947" s="36"/>
      <c r="KKL2947" s="36"/>
      <c r="KKM2947" s="36"/>
      <c r="KKN2947" s="37"/>
      <c r="KKO2947" s="35"/>
      <c r="KKP2947" s="36"/>
      <c r="KKQ2947" s="36"/>
      <c r="KKR2947" s="36"/>
      <c r="KKS2947" s="36"/>
      <c r="KKT2947" s="36"/>
      <c r="KKU2947" s="36"/>
      <c r="KKV2947" s="37"/>
      <c r="KKW2947" s="35"/>
      <c r="KKX2947" s="36"/>
      <c r="KKY2947" s="36"/>
      <c r="KKZ2947" s="36"/>
      <c r="KLA2947" s="36"/>
      <c r="KLB2947" s="36"/>
      <c r="KLC2947" s="36"/>
      <c r="KLD2947" s="37"/>
      <c r="KLE2947" s="35"/>
      <c r="KLF2947" s="36"/>
      <c r="KLG2947" s="36"/>
      <c r="KLH2947" s="36"/>
      <c r="KLI2947" s="36"/>
      <c r="KLJ2947" s="36"/>
      <c r="KLK2947" s="36"/>
      <c r="KLL2947" s="37"/>
      <c r="KLM2947" s="35"/>
      <c r="KLN2947" s="36"/>
      <c r="KLO2947" s="36"/>
      <c r="KLP2947" s="36"/>
      <c r="KLQ2947" s="36"/>
      <c r="KLR2947" s="36"/>
      <c r="KLS2947" s="36"/>
      <c r="KLT2947" s="37"/>
      <c r="KLU2947" s="35"/>
      <c r="KLV2947" s="36"/>
      <c r="KLW2947" s="36"/>
      <c r="KLX2947" s="36"/>
      <c r="KLY2947" s="36"/>
      <c r="KLZ2947" s="36"/>
      <c r="KMA2947" s="36"/>
      <c r="KMB2947" s="37"/>
      <c r="KMC2947" s="35"/>
      <c r="KMD2947" s="36"/>
      <c r="KME2947" s="36"/>
      <c r="KMF2947" s="36"/>
      <c r="KMG2947" s="36"/>
      <c r="KMH2947" s="36"/>
      <c r="KMI2947" s="36"/>
      <c r="KMJ2947" s="37"/>
      <c r="KMK2947" s="35"/>
      <c r="KML2947" s="36"/>
      <c r="KMM2947" s="36"/>
      <c r="KMN2947" s="36"/>
      <c r="KMO2947" s="36"/>
      <c r="KMP2947" s="36"/>
      <c r="KMQ2947" s="36"/>
      <c r="KMR2947" s="37"/>
      <c r="KMS2947" s="35"/>
      <c r="KMT2947" s="36"/>
      <c r="KMU2947" s="36"/>
      <c r="KMV2947" s="36"/>
      <c r="KMW2947" s="36"/>
      <c r="KMX2947" s="36"/>
      <c r="KMY2947" s="36"/>
      <c r="KMZ2947" s="37"/>
      <c r="KNA2947" s="35"/>
      <c r="KNB2947" s="36"/>
      <c r="KNC2947" s="36"/>
      <c r="KND2947" s="36"/>
      <c r="KNE2947" s="36"/>
      <c r="KNF2947" s="36"/>
      <c r="KNG2947" s="36"/>
      <c r="KNH2947" s="37"/>
      <c r="KNI2947" s="35"/>
      <c r="KNJ2947" s="36"/>
      <c r="KNK2947" s="36"/>
      <c r="KNL2947" s="36"/>
      <c r="KNM2947" s="36"/>
      <c r="KNN2947" s="36"/>
      <c r="KNO2947" s="36"/>
      <c r="KNP2947" s="37"/>
      <c r="KNQ2947" s="35"/>
      <c r="KNR2947" s="36"/>
      <c r="KNS2947" s="36"/>
      <c r="KNT2947" s="36"/>
      <c r="KNU2947" s="36"/>
      <c r="KNV2947" s="36"/>
      <c r="KNW2947" s="36"/>
      <c r="KNX2947" s="37"/>
      <c r="KNY2947" s="35"/>
      <c r="KNZ2947" s="36"/>
      <c r="KOA2947" s="36"/>
      <c r="KOB2947" s="36"/>
      <c r="KOC2947" s="36"/>
      <c r="KOD2947" s="36"/>
      <c r="KOE2947" s="36"/>
      <c r="KOF2947" s="37"/>
      <c r="KOG2947" s="35"/>
      <c r="KOH2947" s="36"/>
      <c r="KOI2947" s="36"/>
      <c r="KOJ2947" s="36"/>
      <c r="KOK2947" s="36"/>
      <c r="KOL2947" s="36"/>
      <c r="KOM2947" s="36"/>
      <c r="KON2947" s="37"/>
      <c r="KOO2947" s="35"/>
      <c r="KOP2947" s="36"/>
      <c r="KOQ2947" s="36"/>
      <c r="KOR2947" s="36"/>
      <c r="KOS2947" s="36"/>
      <c r="KOT2947" s="36"/>
      <c r="KOU2947" s="36"/>
      <c r="KOV2947" s="37"/>
      <c r="KOW2947" s="35"/>
      <c r="KOX2947" s="36"/>
      <c r="KOY2947" s="36"/>
      <c r="KOZ2947" s="36"/>
      <c r="KPA2947" s="36"/>
      <c r="KPB2947" s="36"/>
      <c r="KPC2947" s="36"/>
      <c r="KPD2947" s="37"/>
      <c r="KPE2947" s="35"/>
      <c r="KPF2947" s="36"/>
      <c r="KPG2947" s="36"/>
      <c r="KPH2947" s="36"/>
      <c r="KPI2947" s="36"/>
      <c r="KPJ2947" s="36"/>
      <c r="KPK2947" s="36"/>
      <c r="KPL2947" s="37"/>
      <c r="KPM2947" s="35"/>
      <c r="KPN2947" s="36"/>
      <c r="KPO2947" s="36"/>
      <c r="KPP2947" s="36"/>
      <c r="KPQ2947" s="36"/>
      <c r="KPR2947" s="36"/>
      <c r="KPS2947" s="36"/>
      <c r="KPT2947" s="37"/>
      <c r="KPU2947" s="35"/>
      <c r="KPV2947" s="36"/>
      <c r="KPW2947" s="36"/>
      <c r="KPX2947" s="36"/>
      <c r="KPY2947" s="36"/>
      <c r="KPZ2947" s="36"/>
      <c r="KQA2947" s="36"/>
      <c r="KQB2947" s="37"/>
      <c r="KQC2947" s="35"/>
      <c r="KQD2947" s="36"/>
      <c r="KQE2947" s="36"/>
      <c r="KQF2947" s="36"/>
      <c r="KQG2947" s="36"/>
      <c r="KQH2947" s="36"/>
      <c r="KQI2947" s="36"/>
      <c r="KQJ2947" s="37"/>
      <c r="KQK2947" s="35"/>
      <c r="KQL2947" s="36"/>
      <c r="KQM2947" s="36"/>
      <c r="KQN2947" s="36"/>
      <c r="KQO2947" s="36"/>
      <c r="KQP2947" s="36"/>
      <c r="KQQ2947" s="36"/>
      <c r="KQR2947" s="37"/>
      <c r="KQS2947" s="35"/>
      <c r="KQT2947" s="36"/>
      <c r="KQU2947" s="36"/>
      <c r="KQV2947" s="36"/>
      <c r="KQW2947" s="36"/>
      <c r="KQX2947" s="36"/>
      <c r="KQY2947" s="36"/>
      <c r="KQZ2947" s="37"/>
      <c r="KRA2947" s="35"/>
      <c r="KRB2947" s="36"/>
      <c r="KRC2947" s="36"/>
      <c r="KRD2947" s="36"/>
      <c r="KRE2947" s="36"/>
      <c r="KRF2947" s="36"/>
      <c r="KRG2947" s="36"/>
      <c r="KRH2947" s="37"/>
      <c r="KRI2947" s="35"/>
      <c r="KRJ2947" s="36"/>
      <c r="KRK2947" s="36"/>
      <c r="KRL2947" s="36"/>
      <c r="KRM2947" s="36"/>
      <c r="KRN2947" s="36"/>
      <c r="KRO2947" s="36"/>
      <c r="KRP2947" s="37"/>
      <c r="KRQ2947" s="35"/>
      <c r="KRR2947" s="36"/>
      <c r="KRS2947" s="36"/>
      <c r="KRT2947" s="36"/>
      <c r="KRU2947" s="36"/>
      <c r="KRV2947" s="36"/>
      <c r="KRW2947" s="36"/>
      <c r="KRX2947" s="37"/>
      <c r="KRY2947" s="35"/>
      <c r="KRZ2947" s="36"/>
      <c r="KSA2947" s="36"/>
      <c r="KSB2947" s="36"/>
      <c r="KSC2947" s="36"/>
      <c r="KSD2947" s="36"/>
      <c r="KSE2947" s="36"/>
      <c r="KSF2947" s="37"/>
      <c r="KSG2947" s="35"/>
      <c r="KSH2947" s="36"/>
      <c r="KSI2947" s="36"/>
      <c r="KSJ2947" s="36"/>
      <c r="KSK2947" s="36"/>
      <c r="KSL2947" s="36"/>
      <c r="KSM2947" s="36"/>
      <c r="KSN2947" s="37"/>
      <c r="KSO2947" s="35"/>
      <c r="KSP2947" s="36"/>
      <c r="KSQ2947" s="36"/>
      <c r="KSR2947" s="36"/>
      <c r="KSS2947" s="36"/>
      <c r="KST2947" s="36"/>
      <c r="KSU2947" s="36"/>
      <c r="KSV2947" s="37"/>
      <c r="KSW2947" s="35"/>
      <c r="KSX2947" s="36"/>
      <c r="KSY2947" s="36"/>
      <c r="KSZ2947" s="36"/>
      <c r="KTA2947" s="36"/>
      <c r="KTB2947" s="36"/>
      <c r="KTC2947" s="36"/>
      <c r="KTD2947" s="37"/>
      <c r="KTE2947" s="35"/>
      <c r="KTF2947" s="36"/>
      <c r="KTG2947" s="36"/>
      <c r="KTH2947" s="36"/>
      <c r="KTI2947" s="36"/>
      <c r="KTJ2947" s="36"/>
      <c r="KTK2947" s="36"/>
      <c r="KTL2947" s="37"/>
      <c r="KTM2947" s="35"/>
      <c r="KTN2947" s="36"/>
      <c r="KTO2947" s="36"/>
      <c r="KTP2947" s="36"/>
      <c r="KTQ2947" s="36"/>
      <c r="KTR2947" s="36"/>
      <c r="KTS2947" s="36"/>
      <c r="KTT2947" s="37"/>
      <c r="KTU2947" s="35"/>
      <c r="KTV2947" s="36"/>
      <c r="KTW2947" s="36"/>
      <c r="KTX2947" s="36"/>
      <c r="KTY2947" s="36"/>
      <c r="KTZ2947" s="36"/>
      <c r="KUA2947" s="36"/>
      <c r="KUB2947" s="37"/>
      <c r="KUC2947" s="35"/>
      <c r="KUD2947" s="36"/>
      <c r="KUE2947" s="36"/>
      <c r="KUF2947" s="36"/>
      <c r="KUG2947" s="36"/>
      <c r="KUH2947" s="36"/>
      <c r="KUI2947" s="36"/>
      <c r="KUJ2947" s="37"/>
      <c r="KUK2947" s="35"/>
      <c r="KUL2947" s="36"/>
      <c r="KUM2947" s="36"/>
      <c r="KUN2947" s="36"/>
      <c r="KUO2947" s="36"/>
      <c r="KUP2947" s="36"/>
      <c r="KUQ2947" s="36"/>
      <c r="KUR2947" s="37"/>
      <c r="KUS2947" s="35"/>
      <c r="KUT2947" s="36"/>
      <c r="KUU2947" s="36"/>
      <c r="KUV2947" s="36"/>
      <c r="KUW2947" s="36"/>
      <c r="KUX2947" s="36"/>
      <c r="KUY2947" s="36"/>
      <c r="KUZ2947" s="37"/>
      <c r="KVA2947" s="35"/>
      <c r="KVB2947" s="36"/>
      <c r="KVC2947" s="36"/>
      <c r="KVD2947" s="36"/>
      <c r="KVE2947" s="36"/>
      <c r="KVF2947" s="36"/>
      <c r="KVG2947" s="36"/>
      <c r="KVH2947" s="37"/>
      <c r="KVI2947" s="35"/>
      <c r="KVJ2947" s="36"/>
      <c r="KVK2947" s="36"/>
      <c r="KVL2947" s="36"/>
      <c r="KVM2947" s="36"/>
      <c r="KVN2947" s="36"/>
      <c r="KVO2947" s="36"/>
      <c r="KVP2947" s="37"/>
      <c r="KVQ2947" s="35"/>
      <c r="KVR2947" s="36"/>
      <c r="KVS2947" s="36"/>
      <c r="KVT2947" s="36"/>
      <c r="KVU2947" s="36"/>
      <c r="KVV2947" s="36"/>
      <c r="KVW2947" s="36"/>
      <c r="KVX2947" s="37"/>
      <c r="KVY2947" s="35"/>
      <c r="KVZ2947" s="36"/>
      <c r="KWA2947" s="36"/>
      <c r="KWB2947" s="36"/>
      <c r="KWC2947" s="36"/>
      <c r="KWD2947" s="36"/>
      <c r="KWE2947" s="36"/>
      <c r="KWF2947" s="37"/>
      <c r="KWG2947" s="35"/>
      <c r="KWH2947" s="36"/>
      <c r="KWI2947" s="36"/>
      <c r="KWJ2947" s="36"/>
      <c r="KWK2947" s="36"/>
      <c r="KWL2947" s="36"/>
      <c r="KWM2947" s="36"/>
      <c r="KWN2947" s="37"/>
      <c r="KWO2947" s="35"/>
      <c r="KWP2947" s="36"/>
      <c r="KWQ2947" s="36"/>
      <c r="KWR2947" s="36"/>
      <c r="KWS2947" s="36"/>
      <c r="KWT2947" s="36"/>
      <c r="KWU2947" s="36"/>
      <c r="KWV2947" s="37"/>
      <c r="KWW2947" s="35"/>
      <c r="KWX2947" s="36"/>
      <c r="KWY2947" s="36"/>
      <c r="KWZ2947" s="36"/>
      <c r="KXA2947" s="36"/>
      <c r="KXB2947" s="36"/>
      <c r="KXC2947" s="36"/>
      <c r="KXD2947" s="37"/>
      <c r="KXE2947" s="35"/>
      <c r="KXF2947" s="36"/>
      <c r="KXG2947" s="36"/>
      <c r="KXH2947" s="36"/>
      <c r="KXI2947" s="36"/>
      <c r="KXJ2947" s="36"/>
      <c r="KXK2947" s="36"/>
      <c r="KXL2947" s="37"/>
      <c r="KXM2947" s="35"/>
      <c r="KXN2947" s="36"/>
      <c r="KXO2947" s="36"/>
      <c r="KXP2947" s="36"/>
      <c r="KXQ2947" s="36"/>
      <c r="KXR2947" s="36"/>
      <c r="KXS2947" s="36"/>
      <c r="KXT2947" s="37"/>
      <c r="KXU2947" s="35"/>
      <c r="KXV2947" s="36"/>
      <c r="KXW2947" s="36"/>
      <c r="KXX2947" s="36"/>
      <c r="KXY2947" s="36"/>
      <c r="KXZ2947" s="36"/>
      <c r="KYA2947" s="36"/>
      <c r="KYB2947" s="37"/>
      <c r="KYC2947" s="35"/>
      <c r="KYD2947" s="36"/>
      <c r="KYE2947" s="36"/>
      <c r="KYF2947" s="36"/>
      <c r="KYG2947" s="36"/>
      <c r="KYH2947" s="36"/>
      <c r="KYI2947" s="36"/>
      <c r="KYJ2947" s="37"/>
      <c r="KYK2947" s="35"/>
      <c r="KYL2947" s="36"/>
      <c r="KYM2947" s="36"/>
      <c r="KYN2947" s="36"/>
      <c r="KYO2947" s="36"/>
      <c r="KYP2947" s="36"/>
      <c r="KYQ2947" s="36"/>
      <c r="KYR2947" s="37"/>
      <c r="KYS2947" s="35"/>
      <c r="KYT2947" s="36"/>
      <c r="KYU2947" s="36"/>
      <c r="KYV2947" s="36"/>
      <c r="KYW2947" s="36"/>
      <c r="KYX2947" s="36"/>
      <c r="KYY2947" s="36"/>
      <c r="KYZ2947" s="37"/>
      <c r="KZA2947" s="35"/>
      <c r="KZB2947" s="36"/>
      <c r="KZC2947" s="36"/>
      <c r="KZD2947" s="36"/>
      <c r="KZE2947" s="36"/>
      <c r="KZF2947" s="36"/>
      <c r="KZG2947" s="36"/>
      <c r="KZH2947" s="37"/>
      <c r="KZI2947" s="35"/>
      <c r="KZJ2947" s="36"/>
      <c r="KZK2947" s="36"/>
      <c r="KZL2947" s="36"/>
      <c r="KZM2947" s="36"/>
      <c r="KZN2947" s="36"/>
      <c r="KZO2947" s="36"/>
      <c r="KZP2947" s="37"/>
      <c r="KZQ2947" s="35"/>
      <c r="KZR2947" s="36"/>
      <c r="KZS2947" s="36"/>
      <c r="KZT2947" s="36"/>
      <c r="KZU2947" s="36"/>
      <c r="KZV2947" s="36"/>
      <c r="KZW2947" s="36"/>
      <c r="KZX2947" s="37"/>
      <c r="KZY2947" s="35"/>
      <c r="KZZ2947" s="36"/>
      <c r="LAA2947" s="36"/>
      <c r="LAB2947" s="36"/>
      <c r="LAC2947" s="36"/>
      <c r="LAD2947" s="36"/>
      <c r="LAE2947" s="36"/>
      <c r="LAF2947" s="37"/>
      <c r="LAG2947" s="35"/>
      <c r="LAH2947" s="36"/>
      <c r="LAI2947" s="36"/>
      <c r="LAJ2947" s="36"/>
      <c r="LAK2947" s="36"/>
      <c r="LAL2947" s="36"/>
      <c r="LAM2947" s="36"/>
      <c r="LAN2947" s="37"/>
      <c r="LAO2947" s="35"/>
      <c r="LAP2947" s="36"/>
      <c r="LAQ2947" s="36"/>
      <c r="LAR2947" s="36"/>
      <c r="LAS2947" s="36"/>
      <c r="LAT2947" s="36"/>
      <c r="LAU2947" s="36"/>
      <c r="LAV2947" s="37"/>
      <c r="LAW2947" s="35"/>
      <c r="LAX2947" s="36"/>
      <c r="LAY2947" s="36"/>
      <c r="LAZ2947" s="36"/>
      <c r="LBA2947" s="36"/>
      <c r="LBB2947" s="36"/>
      <c r="LBC2947" s="36"/>
      <c r="LBD2947" s="37"/>
      <c r="LBE2947" s="35"/>
      <c r="LBF2947" s="36"/>
      <c r="LBG2947" s="36"/>
      <c r="LBH2947" s="36"/>
      <c r="LBI2947" s="36"/>
      <c r="LBJ2947" s="36"/>
      <c r="LBK2947" s="36"/>
      <c r="LBL2947" s="37"/>
      <c r="LBM2947" s="35"/>
      <c r="LBN2947" s="36"/>
      <c r="LBO2947" s="36"/>
      <c r="LBP2947" s="36"/>
      <c r="LBQ2947" s="36"/>
      <c r="LBR2947" s="36"/>
      <c r="LBS2947" s="36"/>
      <c r="LBT2947" s="37"/>
      <c r="LBU2947" s="35"/>
      <c r="LBV2947" s="36"/>
      <c r="LBW2947" s="36"/>
      <c r="LBX2947" s="36"/>
      <c r="LBY2947" s="36"/>
      <c r="LBZ2947" s="36"/>
      <c r="LCA2947" s="36"/>
      <c r="LCB2947" s="37"/>
      <c r="LCC2947" s="35"/>
      <c r="LCD2947" s="36"/>
      <c r="LCE2947" s="36"/>
      <c r="LCF2947" s="36"/>
      <c r="LCG2947" s="36"/>
      <c r="LCH2947" s="36"/>
      <c r="LCI2947" s="36"/>
      <c r="LCJ2947" s="37"/>
      <c r="LCK2947" s="35"/>
      <c r="LCL2947" s="36"/>
      <c r="LCM2947" s="36"/>
      <c r="LCN2947" s="36"/>
      <c r="LCO2947" s="36"/>
      <c r="LCP2947" s="36"/>
      <c r="LCQ2947" s="36"/>
      <c r="LCR2947" s="37"/>
      <c r="LCS2947" s="35"/>
      <c r="LCT2947" s="36"/>
      <c r="LCU2947" s="36"/>
      <c r="LCV2947" s="36"/>
      <c r="LCW2947" s="36"/>
      <c r="LCX2947" s="36"/>
      <c r="LCY2947" s="36"/>
      <c r="LCZ2947" s="37"/>
      <c r="LDA2947" s="35"/>
      <c r="LDB2947" s="36"/>
      <c r="LDC2947" s="36"/>
      <c r="LDD2947" s="36"/>
      <c r="LDE2947" s="36"/>
      <c r="LDF2947" s="36"/>
      <c r="LDG2947" s="36"/>
      <c r="LDH2947" s="37"/>
      <c r="LDI2947" s="35"/>
      <c r="LDJ2947" s="36"/>
      <c r="LDK2947" s="36"/>
      <c r="LDL2947" s="36"/>
      <c r="LDM2947" s="36"/>
      <c r="LDN2947" s="36"/>
      <c r="LDO2947" s="36"/>
      <c r="LDP2947" s="37"/>
      <c r="LDQ2947" s="35"/>
      <c r="LDR2947" s="36"/>
      <c r="LDS2947" s="36"/>
      <c r="LDT2947" s="36"/>
      <c r="LDU2947" s="36"/>
      <c r="LDV2947" s="36"/>
      <c r="LDW2947" s="36"/>
      <c r="LDX2947" s="37"/>
      <c r="LDY2947" s="35"/>
      <c r="LDZ2947" s="36"/>
      <c r="LEA2947" s="36"/>
      <c r="LEB2947" s="36"/>
      <c r="LEC2947" s="36"/>
      <c r="LED2947" s="36"/>
      <c r="LEE2947" s="36"/>
      <c r="LEF2947" s="37"/>
      <c r="LEG2947" s="35"/>
      <c r="LEH2947" s="36"/>
      <c r="LEI2947" s="36"/>
      <c r="LEJ2947" s="36"/>
      <c r="LEK2947" s="36"/>
      <c r="LEL2947" s="36"/>
      <c r="LEM2947" s="36"/>
      <c r="LEN2947" s="37"/>
      <c r="LEO2947" s="35"/>
      <c r="LEP2947" s="36"/>
      <c r="LEQ2947" s="36"/>
      <c r="LER2947" s="36"/>
      <c r="LES2947" s="36"/>
      <c r="LET2947" s="36"/>
      <c r="LEU2947" s="36"/>
      <c r="LEV2947" s="37"/>
      <c r="LEW2947" s="35"/>
      <c r="LEX2947" s="36"/>
      <c r="LEY2947" s="36"/>
      <c r="LEZ2947" s="36"/>
      <c r="LFA2947" s="36"/>
      <c r="LFB2947" s="36"/>
      <c r="LFC2947" s="36"/>
      <c r="LFD2947" s="37"/>
      <c r="LFE2947" s="35"/>
      <c r="LFF2947" s="36"/>
      <c r="LFG2947" s="36"/>
      <c r="LFH2947" s="36"/>
      <c r="LFI2947" s="36"/>
      <c r="LFJ2947" s="36"/>
      <c r="LFK2947" s="36"/>
      <c r="LFL2947" s="37"/>
      <c r="LFM2947" s="35"/>
      <c r="LFN2947" s="36"/>
      <c r="LFO2947" s="36"/>
      <c r="LFP2947" s="36"/>
      <c r="LFQ2947" s="36"/>
      <c r="LFR2947" s="36"/>
      <c r="LFS2947" s="36"/>
      <c r="LFT2947" s="37"/>
      <c r="LFU2947" s="35"/>
      <c r="LFV2947" s="36"/>
      <c r="LFW2947" s="36"/>
      <c r="LFX2947" s="36"/>
      <c r="LFY2947" s="36"/>
      <c r="LFZ2947" s="36"/>
      <c r="LGA2947" s="36"/>
      <c r="LGB2947" s="37"/>
      <c r="LGC2947" s="35"/>
      <c r="LGD2947" s="36"/>
      <c r="LGE2947" s="36"/>
      <c r="LGF2947" s="36"/>
      <c r="LGG2947" s="36"/>
      <c r="LGH2947" s="36"/>
      <c r="LGI2947" s="36"/>
      <c r="LGJ2947" s="37"/>
      <c r="LGK2947" s="35"/>
      <c r="LGL2947" s="36"/>
      <c r="LGM2947" s="36"/>
      <c r="LGN2947" s="36"/>
      <c r="LGO2947" s="36"/>
      <c r="LGP2947" s="36"/>
      <c r="LGQ2947" s="36"/>
      <c r="LGR2947" s="37"/>
      <c r="LGS2947" s="35"/>
      <c r="LGT2947" s="36"/>
      <c r="LGU2947" s="36"/>
      <c r="LGV2947" s="36"/>
      <c r="LGW2947" s="36"/>
      <c r="LGX2947" s="36"/>
      <c r="LGY2947" s="36"/>
      <c r="LGZ2947" s="37"/>
      <c r="LHA2947" s="35"/>
      <c r="LHB2947" s="36"/>
      <c r="LHC2947" s="36"/>
      <c r="LHD2947" s="36"/>
      <c r="LHE2947" s="36"/>
      <c r="LHF2947" s="36"/>
      <c r="LHG2947" s="36"/>
      <c r="LHH2947" s="37"/>
      <c r="LHI2947" s="35"/>
      <c r="LHJ2947" s="36"/>
      <c r="LHK2947" s="36"/>
      <c r="LHL2947" s="36"/>
      <c r="LHM2947" s="36"/>
      <c r="LHN2947" s="36"/>
      <c r="LHO2947" s="36"/>
      <c r="LHP2947" s="37"/>
      <c r="LHQ2947" s="35"/>
      <c r="LHR2947" s="36"/>
      <c r="LHS2947" s="36"/>
      <c r="LHT2947" s="36"/>
      <c r="LHU2947" s="36"/>
      <c r="LHV2947" s="36"/>
      <c r="LHW2947" s="36"/>
      <c r="LHX2947" s="37"/>
      <c r="LHY2947" s="35"/>
      <c r="LHZ2947" s="36"/>
      <c r="LIA2947" s="36"/>
      <c r="LIB2947" s="36"/>
      <c r="LIC2947" s="36"/>
      <c r="LID2947" s="36"/>
      <c r="LIE2947" s="36"/>
      <c r="LIF2947" s="37"/>
      <c r="LIG2947" s="35"/>
      <c r="LIH2947" s="36"/>
      <c r="LII2947" s="36"/>
      <c r="LIJ2947" s="36"/>
      <c r="LIK2947" s="36"/>
      <c r="LIL2947" s="36"/>
      <c r="LIM2947" s="36"/>
      <c r="LIN2947" s="37"/>
      <c r="LIO2947" s="35"/>
      <c r="LIP2947" s="36"/>
      <c r="LIQ2947" s="36"/>
      <c r="LIR2947" s="36"/>
      <c r="LIS2947" s="36"/>
      <c r="LIT2947" s="36"/>
      <c r="LIU2947" s="36"/>
      <c r="LIV2947" s="37"/>
      <c r="LIW2947" s="35"/>
      <c r="LIX2947" s="36"/>
      <c r="LIY2947" s="36"/>
      <c r="LIZ2947" s="36"/>
      <c r="LJA2947" s="36"/>
      <c r="LJB2947" s="36"/>
      <c r="LJC2947" s="36"/>
      <c r="LJD2947" s="37"/>
      <c r="LJE2947" s="35"/>
      <c r="LJF2947" s="36"/>
      <c r="LJG2947" s="36"/>
      <c r="LJH2947" s="36"/>
      <c r="LJI2947" s="36"/>
      <c r="LJJ2947" s="36"/>
      <c r="LJK2947" s="36"/>
      <c r="LJL2947" s="37"/>
      <c r="LJM2947" s="35"/>
      <c r="LJN2947" s="36"/>
      <c r="LJO2947" s="36"/>
      <c r="LJP2947" s="36"/>
      <c r="LJQ2947" s="36"/>
      <c r="LJR2947" s="36"/>
      <c r="LJS2947" s="36"/>
      <c r="LJT2947" s="37"/>
      <c r="LJU2947" s="35"/>
      <c r="LJV2947" s="36"/>
      <c r="LJW2947" s="36"/>
      <c r="LJX2947" s="36"/>
      <c r="LJY2947" s="36"/>
      <c r="LJZ2947" s="36"/>
      <c r="LKA2947" s="36"/>
      <c r="LKB2947" s="37"/>
      <c r="LKC2947" s="35"/>
      <c r="LKD2947" s="36"/>
      <c r="LKE2947" s="36"/>
      <c r="LKF2947" s="36"/>
      <c r="LKG2947" s="36"/>
      <c r="LKH2947" s="36"/>
      <c r="LKI2947" s="36"/>
      <c r="LKJ2947" s="37"/>
      <c r="LKK2947" s="35"/>
      <c r="LKL2947" s="36"/>
      <c r="LKM2947" s="36"/>
      <c r="LKN2947" s="36"/>
      <c r="LKO2947" s="36"/>
      <c r="LKP2947" s="36"/>
      <c r="LKQ2947" s="36"/>
      <c r="LKR2947" s="37"/>
      <c r="LKS2947" s="35"/>
      <c r="LKT2947" s="36"/>
      <c r="LKU2947" s="36"/>
      <c r="LKV2947" s="36"/>
      <c r="LKW2947" s="36"/>
      <c r="LKX2947" s="36"/>
      <c r="LKY2947" s="36"/>
      <c r="LKZ2947" s="37"/>
      <c r="LLA2947" s="35"/>
      <c r="LLB2947" s="36"/>
      <c r="LLC2947" s="36"/>
      <c r="LLD2947" s="36"/>
      <c r="LLE2947" s="36"/>
      <c r="LLF2947" s="36"/>
      <c r="LLG2947" s="36"/>
      <c r="LLH2947" s="37"/>
      <c r="LLI2947" s="35"/>
      <c r="LLJ2947" s="36"/>
      <c r="LLK2947" s="36"/>
      <c r="LLL2947" s="36"/>
      <c r="LLM2947" s="36"/>
      <c r="LLN2947" s="36"/>
      <c r="LLO2947" s="36"/>
      <c r="LLP2947" s="37"/>
      <c r="LLQ2947" s="35"/>
      <c r="LLR2947" s="36"/>
      <c r="LLS2947" s="36"/>
      <c r="LLT2947" s="36"/>
      <c r="LLU2947" s="36"/>
      <c r="LLV2947" s="36"/>
      <c r="LLW2947" s="36"/>
      <c r="LLX2947" s="37"/>
      <c r="LLY2947" s="35"/>
      <c r="LLZ2947" s="36"/>
      <c r="LMA2947" s="36"/>
      <c r="LMB2947" s="36"/>
      <c r="LMC2947" s="36"/>
      <c r="LMD2947" s="36"/>
      <c r="LME2947" s="36"/>
      <c r="LMF2947" s="37"/>
      <c r="LMG2947" s="35"/>
      <c r="LMH2947" s="36"/>
      <c r="LMI2947" s="36"/>
      <c r="LMJ2947" s="36"/>
      <c r="LMK2947" s="36"/>
      <c r="LML2947" s="36"/>
      <c r="LMM2947" s="36"/>
      <c r="LMN2947" s="37"/>
      <c r="LMO2947" s="35"/>
      <c r="LMP2947" s="36"/>
      <c r="LMQ2947" s="36"/>
      <c r="LMR2947" s="36"/>
      <c r="LMS2947" s="36"/>
      <c r="LMT2947" s="36"/>
      <c r="LMU2947" s="36"/>
      <c r="LMV2947" s="37"/>
      <c r="LMW2947" s="35"/>
      <c r="LMX2947" s="36"/>
      <c r="LMY2947" s="36"/>
      <c r="LMZ2947" s="36"/>
      <c r="LNA2947" s="36"/>
      <c r="LNB2947" s="36"/>
      <c r="LNC2947" s="36"/>
      <c r="LND2947" s="37"/>
      <c r="LNE2947" s="35"/>
      <c r="LNF2947" s="36"/>
      <c r="LNG2947" s="36"/>
      <c r="LNH2947" s="36"/>
      <c r="LNI2947" s="36"/>
      <c r="LNJ2947" s="36"/>
      <c r="LNK2947" s="36"/>
      <c r="LNL2947" s="37"/>
      <c r="LNM2947" s="35"/>
      <c r="LNN2947" s="36"/>
      <c r="LNO2947" s="36"/>
      <c r="LNP2947" s="36"/>
      <c r="LNQ2947" s="36"/>
      <c r="LNR2947" s="36"/>
      <c r="LNS2947" s="36"/>
      <c r="LNT2947" s="37"/>
      <c r="LNU2947" s="35"/>
      <c r="LNV2947" s="36"/>
      <c r="LNW2947" s="36"/>
      <c r="LNX2947" s="36"/>
      <c r="LNY2947" s="36"/>
      <c r="LNZ2947" s="36"/>
      <c r="LOA2947" s="36"/>
      <c r="LOB2947" s="37"/>
      <c r="LOC2947" s="35"/>
      <c r="LOD2947" s="36"/>
      <c r="LOE2947" s="36"/>
      <c r="LOF2947" s="36"/>
      <c r="LOG2947" s="36"/>
      <c r="LOH2947" s="36"/>
      <c r="LOI2947" s="36"/>
      <c r="LOJ2947" s="37"/>
      <c r="LOK2947" s="35"/>
      <c r="LOL2947" s="36"/>
      <c r="LOM2947" s="36"/>
      <c r="LON2947" s="36"/>
      <c r="LOO2947" s="36"/>
      <c r="LOP2947" s="36"/>
      <c r="LOQ2947" s="36"/>
      <c r="LOR2947" s="37"/>
      <c r="LOS2947" s="35"/>
      <c r="LOT2947" s="36"/>
      <c r="LOU2947" s="36"/>
      <c r="LOV2947" s="36"/>
      <c r="LOW2947" s="36"/>
      <c r="LOX2947" s="36"/>
      <c r="LOY2947" s="36"/>
      <c r="LOZ2947" s="37"/>
      <c r="LPA2947" s="35"/>
      <c r="LPB2947" s="36"/>
      <c r="LPC2947" s="36"/>
      <c r="LPD2947" s="36"/>
      <c r="LPE2947" s="36"/>
      <c r="LPF2947" s="36"/>
      <c r="LPG2947" s="36"/>
      <c r="LPH2947" s="37"/>
      <c r="LPI2947" s="35"/>
      <c r="LPJ2947" s="36"/>
      <c r="LPK2947" s="36"/>
      <c r="LPL2947" s="36"/>
      <c r="LPM2947" s="36"/>
      <c r="LPN2947" s="36"/>
      <c r="LPO2947" s="36"/>
      <c r="LPP2947" s="37"/>
      <c r="LPQ2947" s="35"/>
      <c r="LPR2947" s="36"/>
      <c r="LPS2947" s="36"/>
      <c r="LPT2947" s="36"/>
      <c r="LPU2947" s="36"/>
      <c r="LPV2947" s="36"/>
      <c r="LPW2947" s="36"/>
      <c r="LPX2947" s="37"/>
      <c r="LPY2947" s="35"/>
      <c r="LPZ2947" s="36"/>
      <c r="LQA2947" s="36"/>
      <c r="LQB2947" s="36"/>
      <c r="LQC2947" s="36"/>
      <c r="LQD2947" s="36"/>
      <c r="LQE2947" s="36"/>
      <c r="LQF2947" s="37"/>
      <c r="LQG2947" s="35"/>
      <c r="LQH2947" s="36"/>
      <c r="LQI2947" s="36"/>
      <c r="LQJ2947" s="36"/>
      <c r="LQK2947" s="36"/>
      <c r="LQL2947" s="36"/>
      <c r="LQM2947" s="36"/>
      <c r="LQN2947" s="37"/>
      <c r="LQO2947" s="35"/>
      <c r="LQP2947" s="36"/>
      <c r="LQQ2947" s="36"/>
      <c r="LQR2947" s="36"/>
      <c r="LQS2947" s="36"/>
      <c r="LQT2947" s="36"/>
      <c r="LQU2947" s="36"/>
      <c r="LQV2947" s="37"/>
      <c r="LQW2947" s="35"/>
      <c r="LQX2947" s="36"/>
      <c r="LQY2947" s="36"/>
      <c r="LQZ2947" s="36"/>
      <c r="LRA2947" s="36"/>
      <c r="LRB2947" s="36"/>
      <c r="LRC2947" s="36"/>
      <c r="LRD2947" s="37"/>
      <c r="LRE2947" s="35"/>
      <c r="LRF2947" s="36"/>
      <c r="LRG2947" s="36"/>
      <c r="LRH2947" s="36"/>
      <c r="LRI2947" s="36"/>
      <c r="LRJ2947" s="36"/>
      <c r="LRK2947" s="36"/>
      <c r="LRL2947" s="37"/>
      <c r="LRM2947" s="35"/>
      <c r="LRN2947" s="36"/>
      <c r="LRO2947" s="36"/>
      <c r="LRP2947" s="36"/>
      <c r="LRQ2947" s="36"/>
      <c r="LRR2947" s="36"/>
      <c r="LRS2947" s="36"/>
      <c r="LRT2947" s="37"/>
      <c r="LRU2947" s="35"/>
      <c r="LRV2947" s="36"/>
      <c r="LRW2947" s="36"/>
      <c r="LRX2947" s="36"/>
      <c r="LRY2947" s="36"/>
      <c r="LRZ2947" s="36"/>
      <c r="LSA2947" s="36"/>
      <c r="LSB2947" s="37"/>
      <c r="LSC2947" s="35"/>
      <c r="LSD2947" s="36"/>
      <c r="LSE2947" s="36"/>
      <c r="LSF2947" s="36"/>
      <c r="LSG2947" s="36"/>
      <c r="LSH2947" s="36"/>
      <c r="LSI2947" s="36"/>
      <c r="LSJ2947" s="37"/>
      <c r="LSK2947" s="35"/>
      <c r="LSL2947" s="36"/>
      <c r="LSM2947" s="36"/>
      <c r="LSN2947" s="36"/>
      <c r="LSO2947" s="36"/>
      <c r="LSP2947" s="36"/>
      <c r="LSQ2947" s="36"/>
      <c r="LSR2947" s="37"/>
      <c r="LSS2947" s="35"/>
      <c r="LST2947" s="36"/>
      <c r="LSU2947" s="36"/>
      <c r="LSV2947" s="36"/>
      <c r="LSW2947" s="36"/>
      <c r="LSX2947" s="36"/>
      <c r="LSY2947" s="36"/>
      <c r="LSZ2947" s="37"/>
      <c r="LTA2947" s="35"/>
      <c r="LTB2947" s="36"/>
      <c r="LTC2947" s="36"/>
      <c r="LTD2947" s="36"/>
      <c r="LTE2947" s="36"/>
      <c r="LTF2947" s="36"/>
      <c r="LTG2947" s="36"/>
      <c r="LTH2947" s="37"/>
      <c r="LTI2947" s="35"/>
      <c r="LTJ2947" s="36"/>
      <c r="LTK2947" s="36"/>
      <c r="LTL2947" s="36"/>
      <c r="LTM2947" s="36"/>
      <c r="LTN2947" s="36"/>
      <c r="LTO2947" s="36"/>
      <c r="LTP2947" s="37"/>
      <c r="LTQ2947" s="35"/>
      <c r="LTR2947" s="36"/>
      <c r="LTS2947" s="36"/>
      <c r="LTT2947" s="36"/>
      <c r="LTU2947" s="36"/>
      <c r="LTV2947" s="36"/>
      <c r="LTW2947" s="36"/>
      <c r="LTX2947" s="37"/>
      <c r="LTY2947" s="35"/>
      <c r="LTZ2947" s="36"/>
      <c r="LUA2947" s="36"/>
      <c r="LUB2947" s="36"/>
      <c r="LUC2947" s="36"/>
      <c r="LUD2947" s="36"/>
      <c r="LUE2947" s="36"/>
      <c r="LUF2947" s="37"/>
      <c r="LUG2947" s="35"/>
      <c r="LUH2947" s="36"/>
      <c r="LUI2947" s="36"/>
      <c r="LUJ2947" s="36"/>
      <c r="LUK2947" s="36"/>
      <c r="LUL2947" s="36"/>
      <c r="LUM2947" s="36"/>
      <c r="LUN2947" s="37"/>
      <c r="LUO2947" s="35"/>
      <c r="LUP2947" s="36"/>
      <c r="LUQ2947" s="36"/>
      <c r="LUR2947" s="36"/>
      <c r="LUS2947" s="36"/>
      <c r="LUT2947" s="36"/>
      <c r="LUU2947" s="36"/>
      <c r="LUV2947" s="37"/>
      <c r="LUW2947" s="35"/>
      <c r="LUX2947" s="36"/>
      <c r="LUY2947" s="36"/>
      <c r="LUZ2947" s="36"/>
      <c r="LVA2947" s="36"/>
      <c r="LVB2947" s="36"/>
      <c r="LVC2947" s="36"/>
      <c r="LVD2947" s="37"/>
      <c r="LVE2947" s="35"/>
      <c r="LVF2947" s="36"/>
      <c r="LVG2947" s="36"/>
      <c r="LVH2947" s="36"/>
      <c r="LVI2947" s="36"/>
      <c r="LVJ2947" s="36"/>
      <c r="LVK2947" s="36"/>
      <c r="LVL2947" s="37"/>
      <c r="LVM2947" s="35"/>
      <c r="LVN2947" s="36"/>
      <c r="LVO2947" s="36"/>
      <c r="LVP2947" s="36"/>
      <c r="LVQ2947" s="36"/>
      <c r="LVR2947" s="36"/>
      <c r="LVS2947" s="36"/>
      <c r="LVT2947" s="37"/>
      <c r="LVU2947" s="35"/>
      <c r="LVV2947" s="36"/>
      <c r="LVW2947" s="36"/>
      <c r="LVX2947" s="36"/>
      <c r="LVY2947" s="36"/>
      <c r="LVZ2947" s="36"/>
      <c r="LWA2947" s="36"/>
      <c r="LWB2947" s="37"/>
      <c r="LWC2947" s="35"/>
      <c r="LWD2947" s="36"/>
      <c r="LWE2947" s="36"/>
      <c r="LWF2947" s="36"/>
      <c r="LWG2947" s="36"/>
      <c r="LWH2947" s="36"/>
      <c r="LWI2947" s="36"/>
      <c r="LWJ2947" s="37"/>
      <c r="LWK2947" s="35"/>
      <c r="LWL2947" s="36"/>
      <c r="LWM2947" s="36"/>
      <c r="LWN2947" s="36"/>
      <c r="LWO2947" s="36"/>
      <c r="LWP2947" s="36"/>
      <c r="LWQ2947" s="36"/>
      <c r="LWR2947" s="37"/>
      <c r="LWS2947" s="35"/>
      <c r="LWT2947" s="36"/>
      <c r="LWU2947" s="36"/>
      <c r="LWV2947" s="36"/>
      <c r="LWW2947" s="36"/>
      <c r="LWX2947" s="36"/>
      <c r="LWY2947" s="36"/>
      <c r="LWZ2947" s="37"/>
      <c r="LXA2947" s="35"/>
      <c r="LXB2947" s="36"/>
      <c r="LXC2947" s="36"/>
      <c r="LXD2947" s="36"/>
      <c r="LXE2947" s="36"/>
      <c r="LXF2947" s="36"/>
      <c r="LXG2947" s="36"/>
      <c r="LXH2947" s="37"/>
      <c r="LXI2947" s="35"/>
      <c r="LXJ2947" s="36"/>
      <c r="LXK2947" s="36"/>
      <c r="LXL2947" s="36"/>
      <c r="LXM2947" s="36"/>
      <c r="LXN2947" s="36"/>
      <c r="LXO2947" s="36"/>
      <c r="LXP2947" s="37"/>
      <c r="LXQ2947" s="35"/>
      <c r="LXR2947" s="36"/>
      <c r="LXS2947" s="36"/>
      <c r="LXT2947" s="36"/>
      <c r="LXU2947" s="36"/>
      <c r="LXV2947" s="36"/>
      <c r="LXW2947" s="36"/>
      <c r="LXX2947" s="37"/>
      <c r="LXY2947" s="35"/>
      <c r="LXZ2947" s="36"/>
      <c r="LYA2947" s="36"/>
      <c r="LYB2947" s="36"/>
      <c r="LYC2947" s="36"/>
      <c r="LYD2947" s="36"/>
      <c r="LYE2947" s="36"/>
      <c r="LYF2947" s="37"/>
      <c r="LYG2947" s="35"/>
      <c r="LYH2947" s="36"/>
      <c r="LYI2947" s="36"/>
      <c r="LYJ2947" s="36"/>
      <c r="LYK2947" s="36"/>
      <c r="LYL2947" s="36"/>
      <c r="LYM2947" s="36"/>
      <c r="LYN2947" s="37"/>
      <c r="LYO2947" s="35"/>
      <c r="LYP2947" s="36"/>
      <c r="LYQ2947" s="36"/>
      <c r="LYR2947" s="36"/>
      <c r="LYS2947" s="36"/>
      <c r="LYT2947" s="36"/>
      <c r="LYU2947" s="36"/>
      <c r="LYV2947" s="37"/>
      <c r="LYW2947" s="35"/>
      <c r="LYX2947" s="36"/>
      <c r="LYY2947" s="36"/>
      <c r="LYZ2947" s="36"/>
      <c r="LZA2947" s="36"/>
      <c r="LZB2947" s="36"/>
      <c r="LZC2947" s="36"/>
      <c r="LZD2947" s="37"/>
      <c r="LZE2947" s="35"/>
      <c r="LZF2947" s="36"/>
      <c r="LZG2947" s="36"/>
      <c r="LZH2947" s="36"/>
      <c r="LZI2947" s="36"/>
      <c r="LZJ2947" s="36"/>
      <c r="LZK2947" s="36"/>
      <c r="LZL2947" s="37"/>
      <c r="LZM2947" s="35"/>
      <c r="LZN2947" s="36"/>
      <c r="LZO2947" s="36"/>
      <c r="LZP2947" s="36"/>
      <c r="LZQ2947" s="36"/>
      <c r="LZR2947" s="36"/>
      <c r="LZS2947" s="36"/>
      <c r="LZT2947" s="37"/>
      <c r="LZU2947" s="35"/>
      <c r="LZV2947" s="36"/>
      <c r="LZW2947" s="36"/>
      <c r="LZX2947" s="36"/>
      <c r="LZY2947" s="36"/>
      <c r="LZZ2947" s="36"/>
      <c r="MAA2947" s="36"/>
      <c r="MAB2947" s="37"/>
      <c r="MAC2947" s="35"/>
      <c r="MAD2947" s="36"/>
      <c r="MAE2947" s="36"/>
      <c r="MAF2947" s="36"/>
      <c r="MAG2947" s="36"/>
      <c r="MAH2947" s="36"/>
      <c r="MAI2947" s="36"/>
      <c r="MAJ2947" s="37"/>
      <c r="MAK2947" s="35"/>
      <c r="MAL2947" s="36"/>
      <c r="MAM2947" s="36"/>
      <c r="MAN2947" s="36"/>
      <c r="MAO2947" s="36"/>
      <c r="MAP2947" s="36"/>
      <c r="MAQ2947" s="36"/>
      <c r="MAR2947" s="37"/>
      <c r="MAS2947" s="35"/>
      <c r="MAT2947" s="36"/>
      <c r="MAU2947" s="36"/>
      <c r="MAV2947" s="36"/>
      <c r="MAW2947" s="36"/>
      <c r="MAX2947" s="36"/>
      <c r="MAY2947" s="36"/>
      <c r="MAZ2947" s="37"/>
      <c r="MBA2947" s="35"/>
      <c r="MBB2947" s="36"/>
      <c r="MBC2947" s="36"/>
      <c r="MBD2947" s="36"/>
      <c r="MBE2947" s="36"/>
      <c r="MBF2947" s="36"/>
      <c r="MBG2947" s="36"/>
      <c r="MBH2947" s="37"/>
      <c r="MBI2947" s="35"/>
      <c r="MBJ2947" s="36"/>
      <c r="MBK2947" s="36"/>
      <c r="MBL2947" s="36"/>
      <c r="MBM2947" s="36"/>
      <c r="MBN2947" s="36"/>
      <c r="MBO2947" s="36"/>
      <c r="MBP2947" s="37"/>
      <c r="MBQ2947" s="35"/>
      <c r="MBR2947" s="36"/>
      <c r="MBS2947" s="36"/>
      <c r="MBT2947" s="36"/>
      <c r="MBU2947" s="36"/>
      <c r="MBV2947" s="36"/>
      <c r="MBW2947" s="36"/>
      <c r="MBX2947" s="37"/>
      <c r="MBY2947" s="35"/>
      <c r="MBZ2947" s="36"/>
      <c r="MCA2947" s="36"/>
      <c r="MCB2947" s="36"/>
      <c r="MCC2947" s="36"/>
      <c r="MCD2947" s="36"/>
      <c r="MCE2947" s="36"/>
      <c r="MCF2947" s="37"/>
      <c r="MCG2947" s="35"/>
      <c r="MCH2947" s="36"/>
      <c r="MCI2947" s="36"/>
      <c r="MCJ2947" s="36"/>
      <c r="MCK2947" s="36"/>
      <c r="MCL2947" s="36"/>
      <c r="MCM2947" s="36"/>
      <c r="MCN2947" s="37"/>
      <c r="MCO2947" s="35"/>
      <c r="MCP2947" s="36"/>
      <c r="MCQ2947" s="36"/>
      <c r="MCR2947" s="36"/>
      <c r="MCS2947" s="36"/>
      <c r="MCT2947" s="36"/>
      <c r="MCU2947" s="36"/>
      <c r="MCV2947" s="37"/>
      <c r="MCW2947" s="35"/>
      <c r="MCX2947" s="36"/>
      <c r="MCY2947" s="36"/>
      <c r="MCZ2947" s="36"/>
      <c r="MDA2947" s="36"/>
      <c r="MDB2947" s="36"/>
      <c r="MDC2947" s="36"/>
      <c r="MDD2947" s="37"/>
      <c r="MDE2947" s="35"/>
      <c r="MDF2947" s="36"/>
      <c r="MDG2947" s="36"/>
      <c r="MDH2947" s="36"/>
      <c r="MDI2947" s="36"/>
      <c r="MDJ2947" s="36"/>
      <c r="MDK2947" s="36"/>
      <c r="MDL2947" s="37"/>
      <c r="MDM2947" s="35"/>
      <c r="MDN2947" s="36"/>
      <c r="MDO2947" s="36"/>
      <c r="MDP2947" s="36"/>
      <c r="MDQ2947" s="36"/>
      <c r="MDR2947" s="36"/>
      <c r="MDS2947" s="36"/>
      <c r="MDT2947" s="37"/>
      <c r="MDU2947" s="35"/>
      <c r="MDV2947" s="36"/>
      <c r="MDW2947" s="36"/>
      <c r="MDX2947" s="36"/>
      <c r="MDY2947" s="36"/>
      <c r="MDZ2947" s="36"/>
      <c r="MEA2947" s="36"/>
      <c r="MEB2947" s="37"/>
      <c r="MEC2947" s="35"/>
      <c r="MED2947" s="36"/>
      <c r="MEE2947" s="36"/>
      <c r="MEF2947" s="36"/>
      <c r="MEG2947" s="36"/>
      <c r="MEH2947" s="36"/>
      <c r="MEI2947" s="36"/>
      <c r="MEJ2947" s="37"/>
      <c r="MEK2947" s="35"/>
      <c r="MEL2947" s="36"/>
      <c r="MEM2947" s="36"/>
      <c r="MEN2947" s="36"/>
      <c r="MEO2947" s="36"/>
      <c r="MEP2947" s="36"/>
      <c r="MEQ2947" s="36"/>
      <c r="MER2947" s="37"/>
      <c r="MES2947" s="35"/>
      <c r="MET2947" s="36"/>
      <c r="MEU2947" s="36"/>
      <c r="MEV2947" s="36"/>
      <c r="MEW2947" s="36"/>
      <c r="MEX2947" s="36"/>
      <c r="MEY2947" s="36"/>
      <c r="MEZ2947" s="37"/>
      <c r="MFA2947" s="35"/>
      <c r="MFB2947" s="36"/>
      <c r="MFC2947" s="36"/>
      <c r="MFD2947" s="36"/>
      <c r="MFE2947" s="36"/>
      <c r="MFF2947" s="36"/>
      <c r="MFG2947" s="36"/>
      <c r="MFH2947" s="37"/>
      <c r="MFI2947" s="35"/>
      <c r="MFJ2947" s="36"/>
      <c r="MFK2947" s="36"/>
      <c r="MFL2947" s="36"/>
      <c r="MFM2947" s="36"/>
      <c r="MFN2947" s="36"/>
      <c r="MFO2947" s="36"/>
      <c r="MFP2947" s="37"/>
      <c r="MFQ2947" s="35"/>
      <c r="MFR2947" s="36"/>
      <c r="MFS2947" s="36"/>
      <c r="MFT2947" s="36"/>
      <c r="MFU2947" s="36"/>
      <c r="MFV2947" s="36"/>
      <c r="MFW2947" s="36"/>
      <c r="MFX2947" s="37"/>
      <c r="MFY2947" s="35"/>
      <c r="MFZ2947" s="36"/>
      <c r="MGA2947" s="36"/>
      <c r="MGB2947" s="36"/>
      <c r="MGC2947" s="36"/>
      <c r="MGD2947" s="36"/>
      <c r="MGE2947" s="36"/>
      <c r="MGF2947" s="37"/>
      <c r="MGG2947" s="35"/>
      <c r="MGH2947" s="36"/>
      <c r="MGI2947" s="36"/>
      <c r="MGJ2947" s="36"/>
      <c r="MGK2947" s="36"/>
      <c r="MGL2947" s="36"/>
      <c r="MGM2947" s="36"/>
      <c r="MGN2947" s="37"/>
      <c r="MGO2947" s="35"/>
      <c r="MGP2947" s="36"/>
      <c r="MGQ2947" s="36"/>
      <c r="MGR2947" s="36"/>
      <c r="MGS2947" s="36"/>
      <c r="MGT2947" s="36"/>
      <c r="MGU2947" s="36"/>
      <c r="MGV2947" s="37"/>
      <c r="MGW2947" s="35"/>
      <c r="MGX2947" s="36"/>
      <c r="MGY2947" s="36"/>
      <c r="MGZ2947" s="36"/>
      <c r="MHA2947" s="36"/>
      <c r="MHB2947" s="36"/>
      <c r="MHC2947" s="36"/>
      <c r="MHD2947" s="37"/>
      <c r="MHE2947" s="35"/>
      <c r="MHF2947" s="36"/>
      <c r="MHG2947" s="36"/>
      <c r="MHH2947" s="36"/>
      <c r="MHI2947" s="36"/>
      <c r="MHJ2947" s="36"/>
      <c r="MHK2947" s="36"/>
      <c r="MHL2947" s="37"/>
      <c r="MHM2947" s="35"/>
      <c r="MHN2947" s="36"/>
      <c r="MHO2947" s="36"/>
      <c r="MHP2947" s="36"/>
      <c r="MHQ2947" s="36"/>
      <c r="MHR2947" s="36"/>
      <c r="MHS2947" s="36"/>
      <c r="MHT2947" s="37"/>
      <c r="MHU2947" s="35"/>
      <c r="MHV2947" s="36"/>
      <c r="MHW2947" s="36"/>
      <c r="MHX2947" s="36"/>
      <c r="MHY2947" s="36"/>
      <c r="MHZ2947" s="36"/>
      <c r="MIA2947" s="36"/>
      <c r="MIB2947" s="37"/>
      <c r="MIC2947" s="35"/>
      <c r="MID2947" s="36"/>
      <c r="MIE2947" s="36"/>
      <c r="MIF2947" s="36"/>
      <c r="MIG2947" s="36"/>
      <c r="MIH2947" s="36"/>
      <c r="MII2947" s="36"/>
      <c r="MIJ2947" s="37"/>
      <c r="MIK2947" s="35"/>
      <c r="MIL2947" s="36"/>
      <c r="MIM2947" s="36"/>
      <c r="MIN2947" s="36"/>
      <c r="MIO2947" s="36"/>
      <c r="MIP2947" s="36"/>
      <c r="MIQ2947" s="36"/>
      <c r="MIR2947" s="37"/>
      <c r="MIS2947" s="35"/>
      <c r="MIT2947" s="36"/>
      <c r="MIU2947" s="36"/>
      <c r="MIV2947" s="36"/>
      <c r="MIW2947" s="36"/>
      <c r="MIX2947" s="36"/>
      <c r="MIY2947" s="36"/>
      <c r="MIZ2947" s="37"/>
      <c r="MJA2947" s="35"/>
      <c r="MJB2947" s="36"/>
      <c r="MJC2947" s="36"/>
      <c r="MJD2947" s="36"/>
      <c r="MJE2947" s="36"/>
      <c r="MJF2947" s="36"/>
      <c r="MJG2947" s="36"/>
      <c r="MJH2947" s="37"/>
      <c r="MJI2947" s="35"/>
      <c r="MJJ2947" s="36"/>
      <c r="MJK2947" s="36"/>
      <c r="MJL2947" s="36"/>
      <c r="MJM2947" s="36"/>
      <c r="MJN2947" s="36"/>
      <c r="MJO2947" s="36"/>
      <c r="MJP2947" s="37"/>
      <c r="MJQ2947" s="35"/>
      <c r="MJR2947" s="36"/>
      <c r="MJS2947" s="36"/>
      <c r="MJT2947" s="36"/>
      <c r="MJU2947" s="36"/>
      <c r="MJV2947" s="36"/>
      <c r="MJW2947" s="36"/>
      <c r="MJX2947" s="37"/>
      <c r="MJY2947" s="35"/>
      <c r="MJZ2947" s="36"/>
      <c r="MKA2947" s="36"/>
      <c r="MKB2947" s="36"/>
      <c r="MKC2947" s="36"/>
      <c r="MKD2947" s="36"/>
      <c r="MKE2947" s="36"/>
      <c r="MKF2947" s="37"/>
      <c r="MKG2947" s="35"/>
      <c r="MKH2947" s="36"/>
      <c r="MKI2947" s="36"/>
      <c r="MKJ2947" s="36"/>
      <c r="MKK2947" s="36"/>
      <c r="MKL2947" s="36"/>
      <c r="MKM2947" s="36"/>
      <c r="MKN2947" s="37"/>
      <c r="MKO2947" s="35"/>
      <c r="MKP2947" s="36"/>
      <c r="MKQ2947" s="36"/>
      <c r="MKR2947" s="36"/>
      <c r="MKS2947" s="36"/>
      <c r="MKT2947" s="36"/>
      <c r="MKU2947" s="36"/>
      <c r="MKV2947" s="37"/>
      <c r="MKW2947" s="35"/>
      <c r="MKX2947" s="36"/>
      <c r="MKY2947" s="36"/>
      <c r="MKZ2947" s="36"/>
      <c r="MLA2947" s="36"/>
      <c r="MLB2947" s="36"/>
      <c r="MLC2947" s="36"/>
      <c r="MLD2947" s="37"/>
      <c r="MLE2947" s="35"/>
      <c r="MLF2947" s="36"/>
      <c r="MLG2947" s="36"/>
      <c r="MLH2947" s="36"/>
      <c r="MLI2947" s="36"/>
      <c r="MLJ2947" s="36"/>
      <c r="MLK2947" s="36"/>
      <c r="MLL2947" s="37"/>
      <c r="MLM2947" s="35"/>
      <c r="MLN2947" s="36"/>
      <c r="MLO2947" s="36"/>
      <c r="MLP2947" s="36"/>
      <c r="MLQ2947" s="36"/>
      <c r="MLR2947" s="36"/>
      <c r="MLS2947" s="36"/>
      <c r="MLT2947" s="37"/>
      <c r="MLU2947" s="35"/>
      <c r="MLV2947" s="36"/>
      <c r="MLW2947" s="36"/>
      <c r="MLX2947" s="36"/>
      <c r="MLY2947" s="36"/>
      <c r="MLZ2947" s="36"/>
      <c r="MMA2947" s="36"/>
      <c r="MMB2947" s="37"/>
      <c r="MMC2947" s="35"/>
      <c r="MMD2947" s="36"/>
      <c r="MME2947" s="36"/>
      <c r="MMF2947" s="36"/>
      <c r="MMG2947" s="36"/>
      <c r="MMH2947" s="36"/>
      <c r="MMI2947" s="36"/>
      <c r="MMJ2947" s="37"/>
      <c r="MMK2947" s="35"/>
      <c r="MML2947" s="36"/>
      <c r="MMM2947" s="36"/>
      <c r="MMN2947" s="36"/>
      <c r="MMO2947" s="36"/>
      <c r="MMP2947" s="36"/>
      <c r="MMQ2947" s="36"/>
      <c r="MMR2947" s="37"/>
      <c r="MMS2947" s="35"/>
      <c r="MMT2947" s="36"/>
      <c r="MMU2947" s="36"/>
      <c r="MMV2947" s="36"/>
      <c r="MMW2947" s="36"/>
      <c r="MMX2947" s="36"/>
      <c r="MMY2947" s="36"/>
      <c r="MMZ2947" s="37"/>
      <c r="MNA2947" s="35"/>
      <c r="MNB2947" s="36"/>
      <c r="MNC2947" s="36"/>
      <c r="MND2947" s="36"/>
      <c r="MNE2947" s="36"/>
      <c r="MNF2947" s="36"/>
      <c r="MNG2947" s="36"/>
      <c r="MNH2947" s="37"/>
      <c r="MNI2947" s="35"/>
      <c r="MNJ2947" s="36"/>
      <c r="MNK2947" s="36"/>
      <c r="MNL2947" s="36"/>
      <c r="MNM2947" s="36"/>
      <c r="MNN2947" s="36"/>
      <c r="MNO2947" s="36"/>
      <c r="MNP2947" s="37"/>
      <c r="MNQ2947" s="35"/>
      <c r="MNR2947" s="36"/>
      <c r="MNS2947" s="36"/>
      <c r="MNT2947" s="36"/>
      <c r="MNU2947" s="36"/>
      <c r="MNV2947" s="36"/>
      <c r="MNW2947" s="36"/>
      <c r="MNX2947" s="37"/>
      <c r="MNY2947" s="35"/>
      <c r="MNZ2947" s="36"/>
      <c r="MOA2947" s="36"/>
      <c r="MOB2947" s="36"/>
      <c r="MOC2947" s="36"/>
      <c r="MOD2947" s="36"/>
      <c r="MOE2947" s="36"/>
      <c r="MOF2947" s="37"/>
      <c r="MOG2947" s="35"/>
      <c r="MOH2947" s="36"/>
      <c r="MOI2947" s="36"/>
      <c r="MOJ2947" s="36"/>
      <c r="MOK2947" s="36"/>
      <c r="MOL2947" s="36"/>
      <c r="MOM2947" s="36"/>
      <c r="MON2947" s="37"/>
      <c r="MOO2947" s="35"/>
      <c r="MOP2947" s="36"/>
      <c r="MOQ2947" s="36"/>
      <c r="MOR2947" s="36"/>
      <c r="MOS2947" s="36"/>
      <c r="MOT2947" s="36"/>
      <c r="MOU2947" s="36"/>
      <c r="MOV2947" s="37"/>
      <c r="MOW2947" s="35"/>
      <c r="MOX2947" s="36"/>
      <c r="MOY2947" s="36"/>
      <c r="MOZ2947" s="36"/>
      <c r="MPA2947" s="36"/>
      <c r="MPB2947" s="36"/>
      <c r="MPC2947" s="36"/>
      <c r="MPD2947" s="37"/>
      <c r="MPE2947" s="35"/>
      <c r="MPF2947" s="36"/>
      <c r="MPG2947" s="36"/>
      <c r="MPH2947" s="36"/>
      <c r="MPI2947" s="36"/>
      <c r="MPJ2947" s="36"/>
      <c r="MPK2947" s="36"/>
      <c r="MPL2947" s="37"/>
      <c r="MPM2947" s="35"/>
      <c r="MPN2947" s="36"/>
      <c r="MPO2947" s="36"/>
      <c r="MPP2947" s="36"/>
      <c r="MPQ2947" s="36"/>
      <c r="MPR2947" s="36"/>
      <c r="MPS2947" s="36"/>
      <c r="MPT2947" s="37"/>
      <c r="MPU2947" s="35"/>
      <c r="MPV2947" s="36"/>
      <c r="MPW2947" s="36"/>
      <c r="MPX2947" s="36"/>
      <c r="MPY2947" s="36"/>
      <c r="MPZ2947" s="36"/>
      <c r="MQA2947" s="36"/>
      <c r="MQB2947" s="37"/>
      <c r="MQC2947" s="35"/>
      <c r="MQD2947" s="36"/>
      <c r="MQE2947" s="36"/>
      <c r="MQF2947" s="36"/>
      <c r="MQG2947" s="36"/>
      <c r="MQH2947" s="36"/>
      <c r="MQI2947" s="36"/>
      <c r="MQJ2947" s="37"/>
      <c r="MQK2947" s="35"/>
      <c r="MQL2947" s="36"/>
      <c r="MQM2947" s="36"/>
      <c r="MQN2947" s="36"/>
      <c r="MQO2947" s="36"/>
      <c r="MQP2947" s="36"/>
      <c r="MQQ2947" s="36"/>
      <c r="MQR2947" s="37"/>
      <c r="MQS2947" s="35"/>
      <c r="MQT2947" s="36"/>
      <c r="MQU2947" s="36"/>
      <c r="MQV2947" s="36"/>
      <c r="MQW2947" s="36"/>
      <c r="MQX2947" s="36"/>
      <c r="MQY2947" s="36"/>
      <c r="MQZ2947" s="37"/>
      <c r="MRA2947" s="35"/>
      <c r="MRB2947" s="36"/>
      <c r="MRC2947" s="36"/>
      <c r="MRD2947" s="36"/>
      <c r="MRE2947" s="36"/>
      <c r="MRF2947" s="36"/>
      <c r="MRG2947" s="36"/>
      <c r="MRH2947" s="37"/>
      <c r="MRI2947" s="35"/>
      <c r="MRJ2947" s="36"/>
      <c r="MRK2947" s="36"/>
      <c r="MRL2947" s="36"/>
      <c r="MRM2947" s="36"/>
      <c r="MRN2947" s="36"/>
      <c r="MRO2947" s="36"/>
      <c r="MRP2947" s="37"/>
      <c r="MRQ2947" s="35"/>
      <c r="MRR2947" s="36"/>
      <c r="MRS2947" s="36"/>
      <c r="MRT2947" s="36"/>
      <c r="MRU2947" s="36"/>
      <c r="MRV2947" s="36"/>
      <c r="MRW2947" s="36"/>
      <c r="MRX2947" s="37"/>
      <c r="MRY2947" s="35"/>
      <c r="MRZ2947" s="36"/>
      <c r="MSA2947" s="36"/>
      <c r="MSB2947" s="36"/>
      <c r="MSC2947" s="36"/>
      <c r="MSD2947" s="36"/>
      <c r="MSE2947" s="36"/>
      <c r="MSF2947" s="37"/>
      <c r="MSG2947" s="35"/>
      <c r="MSH2947" s="36"/>
      <c r="MSI2947" s="36"/>
      <c r="MSJ2947" s="36"/>
      <c r="MSK2947" s="36"/>
      <c r="MSL2947" s="36"/>
      <c r="MSM2947" s="36"/>
      <c r="MSN2947" s="37"/>
      <c r="MSO2947" s="35"/>
      <c r="MSP2947" s="36"/>
      <c r="MSQ2947" s="36"/>
      <c r="MSR2947" s="36"/>
      <c r="MSS2947" s="36"/>
      <c r="MST2947" s="36"/>
      <c r="MSU2947" s="36"/>
      <c r="MSV2947" s="37"/>
      <c r="MSW2947" s="35"/>
      <c r="MSX2947" s="36"/>
      <c r="MSY2947" s="36"/>
      <c r="MSZ2947" s="36"/>
      <c r="MTA2947" s="36"/>
      <c r="MTB2947" s="36"/>
      <c r="MTC2947" s="36"/>
      <c r="MTD2947" s="37"/>
      <c r="MTE2947" s="35"/>
      <c r="MTF2947" s="36"/>
      <c r="MTG2947" s="36"/>
      <c r="MTH2947" s="36"/>
      <c r="MTI2947" s="36"/>
      <c r="MTJ2947" s="36"/>
      <c r="MTK2947" s="36"/>
      <c r="MTL2947" s="37"/>
      <c r="MTM2947" s="35"/>
      <c r="MTN2947" s="36"/>
      <c r="MTO2947" s="36"/>
      <c r="MTP2947" s="36"/>
      <c r="MTQ2947" s="36"/>
      <c r="MTR2947" s="36"/>
      <c r="MTS2947" s="36"/>
      <c r="MTT2947" s="37"/>
      <c r="MTU2947" s="35"/>
      <c r="MTV2947" s="36"/>
      <c r="MTW2947" s="36"/>
      <c r="MTX2947" s="36"/>
      <c r="MTY2947" s="36"/>
      <c r="MTZ2947" s="36"/>
      <c r="MUA2947" s="36"/>
      <c r="MUB2947" s="37"/>
      <c r="MUC2947" s="35"/>
      <c r="MUD2947" s="36"/>
      <c r="MUE2947" s="36"/>
      <c r="MUF2947" s="36"/>
      <c r="MUG2947" s="36"/>
      <c r="MUH2947" s="36"/>
      <c r="MUI2947" s="36"/>
      <c r="MUJ2947" s="37"/>
      <c r="MUK2947" s="35"/>
      <c r="MUL2947" s="36"/>
      <c r="MUM2947" s="36"/>
      <c r="MUN2947" s="36"/>
      <c r="MUO2947" s="36"/>
      <c r="MUP2947" s="36"/>
      <c r="MUQ2947" s="36"/>
      <c r="MUR2947" s="37"/>
      <c r="MUS2947" s="35"/>
      <c r="MUT2947" s="36"/>
      <c r="MUU2947" s="36"/>
      <c r="MUV2947" s="36"/>
      <c r="MUW2947" s="36"/>
      <c r="MUX2947" s="36"/>
      <c r="MUY2947" s="36"/>
      <c r="MUZ2947" s="37"/>
      <c r="MVA2947" s="35"/>
      <c r="MVB2947" s="36"/>
      <c r="MVC2947" s="36"/>
      <c r="MVD2947" s="36"/>
      <c r="MVE2947" s="36"/>
      <c r="MVF2947" s="36"/>
      <c r="MVG2947" s="36"/>
      <c r="MVH2947" s="37"/>
      <c r="MVI2947" s="35"/>
      <c r="MVJ2947" s="36"/>
      <c r="MVK2947" s="36"/>
      <c r="MVL2947" s="36"/>
      <c r="MVM2947" s="36"/>
      <c r="MVN2947" s="36"/>
      <c r="MVO2947" s="36"/>
      <c r="MVP2947" s="37"/>
      <c r="MVQ2947" s="35"/>
      <c r="MVR2947" s="36"/>
      <c r="MVS2947" s="36"/>
      <c r="MVT2947" s="36"/>
      <c r="MVU2947" s="36"/>
      <c r="MVV2947" s="36"/>
      <c r="MVW2947" s="36"/>
      <c r="MVX2947" s="37"/>
      <c r="MVY2947" s="35"/>
      <c r="MVZ2947" s="36"/>
      <c r="MWA2947" s="36"/>
      <c r="MWB2947" s="36"/>
      <c r="MWC2947" s="36"/>
      <c r="MWD2947" s="36"/>
      <c r="MWE2947" s="36"/>
      <c r="MWF2947" s="37"/>
      <c r="MWG2947" s="35"/>
      <c r="MWH2947" s="36"/>
      <c r="MWI2947" s="36"/>
      <c r="MWJ2947" s="36"/>
      <c r="MWK2947" s="36"/>
      <c r="MWL2947" s="36"/>
      <c r="MWM2947" s="36"/>
      <c r="MWN2947" s="37"/>
      <c r="MWO2947" s="35"/>
      <c r="MWP2947" s="36"/>
      <c r="MWQ2947" s="36"/>
      <c r="MWR2947" s="36"/>
      <c r="MWS2947" s="36"/>
      <c r="MWT2947" s="36"/>
      <c r="MWU2947" s="36"/>
      <c r="MWV2947" s="37"/>
      <c r="MWW2947" s="35"/>
      <c r="MWX2947" s="36"/>
      <c r="MWY2947" s="36"/>
      <c r="MWZ2947" s="36"/>
      <c r="MXA2947" s="36"/>
      <c r="MXB2947" s="36"/>
      <c r="MXC2947" s="36"/>
      <c r="MXD2947" s="37"/>
      <c r="MXE2947" s="35"/>
      <c r="MXF2947" s="36"/>
      <c r="MXG2947" s="36"/>
      <c r="MXH2947" s="36"/>
      <c r="MXI2947" s="36"/>
      <c r="MXJ2947" s="36"/>
      <c r="MXK2947" s="36"/>
      <c r="MXL2947" s="37"/>
      <c r="MXM2947" s="35"/>
      <c r="MXN2947" s="36"/>
      <c r="MXO2947" s="36"/>
      <c r="MXP2947" s="36"/>
      <c r="MXQ2947" s="36"/>
      <c r="MXR2947" s="36"/>
      <c r="MXS2947" s="36"/>
      <c r="MXT2947" s="37"/>
      <c r="MXU2947" s="35"/>
      <c r="MXV2947" s="36"/>
      <c r="MXW2947" s="36"/>
      <c r="MXX2947" s="36"/>
      <c r="MXY2947" s="36"/>
      <c r="MXZ2947" s="36"/>
      <c r="MYA2947" s="36"/>
      <c r="MYB2947" s="37"/>
      <c r="MYC2947" s="35"/>
      <c r="MYD2947" s="36"/>
      <c r="MYE2947" s="36"/>
      <c r="MYF2947" s="36"/>
      <c r="MYG2947" s="36"/>
      <c r="MYH2947" s="36"/>
      <c r="MYI2947" s="36"/>
      <c r="MYJ2947" s="37"/>
      <c r="MYK2947" s="35"/>
      <c r="MYL2947" s="36"/>
      <c r="MYM2947" s="36"/>
      <c r="MYN2947" s="36"/>
      <c r="MYO2947" s="36"/>
      <c r="MYP2947" s="36"/>
      <c r="MYQ2947" s="36"/>
      <c r="MYR2947" s="37"/>
      <c r="MYS2947" s="35"/>
      <c r="MYT2947" s="36"/>
      <c r="MYU2947" s="36"/>
      <c r="MYV2947" s="36"/>
      <c r="MYW2947" s="36"/>
      <c r="MYX2947" s="36"/>
      <c r="MYY2947" s="36"/>
      <c r="MYZ2947" s="37"/>
      <c r="MZA2947" s="35"/>
      <c r="MZB2947" s="36"/>
      <c r="MZC2947" s="36"/>
      <c r="MZD2947" s="36"/>
      <c r="MZE2947" s="36"/>
      <c r="MZF2947" s="36"/>
      <c r="MZG2947" s="36"/>
      <c r="MZH2947" s="37"/>
      <c r="MZI2947" s="35"/>
      <c r="MZJ2947" s="36"/>
      <c r="MZK2947" s="36"/>
      <c r="MZL2947" s="36"/>
      <c r="MZM2947" s="36"/>
      <c r="MZN2947" s="36"/>
      <c r="MZO2947" s="36"/>
      <c r="MZP2947" s="37"/>
      <c r="MZQ2947" s="35"/>
      <c r="MZR2947" s="36"/>
      <c r="MZS2947" s="36"/>
      <c r="MZT2947" s="36"/>
      <c r="MZU2947" s="36"/>
      <c r="MZV2947" s="36"/>
      <c r="MZW2947" s="36"/>
      <c r="MZX2947" s="37"/>
      <c r="MZY2947" s="35"/>
      <c r="MZZ2947" s="36"/>
      <c r="NAA2947" s="36"/>
      <c r="NAB2947" s="36"/>
      <c r="NAC2947" s="36"/>
      <c r="NAD2947" s="36"/>
      <c r="NAE2947" s="36"/>
      <c r="NAF2947" s="37"/>
      <c r="NAG2947" s="35"/>
      <c r="NAH2947" s="36"/>
      <c r="NAI2947" s="36"/>
      <c r="NAJ2947" s="36"/>
      <c r="NAK2947" s="36"/>
      <c r="NAL2947" s="36"/>
      <c r="NAM2947" s="36"/>
      <c r="NAN2947" s="37"/>
      <c r="NAO2947" s="35"/>
      <c r="NAP2947" s="36"/>
      <c r="NAQ2947" s="36"/>
      <c r="NAR2947" s="36"/>
      <c r="NAS2947" s="36"/>
      <c r="NAT2947" s="36"/>
      <c r="NAU2947" s="36"/>
      <c r="NAV2947" s="37"/>
      <c r="NAW2947" s="35"/>
      <c r="NAX2947" s="36"/>
      <c r="NAY2947" s="36"/>
      <c r="NAZ2947" s="36"/>
      <c r="NBA2947" s="36"/>
      <c r="NBB2947" s="36"/>
      <c r="NBC2947" s="36"/>
      <c r="NBD2947" s="37"/>
      <c r="NBE2947" s="35"/>
      <c r="NBF2947" s="36"/>
      <c r="NBG2947" s="36"/>
      <c r="NBH2947" s="36"/>
      <c r="NBI2947" s="36"/>
      <c r="NBJ2947" s="36"/>
      <c r="NBK2947" s="36"/>
      <c r="NBL2947" s="37"/>
      <c r="NBM2947" s="35"/>
      <c r="NBN2947" s="36"/>
      <c r="NBO2947" s="36"/>
      <c r="NBP2947" s="36"/>
      <c r="NBQ2947" s="36"/>
      <c r="NBR2947" s="36"/>
      <c r="NBS2947" s="36"/>
      <c r="NBT2947" s="37"/>
      <c r="NBU2947" s="35"/>
      <c r="NBV2947" s="36"/>
      <c r="NBW2947" s="36"/>
      <c r="NBX2947" s="36"/>
      <c r="NBY2947" s="36"/>
      <c r="NBZ2947" s="36"/>
      <c r="NCA2947" s="36"/>
      <c r="NCB2947" s="37"/>
      <c r="NCC2947" s="35"/>
      <c r="NCD2947" s="36"/>
      <c r="NCE2947" s="36"/>
      <c r="NCF2947" s="36"/>
      <c r="NCG2947" s="36"/>
      <c r="NCH2947" s="36"/>
      <c r="NCI2947" s="36"/>
      <c r="NCJ2947" s="37"/>
      <c r="NCK2947" s="35"/>
      <c r="NCL2947" s="36"/>
      <c r="NCM2947" s="36"/>
      <c r="NCN2947" s="36"/>
      <c r="NCO2947" s="36"/>
      <c r="NCP2947" s="36"/>
      <c r="NCQ2947" s="36"/>
      <c r="NCR2947" s="37"/>
      <c r="NCS2947" s="35"/>
      <c r="NCT2947" s="36"/>
      <c r="NCU2947" s="36"/>
      <c r="NCV2947" s="36"/>
      <c r="NCW2947" s="36"/>
      <c r="NCX2947" s="36"/>
      <c r="NCY2947" s="36"/>
      <c r="NCZ2947" s="37"/>
      <c r="NDA2947" s="35"/>
      <c r="NDB2947" s="36"/>
      <c r="NDC2947" s="36"/>
      <c r="NDD2947" s="36"/>
      <c r="NDE2947" s="36"/>
      <c r="NDF2947" s="36"/>
      <c r="NDG2947" s="36"/>
      <c r="NDH2947" s="37"/>
      <c r="NDI2947" s="35"/>
      <c r="NDJ2947" s="36"/>
      <c r="NDK2947" s="36"/>
      <c r="NDL2947" s="36"/>
      <c r="NDM2947" s="36"/>
      <c r="NDN2947" s="36"/>
      <c r="NDO2947" s="36"/>
      <c r="NDP2947" s="37"/>
      <c r="NDQ2947" s="35"/>
      <c r="NDR2947" s="36"/>
      <c r="NDS2947" s="36"/>
      <c r="NDT2947" s="36"/>
      <c r="NDU2947" s="36"/>
      <c r="NDV2947" s="36"/>
      <c r="NDW2947" s="36"/>
      <c r="NDX2947" s="37"/>
      <c r="NDY2947" s="35"/>
      <c r="NDZ2947" s="36"/>
      <c r="NEA2947" s="36"/>
      <c r="NEB2947" s="36"/>
      <c r="NEC2947" s="36"/>
      <c r="NED2947" s="36"/>
      <c r="NEE2947" s="36"/>
      <c r="NEF2947" s="37"/>
      <c r="NEG2947" s="35"/>
      <c r="NEH2947" s="36"/>
      <c r="NEI2947" s="36"/>
      <c r="NEJ2947" s="36"/>
      <c r="NEK2947" s="36"/>
      <c r="NEL2947" s="36"/>
      <c r="NEM2947" s="36"/>
      <c r="NEN2947" s="37"/>
      <c r="NEO2947" s="35"/>
      <c r="NEP2947" s="36"/>
      <c r="NEQ2947" s="36"/>
      <c r="NER2947" s="36"/>
      <c r="NES2947" s="36"/>
      <c r="NET2947" s="36"/>
      <c r="NEU2947" s="36"/>
      <c r="NEV2947" s="37"/>
      <c r="NEW2947" s="35"/>
      <c r="NEX2947" s="36"/>
      <c r="NEY2947" s="36"/>
      <c r="NEZ2947" s="36"/>
      <c r="NFA2947" s="36"/>
      <c r="NFB2947" s="36"/>
      <c r="NFC2947" s="36"/>
      <c r="NFD2947" s="37"/>
      <c r="NFE2947" s="35"/>
      <c r="NFF2947" s="36"/>
      <c r="NFG2947" s="36"/>
      <c r="NFH2947" s="36"/>
      <c r="NFI2947" s="36"/>
      <c r="NFJ2947" s="36"/>
      <c r="NFK2947" s="36"/>
      <c r="NFL2947" s="37"/>
      <c r="NFM2947" s="35"/>
      <c r="NFN2947" s="36"/>
      <c r="NFO2947" s="36"/>
      <c r="NFP2947" s="36"/>
      <c r="NFQ2947" s="36"/>
      <c r="NFR2947" s="36"/>
      <c r="NFS2947" s="36"/>
      <c r="NFT2947" s="37"/>
      <c r="NFU2947" s="35"/>
      <c r="NFV2947" s="36"/>
      <c r="NFW2947" s="36"/>
      <c r="NFX2947" s="36"/>
      <c r="NFY2947" s="36"/>
      <c r="NFZ2947" s="36"/>
      <c r="NGA2947" s="36"/>
      <c r="NGB2947" s="37"/>
      <c r="NGC2947" s="35"/>
      <c r="NGD2947" s="36"/>
      <c r="NGE2947" s="36"/>
      <c r="NGF2947" s="36"/>
      <c r="NGG2947" s="36"/>
      <c r="NGH2947" s="36"/>
      <c r="NGI2947" s="36"/>
      <c r="NGJ2947" s="37"/>
      <c r="NGK2947" s="35"/>
      <c r="NGL2947" s="36"/>
      <c r="NGM2947" s="36"/>
      <c r="NGN2947" s="36"/>
      <c r="NGO2947" s="36"/>
      <c r="NGP2947" s="36"/>
      <c r="NGQ2947" s="36"/>
      <c r="NGR2947" s="37"/>
      <c r="NGS2947" s="35"/>
      <c r="NGT2947" s="36"/>
      <c r="NGU2947" s="36"/>
      <c r="NGV2947" s="36"/>
      <c r="NGW2947" s="36"/>
      <c r="NGX2947" s="36"/>
      <c r="NGY2947" s="36"/>
      <c r="NGZ2947" s="37"/>
      <c r="NHA2947" s="35"/>
      <c r="NHB2947" s="36"/>
      <c r="NHC2947" s="36"/>
      <c r="NHD2947" s="36"/>
      <c r="NHE2947" s="36"/>
      <c r="NHF2947" s="36"/>
      <c r="NHG2947" s="36"/>
      <c r="NHH2947" s="37"/>
      <c r="NHI2947" s="35"/>
      <c r="NHJ2947" s="36"/>
      <c r="NHK2947" s="36"/>
      <c r="NHL2947" s="36"/>
      <c r="NHM2947" s="36"/>
      <c r="NHN2947" s="36"/>
      <c r="NHO2947" s="36"/>
      <c r="NHP2947" s="37"/>
      <c r="NHQ2947" s="35"/>
      <c r="NHR2947" s="36"/>
      <c r="NHS2947" s="36"/>
      <c r="NHT2947" s="36"/>
      <c r="NHU2947" s="36"/>
      <c r="NHV2947" s="36"/>
      <c r="NHW2947" s="36"/>
      <c r="NHX2947" s="37"/>
      <c r="NHY2947" s="35"/>
      <c r="NHZ2947" s="36"/>
      <c r="NIA2947" s="36"/>
      <c r="NIB2947" s="36"/>
      <c r="NIC2947" s="36"/>
      <c r="NID2947" s="36"/>
      <c r="NIE2947" s="36"/>
      <c r="NIF2947" s="37"/>
      <c r="NIG2947" s="35"/>
      <c r="NIH2947" s="36"/>
      <c r="NII2947" s="36"/>
      <c r="NIJ2947" s="36"/>
      <c r="NIK2947" s="36"/>
      <c r="NIL2947" s="36"/>
      <c r="NIM2947" s="36"/>
      <c r="NIN2947" s="37"/>
      <c r="NIO2947" s="35"/>
      <c r="NIP2947" s="36"/>
      <c r="NIQ2947" s="36"/>
      <c r="NIR2947" s="36"/>
      <c r="NIS2947" s="36"/>
      <c r="NIT2947" s="36"/>
      <c r="NIU2947" s="36"/>
      <c r="NIV2947" s="37"/>
      <c r="NIW2947" s="35"/>
      <c r="NIX2947" s="36"/>
      <c r="NIY2947" s="36"/>
      <c r="NIZ2947" s="36"/>
      <c r="NJA2947" s="36"/>
      <c r="NJB2947" s="36"/>
      <c r="NJC2947" s="36"/>
      <c r="NJD2947" s="37"/>
      <c r="NJE2947" s="35"/>
      <c r="NJF2947" s="36"/>
      <c r="NJG2947" s="36"/>
      <c r="NJH2947" s="36"/>
      <c r="NJI2947" s="36"/>
      <c r="NJJ2947" s="36"/>
      <c r="NJK2947" s="36"/>
      <c r="NJL2947" s="37"/>
      <c r="NJM2947" s="35"/>
      <c r="NJN2947" s="36"/>
      <c r="NJO2947" s="36"/>
      <c r="NJP2947" s="36"/>
      <c r="NJQ2947" s="36"/>
      <c r="NJR2947" s="36"/>
      <c r="NJS2947" s="36"/>
      <c r="NJT2947" s="37"/>
      <c r="NJU2947" s="35"/>
      <c r="NJV2947" s="36"/>
      <c r="NJW2947" s="36"/>
      <c r="NJX2947" s="36"/>
      <c r="NJY2947" s="36"/>
      <c r="NJZ2947" s="36"/>
      <c r="NKA2947" s="36"/>
      <c r="NKB2947" s="37"/>
      <c r="NKC2947" s="35"/>
      <c r="NKD2947" s="36"/>
      <c r="NKE2947" s="36"/>
      <c r="NKF2947" s="36"/>
      <c r="NKG2947" s="36"/>
      <c r="NKH2947" s="36"/>
      <c r="NKI2947" s="36"/>
      <c r="NKJ2947" s="37"/>
      <c r="NKK2947" s="35"/>
      <c r="NKL2947" s="36"/>
      <c r="NKM2947" s="36"/>
      <c r="NKN2947" s="36"/>
      <c r="NKO2947" s="36"/>
      <c r="NKP2947" s="36"/>
      <c r="NKQ2947" s="36"/>
      <c r="NKR2947" s="37"/>
      <c r="NKS2947" s="35"/>
      <c r="NKT2947" s="36"/>
      <c r="NKU2947" s="36"/>
      <c r="NKV2947" s="36"/>
      <c r="NKW2947" s="36"/>
      <c r="NKX2947" s="36"/>
      <c r="NKY2947" s="36"/>
      <c r="NKZ2947" s="37"/>
      <c r="NLA2947" s="35"/>
      <c r="NLB2947" s="36"/>
      <c r="NLC2947" s="36"/>
      <c r="NLD2947" s="36"/>
      <c r="NLE2947" s="36"/>
      <c r="NLF2947" s="36"/>
      <c r="NLG2947" s="36"/>
      <c r="NLH2947" s="37"/>
      <c r="NLI2947" s="35"/>
      <c r="NLJ2947" s="36"/>
      <c r="NLK2947" s="36"/>
      <c r="NLL2947" s="36"/>
      <c r="NLM2947" s="36"/>
      <c r="NLN2947" s="36"/>
      <c r="NLO2947" s="36"/>
      <c r="NLP2947" s="37"/>
      <c r="NLQ2947" s="35"/>
      <c r="NLR2947" s="36"/>
      <c r="NLS2947" s="36"/>
      <c r="NLT2947" s="36"/>
      <c r="NLU2947" s="36"/>
      <c r="NLV2947" s="36"/>
      <c r="NLW2947" s="36"/>
      <c r="NLX2947" s="37"/>
      <c r="NLY2947" s="35"/>
      <c r="NLZ2947" s="36"/>
      <c r="NMA2947" s="36"/>
      <c r="NMB2947" s="36"/>
      <c r="NMC2947" s="36"/>
      <c r="NMD2947" s="36"/>
      <c r="NME2947" s="36"/>
      <c r="NMF2947" s="37"/>
      <c r="NMG2947" s="35"/>
      <c r="NMH2947" s="36"/>
      <c r="NMI2947" s="36"/>
      <c r="NMJ2947" s="36"/>
      <c r="NMK2947" s="36"/>
      <c r="NML2947" s="36"/>
      <c r="NMM2947" s="36"/>
      <c r="NMN2947" s="37"/>
      <c r="NMO2947" s="35"/>
      <c r="NMP2947" s="36"/>
      <c r="NMQ2947" s="36"/>
      <c r="NMR2947" s="36"/>
      <c r="NMS2947" s="36"/>
      <c r="NMT2947" s="36"/>
      <c r="NMU2947" s="36"/>
      <c r="NMV2947" s="37"/>
      <c r="NMW2947" s="35"/>
      <c r="NMX2947" s="36"/>
      <c r="NMY2947" s="36"/>
      <c r="NMZ2947" s="36"/>
      <c r="NNA2947" s="36"/>
      <c r="NNB2947" s="36"/>
      <c r="NNC2947" s="36"/>
      <c r="NND2947" s="37"/>
      <c r="NNE2947" s="35"/>
      <c r="NNF2947" s="36"/>
      <c r="NNG2947" s="36"/>
      <c r="NNH2947" s="36"/>
      <c r="NNI2947" s="36"/>
      <c r="NNJ2947" s="36"/>
      <c r="NNK2947" s="36"/>
      <c r="NNL2947" s="37"/>
      <c r="NNM2947" s="35"/>
      <c r="NNN2947" s="36"/>
      <c r="NNO2947" s="36"/>
      <c r="NNP2947" s="36"/>
      <c r="NNQ2947" s="36"/>
      <c r="NNR2947" s="36"/>
      <c r="NNS2947" s="36"/>
      <c r="NNT2947" s="37"/>
      <c r="NNU2947" s="35"/>
      <c r="NNV2947" s="36"/>
      <c r="NNW2947" s="36"/>
      <c r="NNX2947" s="36"/>
      <c r="NNY2947" s="36"/>
      <c r="NNZ2947" s="36"/>
      <c r="NOA2947" s="36"/>
      <c r="NOB2947" s="37"/>
      <c r="NOC2947" s="35"/>
      <c r="NOD2947" s="36"/>
      <c r="NOE2947" s="36"/>
      <c r="NOF2947" s="36"/>
      <c r="NOG2947" s="36"/>
      <c r="NOH2947" s="36"/>
      <c r="NOI2947" s="36"/>
      <c r="NOJ2947" s="37"/>
      <c r="NOK2947" s="35"/>
      <c r="NOL2947" s="36"/>
      <c r="NOM2947" s="36"/>
      <c r="NON2947" s="36"/>
      <c r="NOO2947" s="36"/>
      <c r="NOP2947" s="36"/>
      <c r="NOQ2947" s="36"/>
      <c r="NOR2947" s="37"/>
      <c r="NOS2947" s="35"/>
      <c r="NOT2947" s="36"/>
      <c r="NOU2947" s="36"/>
      <c r="NOV2947" s="36"/>
      <c r="NOW2947" s="36"/>
      <c r="NOX2947" s="36"/>
      <c r="NOY2947" s="36"/>
      <c r="NOZ2947" s="37"/>
      <c r="NPA2947" s="35"/>
      <c r="NPB2947" s="36"/>
      <c r="NPC2947" s="36"/>
      <c r="NPD2947" s="36"/>
      <c r="NPE2947" s="36"/>
      <c r="NPF2947" s="36"/>
      <c r="NPG2947" s="36"/>
      <c r="NPH2947" s="37"/>
      <c r="NPI2947" s="35"/>
      <c r="NPJ2947" s="36"/>
      <c r="NPK2947" s="36"/>
      <c r="NPL2947" s="36"/>
      <c r="NPM2947" s="36"/>
      <c r="NPN2947" s="36"/>
      <c r="NPO2947" s="36"/>
      <c r="NPP2947" s="37"/>
      <c r="NPQ2947" s="35"/>
      <c r="NPR2947" s="36"/>
      <c r="NPS2947" s="36"/>
      <c r="NPT2947" s="36"/>
      <c r="NPU2947" s="36"/>
      <c r="NPV2947" s="36"/>
      <c r="NPW2947" s="36"/>
      <c r="NPX2947" s="37"/>
      <c r="NPY2947" s="35"/>
      <c r="NPZ2947" s="36"/>
      <c r="NQA2947" s="36"/>
      <c r="NQB2947" s="36"/>
      <c r="NQC2947" s="36"/>
      <c r="NQD2947" s="36"/>
      <c r="NQE2947" s="36"/>
      <c r="NQF2947" s="37"/>
      <c r="NQG2947" s="35"/>
      <c r="NQH2947" s="36"/>
      <c r="NQI2947" s="36"/>
      <c r="NQJ2947" s="36"/>
      <c r="NQK2947" s="36"/>
      <c r="NQL2947" s="36"/>
      <c r="NQM2947" s="36"/>
      <c r="NQN2947" s="37"/>
      <c r="NQO2947" s="35"/>
      <c r="NQP2947" s="36"/>
      <c r="NQQ2947" s="36"/>
      <c r="NQR2947" s="36"/>
      <c r="NQS2947" s="36"/>
      <c r="NQT2947" s="36"/>
      <c r="NQU2947" s="36"/>
      <c r="NQV2947" s="37"/>
      <c r="NQW2947" s="35"/>
      <c r="NQX2947" s="36"/>
      <c r="NQY2947" s="36"/>
      <c r="NQZ2947" s="36"/>
      <c r="NRA2947" s="36"/>
      <c r="NRB2947" s="36"/>
      <c r="NRC2947" s="36"/>
      <c r="NRD2947" s="37"/>
      <c r="NRE2947" s="35"/>
      <c r="NRF2947" s="36"/>
      <c r="NRG2947" s="36"/>
      <c r="NRH2947" s="36"/>
      <c r="NRI2947" s="36"/>
      <c r="NRJ2947" s="36"/>
      <c r="NRK2947" s="36"/>
      <c r="NRL2947" s="37"/>
      <c r="NRM2947" s="35"/>
      <c r="NRN2947" s="36"/>
      <c r="NRO2947" s="36"/>
      <c r="NRP2947" s="36"/>
      <c r="NRQ2947" s="36"/>
      <c r="NRR2947" s="36"/>
      <c r="NRS2947" s="36"/>
      <c r="NRT2947" s="37"/>
      <c r="NRU2947" s="35"/>
      <c r="NRV2947" s="36"/>
      <c r="NRW2947" s="36"/>
      <c r="NRX2947" s="36"/>
      <c r="NRY2947" s="36"/>
      <c r="NRZ2947" s="36"/>
      <c r="NSA2947" s="36"/>
      <c r="NSB2947" s="37"/>
      <c r="NSC2947" s="35"/>
      <c r="NSD2947" s="36"/>
      <c r="NSE2947" s="36"/>
      <c r="NSF2947" s="36"/>
      <c r="NSG2947" s="36"/>
      <c r="NSH2947" s="36"/>
      <c r="NSI2947" s="36"/>
      <c r="NSJ2947" s="37"/>
      <c r="NSK2947" s="35"/>
      <c r="NSL2947" s="36"/>
      <c r="NSM2947" s="36"/>
      <c r="NSN2947" s="36"/>
      <c r="NSO2947" s="36"/>
      <c r="NSP2947" s="36"/>
      <c r="NSQ2947" s="36"/>
      <c r="NSR2947" s="37"/>
      <c r="NSS2947" s="35"/>
      <c r="NST2947" s="36"/>
      <c r="NSU2947" s="36"/>
      <c r="NSV2947" s="36"/>
      <c r="NSW2947" s="36"/>
      <c r="NSX2947" s="36"/>
      <c r="NSY2947" s="36"/>
      <c r="NSZ2947" s="37"/>
      <c r="NTA2947" s="35"/>
      <c r="NTB2947" s="36"/>
      <c r="NTC2947" s="36"/>
      <c r="NTD2947" s="36"/>
      <c r="NTE2947" s="36"/>
      <c r="NTF2947" s="36"/>
      <c r="NTG2947" s="36"/>
      <c r="NTH2947" s="37"/>
      <c r="NTI2947" s="35"/>
      <c r="NTJ2947" s="36"/>
      <c r="NTK2947" s="36"/>
      <c r="NTL2947" s="36"/>
      <c r="NTM2947" s="36"/>
      <c r="NTN2947" s="36"/>
      <c r="NTO2947" s="36"/>
      <c r="NTP2947" s="37"/>
      <c r="NTQ2947" s="35"/>
      <c r="NTR2947" s="36"/>
      <c r="NTS2947" s="36"/>
      <c r="NTT2947" s="36"/>
      <c r="NTU2947" s="36"/>
      <c r="NTV2947" s="36"/>
      <c r="NTW2947" s="36"/>
      <c r="NTX2947" s="37"/>
      <c r="NTY2947" s="35"/>
      <c r="NTZ2947" s="36"/>
      <c r="NUA2947" s="36"/>
      <c r="NUB2947" s="36"/>
      <c r="NUC2947" s="36"/>
      <c r="NUD2947" s="36"/>
      <c r="NUE2947" s="36"/>
      <c r="NUF2947" s="37"/>
      <c r="NUG2947" s="35"/>
      <c r="NUH2947" s="36"/>
      <c r="NUI2947" s="36"/>
      <c r="NUJ2947" s="36"/>
      <c r="NUK2947" s="36"/>
      <c r="NUL2947" s="36"/>
      <c r="NUM2947" s="36"/>
      <c r="NUN2947" s="37"/>
      <c r="NUO2947" s="35"/>
      <c r="NUP2947" s="36"/>
      <c r="NUQ2947" s="36"/>
      <c r="NUR2947" s="36"/>
      <c r="NUS2947" s="36"/>
      <c r="NUT2947" s="36"/>
      <c r="NUU2947" s="36"/>
      <c r="NUV2947" s="37"/>
      <c r="NUW2947" s="35"/>
      <c r="NUX2947" s="36"/>
      <c r="NUY2947" s="36"/>
      <c r="NUZ2947" s="36"/>
      <c r="NVA2947" s="36"/>
      <c r="NVB2947" s="36"/>
      <c r="NVC2947" s="36"/>
      <c r="NVD2947" s="37"/>
      <c r="NVE2947" s="35"/>
      <c r="NVF2947" s="36"/>
      <c r="NVG2947" s="36"/>
      <c r="NVH2947" s="36"/>
      <c r="NVI2947" s="36"/>
      <c r="NVJ2947" s="36"/>
      <c r="NVK2947" s="36"/>
      <c r="NVL2947" s="37"/>
      <c r="NVM2947" s="35"/>
      <c r="NVN2947" s="36"/>
      <c r="NVO2947" s="36"/>
      <c r="NVP2947" s="36"/>
      <c r="NVQ2947" s="36"/>
      <c r="NVR2947" s="36"/>
      <c r="NVS2947" s="36"/>
      <c r="NVT2947" s="37"/>
      <c r="NVU2947" s="35"/>
      <c r="NVV2947" s="36"/>
      <c r="NVW2947" s="36"/>
      <c r="NVX2947" s="36"/>
      <c r="NVY2947" s="36"/>
      <c r="NVZ2947" s="36"/>
      <c r="NWA2947" s="36"/>
      <c r="NWB2947" s="37"/>
      <c r="NWC2947" s="35"/>
      <c r="NWD2947" s="36"/>
      <c r="NWE2947" s="36"/>
      <c r="NWF2947" s="36"/>
      <c r="NWG2947" s="36"/>
      <c r="NWH2947" s="36"/>
      <c r="NWI2947" s="36"/>
      <c r="NWJ2947" s="37"/>
      <c r="NWK2947" s="35"/>
      <c r="NWL2947" s="36"/>
      <c r="NWM2947" s="36"/>
      <c r="NWN2947" s="36"/>
      <c r="NWO2947" s="36"/>
      <c r="NWP2947" s="36"/>
      <c r="NWQ2947" s="36"/>
      <c r="NWR2947" s="37"/>
      <c r="NWS2947" s="35"/>
      <c r="NWT2947" s="36"/>
      <c r="NWU2947" s="36"/>
      <c r="NWV2947" s="36"/>
      <c r="NWW2947" s="36"/>
      <c r="NWX2947" s="36"/>
      <c r="NWY2947" s="36"/>
      <c r="NWZ2947" s="37"/>
      <c r="NXA2947" s="35"/>
      <c r="NXB2947" s="36"/>
      <c r="NXC2947" s="36"/>
      <c r="NXD2947" s="36"/>
      <c r="NXE2947" s="36"/>
      <c r="NXF2947" s="36"/>
      <c r="NXG2947" s="36"/>
      <c r="NXH2947" s="37"/>
      <c r="NXI2947" s="35"/>
      <c r="NXJ2947" s="36"/>
      <c r="NXK2947" s="36"/>
      <c r="NXL2947" s="36"/>
      <c r="NXM2947" s="36"/>
      <c r="NXN2947" s="36"/>
      <c r="NXO2947" s="36"/>
      <c r="NXP2947" s="37"/>
      <c r="NXQ2947" s="35"/>
      <c r="NXR2947" s="36"/>
      <c r="NXS2947" s="36"/>
      <c r="NXT2947" s="36"/>
      <c r="NXU2947" s="36"/>
      <c r="NXV2947" s="36"/>
      <c r="NXW2947" s="36"/>
      <c r="NXX2947" s="37"/>
      <c r="NXY2947" s="35"/>
      <c r="NXZ2947" s="36"/>
      <c r="NYA2947" s="36"/>
      <c r="NYB2947" s="36"/>
      <c r="NYC2947" s="36"/>
      <c r="NYD2947" s="36"/>
      <c r="NYE2947" s="36"/>
      <c r="NYF2947" s="37"/>
      <c r="NYG2947" s="35"/>
      <c r="NYH2947" s="36"/>
      <c r="NYI2947" s="36"/>
      <c r="NYJ2947" s="36"/>
      <c r="NYK2947" s="36"/>
      <c r="NYL2947" s="36"/>
      <c r="NYM2947" s="36"/>
      <c r="NYN2947" s="37"/>
      <c r="NYO2947" s="35"/>
      <c r="NYP2947" s="36"/>
      <c r="NYQ2947" s="36"/>
      <c r="NYR2947" s="36"/>
      <c r="NYS2947" s="36"/>
      <c r="NYT2947" s="36"/>
      <c r="NYU2947" s="36"/>
      <c r="NYV2947" s="37"/>
      <c r="NYW2947" s="35"/>
      <c r="NYX2947" s="36"/>
      <c r="NYY2947" s="36"/>
      <c r="NYZ2947" s="36"/>
      <c r="NZA2947" s="36"/>
      <c r="NZB2947" s="36"/>
      <c r="NZC2947" s="36"/>
      <c r="NZD2947" s="37"/>
      <c r="NZE2947" s="35"/>
      <c r="NZF2947" s="36"/>
      <c r="NZG2947" s="36"/>
      <c r="NZH2947" s="36"/>
      <c r="NZI2947" s="36"/>
      <c r="NZJ2947" s="36"/>
      <c r="NZK2947" s="36"/>
      <c r="NZL2947" s="37"/>
      <c r="NZM2947" s="35"/>
      <c r="NZN2947" s="36"/>
      <c r="NZO2947" s="36"/>
      <c r="NZP2947" s="36"/>
      <c r="NZQ2947" s="36"/>
      <c r="NZR2947" s="36"/>
      <c r="NZS2947" s="36"/>
      <c r="NZT2947" s="37"/>
      <c r="NZU2947" s="35"/>
      <c r="NZV2947" s="36"/>
      <c r="NZW2947" s="36"/>
      <c r="NZX2947" s="36"/>
      <c r="NZY2947" s="36"/>
      <c r="NZZ2947" s="36"/>
      <c r="OAA2947" s="36"/>
      <c r="OAB2947" s="37"/>
      <c r="OAC2947" s="35"/>
      <c r="OAD2947" s="36"/>
      <c r="OAE2947" s="36"/>
      <c r="OAF2947" s="36"/>
      <c r="OAG2947" s="36"/>
      <c r="OAH2947" s="36"/>
      <c r="OAI2947" s="36"/>
      <c r="OAJ2947" s="37"/>
      <c r="OAK2947" s="35"/>
      <c r="OAL2947" s="36"/>
      <c r="OAM2947" s="36"/>
      <c r="OAN2947" s="36"/>
      <c r="OAO2947" s="36"/>
      <c r="OAP2947" s="36"/>
      <c r="OAQ2947" s="36"/>
      <c r="OAR2947" s="37"/>
      <c r="OAS2947" s="35"/>
      <c r="OAT2947" s="36"/>
      <c r="OAU2947" s="36"/>
      <c r="OAV2947" s="36"/>
      <c r="OAW2947" s="36"/>
      <c r="OAX2947" s="36"/>
      <c r="OAY2947" s="36"/>
      <c r="OAZ2947" s="37"/>
      <c r="OBA2947" s="35"/>
      <c r="OBB2947" s="36"/>
      <c r="OBC2947" s="36"/>
      <c r="OBD2947" s="36"/>
      <c r="OBE2947" s="36"/>
      <c r="OBF2947" s="36"/>
      <c r="OBG2947" s="36"/>
      <c r="OBH2947" s="37"/>
      <c r="OBI2947" s="35"/>
      <c r="OBJ2947" s="36"/>
      <c r="OBK2947" s="36"/>
      <c r="OBL2947" s="36"/>
      <c r="OBM2947" s="36"/>
      <c r="OBN2947" s="36"/>
      <c r="OBO2947" s="36"/>
      <c r="OBP2947" s="37"/>
      <c r="OBQ2947" s="35"/>
      <c r="OBR2947" s="36"/>
      <c r="OBS2947" s="36"/>
      <c r="OBT2947" s="36"/>
      <c r="OBU2947" s="36"/>
      <c r="OBV2947" s="36"/>
      <c r="OBW2947" s="36"/>
      <c r="OBX2947" s="37"/>
      <c r="OBY2947" s="35"/>
      <c r="OBZ2947" s="36"/>
      <c r="OCA2947" s="36"/>
      <c r="OCB2947" s="36"/>
      <c r="OCC2947" s="36"/>
      <c r="OCD2947" s="36"/>
      <c r="OCE2947" s="36"/>
      <c r="OCF2947" s="37"/>
      <c r="OCG2947" s="35"/>
      <c r="OCH2947" s="36"/>
      <c r="OCI2947" s="36"/>
      <c r="OCJ2947" s="36"/>
      <c r="OCK2947" s="36"/>
      <c r="OCL2947" s="36"/>
      <c r="OCM2947" s="36"/>
      <c r="OCN2947" s="37"/>
      <c r="OCO2947" s="35"/>
      <c r="OCP2947" s="36"/>
      <c r="OCQ2947" s="36"/>
      <c r="OCR2947" s="36"/>
      <c r="OCS2947" s="36"/>
      <c r="OCT2947" s="36"/>
      <c r="OCU2947" s="36"/>
      <c r="OCV2947" s="37"/>
      <c r="OCW2947" s="35"/>
      <c r="OCX2947" s="36"/>
      <c r="OCY2947" s="36"/>
      <c r="OCZ2947" s="36"/>
      <c r="ODA2947" s="36"/>
      <c r="ODB2947" s="36"/>
      <c r="ODC2947" s="36"/>
      <c r="ODD2947" s="37"/>
      <c r="ODE2947" s="35"/>
      <c r="ODF2947" s="36"/>
      <c r="ODG2947" s="36"/>
      <c r="ODH2947" s="36"/>
      <c r="ODI2947" s="36"/>
      <c r="ODJ2947" s="36"/>
      <c r="ODK2947" s="36"/>
      <c r="ODL2947" s="37"/>
      <c r="ODM2947" s="35"/>
      <c r="ODN2947" s="36"/>
      <c r="ODO2947" s="36"/>
      <c r="ODP2947" s="36"/>
      <c r="ODQ2947" s="36"/>
      <c r="ODR2947" s="36"/>
      <c r="ODS2947" s="36"/>
      <c r="ODT2947" s="37"/>
      <c r="ODU2947" s="35"/>
      <c r="ODV2947" s="36"/>
      <c r="ODW2947" s="36"/>
      <c r="ODX2947" s="36"/>
      <c r="ODY2947" s="36"/>
      <c r="ODZ2947" s="36"/>
      <c r="OEA2947" s="36"/>
      <c r="OEB2947" s="37"/>
      <c r="OEC2947" s="35"/>
      <c r="OED2947" s="36"/>
      <c r="OEE2947" s="36"/>
      <c r="OEF2947" s="36"/>
      <c r="OEG2947" s="36"/>
      <c r="OEH2947" s="36"/>
      <c r="OEI2947" s="36"/>
      <c r="OEJ2947" s="37"/>
      <c r="OEK2947" s="35"/>
      <c r="OEL2947" s="36"/>
      <c r="OEM2947" s="36"/>
      <c r="OEN2947" s="36"/>
      <c r="OEO2947" s="36"/>
      <c r="OEP2947" s="36"/>
      <c r="OEQ2947" s="36"/>
      <c r="OER2947" s="37"/>
      <c r="OES2947" s="35"/>
      <c r="OET2947" s="36"/>
      <c r="OEU2947" s="36"/>
      <c r="OEV2947" s="36"/>
      <c r="OEW2947" s="36"/>
      <c r="OEX2947" s="36"/>
      <c r="OEY2947" s="36"/>
      <c r="OEZ2947" s="37"/>
      <c r="OFA2947" s="35"/>
      <c r="OFB2947" s="36"/>
      <c r="OFC2947" s="36"/>
      <c r="OFD2947" s="36"/>
      <c r="OFE2947" s="36"/>
      <c r="OFF2947" s="36"/>
      <c r="OFG2947" s="36"/>
      <c r="OFH2947" s="37"/>
      <c r="OFI2947" s="35"/>
      <c r="OFJ2947" s="36"/>
      <c r="OFK2947" s="36"/>
      <c r="OFL2947" s="36"/>
      <c r="OFM2947" s="36"/>
      <c r="OFN2947" s="36"/>
      <c r="OFO2947" s="36"/>
      <c r="OFP2947" s="37"/>
      <c r="OFQ2947" s="35"/>
      <c r="OFR2947" s="36"/>
      <c r="OFS2947" s="36"/>
      <c r="OFT2947" s="36"/>
      <c r="OFU2947" s="36"/>
      <c r="OFV2947" s="36"/>
      <c r="OFW2947" s="36"/>
      <c r="OFX2947" s="37"/>
      <c r="OFY2947" s="35"/>
      <c r="OFZ2947" s="36"/>
      <c r="OGA2947" s="36"/>
      <c r="OGB2947" s="36"/>
      <c r="OGC2947" s="36"/>
      <c r="OGD2947" s="36"/>
      <c r="OGE2947" s="36"/>
      <c r="OGF2947" s="37"/>
      <c r="OGG2947" s="35"/>
      <c r="OGH2947" s="36"/>
      <c r="OGI2947" s="36"/>
      <c r="OGJ2947" s="36"/>
      <c r="OGK2947" s="36"/>
      <c r="OGL2947" s="36"/>
      <c r="OGM2947" s="36"/>
      <c r="OGN2947" s="37"/>
      <c r="OGO2947" s="35"/>
      <c r="OGP2947" s="36"/>
      <c r="OGQ2947" s="36"/>
      <c r="OGR2947" s="36"/>
      <c r="OGS2947" s="36"/>
      <c r="OGT2947" s="36"/>
      <c r="OGU2947" s="36"/>
      <c r="OGV2947" s="37"/>
      <c r="OGW2947" s="35"/>
      <c r="OGX2947" s="36"/>
      <c r="OGY2947" s="36"/>
      <c r="OGZ2947" s="36"/>
      <c r="OHA2947" s="36"/>
      <c r="OHB2947" s="36"/>
      <c r="OHC2947" s="36"/>
      <c r="OHD2947" s="37"/>
      <c r="OHE2947" s="35"/>
      <c r="OHF2947" s="36"/>
      <c r="OHG2947" s="36"/>
      <c r="OHH2947" s="36"/>
      <c r="OHI2947" s="36"/>
      <c r="OHJ2947" s="36"/>
      <c r="OHK2947" s="36"/>
      <c r="OHL2947" s="37"/>
      <c r="OHM2947" s="35"/>
      <c r="OHN2947" s="36"/>
      <c r="OHO2947" s="36"/>
      <c r="OHP2947" s="36"/>
      <c r="OHQ2947" s="36"/>
      <c r="OHR2947" s="36"/>
      <c r="OHS2947" s="36"/>
      <c r="OHT2947" s="37"/>
      <c r="OHU2947" s="35"/>
      <c r="OHV2947" s="36"/>
      <c r="OHW2947" s="36"/>
      <c r="OHX2947" s="36"/>
      <c r="OHY2947" s="36"/>
      <c r="OHZ2947" s="36"/>
      <c r="OIA2947" s="36"/>
      <c r="OIB2947" s="37"/>
      <c r="OIC2947" s="35"/>
      <c r="OID2947" s="36"/>
      <c r="OIE2947" s="36"/>
      <c r="OIF2947" s="36"/>
      <c r="OIG2947" s="36"/>
      <c r="OIH2947" s="36"/>
      <c r="OII2947" s="36"/>
      <c r="OIJ2947" s="37"/>
      <c r="OIK2947" s="35"/>
      <c r="OIL2947" s="36"/>
      <c r="OIM2947" s="36"/>
      <c r="OIN2947" s="36"/>
      <c r="OIO2947" s="36"/>
      <c r="OIP2947" s="36"/>
      <c r="OIQ2947" s="36"/>
      <c r="OIR2947" s="37"/>
      <c r="OIS2947" s="35"/>
      <c r="OIT2947" s="36"/>
      <c r="OIU2947" s="36"/>
      <c r="OIV2947" s="36"/>
      <c r="OIW2947" s="36"/>
      <c r="OIX2947" s="36"/>
      <c r="OIY2947" s="36"/>
      <c r="OIZ2947" s="37"/>
      <c r="OJA2947" s="35"/>
      <c r="OJB2947" s="36"/>
      <c r="OJC2947" s="36"/>
      <c r="OJD2947" s="36"/>
      <c r="OJE2947" s="36"/>
      <c r="OJF2947" s="36"/>
      <c r="OJG2947" s="36"/>
      <c r="OJH2947" s="37"/>
      <c r="OJI2947" s="35"/>
      <c r="OJJ2947" s="36"/>
      <c r="OJK2947" s="36"/>
      <c r="OJL2947" s="36"/>
      <c r="OJM2947" s="36"/>
      <c r="OJN2947" s="36"/>
      <c r="OJO2947" s="36"/>
      <c r="OJP2947" s="37"/>
      <c r="OJQ2947" s="35"/>
      <c r="OJR2947" s="36"/>
      <c r="OJS2947" s="36"/>
      <c r="OJT2947" s="36"/>
      <c r="OJU2947" s="36"/>
      <c r="OJV2947" s="36"/>
      <c r="OJW2947" s="36"/>
      <c r="OJX2947" s="37"/>
      <c r="OJY2947" s="35"/>
      <c r="OJZ2947" s="36"/>
      <c r="OKA2947" s="36"/>
      <c r="OKB2947" s="36"/>
      <c r="OKC2947" s="36"/>
      <c r="OKD2947" s="36"/>
      <c r="OKE2947" s="36"/>
      <c r="OKF2947" s="37"/>
      <c r="OKG2947" s="35"/>
      <c r="OKH2947" s="36"/>
      <c r="OKI2947" s="36"/>
      <c r="OKJ2947" s="36"/>
      <c r="OKK2947" s="36"/>
      <c r="OKL2947" s="36"/>
      <c r="OKM2947" s="36"/>
      <c r="OKN2947" s="37"/>
      <c r="OKO2947" s="35"/>
      <c r="OKP2947" s="36"/>
      <c r="OKQ2947" s="36"/>
      <c r="OKR2947" s="36"/>
      <c r="OKS2947" s="36"/>
      <c r="OKT2947" s="36"/>
      <c r="OKU2947" s="36"/>
      <c r="OKV2947" s="37"/>
      <c r="OKW2947" s="35"/>
      <c r="OKX2947" s="36"/>
      <c r="OKY2947" s="36"/>
      <c r="OKZ2947" s="36"/>
      <c r="OLA2947" s="36"/>
      <c r="OLB2947" s="36"/>
      <c r="OLC2947" s="36"/>
      <c r="OLD2947" s="37"/>
      <c r="OLE2947" s="35"/>
      <c r="OLF2947" s="36"/>
      <c r="OLG2947" s="36"/>
      <c r="OLH2947" s="36"/>
      <c r="OLI2947" s="36"/>
      <c r="OLJ2947" s="36"/>
      <c r="OLK2947" s="36"/>
      <c r="OLL2947" s="37"/>
      <c r="OLM2947" s="35"/>
      <c r="OLN2947" s="36"/>
      <c r="OLO2947" s="36"/>
      <c r="OLP2947" s="36"/>
      <c r="OLQ2947" s="36"/>
      <c r="OLR2947" s="36"/>
      <c r="OLS2947" s="36"/>
      <c r="OLT2947" s="37"/>
      <c r="OLU2947" s="35"/>
      <c r="OLV2947" s="36"/>
      <c r="OLW2947" s="36"/>
      <c r="OLX2947" s="36"/>
      <c r="OLY2947" s="36"/>
      <c r="OLZ2947" s="36"/>
      <c r="OMA2947" s="36"/>
      <c r="OMB2947" s="37"/>
      <c r="OMC2947" s="35"/>
      <c r="OMD2947" s="36"/>
      <c r="OME2947" s="36"/>
      <c r="OMF2947" s="36"/>
      <c r="OMG2947" s="36"/>
      <c r="OMH2947" s="36"/>
      <c r="OMI2947" s="36"/>
      <c r="OMJ2947" s="37"/>
      <c r="OMK2947" s="35"/>
      <c r="OML2947" s="36"/>
      <c r="OMM2947" s="36"/>
      <c r="OMN2947" s="36"/>
      <c r="OMO2947" s="36"/>
      <c r="OMP2947" s="36"/>
      <c r="OMQ2947" s="36"/>
      <c r="OMR2947" s="37"/>
      <c r="OMS2947" s="35"/>
      <c r="OMT2947" s="36"/>
      <c r="OMU2947" s="36"/>
      <c r="OMV2947" s="36"/>
      <c r="OMW2947" s="36"/>
      <c r="OMX2947" s="36"/>
      <c r="OMY2947" s="36"/>
      <c r="OMZ2947" s="37"/>
      <c r="ONA2947" s="35"/>
      <c r="ONB2947" s="36"/>
      <c r="ONC2947" s="36"/>
      <c r="OND2947" s="36"/>
      <c r="ONE2947" s="36"/>
      <c r="ONF2947" s="36"/>
      <c r="ONG2947" s="36"/>
      <c r="ONH2947" s="37"/>
      <c r="ONI2947" s="35"/>
      <c r="ONJ2947" s="36"/>
      <c r="ONK2947" s="36"/>
      <c r="ONL2947" s="36"/>
      <c r="ONM2947" s="36"/>
      <c r="ONN2947" s="36"/>
      <c r="ONO2947" s="36"/>
      <c r="ONP2947" s="37"/>
      <c r="ONQ2947" s="35"/>
      <c r="ONR2947" s="36"/>
      <c r="ONS2947" s="36"/>
      <c r="ONT2947" s="36"/>
      <c r="ONU2947" s="36"/>
      <c r="ONV2947" s="36"/>
      <c r="ONW2947" s="36"/>
      <c r="ONX2947" s="37"/>
      <c r="ONY2947" s="35"/>
      <c r="ONZ2947" s="36"/>
      <c r="OOA2947" s="36"/>
      <c r="OOB2947" s="36"/>
      <c r="OOC2947" s="36"/>
      <c r="OOD2947" s="36"/>
      <c r="OOE2947" s="36"/>
      <c r="OOF2947" s="37"/>
      <c r="OOG2947" s="35"/>
      <c r="OOH2947" s="36"/>
      <c r="OOI2947" s="36"/>
      <c r="OOJ2947" s="36"/>
      <c r="OOK2947" s="36"/>
      <c r="OOL2947" s="36"/>
      <c r="OOM2947" s="36"/>
      <c r="OON2947" s="37"/>
      <c r="OOO2947" s="35"/>
      <c r="OOP2947" s="36"/>
      <c r="OOQ2947" s="36"/>
      <c r="OOR2947" s="36"/>
      <c r="OOS2947" s="36"/>
      <c r="OOT2947" s="36"/>
      <c r="OOU2947" s="36"/>
      <c r="OOV2947" s="37"/>
      <c r="OOW2947" s="35"/>
      <c r="OOX2947" s="36"/>
      <c r="OOY2947" s="36"/>
      <c r="OOZ2947" s="36"/>
      <c r="OPA2947" s="36"/>
      <c r="OPB2947" s="36"/>
      <c r="OPC2947" s="36"/>
      <c r="OPD2947" s="37"/>
      <c r="OPE2947" s="35"/>
      <c r="OPF2947" s="36"/>
      <c r="OPG2947" s="36"/>
      <c r="OPH2947" s="36"/>
      <c r="OPI2947" s="36"/>
      <c r="OPJ2947" s="36"/>
      <c r="OPK2947" s="36"/>
      <c r="OPL2947" s="37"/>
      <c r="OPM2947" s="35"/>
      <c r="OPN2947" s="36"/>
      <c r="OPO2947" s="36"/>
      <c r="OPP2947" s="36"/>
      <c r="OPQ2947" s="36"/>
      <c r="OPR2947" s="36"/>
      <c r="OPS2947" s="36"/>
      <c r="OPT2947" s="37"/>
      <c r="OPU2947" s="35"/>
      <c r="OPV2947" s="36"/>
      <c r="OPW2947" s="36"/>
      <c r="OPX2947" s="36"/>
      <c r="OPY2947" s="36"/>
      <c r="OPZ2947" s="36"/>
      <c r="OQA2947" s="36"/>
      <c r="OQB2947" s="37"/>
      <c r="OQC2947" s="35"/>
      <c r="OQD2947" s="36"/>
      <c r="OQE2947" s="36"/>
      <c r="OQF2947" s="36"/>
      <c r="OQG2947" s="36"/>
      <c r="OQH2947" s="36"/>
      <c r="OQI2947" s="36"/>
      <c r="OQJ2947" s="37"/>
      <c r="OQK2947" s="35"/>
      <c r="OQL2947" s="36"/>
      <c r="OQM2947" s="36"/>
      <c r="OQN2947" s="36"/>
      <c r="OQO2947" s="36"/>
      <c r="OQP2947" s="36"/>
      <c r="OQQ2947" s="36"/>
      <c r="OQR2947" s="37"/>
      <c r="OQS2947" s="35"/>
      <c r="OQT2947" s="36"/>
      <c r="OQU2947" s="36"/>
      <c r="OQV2947" s="36"/>
      <c r="OQW2947" s="36"/>
      <c r="OQX2947" s="36"/>
      <c r="OQY2947" s="36"/>
      <c r="OQZ2947" s="37"/>
      <c r="ORA2947" s="35"/>
      <c r="ORB2947" s="36"/>
      <c r="ORC2947" s="36"/>
      <c r="ORD2947" s="36"/>
      <c r="ORE2947" s="36"/>
      <c r="ORF2947" s="36"/>
      <c r="ORG2947" s="36"/>
      <c r="ORH2947" s="37"/>
      <c r="ORI2947" s="35"/>
      <c r="ORJ2947" s="36"/>
      <c r="ORK2947" s="36"/>
      <c r="ORL2947" s="36"/>
      <c r="ORM2947" s="36"/>
      <c r="ORN2947" s="36"/>
      <c r="ORO2947" s="36"/>
      <c r="ORP2947" s="37"/>
      <c r="ORQ2947" s="35"/>
      <c r="ORR2947" s="36"/>
      <c r="ORS2947" s="36"/>
      <c r="ORT2947" s="36"/>
      <c r="ORU2947" s="36"/>
      <c r="ORV2947" s="36"/>
      <c r="ORW2947" s="36"/>
      <c r="ORX2947" s="37"/>
      <c r="ORY2947" s="35"/>
      <c r="ORZ2947" s="36"/>
      <c r="OSA2947" s="36"/>
      <c r="OSB2947" s="36"/>
      <c r="OSC2947" s="36"/>
      <c r="OSD2947" s="36"/>
      <c r="OSE2947" s="36"/>
      <c r="OSF2947" s="37"/>
      <c r="OSG2947" s="35"/>
      <c r="OSH2947" s="36"/>
      <c r="OSI2947" s="36"/>
      <c r="OSJ2947" s="36"/>
      <c r="OSK2947" s="36"/>
      <c r="OSL2947" s="36"/>
      <c r="OSM2947" s="36"/>
      <c r="OSN2947" s="37"/>
      <c r="OSO2947" s="35"/>
      <c r="OSP2947" s="36"/>
      <c r="OSQ2947" s="36"/>
      <c r="OSR2947" s="36"/>
      <c r="OSS2947" s="36"/>
      <c r="OST2947" s="36"/>
      <c r="OSU2947" s="36"/>
      <c r="OSV2947" s="37"/>
      <c r="OSW2947" s="35"/>
      <c r="OSX2947" s="36"/>
      <c r="OSY2947" s="36"/>
      <c r="OSZ2947" s="36"/>
      <c r="OTA2947" s="36"/>
      <c r="OTB2947" s="36"/>
      <c r="OTC2947" s="36"/>
      <c r="OTD2947" s="37"/>
      <c r="OTE2947" s="35"/>
      <c r="OTF2947" s="36"/>
      <c r="OTG2947" s="36"/>
      <c r="OTH2947" s="36"/>
      <c r="OTI2947" s="36"/>
      <c r="OTJ2947" s="36"/>
      <c r="OTK2947" s="36"/>
      <c r="OTL2947" s="37"/>
      <c r="OTM2947" s="35"/>
      <c r="OTN2947" s="36"/>
      <c r="OTO2947" s="36"/>
      <c r="OTP2947" s="36"/>
      <c r="OTQ2947" s="36"/>
      <c r="OTR2947" s="36"/>
      <c r="OTS2947" s="36"/>
      <c r="OTT2947" s="37"/>
      <c r="OTU2947" s="35"/>
      <c r="OTV2947" s="36"/>
      <c r="OTW2947" s="36"/>
      <c r="OTX2947" s="36"/>
      <c r="OTY2947" s="36"/>
      <c r="OTZ2947" s="36"/>
      <c r="OUA2947" s="36"/>
      <c r="OUB2947" s="37"/>
      <c r="OUC2947" s="35"/>
      <c r="OUD2947" s="36"/>
      <c r="OUE2947" s="36"/>
      <c r="OUF2947" s="36"/>
      <c r="OUG2947" s="36"/>
      <c r="OUH2947" s="36"/>
      <c r="OUI2947" s="36"/>
      <c r="OUJ2947" s="37"/>
      <c r="OUK2947" s="35"/>
      <c r="OUL2947" s="36"/>
      <c r="OUM2947" s="36"/>
      <c r="OUN2947" s="36"/>
      <c r="OUO2947" s="36"/>
      <c r="OUP2947" s="36"/>
      <c r="OUQ2947" s="36"/>
      <c r="OUR2947" s="37"/>
      <c r="OUS2947" s="35"/>
      <c r="OUT2947" s="36"/>
      <c r="OUU2947" s="36"/>
      <c r="OUV2947" s="36"/>
      <c r="OUW2947" s="36"/>
      <c r="OUX2947" s="36"/>
      <c r="OUY2947" s="36"/>
      <c r="OUZ2947" s="37"/>
      <c r="OVA2947" s="35"/>
      <c r="OVB2947" s="36"/>
      <c r="OVC2947" s="36"/>
      <c r="OVD2947" s="36"/>
      <c r="OVE2947" s="36"/>
      <c r="OVF2947" s="36"/>
      <c r="OVG2947" s="36"/>
      <c r="OVH2947" s="37"/>
      <c r="OVI2947" s="35"/>
      <c r="OVJ2947" s="36"/>
      <c r="OVK2947" s="36"/>
      <c r="OVL2947" s="36"/>
      <c r="OVM2947" s="36"/>
      <c r="OVN2947" s="36"/>
      <c r="OVO2947" s="36"/>
      <c r="OVP2947" s="37"/>
      <c r="OVQ2947" s="35"/>
      <c r="OVR2947" s="36"/>
      <c r="OVS2947" s="36"/>
      <c r="OVT2947" s="36"/>
      <c r="OVU2947" s="36"/>
      <c r="OVV2947" s="36"/>
      <c r="OVW2947" s="36"/>
      <c r="OVX2947" s="37"/>
      <c r="OVY2947" s="35"/>
      <c r="OVZ2947" s="36"/>
      <c r="OWA2947" s="36"/>
      <c r="OWB2947" s="36"/>
      <c r="OWC2947" s="36"/>
      <c r="OWD2947" s="36"/>
      <c r="OWE2947" s="36"/>
      <c r="OWF2947" s="37"/>
      <c r="OWG2947" s="35"/>
      <c r="OWH2947" s="36"/>
      <c r="OWI2947" s="36"/>
      <c r="OWJ2947" s="36"/>
      <c r="OWK2947" s="36"/>
      <c r="OWL2947" s="36"/>
      <c r="OWM2947" s="36"/>
      <c r="OWN2947" s="37"/>
      <c r="OWO2947" s="35"/>
      <c r="OWP2947" s="36"/>
      <c r="OWQ2947" s="36"/>
      <c r="OWR2947" s="36"/>
      <c r="OWS2947" s="36"/>
      <c r="OWT2947" s="36"/>
      <c r="OWU2947" s="36"/>
      <c r="OWV2947" s="37"/>
      <c r="OWW2947" s="35"/>
      <c r="OWX2947" s="36"/>
      <c r="OWY2947" s="36"/>
      <c r="OWZ2947" s="36"/>
      <c r="OXA2947" s="36"/>
      <c r="OXB2947" s="36"/>
      <c r="OXC2947" s="36"/>
      <c r="OXD2947" s="37"/>
      <c r="OXE2947" s="35"/>
      <c r="OXF2947" s="36"/>
      <c r="OXG2947" s="36"/>
      <c r="OXH2947" s="36"/>
      <c r="OXI2947" s="36"/>
      <c r="OXJ2947" s="36"/>
      <c r="OXK2947" s="36"/>
      <c r="OXL2947" s="37"/>
      <c r="OXM2947" s="35"/>
      <c r="OXN2947" s="36"/>
      <c r="OXO2947" s="36"/>
      <c r="OXP2947" s="36"/>
      <c r="OXQ2947" s="36"/>
      <c r="OXR2947" s="36"/>
      <c r="OXS2947" s="36"/>
      <c r="OXT2947" s="37"/>
      <c r="OXU2947" s="35"/>
      <c r="OXV2947" s="36"/>
      <c r="OXW2947" s="36"/>
      <c r="OXX2947" s="36"/>
      <c r="OXY2947" s="36"/>
      <c r="OXZ2947" s="36"/>
      <c r="OYA2947" s="36"/>
      <c r="OYB2947" s="37"/>
      <c r="OYC2947" s="35"/>
      <c r="OYD2947" s="36"/>
      <c r="OYE2947" s="36"/>
      <c r="OYF2947" s="36"/>
      <c r="OYG2947" s="36"/>
      <c r="OYH2947" s="36"/>
      <c r="OYI2947" s="36"/>
      <c r="OYJ2947" s="37"/>
      <c r="OYK2947" s="35"/>
      <c r="OYL2947" s="36"/>
      <c r="OYM2947" s="36"/>
      <c r="OYN2947" s="36"/>
      <c r="OYO2947" s="36"/>
      <c r="OYP2947" s="36"/>
      <c r="OYQ2947" s="36"/>
      <c r="OYR2947" s="37"/>
      <c r="OYS2947" s="35"/>
      <c r="OYT2947" s="36"/>
      <c r="OYU2947" s="36"/>
      <c r="OYV2947" s="36"/>
      <c r="OYW2947" s="36"/>
      <c r="OYX2947" s="36"/>
      <c r="OYY2947" s="36"/>
      <c r="OYZ2947" s="37"/>
      <c r="OZA2947" s="35"/>
      <c r="OZB2947" s="36"/>
      <c r="OZC2947" s="36"/>
      <c r="OZD2947" s="36"/>
      <c r="OZE2947" s="36"/>
      <c r="OZF2947" s="36"/>
      <c r="OZG2947" s="36"/>
      <c r="OZH2947" s="37"/>
      <c r="OZI2947" s="35"/>
      <c r="OZJ2947" s="36"/>
      <c r="OZK2947" s="36"/>
      <c r="OZL2947" s="36"/>
      <c r="OZM2947" s="36"/>
      <c r="OZN2947" s="36"/>
      <c r="OZO2947" s="36"/>
      <c r="OZP2947" s="37"/>
      <c r="OZQ2947" s="35"/>
      <c r="OZR2947" s="36"/>
      <c r="OZS2947" s="36"/>
      <c r="OZT2947" s="36"/>
      <c r="OZU2947" s="36"/>
      <c r="OZV2947" s="36"/>
      <c r="OZW2947" s="36"/>
      <c r="OZX2947" s="37"/>
      <c r="OZY2947" s="35"/>
      <c r="OZZ2947" s="36"/>
      <c r="PAA2947" s="36"/>
      <c r="PAB2947" s="36"/>
      <c r="PAC2947" s="36"/>
      <c r="PAD2947" s="36"/>
      <c r="PAE2947" s="36"/>
      <c r="PAF2947" s="37"/>
      <c r="PAG2947" s="35"/>
      <c r="PAH2947" s="36"/>
      <c r="PAI2947" s="36"/>
      <c r="PAJ2947" s="36"/>
      <c r="PAK2947" s="36"/>
      <c r="PAL2947" s="36"/>
      <c r="PAM2947" s="36"/>
      <c r="PAN2947" s="37"/>
      <c r="PAO2947" s="35"/>
      <c r="PAP2947" s="36"/>
      <c r="PAQ2947" s="36"/>
      <c r="PAR2947" s="36"/>
      <c r="PAS2947" s="36"/>
      <c r="PAT2947" s="36"/>
      <c r="PAU2947" s="36"/>
      <c r="PAV2947" s="37"/>
      <c r="PAW2947" s="35"/>
      <c r="PAX2947" s="36"/>
      <c r="PAY2947" s="36"/>
      <c r="PAZ2947" s="36"/>
      <c r="PBA2947" s="36"/>
      <c r="PBB2947" s="36"/>
      <c r="PBC2947" s="36"/>
      <c r="PBD2947" s="37"/>
      <c r="PBE2947" s="35"/>
      <c r="PBF2947" s="36"/>
      <c r="PBG2947" s="36"/>
      <c r="PBH2947" s="36"/>
      <c r="PBI2947" s="36"/>
      <c r="PBJ2947" s="36"/>
      <c r="PBK2947" s="36"/>
      <c r="PBL2947" s="37"/>
      <c r="PBM2947" s="35"/>
      <c r="PBN2947" s="36"/>
      <c r="PBO2947" s="36"/>
      <c r="PBP2947" s="36"/>
      <c r="PBQ2947" s="36"/>
      <c r="PBR2947" s="36"/>
      <c r="PBS2947" s="36"/>
      <c r="PBT2947" s="37"/>
      <c r="PBU2947" s="35"/>
      <c r="PBV2947" s="36"/>
      <c r="PBW2947" s="36"/>
      <c r="PBX2947" s="36"/>
      <c r="PBY2947" s="36"/>
      <c r="PBZ2947" s="36"/>
      <c r="PCA2947" s="36"/>
      <c r="PCB2947" s="37"/>
      <c r="PCC2947" s="35"/>
      <c r="PCD2947" s="36"/>
      <c r="PCE2947" s="36"/>
      <c r="PCF2947" s="36"/>
      <c r="PCG2947" s="36"/>
      <c r="PCH2947" s="36"/>
      <c r="PCI2947" s="36"/>
      <c r="PCJ2947" s="37"/>
      <c r="PCK2947" s="35"/>
      <c r="PCL2947" s="36"/>
      <c r="PCM2947" s="36"/>
      <c r="PCN2947" s="36"/>
      <c r="PCO2947" s="36"/>
      <c r="PCP2947" s="36"/>
      <c r="PCQ2947" s="36"/>
      <c r="PCR2947" s="37"/>
      <c r="PCS2947" s="35"/>
      <c r="PCT2947" s="36"/>
      <c r="PCU2947" s="36"/>
      <c r="PCV2947" s="36"/>
      <c r="PCW2947" s="36"/>
      <c r="PCX2947" s="36"/>
      <c r="PCY2947" s="36"/>
      <c r="PCZ2947" s="37"/>
      <c r="PDA2947" s="35"/>
      <c r="PDB2947" s="36"/>
      <c r="PDC2947" s="36"/>
      <c r="PDD2947" s="36"/>
      <c r="PDE2947" s="36"/>
      <c r="PDF2947" s="36"/>
      <c r="PDG2947" s="36"/>
      <c r="PDH2947" s="37"/>
      <c r="PDI2947" s="35"/>
      <c r="PDJ2947" s="36"/>
      <c r="PDK2947" s="36"/>
      <c r="PDL2947" s="36"/>
      <c r="PDM2947" s="36"/>
      <c r="PDN2947" s="36"/>
      <c r="PDO2947" s="36"/>
      <c r="PDP2947" s="37"/>
      <c r="PDQ2947" s="35"/>
      <c r="PDR2947" s="36"/>
      <c r="PDS2947" s="36"/>
      <c r="PDT2947" s="36"/>
      <c r="PDU2947" s="36"/>
      <c r="PDV2947" s="36"/>
      <c r="PDW2947" s="36"/>
      <c r="PDX2947" s="37"/>
      <c r="PDY2947" s="35"/>
      <c r="PDZ2947" s="36"/>
      <c r="PEA2947" s="36"/>
      <c r="PEB2947" s="36"/>
      <c r="PEC2947" s="36"/>
      <c r="PED2947" s="36"/>
      <c r="PEE2947" s="36"/>
      <c r="PEF2947" s="37"/>
      <c r="PEG2947" s="35"/>
      <c r="PEH2947" s="36"/>
      <c r="PEI2947" s="36"/>
      <c r="PEJ2947" s="36"/>
      <c r="PEK2947" s="36"/>
      <c r="PEL2947" s="36"/>
      <c r="PEM2947" s="36"/>
      <c r="PEN2947" s="37"/>
      <c r="PEO2947" s="35"/>
      <c r="PEP2947" s="36"/>
      <c r="PEQ2947" s="36"/>
      <c r="PER2947" s="36"/>
      <c r="PES2947" s="36"/>
      <c r="PET2947" s="36"/>
      <c r="PEU2947" s="36"/>
      <c r="PEV2947" s="37"/>
      <c r="PEW2947" s="35"/>
      <c r="PEX2947" s="36"/>
      <c r="PEY2947" s="36"/>
      <c r="PEZ2947" s="36"/>
      <c r="PFA2947" s="36"/>
      <c r="PFB2947" s="36"/>
      <c r="PFC2947" s="36"/>
      <c r="PFD2947" s="37"/>
      <c r="PFE2947" s="35"/>
      <c r="PFF2947" s="36"/>
      <c r="PFG2947" s="36"/>
      <c r="PFH2947" s="36"/>
      <c r="PFI2947" s="36"/>
      <c r="PFJ2947" s="36"/>
      <c r="PFK2947" s="36"/>
      <c r="PFL2947" s="37"/>
      <c r="PFM2947" s="35"/>
      <c r="PFN2947" s="36"/>
      <c r="PFO2947" s="36"/>
      <c r="PFP2947" s="36"/>
      <c r="PFQ2947" s="36"/>
      <c r="PFR2947" s="36"/>
      <c r="PFS2947" s="36"/>
      <c r="PFT2947" s="37"/>
      <c r="PFU2947" s="35"/>
      <c r="PFV2947" s="36"/>
      <c r="PFW2947" s="36"/>
      <c r="PFX2947" s="36"/>
      <c r="PFY2947" s="36"/>
      <c r="PFZ2947" s="36"/>
      <c r="PGA2947" s="36"/>
      <c r="PGB2947" s="37"/>
      <c r="PGC2947" s="35"/>
      <c r="PGD2947" s="36"/>
      <c r="PGE2947" s="36"/>
      <c r="PGF2947" s="36"/>
      <c r="PGG2947" s="36"/>
      <c r="PGH2947" s="36"/>
      <c r="PGI2947" s="36"/>
      <c r="PGJ2947" s="37"/>
      <c r="PGK2947" s="35"/>
      <c r="PGL2947" s="36"/>
      <c r="PGM2947" s="36"/>
      <c r="PGN2947" s="36"/>
      <c r="PGO2947" s="36"/>
      <c r="PGP2947" s="36"/>
      <c r="PGQ2947" s="36"/>
      <c r="PGR2947" s="37"/>
      <c r="PGS2947" s="35"/>
      <c r="PGT2947" s="36"/>
      <c r="PGU2947" s="36"/>
      <c r="PGV2947" s="36"/>
      <c r="PGW2947" s="36"/>
      <c r="PGX2947" s="36"/>
      <c r="PGY2947" s="36"/>
      <c r="PGZ2947" s="37"/>
      <c r="PHA2947" s="35"/>
      <c r="PHB2947" s="36"/>
      <c r="PHC2947" s="36"/>
      <c r="PHD2947" s="36"/>
      <c r="PHE2947" s="36"/>
      <c r="PHF2947" s="36"/>
      <c r="PHG2947" s="36"/>
      <c r="PHH2947" s="37"/>
      <c r="PHI2947" s="35"/>
      <c r="PHJ2947" s="36"/>
      <c r="PHK2947" s="36"/>
      <c r="PHL2947" s="36"/>
      <c r="PHM2947" s="36"/>
      <c r="PHN2947" s="36"/>
      <c r="PHO2947" s="36"/>
      <c r="PHP2947" s="37"/>
      <c r="PHQ2947" s="35"/>
      <c r="PHR2947" s="36"/>
      <c r="PHS2947" s="36"/>
      <c r="PHT2947" s="36"/>
      <c r="PHU2947" s="36"/>
      <c r="PHV2947" s="36"/>
      <c r="PHW2947" s="36"/>
      <c r="PHX2947" s="37"/>
      <c r="PHY2947" s="35"/>
      <c r="PHZ2947" s="36"/>
      <c r="PIA2947" s="36"/>
      <c r="PIB2947" s="36"/>
      <c r="PIC2947" s="36"/>
      <c r="PID2947" s="36"/>
      <c r="PIE2947" s="36"/>
      <c r="PIF2947" s="37"/>
      <c r="PIG2947" s="35"/>
      <c r="PIH2947" s="36"/>
      <c r="PII2947" s="36"/>
      <c r="PIJ2947" s="36"/>
      <c r="PIK2947" s="36"/>
      <c r="PIL2947" s="36"/>
      <c r="PIM2947" s="36"/>
      <c r="PIN2947" s="37"/>
      <c r="PIO2947" s="35"/>
      <c r="PIP2947" s="36"/>
      <c r="PIQ2947" s="36"/>
      <c r="PIR2947" s="36"/>
      <c r="PIS2947" s="36"/>
      <c r="PIT2947" s="36"/>
      <c r="PIU2947" s="36"/>
      <c r="PIV2947" s="37"/>
      <c r="PIW2947" s="35"/>
      <c r="PIX2947" s="36"/>
      <c r="PIY2947" s="36"/>
      <c r="PIZ2947" s="36"/>
      <c r="PJA2947" s="36"/>
      <c r="PJB2947" s="36"/>
      <c r="PJC2947" s="36"/>
      <c r="PJD2947" s="37"/>
      <c r="PJE2947" s="35"/>
      <c r="PJF2947" s="36"/>
      <c r="PJG2947" s="36"/>
      <c r="PJH2947" s="36"/>
      <c r="PJI2947" s="36"/>
      <c r="PJJ2947" s="36"/>
      <c r="PJK2947" s="36"/>
      <c r="PJL2947" s="37"/>
      <c r="PJM2947" s="35"/>
      <c r="PJN2947" s="36"/>
      <c r="PJO2947" s="36"/>
      <c r="PJP2947" s="36"/>
      <c r="PJQ2947" s="36"/>
      <c r="PJR2947" s="36"/>
      <c r="PJS2947" s="36"/>
      <c r="PJT2947" s="37"/>
      <c r="PJU2947" s="35"/>
      <c r="PJV2947" s="36"/>
      <c r="PJW2947" s="36"/>
      <c r="PJX2947" s="36"/>
      <c r="PJY2947" s="36"/>
      <c r="PJZ2947" s="36"/>
      <c r="PKA2947" s="36"/>
      <c r="PKB2947" s="37"/>
      <c r="PKC2947" s="35"/>
      <c r="PKD2947" s="36"/>
      <c r="PKE2947" s="36"/>
      <c r="PKF2947" s="36"/>
      <c r="PKG2947" s="36"/>
      <c r="PKH2947" s="36"/>
      <c r="PKI2947" s="36"/>
      <c r="PKJ2947" s="37"/>
      <c r="PKK2947" s="35"/>
      <c r="PKL2947" s="36"/>
      <c r="PKM2947" s="36"/>
      <c r="PKN2947" s="36"/>
      <c r="PKO2947" s="36"/>
      <c r="PKP2947" s="36"/>
      <c r="PKQ2947" s="36"/>
      <c r="PKR2947" s="37"/>
      <c r="PKS2947" s="35"/>
      <c r="PKT2947" s="36"/>
      <c r="PKU2947" s="36"/>
      <c r="PKV2947" s="36"/>
      <c r="PKW2947" s="36"/>
      <c r="PKX2947" s="36"/>
      <c r="PKY2947" s="36"/>
      <c r="PKZ2947" s="37"/>
      <c r="PLA2947" s="35"/>
      <c r="PLB2947" s="36"/>
      <c r="PLC2947" s="36"/>
      <c r="PLD2947" s="36"/>
      <c r="PLE2947" s="36"/>
      <c r="PLF2947" s="36"/>
      <c r="PLG2947" s="36"/>
      <c r="PLH2947" s="37"/>
      <c r="PLI2947" s="35"/>
      <c r="PLJ2947" s="36"/>
      <c r="PLK2947" s="36"/>
      <c r="PLL2947" s="36"/>
      <c r="PLM2947" s="36"/>
      <c r="PLN2947" s="36"/>
      <c r="PLO2947" s="36"/>
      <c r="PLP2947" s="37"/>
      <c r="PLQ2947" s="35"/>
      <c r="PLR2947" s="36"/>
      <c r="PLS2947" s="36"/>
      <c r="PLT2947" s="36"/>
      <c r="PLU2947" s="36"/>
      <c r="PLV2947" s="36"/>
      <c r="PLW2947" s="36"/>
      <c r="PLX2947" s="37"/>
      <c r="PLY2947" s="35"/>
      <c r="PLZ2947" s="36"/>
      <c r="PMA2947" s="36"/>
      <c r="PMB2947" s="36"/>
      <c r="PMC2947" s="36"/>
      <c r="PMD2947" s="36"/>
      <c r="PME2947" s="36"/>
      <c r="PMF2947" s="37"/>
      <c r="PMG2947" s="35"/>
      <c r="PMH2947" s="36"/>
      <c r="PMI2947" s="36"/>
      <c r="PMJ2947" s="36"/>
      <c r="PMK2947" s="36"/>
      <c r="PML2947" s="36"/>
      <c r="PMM2947" s="36"/>
      <c r="PMN2947" s="37"/>
      <c r="PMO2947" s="35"/>
      <c r="PMP2947" s="36"/>
      <c r="PMQ2947" s="36"/>
      <c r="PMR2947" s="36"/>
      <c r="PMS2947" s="36"/>
      <c r="PMT2947" s="36"/>
      <c r="PMU2947" s="36"/>
      <c r="PMV2947" s="37"/>
      <c r="PMW2947" s="35"/>
      <c r="PMX2947" s="36"/>
      <c r="PMY2947" s="36"/>
      <c r="PMZ2947" s="36"/>
      <c r="PNA2947" s="36"/>
      <c r="PNB2947" s="36"/>
      <c r="PNC2947" s="36"/>
      <c r="PND2947" s="37"/>
      <c r="PNE2947" s="35"/>
      <c r="PNF2947" s="36"/>
      <c r="PNG2947" s="36"/>
      <c r="PNH2947" s="36"/>
      <c r="PNI2947" s="36"/>
      <c r="PNJ2947" s="36"/>
      <c r="PNK2947" s="36"/>
      <c r="PNL2947" s="37"/>
      <c r="PNM2947" s="35"/>
      <c r="PNN2947" s="36"/>
      <c r="PNO2947" s="36"/>
      <c r="PNP2947" s="36"/>
      <c r="PNQ2947" s="36"/>
      <c r="PNR2947" s="36"/>
      <c r="PNS2947" s="36"/>
      <c r="PNT2947" s="37"/>
      <c r="PNU2947" s="35"/>
      <c r="PNV2947" s="36"/>
      <c r="PNW2947" s="36"/>
      <c r="PNX2947" s="36"/>
      <c r="PNY2947" s="36"/>
      <c r="PNZ2947" s="36"/>
      <c r="POA2947" s="36"/>
      <c r="POB2947" s="37"/>
      <c r="POC2947" s="35"/>
      <c r="POD2947" s="36"/>
      <c r="POE2947" s="36"/>
      <c r="POF2947" s="36"/>
      <c r="POG2947" s="36"/>
      <c r="POH2947" s="36"/>
      <c r="POI2947" s="36"/>
      <c r="POJ2947" s="37"/>
      <c r="POK2947" s="35"/>
      <c r="POL2947" s="36"/>
      <c r="POM2947" s="36"/>
      <c r="PON2947" s="36"/>
      <c r="POO2947" s="36"/>
      <c r="POP2947" s="36"/>
      <c r="POQ2947" s="36"/>
      <c r="POR2947" s="37"/>
      <c r="POS2947" s="35"/>
      <c r="POT2947" s="36"/>
      <c r="POU2947" s="36"/>
      <c r="POV2947" s="36"/>
      <c r="POW2947" s="36"/>
      <c r="POX2947" s="36"/>
      <c r="POY2947" s="36"/>
      <c r="POZ2947" s="37"/>
      <c r="PPA2947" s="35"/>
      <c r="PPB2947" s="36"/>
      <c r="PPC2947" s="36"/>
      <c r="PPD2947" s="36"/>
      <c r="PPE2947" s="36"/>
      <c r="PPF2947" s="36"/>
      <c r="PPG2947" s="36"/>
      <c r="PPH2947" s="37"/>
      <c r="PPI2947" s="35"/>
      <c r="PPJ2947" s="36"/>
      <c r="PPK2947" s="36"/>
      <c r="PPL2947" s="36"/>
      <c r="PPM2947" s="36"/>
      <c r="PPN2947" s="36"/>
      <c r="PPO2947" s="36"/>
      <c r="PPP2947" s="37"/>
      <c r="PPQ2947" s="35"/>
      <c r="PPR2947" s="36"/>
      <c r="PPS2947" s="36"/>
      <c r="PPT2947" s="36"/>
      <c r="PPU2947" s="36"/>
      <c r="PPV2947" s="36"/>
      <c r="PPW2947" s="36"/>
      <c r="PPX2947" s="37"/>
      <c r="PPY2947" s="35"/>
      <c r="PPZ2947" s="36"/>
      <c r="PQA2947" s="36"/>
      <c r="PQB2947" s="36"/>
      <c r="PQC2947" s="36"/>
      <c r="PQD2947" s="36"/>
      <c r="PQE2947" s="36"/>
      <c r="PQF2947" s="37"/>
      <c r="PQG2947" s="35"/>
      <c r="PQH2947" s="36"/>
      <c r="PQI2947" s="36"/>
      <c r="PQJ2947" s="36"/>
      <c r="PQK2947" s="36"/>
      <c r="PQL2947" s="36"/>
      <c r="PQM2947" s="36"/>
      <c r="PQN2947" s="37"/>
      <c r="PQO2947" s="35"/>
      <c r="PQP2947" s="36"/>
      <c r="PQQ2947" s="36"/>
      <c r="PQR2947" s="36"/>
      <c r="PQS2947" s="36"/>
      <c r="PQT2947" s="36"/>
      <c r="PQU2947" s="36"/>
      <c r="PQV2947" s="37"/>
      <c r="PQW2947" s="35"/>
      <c r="PQX2947" s="36"/>
      <c r="PQY2947" s="36"/>
      <c r="PQZ2947" s="36"/>
      <c r="PRA2947" s="36"/>
      <c r="PRB2947" s="36"/>
      <c r="PRC2947" s="36"/>
      <c r="PRD2947" s="37"/>
      <c r="PRE2947" s="35"/>
      <c r="PRF2947" s="36"/>
      <c r="PRG2947" s="36"/>
      <c r="PRH2947" s="36"/>
      <c r="PRI2947" s="36"/>
      <c r="PRJ2947" s="36"/>
      <c r="PRK2947" s="36"/>
      <c r="PRL2947" s="37"/>
      <c r="PRM2947" s="35"/>
      <c r="PRN2947" s="36"/>
      <c r="PRO2947" s="36"/>
      <c r="PRP2947" s="36"/>
      <c r="PRQ2947" s="36"/>
      <c r="PRR2947" s="36"/>
      <c r="PRS2947" s="36"/>
      <c r="PRT2947" s="37"/>
      <c r="PRU2947" s="35"/>
      <c r="PRV2947" s="36"/>
      <c r="PRW2947" s="36"/>
      <c r="PRX2947" s="36"/>
      <c r="PRY2947" s="36"/>
      <c r="PRZ2947" s="36"/>
      <c r="PSA2947" s="36"/>
      <c r="PSB2947" s="37"/>
      <c r="PSC2947" s="35"/>
      <c r="PSD2947" s="36"/>
      <c r="PSE2947" s="36"/>
      <c r="PSF2947" s="36"/>
      <c r="PSG2947" s="36"/>
      <c r="PSH2947" s="36"/>
      <c r="PSI2947" s="36"/>
      <c r="PSJ2947" s="37"/>
      <c r="PSK2947" s="35"/>
      <c r="PSL2947" s="36"/>
      <c r="PSM2947" s="36"/>
      <c r="PSN2947" s="36"/>
      <c r="PSO2947" s="36"/>
      <c r="PSP2947" s="36"/>
      <c r="PSQ2947" s="36"/>
      <c r="PSR2947" s="37"/>
      <c r="PSS2947" s="35"/>
      <c r="PST2947" s="36"/>
      <c r="PSU2947" s="36"/>
      <c r="PSV2947" s="36"/>
      <c r="PSW2947" s="36"/>
      <c r="PSX2947" s="36"/>
      <c r="PSY2947" s="36"/>
      <c r="PSZ2947" s="37"/>
      <c r="PTA2947" s="35"/>
      <c r="PTB2947" s="36"/>
      <c r="PTC2947" s="36"/>
      <c r="PTD2947" s="36"/>
      <c r="PTE2947" s="36"/>
      <c r="PTF2947" s="36"/>
      <c r="PTG2947" s="36"/>
      <c r="PTH2947" s="37"/>
      <c r="PTI2947" s="35"/>
      <c r="PTJ2947" s="36"/>
      <c r="PTK2947" s="36"/>
      <c r="PTL2947" s="36"/>
      <c r="PTM2947" s="36"/>
      <c r="PTN2947" s="36"/>
      <c r="PTO2947" s="36"/>
      <c r="PTP2947" s="37"/>
      <c r="PTQ2947" s="35"/>
      <c r="PTR2947" s="36"/>
      <c r="PTS2947" s="36"/>
      <c r="PTT2947" s="36"/>
      <c r="PTU2947" s="36"/>
      <c r="PTV2947" s="36"/>
      <c r="PTW2947" s="36"/>
      <c r="PTX2947" s="37"/>
      <c r="PTY2947" s="35"/>
      <c r="PTZ2947" s="36"/>
      <c r="PUA2947" s="36"/>
      <c r="PUB2947" s="36"/>
      <c r="PUC2947" s="36"/>
      <c r="PUD2947" s="36"/>
      <c r="PUE2947" s="36"/>
      <c r="PUF2947" s="37"/>
      <c r="PUG2947" s="35"/>
      <c r="PUH2947" s="36"/>
      <c r="PUI2947" s="36"/>
      <c r="PUJ2947" s="36"/>
      <c r="PUK2947" s="36"/>
      <c r="PUL2947" s="36"/>
      <c r="PUM2947" s="36"/>
      <c r="PUN2947" s="37"/>
      <c r="PUO2947" s="35"/>
      <c r="PUP2947" s="36"/>
      <c r="PUQ2947" s="36"/>
      <c r="PUR2947" s="36"/>
      <c r="PUS2947" s="36"/>
      <c r="PUT2947" s="36"/>
      <c r="PUU2947" s="36"/>
      <c r="PUV2947" s="37"/>
      <c r="PUW2947" s="35"/>
      <c r="PUX2947" s="36"/>
      <c r="PUY2947" s="36"/>
      <c r="PUZ2947" s="36"/>
      <c r="PVA2947" s="36"/>
      <c r="PVB2947" s="36"/>
      <c r="PVC2947" s="36"/>
      <c r="PVD2947" s="37"/>
      <c r="PVE2947" s="35"/>
      <c r="PVF2947" s="36"/>
      <c r="PVG2947" s="36"/>
      <c r="PVH2947" s="36"/>
      <c r="PVI2947" s="36"/>
      <c r="PVJ2947" s="36"/>
      <c r="PVK2947" s="36"/>
      <c r="PVL2947" s="37"/>
      <c r="PVM2947" s="35"/>
      <c r="PVN2947" s="36"/>
      <c r="PVO2947" s="36"/>
      <c r="PVP2947" s="36"/>
      <c r="PVQ2947" s="36"/>
      <c r="PVR2947" s="36"/>
      <c r="PVS2947" s="36"/>
      <c r="PVT2947" s="37"/>
      <c r="PVU2947" s="35"/>
      <c r="PVV2947" s="36"/>
      <c r="PVW2947" s="36"/>
      <c r="PVX2947" s="36"/>
      <c r="PVY2947" s="36"/>
      <c r="PVZ2947" s="36"/>
      <c r="PWA2947" s="36"/>
      <c r="PWB2947" s="37"/>
      <c r="PWC2947" s="35"/>
      <c r="PWD2947" s="36"/>
      <c r="PWE2947" s="36"/>
      <c r="PWF2947" s="36"/>
      <c r="PWG2947" s="36"/>
      <c r="PWH2947" s="36"/>
      <c r="PWI2947" s="36"/>
      <c r="PWJ2947" s="37"/>
      <c r="PWK2947" s="35"/>
      <c r="PWL2947" s="36"/>
      <c r="PWM2947" s="36"/>
      <c r="PWN2947" s="36"/>
      <c r="PWO2947" s="36"/>
      <c r="PWP2947" s="36"/>
      <c r="PWQ2947" s="36"/>
      <c r="PWR2947" s="37"/>
      <c r="PWS2947" s="35"/>
      <c r="PWT2947" s="36"/>
      <c r="PWU2947" s="36"/>
      <c r="PWV2947" s="36"/>
      <c r="PWW2947" s="36"/>
      <c r="PWX2947" s="36"/>
      <c r="PWY2947" s="36"/>
      <c r="PWZ2947" s="37"/>
      <c r="PXA2947" s="35"/>
      <c r="PXB2947" s="36"/>
      <c r="PXC2947" s="36"/>
      <c r="PXD2947" s="36"/>
      <c r="PXE2947" s="36"/>
      <c r="PXF2947" s="36"/>
      <c r="PXG2947" s="36"/>
      <c r="PXH2947" s="37"/>
      <c r="PXI2947" s="35"/>
      <c r="PXJ2947" s="36"/>
      <c r="PXK2947" s="36"/>
      <c r="PXL2947" s="36"/>
      <c r="PXM2947" s="36"/>
      <c r="PXN2947" s="36"/>
      <c r="PXO2947" s="36"/>
      <c r="PXP2947" s="37"/>
      <c r="PXQ2947" s="35"/>
      <c r="PXR2947" s="36"/>
      <c r="PXS2947" s="36"/>
      <c r="PXT2947" s="36"/>
      <c r="PXU2947" s="36"/>
      <c r="PXV2947" s="36"/>
      <c r="PXW2947" s="36"/>
      <c r="PXX2947" s="37"/>
      <c r="PXY2947" s="35"/>
      <c r="PXZ2947" s="36"/>
      <c r="PYA2947" s="36"/>
      <c r="PYB2947" s="36"/>
      <c r="PYC2947" s="36"/>
      <c r="PYD2947" s="36"/>
      <c r="PYE2947" s="36"/>
      <c r="PYF2947" s="37"/>
      <c r="PYG2947" s="35"/>
      <c r="PYH2947" s="36"/>
      <c r="PYI2947" s="36"/>
      <c r="PYJ2947" s="36"/>
      <c r="PYK2947" s="36"/>
      <c r="PYL2947" s="36"/>
      <c r="PYM2947" s="36"/>
      <c r="PYN2947" s="37"/>
      <c r="PYO2947" s="35"/>
      <c r="PYP2947" s="36"/>
      <c r="PYQ2947" s="36"/>
      <c r="PYR2947" s="36"/>
      <c r="PYS2947" s="36"/>
      <c r="PYT2947" s="36"/>
      <c r="PYU2947" s="36"/>
      <c r="PYV2947" s="37"/>
      <c r="PYW2947" s="35"/>
      <c r="PYX2947" s="36"/>
      <c r="PYY2947" s="36"/>
      <c r="PYZ2947" s="36"/>
      <c r="PZA2947" s="36"/>
      <c r="PZB2947" s="36"/>
      <c r="PZC2947" s="36"/>
      <c r="PZD2947" s="37"/>
      <c r="PZE2947" s="35"/>
      <c r="PZF2947" s="36"/>
      <c r="PZG2947" s="36"/>
      <c r="PZH2947" s="36"/>
      <c r="PZI2947" s="36"/>
      <c r="PZJ2947" s="36"/>
      <c r="PZK2947" s="36"/>
      <c r="PZL2947" s="37"/>
      <c r="PZM2947" s="35"/>
      <c r="PZN2947" s="36"/>
      <c r="PZO2947" s="36"/>
      <c r="PZP2947" s="36"/>
      <c r="PZQ2947" s="36"/>
      <c r="PZR2947" s="36"/>
      <c r="PZS2947" s="36"/>
      <c r="PZT2947" s="37"/>
      <c r="PZU2947" s="35"/>
      <c r="PZV2947" s="36"/>
      <c r="PZW2947" s="36"/>
      <c r="PZX2947" s="36"/>
      <c r="PZY2947" s="36"/>
      <c r="PZZ2947" s="36"/>
      <c r="QAA2947" s="36"/>
      <c r="QAB2947" s="37"/>
      <c r="QAC2947" s="35"/>
      <c r="QAD2947" s="36"/>
      <c r="QAE2947" s="36"/>
      <c r="QAF2947" s="36"/>
      <c r="QAG2947" s="36"/>
      <c r="QAH2947" s="36"/>
      <c r="QAI2947" s="36"/>
      <c r="QAJ2947" s="37"/>
      <c r="QAK2947" s="35"/>
      <c r="QAL2947" s="36"/>
      <c r="QAM2947" s="36"/>
      <c r="QAN2947" s="36"/>
      <c r="QAO2947" s="36"/>
      <c r="QAP2947" s="36"/>
      <c r="QAQ2947" s="36"/>
      <c r="QAR2947" s="37"/>
      <c r="QAS2947" s="35"/>
      <c r="QAT2947" s="36"/>
      <c r="QAU2947" s="36"/>
      <c r="QAV2947" s="36"/>
      <c r="QAW2947" s="36"/>
      <c r="QAX2947" s="36"/>
      <c r="QAY2947" s="36"/>
      <c r="QAZ2947" s="37"/>
      <c r="QBA2947" s="35"/>
      <c r="QBB2947" s="36"/>
      <c r="QBC2947" s="36"/>
      <c r="QBD2947" s="36"/>
      <c r="QBE2947" s="36"/>
      <c r="QBF2947" s="36"/>
      <c r="QBG2947" s="36"/>
      <c r="QBH2947" s="37"/>
      <c r="QBI2947" s="35"/>
      <c r="QBJ2947" s="36"/>
      <c r="QBK2947" s="36"/>
      <c r="QBL2947" s="36"/>
      <c r="QBM2947" s="36"/>
      <c r="QBN2947" s="36"/>
      <c r="QBO2947" s="36"/>
      <c r="QBP2947" s="37"/>
      <c r="QBQ2947" s="35"/>
      <c r="QBR2947" s="36"/>
      <c r="QBS2947" s="36"/>
      <c r="QBT2947" s="36"/>
      <c r="QBU2947" s="36"/>
      <c r="QBV2947" s="36"/>
      <c r="QBW2947" s="36"/>
      <c r="QBX2947" s="37"/>
      <c r="QBY2947" s="35"/>
      <c r="QBZ2947" s="36"/>
      <c r="QCA2947" s="36"/>
      <c r="QCB2947" s="36"/>
      <c r="QCC2947" s="36"/>
      <c r="QCD2947" s="36"/>
      <c r="QCE2947" s="36"/>
      <c r="QCF2947" s="37"/>
      <c r="QCG2947" s="35"/>
      <c r="QCH2947" s="36"/>
      <c r="QCI2947" s="36"/>
      <c r="QCJ2947" s="36"/>
      <c r="QCK2947" s="36"/>
      <c r="QCL2947" s="36"/>
      <c r="QCM2947" s="36"/>
      <c r="QCN2947" s="37"/>
      <c r="QCO2947" s="35"/>
      <c r="QCP2947" s="36"/>
      <c r="QCQ2947" s="36"/>
      <c r="QCR2947" s="36"/>
      <c r="QCS2947" s="36"/>
      <c r="QCT2947" s="36"/>
      <c r="QCU2947" s="36"/>
      <c r="QCV2947" s="37"/>
      <c r="QCW2947" s="35"/>
      <c r="QCX2947" s="36"/>
      <c r="QCY2947" s="36"/>
      <c r="QCZ2947" s="36"/>
      <c r="QDA2947" s="36"/>
      <c r="QDB2947" s="36"/>
      <c r="QDC2947" s="36"/>
      <c r="QDD2947" s="37"/>
      <c r="QDE2947" s="35"/>
      <c r="QDF2947" s="36"/>
      <c r="QDG2947" s="36"/>
      <c r="QDH2947" s="36"/>
      <c r="QDI2947" s="36"/>
      <c r="QDJ2947" s="36"/>
      <c r="QDK2947" s="36"/>
      <c r="QDL2947" s="37"/>
      <c r="QDM2947" s="35"/>
      <c r="QDN2947" s="36"/>
      <c r="QDO2947" s="36"/>
      <c r="QDP2947" s="36"/>
      <c r="QDQ2947" s="36"/>
      <c r="QDR2947" s="36"/>
      <c r="QDS2947" s="36"/>
      <c r="QDT2947" s="37"/>
      <c r="QDU2947" s="35"/>
      <c r="QDV2947" s="36"/>
      <c r="QDW2947" s="36"/>
      <c r="QDX2947" s="36"/>
      <c r="QDY2947" s="36"/>
      <c r="QDZ2947" s="36"/>
      <c r="QEA2947" s="36"/>
      <c r="QEB2947" s="37"/>
      <c r="QEC2947" s="35"/>
      <c r="QED2947" s="36"/>
      <c r="QEE2947" s="36"/>
      <c r="QEF2947" s="36"/>
      <c r="QEG2947" s="36"/>
      <c r="QEH2947" s="36"/>
      <c r="QEI2947" s="36"/>
      <c r="QEJ2947" s="37"/>
      <c r="QEK2947" s="35"/>
      <c r="QEL2947" s="36"/>
      <c r="QEM2947" s="36"/>
      <c r="QEN2947" s="36"/>
      <c r="QEO2947" s="36"/>
      <c r="QEP2947" s="36"/>
      <c r="QEQ2947" s="36"/>
      <c r="QER2947" s="37"/>
      <c r="QES2947" s="35"/>
      <c r="QET2947" s="36"/>
      <c r="QEU2947" s="36"/>
      <c r="QEV2947" s="36"/>
      <c r="QEW2947" s="36"/>
      <c r="QEX2947" s="36"/>
      <c r="QEY2947" s="36"/>
      <c r="QEZ2947" s="37"/>
      <c r="QFA2947" s="35"/>
      <c r="QFB2947" s="36"/>
      <c r="QFC2947" s="36"/>
      <c r="QFD2947" s="36"/>
      <c r="QFE2947" s="36"/>
      <c r="QFF2947" s="36"/>
      <c r="QFG2947" s="36"/>
      <c r="QFH2947" s="37"/>
      <c r="QFI2947" s="35"/>
      <c r="QFJ2947" s="36"/>
      <c r="QFK2947" s="36"/>
      <c r="QFL2947" s="36"/>
      <c r="QFM2947" s="36"/>
      <c r="QFN2947" s="36"/>
      <c r="QFO2947" s="36"/>
      <c r="QFP2947" s="37"/>
      <c r="QFQ2947" s="35"/>
      <c r="QFR2947" s="36"/>
      <c r="QFS2947" s="36"/>
      <c r="QFT2947" s="36"/>
      <c r="QFU2947" s="36"/>
      <c r="QFV2947" s="36"/>
      <c r="QFW2947" s="36"/>
      <c r="QFX2947" s="37"/>
      <c r="QFY2947" s="35"/>
      <c r="QFZ2947" s="36"/>
      <c r="QGA2947" s="36"/>
      <c r="QGB2947" s="36"/>
      <c r="QGC2947" s="36"/>
      <c r="QGD2947" s="36"/>
      <c r="QGE2947" s="36"/>
      <c r="QGF2947" s="37"/>
      <c r="QGG2947" s="35"/>
      <c r="QGH2947" s="36"/>
      <c r="QGI2947" s="36"/>
      <c r="QGJ2947" s="36"/>
      <c r="QGK2947" s="36"/>
      <c r="QGL2947" s="36"/>
      <c r="QGM2947" s="36"/>
      <c r="QGN2947" s="37"/>
      <c r="QGO2947" s="35"/>
      <c r="QGP2947" s="36"/>
      <c r="QGQ2947" s="36"/>
      <c r="QGR2947" s="36"/>
      <c r="QGS2947" s="36"/>
      <c r="QGT2947" s="36"/>
      <c r="QGU2947" s="36"/>
      <c r="QGV2947" s="37"/>
      <c r="QGW2947" s="35"/>
      <c r="QGX2947" s="36"/>
      <c r="QGY2947" s="36"/>
      <c r="QGZ2947" s="36"/>
      <c r="QHA2947" s="36"/>
      <c r="QHB2947" s="36"/>
      <c r="QHC2947" s="36"/>
      <c r="QHD2947" s="37"/>
      <c r="QHE2947" s="35"/>
      <c r="QHF2947" s="36"/>
      <c r="QHG2947" s="36"/>
      <c r="QHH2947" s="36"/>
      <c r="QHI2947" s="36"/>
      <c r="QHJ2947" s="36"/>
      <c r="QHK2947" s="36"/>
      <c r="QHL2947" s="37"/>
      <c r="QHM2947" s="35"/>
      <c r="QHN2947" s="36"/>
      <c r="QHO2947" s="36"/>
      <c r="QHP2947" s="36"/>
      <c r="QHQ2947" s="36"/>
      <c r="QHR2947" s="36"/>
      <c r="QHS2947" s="36"/>
      <c r="QHT2947" s="37"/>
      <c r="QHU2947" s="35"/>
      <c r="QHV2947" s="36"/>
      <c r="QHW2947" s="36"/>
      <c r="QHX2947" s="36"/>
      <c r="QHY2947" s="36"/>
      <c r="QHZ2947" s="36"/>
      <c r="QIA2947" s="36"/>
      <c r="QIB2947" s="37"/>
      <c r="QIC2947" s="35"/>
      <c r="QID2947" s="36"/>
      <c r="QIE2947" s="36"/>
      <c r="QIF2947" s="36"/>
      <c r="QIG2947" s="36"/>
      <c r="QIH2947" s="36"/>
      <c r="QII2947" s="36"/>
      <c r="QIJ2947" s="37"/>
      <c r="QIK2947" s="35"/>
      <c r="QIL2947" s="36"/>
      <c r="QIM2947" s="36"/>
      <c r="QIN2947" s="36"/>
      <c r="QIO2947" s="36"/>
      <c r="QIP2947" s="36"/>
      <c r="QIQ2947" s="36"/>
      <c r="QIR2947" s="37"/>
      <c r="QIS2947" s="35"/>
      <c r="QIT2947" s="36"/>
      <c r="QIU2947" s="36"/>
      <c r="QIV2947" s="36"/>
      <c r="QIW2947" s="36"/>
      <c r="QIX2947" s="36"/>
      <c r="QIY2947" s="36"/>
      <c r="QIZ2947" s="37"/>
      <c r="QJA2947" s="35"/>
      <c r="QJB2947" s="36"/>
      <c r="QJC2947" s="36"/>
      <c r="QJD2947" s="36"/>
      <c r="QJE2947" s="36"/>
      <c r="QJF2947" s="36"/>
      <c r="QJG2947" s="36"/>
      <c r="QJH2947" s="37"/>
      <c r="QJI2947" s="35"/>
      <c r="QJJ2947" s="36"/>
      <c r="QJK2947" s="36"/>
      <c r="QJL2947" s="36"/>
      <c r="QJM2947" s="36"/>
      <c r="QJN2947" s="36"/>
      <c r="QJO2947" s="36"/>
      <c r="QJP2947" s="37"/>
      <c r="QJQ2947" s="35"/>
      <c r="QJR2947" s="36"/>
      <c r="QJS2947" s="36"/>
      <c r="QJT2947" s="36"/>
      <c r="QJU2947" s="36"/>
      <c r="QJV2947" s="36"/>
      <c r="QJW2947" s="36"/>
      <c r="QJX2947" s="37"/>
      <c r="QJY2947" s="35"/>
      <c r="QJZ2947" s="36"/>
      <c r="QKA2947" s="36"/>
      <c r="QKB2947" s="36"/>
      <c r="QKC2947" s="36"/>
      <c r="QKD2947" s="36"/>
      <c r="QKE2947" s="36"/>
      <c r="QKF2947" s="37"/>
      <c r="QKG2947" s="35"/>
      <c r="QKH2947" s="36"/>
      <c r="QKI2947" s="36"/>
      <c r="QKJ2947" s="36"/>
      <c r="QKK2947" s="36"/>
      <c r="QKL2947" s="36"/>
      <c r="QKM2947" s="36"/>
      <c r="QKN2947" s="37"/>
      <c r="QKO2947" s="35"/>
      <c r="QKP2947" s="36"/>
      <c r="QKQ2947" s="36"/>
      <c r="QKR2947" s="36"/>
      <c r="QKS2947" s="36"/>
      <c r="QKT2947" s="36"/>
      <c r="QKU2947" s="36"/>
      <c r="QKV2947" s="37"/>
      <c r="QKW2947" s="35"/>
      <c r="QKX2947" s="36"/>
      <c r="QKY2947" s="36"/>
      <c r="QKZ2947" s="36"/>
      <c r="QLA2947" s="36"/>
      <c r="QLB2947" s="36"/>
      <c r="QLC2947" s="36"/>
      <c r="QLD2947" s="37"/>
      <c r="QLE2947" s="35"/>
      <c r="QLF2947" s="36"/>
      <c r="QLG2947" s="36"/>
      <c r="QLH2947" s="36"/>
      <c r="QLI2947" s="36"/>
      <c r="QLJ2947" s="36"/>
      <c r="QLK2947" s="36"/>
      <c r="QLL2947" s="37"/>
      <c r="QLM2947" s="35"/>
      <c r="QLN2947" s="36"/>
      <c r="QLO2947" s="36"/>
      <c r="QLP2947" s="36"/>
      <c r="QLQ2947" s="36"/>
      <c r="QLR2947" s="36"/>
      <c r="QLS2947" s="36"/>
      <c r="QLT2947" s="37"/>
      <c r="QLU2947" s="35"/>
      <c r="QLV2947" s="36"/>
      <c r="QLW2947" s="36"/>
      <c r="QLX2947" s="36"/>
      <c r="QLY2947" s="36"/>
      <c r="QLZ2947" s="36"/>
      <c r="QMA2947" s="36"/>
      <c r="QMB2947" s="37"/>
      <c r="QMC2947" s="35"/>
      <c r="QMD2947" s="36"/>
      <c r="QME2947" s="36"/>
      <c r="QMF2947" s="36"/>
      <c r="QMG2947" s="36"/>
      <c r="QMH2947" s="36"/>
      <c r="QMI2947" s="36"/>
      <c r="QMJ2947" s="37"/>
      <c r="QMK2947" s="35"/>
      <c r="QML2947" s="36"/>
      <c r="QMM2947" s="36"/>
      <c r="QMN2947" s="36"/>
      <c r="QMO2947" s="36"/>
      <c r="QMP2947" s="36"/>
      <c r="QMQ2947" s="36"/>
      <c r="QMR2947" s="37"/>
      <c r="QMS2947" s="35"/>
      <c r="QMT2947" s="36"/>
      <c r="QMU2947" s="36"/>
      <c r="QMV2947" s="36"/>
      <c r="QMW2947" s="36"/>
      <c r="QMX2947" s="36"/>
      <c r="QMY2947" s="36"/>
      <c r="QMZ2947" s="37"/>
      <c r="QNA2947" s="35"/>
      <c r="QNB2947" s="36"/>
      <c r="QNC2947" s="36"/>
      <c r="QND2947" s="36"/>
      <c r="QNE2947" s="36"/>
      <c r="QNF2947" s="36"/>
      <c r="QNG2947" s="36"/>
      <c r="QNH2947" s="37"/>
      <c r="QNI2947" s="35"/>
      <c r="QNJ2947" s="36"/>
      <c r="QNK2947" s="36"/>
      <c r="QNL2947" s="36"/>
      <c r="QNM2947" s="36"/>
      <c r="QNN2947" s="36"/>
      <c r="QNO2947" s="36"/>
      <c r="QNP2947" s="37"/>
      <c r="QNQ2947" s="35"/>
      <c r="QNR2947" s="36"/>
      <c r="QNS2947" s="36"/>
      <c r="QNT2947" s="36"/>
      <c r="QNU2947" s="36"/>
      <c r="QNV2947" s="36"/>
      <c r="QNW2947" s="36"/>
      <c r="QNX2947" s="37"/>
      <c r="QNY2947" s="35"/>
      <c r="QNZ2947" s="36"/>
      <c r="QOA2947" s="36"/>
      <c r="QOB2947" s="36"/>
      <c r="QOC2947" s="36"/>
      <c r="QOD2947" s="36"/>
      <c r="QOE2947" s="36"/>
      <c r="QOF2947" s="37"/>
      <c r="QOG2947" s="35"/>
      <c r="QOH2947" s="36"/>
      <c r="QOI2947" s="36"/>
      <c r="QOJ2947" s="36"/>
      <c r="QOK2947" s="36"/>
      <c r="QOL2947" s="36"/>
      <c r="QOM2947" s="36"/>
      <c r="QON2947" s="37"/>
      <c r="QOO2947" s="35"/>
      <c r="QOP2947" s="36"/>
      <c r="QOQ2947" s="36"/>
      <c r="QOR2947" s="36"/>
      <c r="QOS2947" s="36"/>
      <c r="QOT2947" s="36"/>
      <c r="QOU2947" s="36"/>
      <c r="QOV2947" s="37"/>
      <c r="QOW2947" s="35"/>
      <c r="QOX2947" s="36"/>
      <c r="QOY2947" s="36"/>
      <c r="QOZ2947" s="36"/>
      <c r="QPA2947" s="36"/>
      <c r="QPB2947" s="36"/>
      <c r="QPC2947" s="36"/>
      <c r="QPD2947" s="37"/>
      <c r="QPE2947" s="35"/>
      <c r="QPF2947" s="36"/>
      <c r="QPG2947" s="36"/>
      <c r="QPH2947" s="36"/>
      <c r="QPI2947" s="36"/>
      <c r="QPJ2947" s="36"/>
      <c r="QPK2947" s="36"/>
      <c r="QPL2947" s="37"/>
      <c r="QPM2947" s="35"/>
      <c r="QPN2947" s="36"/>
      <c r="QPO2947" s="36"/>
      <c r="QPP2947" s="36"/>
      <c r="QPQ2947" s="36"/>
      <c r="QPR2947" s="36"/>
      <c r="QPS2947" s="36"/>
      <c r="QPT2947" s="37"/>
      <c r="QPU2947" s="35"/>
      <c r="QPV2947" s="36"/>
      <c r="QPW2947" s="36"/>
      <c r="QPX2947" s="36"/>
      <c r="QPY2947" s="36"/>
      <c r="QPZ2947" s="36"/>
      <c r="QQA2947" s="36"/>
      <c r="QQB2947" s="37"/>
      <c r="QQC2947" s="35"/>
      <c r="QQD2947" s="36"/>
      <c r="QQE2947" s="36"/>
      <c r="QQF2947" s="36"/>
      <c r="QQG2947" s="36"/>
      <c r="QQH2947" s="36"/>
      <c r="QQI2947" s="36"/>
      <c r="QQJ2947" s="37"/>
      <c r="QQK2947" s="35"/>
      <c r="QQL2947" s="36"/>
      <c r="QQM2947" s="36"/>
      <c r="QQN2947" s="36"/>
      <c r="QQO2947" s="36"/>
      <c r="QQP2947" s="36"/>
      <c r="QQQ2947" s="36"/>
      <c r="QQR2947" s="37"/>
      <c r="QQS2947" s="35"/>
      <c r="QQT2947" s="36"/>
      <c r="QQU2947" s="36"/>
      <c r="QQV2947" s="36"/>
      <c r="QQW2947" s="36"/>
      <c r="QQX2947" s="36"/>
      <c r="QQY2947" s="36"/>
      <c r="QQZ2947" s="37"/>
      <c r="QRA2947" s="35"/>
      <c r="QRB2947" s="36"/>
      <c r="QRC2947" s="36"/>
      <c r="QRD2947" s="36"/>
      <c r="QRE2947" s="36"/>
      <c r="QRF2947" s="36"/>
      <c r="QRG2947" s="36"/>
      <c r="QRH2947" s="37"/>
      <c r="QRI2947" s="35"/>
      <c r="QRJ2947" s="36"/>
      <c r="QRK2947" s="36"/>
      <c r="QRL2947" s="36"/>
      <c r="QRM2947" s="36"/>
      <c r="QRN2947" s="36"/>
      <c r="QRO2947" s="36"/>
      <c r="QRP2947" s="37"/>
      <c r="QRQ2947" s="35"/>
      <c r="QRR2947" s="36"/>
      <c r="QRS2947" s="36"/>
      <c r="QRT2947" s="36"/>
      <c r="QRU2947" s="36"/>
      <c r="QRV2947" s="36"/>
      <c r="QRW2947" s="36"/>
      <c r="QRX2947" s="37"/>
      <c r="QRY2947" s="35"/>
      <c r="QRZ2947" s="36"/>
      <c r="QSA2947" s="36"/>
      <c r="QSB2947" s="36"/>
      <c r="QSC2947" s="36"/>
      <c r="QSD2947" s="36"/>
      <c r="QSE2947" s="36"/>
      <c r="QSF2947" s="37"/>
      <c r="QSG2947" s="35"/>
      <c r="QSH2947" s="36"/>
      <c r="QSI2947" s="36"/>
      <c r="QSJ2947" s="36"/>
      <c r="QSK2947" s="36"/>
      <c r="QSL2947" s="36"/>
      <c r="QSM2947" s="36"/>
      <c r="QSN2947" s="37"/>
      <c r="QSO2947" s="35"/>
      <c r="QSP2947" s="36"/>
      <c r="QSQ2947" s="36"/>
      <c r="QSR2947" s="36"/>
      <c r="QSS2947" s="36"/>
      <c r="QST2947" s="36"/>
      <c r="QSU2947" s="36"/>
      <c r="QSV2947" s="37"/>
      <c r="QSW2947" s="35"/>
      <c r="QSX2947" s="36"/>
      <c r="QSY2947" s="36"/>
      <c r="QSZ2947" s="36"/>
      <c r="QTA2947" s="36"/>
      <c r="QTB2947" s="36"/>
      <c r="QTC2947" s="36"/>
      <c r="QTD2947" s="37"/>
      <c r="QTE2947" s="35"/>
      <c r="QTF2947" s="36"/>
      <c r="QTG2947" s="36"/>
      <c r="QTH2947" s="36"/>
      <c r="QTI2947" s="36"/>
      <c r="QTJ2947" s="36"/>
      <c r="QTK2947" s="36"/>
      <c r="QTL2947" s="37"/>
      <c r="QTM2947" s="35"/>
      <c r="QTN2947" s="36"/>
      <c r="QTO2947" s="36"/>
      <c r="QTP2947" s="36"/>
      <c r="QTQ2947" s="36"/>
      <c r="QTR2947" s="36"/>
      <c r="QTS2947" s="36"/>
      <c r="QTT2947" s="37"/>
      <c r="QTU2947" s="35"/>
      <c r="QTV2947" s="36"/>
      <c r="QTW2947" s="36"/>
      <c r="QTX2947" s="36"/>
      <c r="QTY2947" s="36"/>
      <c r="QTZ2947" s="36"/>
      <c r="QUA2947" s="36"/>
      <c r="QUB2947" s="37"/>
      <c r="QUC2947" s="35"/>
      <c r="QUD2947" s="36"/>
      <c r="QUE2947" s="36"/>
      <c r="QUF2947" s="36"/>
      <c r="QUG2947" s="36"/>
      <c r="QUH2947" s="36"/>
      <c r="QUI2947" s="36"/>
      <c r="QUJ2947" s="37"/>
      <c r="QUK2947" s="35"/>
      <c r="QUL2947" s="36"/>
      <c r="QUM2947" s="36"/>
      <c r="QUN2947" s="36"/>
      <c r="QUO2947" s="36"/>
      <c r="QUP2947" s="36"/>
      <c r="QUQ2947" s="36"/>
      <c r="QUR2947" s="37"/>
      <c r="QUS2947" s="35"/>
      <c r="QUT2947" s="36"/>
      <c r="QUU2947" s="36"/>
      <c r="QUV2947" s="36"/>
      <c r="QUW2947" s="36"/>
      <c r="QUX2947" s="36"/>
      <c r="QUY2947" s="36"/>
      <c r="QUZ2947" s="37"/>
      <c r="QVA2947" s="35"/>
      <c r="QVB2947" s="36"/>
      <c r="QVC2947" s="36"/>
      <c r="QVD2947" s="36"/>
      <c r="QVE2947" s="36"/>
      <c r="QVF2947" s="36"/>
      <c r="QVG2947" s="36"/>
      <c r="QVH2947" s="37"/>
      <c r="QVI2947" s="35"/>
      <c r="QVJ2947" s="36"/>
      <c r="QVK2947" s="36"/>
      <c r="QVL2947" s="36"/>
      <c r="QVM2947" s="36"/>
      <c r="QVN2947" s="36"/>
      <c r="QVO2947" s="36"/>
      <c r="QVP2947" s="37"/>
      <c r="QVQ2947" s="35"/>
      <c r="QVR2947" s="36"/>
      <c r="QVS2947" s="36"/>
      <c r="QVT2947" s="36"/>
      <c r="QVU2947" s="36"/>
      <c r="QVV2947" s="36"/>
      <c r="QVW2947" s="36"/>
      <c r="QVX2947" s="37"/>
      <c r="QVY2947" s="35"/>
      <c r="QVZ2947" s="36"/>
      <c r="QWA2947" s="36"/>
      <c r="QWB2947" s="36"/>
      <c r="QWC2947" s="36"/>
      <c r="QWD2947" s="36"/>
      <c r="QWE2947" s="36"/>
      <c r="QWF2947" s="37"/>
      <c r="QWG2947" s="35"/>
      <c r="QWH2947" s="36"/>
      <c r="QWI2947" s="36"/>
      <c r="QWJ2947" s="36"/>
      <c r="QWK2947" s="36"/>
      <c r="QWL2947" s="36"/>
      <c r="QWM2947" s="36"/>
      <c r="QWN2947" s="37"/>
      <c r="QWO2947" s="35"/>
      <c r="QWP2947" s="36"/>
      <c r="QWQ2947" s="36"/>
      <c r="QWR2947" s="36"/>
      <c r="QWS2947" s="36"/>
      <c r="QWT2947" s="36"/>
      <c r="QWU2947" s="36"/>
      <c r="QWV2947" s="37"/>
      <c r="QWW2947" s="35"/>
      <c r="QWX2947" s="36"/>
      <c r="QWY2947" s="36"/>
      <c r="QWZ2947" s="36"/>
      <c r="QXA2947" s="36"/>
      <c r="QXB2947" s="36"/>
      <c r="QXC2947" s="36"/>
      <c r="QXD2947" s="37"/>
      <c r="QXE2947" s="35"/>
      <c r="QXF2947" s="36"/>
      <c r="QXG2947" s="36"/>
      <c r="QXH2947" s="36"/>
      <c r="QXI2947" s="36"/>
      <c r="QXJ2947" s="36"/>
      <c r="QXK2947" s="36"/>
      <c r="QXL2947" s="37"/>
      <c r="QXM2947" s="35"/>
      <c r="QXN2947" s="36"/>
      <c r="QXO2947" s="36"/>
      <c r="QXP2947" s="36"/>
      <c r="QXQ2947" s="36"/>
      <c r="QXR2947" s="36"/>
      <c r="QXS2947" s="36"/>
      <c r="QXT2947" s="37"/>
      <c r="QXU2947" s="35"/>
      <c r="QXV2947" s="36"/>
      <c r="QXW2947" s="36"/>
      <c r="QXX2947" s="36"/>
      <c r="QXY2947" s="36"/>
      <c r="QXZ2947" s="36"/>
      <c r="QYA2947" s="36"/>
      <c r="QYB2947" s="37"/>
      <c r="QYC2947" s="35"/>
      <c r="QYD2947" s="36"/>
      <c r="QYE2947" s="36"/>
      <c r="QYF2947" s="36"/>
      <c r="QYG2947" s="36"/>
      <c r="QYH2947" s="36"/>
      <c r="QYI2947" s="36"/>
      <c r="QYJ2947" s="37"/>
      <c r="QYK2947" s="35"/>
      <c r="QYL2947" s="36"/>
      <c r="QYM2947" s="36"/>
      <c r="QYN2947" s="36"/>
      <c r="QYO2947" s="36"/>
      <c r="QYP2947" s="36"/>
      <c r="QYQ2947" s="36"/>
      <c r="QYR2947" s="37"/>
      <c r="QYS2947" s="35"/>
      <c r="QYT2947" s="36"/>
      <c r="QYU2947" s="36"/>
      <c r="QYV2947" s="36"/>
      <c r="QYW2947" s="36"/>
      <c r="QYX2947" s="36"/>
      <c r="QYY2947" s="36"/>
      <c r="QYZ2947" s="37"/>
      <c r="QZA2947" s="35"/>
      <c r="QZB2947" s="36"/>
      <c r="QZC2947" s="36"/>
      <c r="QZD2947" s="36"/>
      <c r="QZE2947" s="36"/>
      <c r="QZF2947" s="36"/>
      <c r="QZG2947" s="36"/>
      <c r="QZH2947" s="37"/>
      <c r="QZI2947" s="35"/>
      <c r="QZJ2947" s="36"/>
      <c r="QZK2947" s="36"/>
      <c r="QZL2947" s="36"/>
      <c r="QZM2947" s="36"/>
      <c r="QZN2947" s="36"/>
      <c r="QZO2947" s="36"/>
      <c r="QZP2947" s="37"/>
      <c r="QZQ2947" s="35"/>
      <c r="QZR2947" s="36"/>
      <c r="QZS2947" s="36"/>
      <c r="QZT2947" s="36"/>
      <c r="QZU2947" s="36"/>
      <c r="QZV2947" s="36"/>
      <c r="QZW2947" s="36"/>
      <c r="QZX2947" s="37"/>
      <c r="QZY2947" s="35"/>
      <c r="QZZ2947" s="36"/>
      <c r="RAA2947" s="36"/>
      <c r="RAB2947" s="36"/>
      <c r="RAC2947" s="36"/>
      <c r="RAD2947" s="36"/>
      <c r="RAE2947" s="36"/>
      <c r="RAF2947" s="37"/>
      <c r="RAG2947" s="35"/>
      <c r="RAH2947" s="36"/>
      <c r="RAI2947" s="36"/>
      <c r="RAJ2947" s="36"/>
      <c r="RAK2947" s="36"/>
      <c r="RAL2947" s="36"/>
      <c r="RAM2947" s="36"/>
      <c r="RAN2947" s="37"/>
      <c r="RAO2947" s="35"/>
      <c r="RAP2947" s="36"/>
      <c r="RAQ2947" s="36"/>
      <c r="RAR2947" s="36"/>
      <c r="RAS2947" s="36"/>
      <c r="RAT2947" s="36"/>
      <c r="RAU2947" s="36"/>
      <c r="RAV2947" s="37"/>
      <c r="RAW2947" s="35"/>
      <c r="RAX2947" s="36"/>
      <c r="RAY2947" s="36"/>
      <c r="RAZ2947" s="36"/>
      <c r="RBA2947" s="36"/>
      <c r="RBB2947" s="36"/>
      <c r="RBC2947" s="36"/>
      <c r="RBD2947" s="37"/>
      <c r="RBE2947" s="35"/>
      <c r="RBF2947" s="36"/>
      <c r="RBG2947" s="36"/>
      <c r="RBH2947" s="36"/>
      <c r="RBI2947" s="36"/>
      <c r="RBJ2947" s="36"/>
      <c r="RBK2947" s="36"/>
      <c r="RBL2947" s="37"/>
      <c r="RBM2947" s="35"/>
      <c r="RBN2947" s="36"/>
      <c r="RBO2947" s="36"/>
      <c r="RBP2947" s="36"/>
      <c r="RBQ2947" s="36"/>
      <c r="RBR2947" s="36"/>
      <c r="RBS2947" s="36"/>
      <c r="RBT2947" s="37"/>
      <c r="RBU2947" s="35"/>
      <c r="RBV2947" s="36"/>
      <c r="RBW2947" s="36"/>
      <c r="RBX2947" s="36"/>
      <c r="RBY2947" s="36"/>
      <c r="RBZ2947" s="36"/>
      <c r="RCA2947" s="36"/>
      <c r="RCB2947" s="37"/>
      <c r="RCC2947" s="35"/>
      <c r="RCD2947" s="36"/>
      <c r="RCE2947" s="36"/>
      <c r="RCF2947" s="36"/>
      <c r="RCG2947" s="36"/>
      <c r="RCH2947" s="36"/>
      <c r="RCI2947" s="36"/>
      <c r="RCJ2947" s="37"/>
      <c r="RCK2947" s="35"/>
      <c r="RCL2947" s="36"/>
      <c r="RCM2947" s="36"/>
      <c r="RCN2947" s="36"/>
      <c r="RCO2947" s="36"/>
      <c r="RCP2947" s="36"/>
      <c r="RCQ2947" s="36"/>
      <c r="RCR2947" s="37"/>
      <c r="RCS2947" s="35"/>
      <c r="RCT2947" s="36"/>
      <c r="RCU2947" s="36"/>
      <c r="RCV2947" s="36"/>
      <c r="RCW2947" s="36"/>
      <c r="RCX2947" s="36"/>
      <c r="RCY2947" s="36"/>
      <c r="RCZ2947" s="37"/>
      <c r="RDA2947" s="35"/>
      <c r="RDB2947" s="36"/>
      <c r="RDC2947" s="36"/>
      <c r="RDD2947" s="36"/>
      <c r="RDE2947" s="36"/>
      <c r="RDF2947" s="36"/>
      <c r="RDG2947" s="36"/>
      <c r="RDH2947" s="37"/>
      <c r="RDI2947" s="35"/>
      <c r="RDJ2947" s="36"/>
      <c r="RDK2947" s="36"/>
      <c r="RDL2947" s="36"/>
      <c r="RDM2947" s="36"/>
      <c r="RDN2947" s="36"/>
      <c r="RDO2947" s="36"/>
      <c r="RDP2947" s="37"/>
      <c r="RDQ2947" s="35"/>
      <c r="RDR2947" s="36"/>
      <c r="RDS2947" s="36"/>
      <c r="RDT2947" s="36"/>
      <c r="RDU2947" s="36"/>
      <c r="RDV2947" s="36"/>
      <c r="RDW2947" s="36"/>
      <c r="RDX2947" s="37"/>
      <c r="RDY2947" s="35"/>
      <c r="RDZ2947" s="36"/>
      <c r="REA2947" s="36"/>
      <c r="REB2947" s="36"/>
      <c r="REC2947" s="36"/>
      <c r="RED2947" s="36"/>
      <c r="REE2947" s="36"/>
      <c r="REF2947" s="37"/>
      <c r="REG2947" s="35"/>
      <c r="REH2947" s="36"/>
      <c r="REI2947" s="36"/>
      <c r="REJ2947" s="36"/>
      <c r="REK2947" s="36"/>
      <c r="REL2947" s="36"/>
      <c r="REM2947" s="36"/>
      <c r="REN2947" s="37"/>
      <c r="REO2947" s="35"/>
      <c r="REP2947" s="36"/>
      <c r="REQ2947" s="36"/>
      <c r="RER2947" s="36"/>
      <c r="RES2947" s="36"/>
      <c r="RET2947" s="36"/>
      <c r="REU2947" s="36"/>
      <c r="REV2947" s="37"/>
      <c r="REW2947" s="35"/>
      <c r="REX2947" s="36"/>
      <c r="REY2947" s="36"/>
      <c r="REZ2947" s="36"/>
      <c r="RFA2947" s="36"/>
      <c r="RFB2947" s="36"/>
      <c r="RFC2947" s="36"/>
      <c r="RFD2947" s="37"/>
      <c r="RFE2947" s="35"/>
      <c r="RFF2947" s="36"/>
      <c r="RFG2947" s="36"/>
      <c r="RFH2947" s="36"/>
      <c r="RFI2947" s="36"/>
      <c r="RFJ2947" s="36"/>
      <c r="RFK2947" s="36"/>
      <c r="RFL2947" s="37"/>
      <c r="RFM2947" s="35"/>
      <c r="RFN2947" s="36"/>
      <c r="RFO2947" s="36"/>
      <c r="RFP2947" s="36"/>
      <c r="RFQ2947" s="36"/>
      <c r="RFR2947" s="36"/>
      <c r="RFS2947" s="36"/>
      <c r="RFT2947" s="37"/>
      <c r="RFU2947" s="35"/>
      <c r="RFV2947" s="36"/>
      <c r="RFW2947" s="36"/>
      <c r="RFX2947" s="36"/>
      <c r="RFY2947" s="36"/>
      <c r="RFZ2947" s="36"/>
      <c r="RGA2947" s="36"/>
      <c r="RGB2947" s="37"/>
      <c r="RGC2947" s="35"/>
      <c r="RGD2947" s="36"/>
      <c r="RGE2947" s="36"/>
      <c r="RGF2947" s="36"/>
      <c r="RGG2947" s="36"/>
      <c r="RGH2947" s="36"/>
      <c r="RGI2947" s="36"/>
      <c r="RGJ2947" s="37"/>
      <c r="RGK2947" s="35"/>
      <c r="RGL2947" s="36"/>
      <c r="RGM2947" s="36"/>
      <c r="RGN2947" s="36"/>
      <c r="RGO2947" s="36"/>
      <c r="RGP2947" s="36"/>
      <c r="RGQ2947" s="36"/>
      <c r="RGR2947" s="37"/>
      <c r="RGS2947" s="35"/>
      <c r="RGT2947" s="36"/>
      <c r="RGU2947" s="36"/>
      <c r="RGV2947" s="36"/>
      <c r="RGW2947" s="36"/>
      <c r="RGX2947" s="36"/>
      <c r="RGY2947" s="36"/>
      <c r="RGZ2947" s="37"/>
      <c r="RHA2947" s="35"/>
      <c r="RHB2947" s="36"/>
      <c r="RHC2947" s="36"/>
      <c r="RHD2947" s="36"/>
      <c r="RHE2947" s="36"/>
      <c r="RHF2947" s="36"/>
      <c r="RHG2947" s="36"/>
      <c r="RHH2947" s="37"/>
      <c r="RHI2947" s="35"/>
      <c r="RHJ2947" s="36"/>
      <c r="RHK2947" s="36"/>
      <c r="RHL2947" s="36"/>
      <c r="RHM2947" s="36"/>
      <c r="RHN2947" s="36"/>
      <c r="RHO2947" s="36"/>
      <c r="RHP2947" s="37"/>
      <c r="RHQ2947" s="35"/>
      <c r="RHR2947" s="36"/>
      <c r="RHS2947" s="36"/>
      <c r="RHT2947" s="36"/>
      <c r="RHU2947" s="36"/>
      <c r="RHV2947" s="36"/>
      <c r="RHW2947" s="36"/>
      <c r="RHX2947" s="37"/>
      <c r="RHY2947" s="35"/>
      <c r="RHZ2947" s="36"/>
      <c r="RIA2947" s="36"/>
      <c r="RIB2947" s="36"/>
      <c r="RIC2947" s="36"/>
      <c r="RID2947" s="36"/>
      <c r="RIE2947" s="36"/>
      <c r="RIF2947" s="37"/>
      <c r="RIG2947" s="35"/>
      <c r="RIH2947" s="36"/>
      <c r="RII2947" s="36"/>
      <c r="RIJ2947" s="36"/>
      <c r="RIK2947" s="36"/>
      <c r="RIL2947" s="36"/>
      <c r="RIM2947" s="36"/>
      <c r="RIN2947" s="37"/>
      <c r="RIO2947" s="35"/>
      <c r="RIP2947" s="36"/>
      <c r="RIQ2947" s="36"/>
      <c r="RIR2947" s="36"/>
      <c r="RIS2947" s="36"/>
      <c r="RIT2947" s="36"/>
      <c r="RIU2947" s="36"/>
      <c r="RIV2947" s="37"/>
      <c r="RIW2947" s="35"/>
      <c r="RIX2947" s="36"/>
      <c r="RIY2947" s="36"/>
      <c r="RIZ2947" s="36"/>
      <c r="RJA2947" s="36"/>
      <c r="RJB2947" s="36"/>
      <c r="RJC2947" s="36"/>
      <c r="RJD2947" s="37"/>
      <c r="RJE2947" s="35"/>
      <c r="RJF2947" s="36"/>
      <c r="RJG2947" s="36"/>
      <c r="RJH2947" s="36"/>
      <c r="RJI2947" s="36"/>
      <c r="RJJ2947" s="36"/>
      <c r="RJK2947" s="36"/>
      <c r="RJL2947" s="37"/>
      <c r="RJM2947" s="35"/>
      <c r="RJN2947" s="36"/>
      <c r="RJO2947" s="36"/>
      <c r="RJP2947" s="36"/>
      <c r="RJQ2947" s="36"/>
      <c r="RJR2947" s="36"/>
      <c r="RJS2947" s="36"/>
      <c r="RJT2947" s="37"/>
      <c r="RJU2947" s="35"/>
      <c r="RJV2947" s="36"/>
      <c r="RJW2947" s="36"/>
      <c r="RJX2947" s="36"/>
      <c r="RJY2947" s="36"/>
      <c r="RJZ2947" s="36"/>
      <c r="RKA2947" s="36"/>
      <c r="RKB2947" s="37"/>
      <c r="RKC2947" s="35"/>
      <c r="RKD2947" s="36"/>
      <c r="RKE2947" s="36"/>
      <c r="RKF2947" s="36"/>
      <c r="RKG2947" s="36"/>
      <c r="RKH2947" s="36"/>
      <c r="RKI2947" s="36"/>
      <c r="RKJ2947" s="37"/>
      <c r="RKK2947" s="35"/>
      <c r="RKL2947" s="36"/>
      <c r="RKM2947" s="36"/>
      <c r="RKN2947" s="36"/>
      <c r="RKO2947" s="36"/>
      <c r="RKP2947" s="36"/>
      <c r="RKQ2947" s="36"/>
      <c r="RKR2947" s="37"/>
      <c r="RKS2947" s="35"/>
      <c r="RKT2947" s="36"/>
      <c r="RKU2947" s="36"/>
      <c r="RKV2947" s="36"/>
      <c r="RKW2947" s="36"/>
      <c r="RKX2947" s="36"/>
      <c r="RKY2947" s="36"/>
      <c r="RKZ2947" s="37"/>
      <c r="RLA2947" s="35"/>
      <c r="RLB2947" s="36"/>
      <c r="RLC2947" s="36"/>
      <c r="RLD2947" s="36"/>
      <c r="RLE2947" s="36"/>
      <c r="RLF2947" s="36"/>
      <c r="RLG2947" s="36"/>
      <c r="RLH2947" s="37"/>
      <c r="RLI2947" s="35"/>
      <c r="RLJ2947" s="36"/>
      <c r="RLK2947" s="36"/>
      <c r="RLL2947" s="36"/>
      <c r="RLM2947" s="36"/>
      <c r="RLN2947" s="36"/>
      <c r="RLO2947" s="36"/>
      <c r="RLP2947" s="37"/>
      <c r="RLQ2947" s="35"/>
      <c r="RLR2947" s="36"/>
      <c r="RLS2947" s="36"/>
      <c r="RLT2947" s="36"/>
      <c r="RLU2947" s="36"/>
      <c r="RLV2947" s="36"/>
      <c r="RLW2947" s="36"/>
      <c r="RLX2947" s="37"/>
      <c r="RLY2947" s="35"/>
      <c r="RLZ2947" s="36"/>
      <c r="RMA2947" s="36"/>
      <c r="RMB2947" s="36"/>
      <c r="RMC2947" s="36"/>
      <c r="RMD2947" s="36"/>
      <c r="RME2947" s="36"/>
      <c r="RMF2947" s="37"/>
      <c r="RMG2947" s="35"/>
      <c r="RMH2947" s="36"/>
      <c r="RMI2947" s="36"/>
      <c r="RMJ2947" s="36"/>
      <c r="RMK2947" s="36"/>
      <c r="RML2947" s="36"/>
      <c r="RMM2947" s="36"/>
      <c r="RMN2947" s="37"/>
      <c r="RMO2947" s="35"/>
      <c r="RMP2947" s="36"/>
      <c r="RMQ2947" s="36"/>
      <c r="RMR2947" s="36"/>
      <c r="RMS2947" s="36"/>
      <c r="RMT2947" s="36"/>
      <c r="RMU2947" s="36"/>
      <c r="RMV2947" s="37"/>
      <c r="RMW2947" s="35"/>
      <c r="RMX2947" s="36"/>
      <c r="RMY2947" s="36"/>
      <c r="RMZ2947" s="36"/>
      <c r="RNA2947" s="36"/>
      <c r="RNB2947" s="36"/>
      <c r="RNC2947" s="36"/>
      <c r="RND2947" s="37"/>
      <c r="RNE2947" s="35"/>
      <c r="RNF2947" s="36"/>
      <c r="RNG2947" s="36"/>
      <c r="RNH2947" s="36"/>
      <c r="RNI2947" s="36"/>
      <c r="RNJ2947" s="36"/>
      <c r="RNK2947" s="36"/>
      <c r="RNL2947" s="37"/>
      <c r="RNM2947" s="35"/>
      <c r="RNN2947" s="36"/>
      <c r="RNO2947" s="36"/>
      <c r="RNP2947" s="36"/>
      <c r="RNQ2947" s="36"/>
      <c r="RNR2947" s="36"/>
      <c r="RNS2947" s="36"/>
      <c r="RNT2947" s="37"/>
      <c r="RNU2947" s="35"/>
      <c r="RNV2947" s="36"/>
      <c r="RNW2947" s="36"/>
      <c r="RNX2947" s="36"/>
      <c r="RNY2947" s="36"/>
      <c r="RNZ2947" s="36"/>
      <c r="ROA2947" s="36"/>
      <c r="ROB2947" s="37"/>
      <c r="ROC2947" s="35"/>
      <c r="ROD2947" s="36"/>
      <c r="ROE2947" s="36"/>
      <c r="ROF2947" s="36"/>
      <c r="ROG2947" s="36"/>
      <c r="ROH2947" s="36"/>
      <c r="ROI2947" s="36"/>
      <c r="ROJ2947" s="37"/>
      <c r="ROK2947" s="35"/>
      <c r="ROL2947" s="36"/>
      <c r="ROM2947" s="36"/>
      <c r="RON2947" s="36"/>
      <c r="ROO2947" s="36"/>
      <c r="ROP2947" s="36"/>
      <c r="ROQ2947" s="36"/>
      <c r="ROR2947" s="37"/>
      <c r="ROS2947" s="35"/>
      <c r="ROT2947" s="36"/>
      <c r="ROU2947" s="36"/>
      <c r="ROV2947" s="36"/>
      <c r="ROW2947" s="36"/>
      <c r="ROX2947" s="36"/>
      <c r="ROY2947" s="36"/>
      <c r="ROZ2947" s="37"/>
      <c r="RPA2947" s="35"/>
      <c r="RPB2947" s="36"/>
      <c r="RPC2947" s="36"/>
      <c r="RPD2947" s="36"/>
      <c r="RPE2947" s="36"/>
      <c r="RPF2947" s="36"/>
      <c r="RPG2947" s="36"/>
      <c r="RPH2947" s="37"/>
      <c r="RPI2947" s="35"/>
      <c r="RPJ2947" s="36"/>
      <c r="RPK2947" s="36"/>
      <c r="RPL2947" s="36"/>
      <c r="RPM2947" s="36"/>
      <c r="RPN2947" s="36"/>
      <c r="RPO2947" s="36"/>
      <c r="RPP2947" s="37"/>
      <c r="RPQ2947" s="35"/>
      <c r="RPR2947" s="36"/>
      <c r="RPS2947" s="36"/>
      <c r="RPT2947" s="36"/>
      <c r="RPU2947" s="36"/>
      <c r="RPV2947" s="36"/>
      <c r="RPW2947" s="36"/>
      <c r="RPX2947" s="37"/>
      <c r="RPY2947" s="35"/>
      <c r="RPZ2947" s="36"/>
      <c r="RQA2947" s="36"/>
      <c r="RQB2947" s="36"/>
      <c r="RQC2947" s="36"/>
      <c r="RQD2947" s="36"/>
      <c r="RQE2947" s="36"/>
      <c r="RQF2947" s="37"/>
      <c r="RQG2947" s="35"/>
      <c r="RQH2947" s="36"/>
      <c r="RQI2947" s="36"/>
      <c r="RQJ2947" s="36"/>
      <c r="RQK2947" s="36"/>
      <c r="RQL2947" s="36"/>
      <c r="RQM2947" s="36"/>
      <c r="RQN2947" s="37"/>
      <c r="RQO2947" s="35"/>
      <c r="RQP2947" s="36"/>
      <c r="RQQ2947" s="36"/>
      <c r="RQR2947" s="36"/>
      <c r="RQS2947" s="36"/>
      <c r="RQT2947" s="36"/>
      <c r="RQU2947" s="36"/>
      <c r="RQV2947" s="37"/>
      <c r="RQW2947" s="35"/>
      <c r="RQX2947" s="36"/>
      <c r="RQY2947" s="36"/>
      <c r="RQZ2947" s="36"/>
      <c r="RRA2947" s="36"/>
      <c r="RRB2947" s="36"/>
      <c r="RRC2947" s="36"/>
      <c r="RRD2947" s="37"/>
      <c r="RRE2947" s="35"/>
      <c r="RRF2947" s="36"/>
      <c r="RRG2947" s="36"/>
      <c r="RRH2947" s="36"/>
      <c r="RRI2947" s="36"/>
      <c r="RRJ2947" s="36"/>
      <c r="RRK2947" s="36"/>
      <c r="RRL2947" s="37"/>
      <c r="RRM2947" s="35"/>
      <c r="RRN2947" s="36"/>
      <c r="RRO2947" s="36"/>
      <c r="RRP2947" s="36"/>
      <c r="RRQ2947" s="36"/>
      <c r="RRR2947" s="36"/>
      <c r="RRS2947" s="36"/>
      <c r="RRT2947" s="37"/>
      <c r="RRU2947" s="35"/>
      <c r="RRV2947" s="36"/>
      <c r="RRW2947" s="36"/>
      <c r="RRX2947" s="36"/>
      <c r="RRY2947" s="36"/>
      <c r="RRZ2947" s="36"/>
      <c r="RSA2947" s="36"/>
      <c r="RSB2947" s="37"/>
      <c r="RSC2947" s="35"/>
      <c r="RSD2947" s="36"/>
      <c r="RSE2947" s="36"/>
      <c r="RSF2947" s="36"/>
      <c r="RSG2947" s="36"/>
      <c r="RSH2947" s="36"/>
      <c r="RSI2947" s="36"/>
      <c r="RSJ2947" s="37"/>
      <c r="RSK2947" s="35"/>
      <c r="RSL2947" s="36"/>
      <c r="RSM2947" s="36"/>
      <c r="RSN2947" s="36"/>
      <c r="RSO2947" s="36"/>
      <c r="RSP2947" s="36"/>
      <c r="RSQ2947" s="36"/>
      <c r="RSR2947" s="37"/>
      <c r="RSS2947" s="35"/>
      <c r="RST2947" s="36"/>
      <c r="RSU2947" s="36"/>
      <c r="RSV2947" s="36"/>
      <c r="RSW2947" s="36"/>
      <c r="RSX2947" s="36"/>
      <c r="RSY2947" s="36"/>
      <c r="RSZ2947" s="37"/>
      <c r="RTA2947" s="35"/>
      <c r="RTB2947" s="36"/>
      <c r="RTC2947" s="36"/>
      <c r="RTD2947" s="36"/>
      <c r="RTE2947" s="36"/>
      <c r="RTF2947" s="36"/>
      <c r="RTG2947" s="36"/>
      <c r="RTH2947" s="37"/>
      <c r="RTI2947" s="35"/>
      <c r="RTJ2947" s="36"/>
      <c r="RTK2947" s="36"/>
      <c r="RTL2947" s="36"/>
      <c r="RTM2947" s="36"/>
      <c r="RTN2947" s="36"/>
      <c r="RTO2947" s="36"/>
      <c r="RTP2947" s="37"/>
      <c r="RTQ2947" s="35"/>
      <c r="RTR2947" s="36"/>
      <c r="RTS2947" s="36"/>
      <c r="RTT2947" s="36"/>
      <c r="RTU2947" s="36"/>
      <c r="RTV2947" s="36"/>
      <c r="RTW2947" s="36"/>
      <c r="RTX2947" s="37"/>
      <c r="RTY2947" s="35"/>
      <c r="RTZ2947" s="36"/>
      <c r="RUA2947" s="36"/>
      <c r="RUB2947" s="36"/>
      <c r="RUC2947" s="36"/>
      <c r="RUD2947" s="36"/>
      <c r="RUE2947" s="36"/>
      <c r="RUF2947" s="37"/>
      <c r="RUG2947" s="35"/>
      <c r="RUH2947" s="36"/>
      <c r="RUI2947" s="36"/>
      <c r="RUJ2947" s="36"/>
      <c r="RUK2947" s="36"/>
      <c r="RUL2947" s="36"/>
      <c r="RUM2947" s="36"/>
      <c r="RUN2947" s="37"/>
      <c r="RUO2947" s="35"/>
      <c r="RUP2947" s="36"/>
      <c r="RUQ2947" s="36"/>
      <c r="RUR2947" s="36"/>
      <c r="RUS2947" s="36"/>
      <c r="RUT2947" s="36"/>
      <c r="RUU2947" s="36"/>
      <c r="RUV2947" s="37"/>
      <c r="RUW2947" s="35"/>
      <c r="RUX2947" s="36"/>
      <c r="RUY2947" s="36"/>
      <c r="RUZ2947" s="36"/>
      <c r="RVA2947" s="36"/>
      <c r="RVB2947" s="36"/>
      <c r="RVC2947" s="36"/>
      <c r="RVD2947" s="37"/>
      <c r="RVE2947" s="35"/>
      <c r="RVF2947" s="36"/>
      <c r="RVG2947" s="36"/>
      <c r="RVH2947" s="36"/>
      <c r="RVI2947" s="36"/>
      <c r="RVJ2947" s="36"/>
      <c r="RVK2947" s="36"/>
      <c r="RVL2947" s="37"/>
      <c r="RVM2947" s="35"/>
      <c r="RVN2947" s="36"/>
      <c r="RVO2947" s="36"/>
      <c r="RVP2947" s="36"/>
      <c r="RVQ2947" s="36"/>
      <c r="RVR2947" s="36"/>
      <c r="RVS2947" s="36"/>
      <c r="RVT2947" s="37"/>
      <c r="RVU2947" s="35"/>
      <c r="RVV2947" s="36"/>
      <c r="RVW2947" s="36"/>
      <c r="RVX2947" s="36"/>
      <c r="RVY2947" s="36"/>
      <c r="RVZ2947" s="36"/>
      <c r="RWA2947" s="36"/>
      <c r="RWB2947" s="37"/>
      <c r="RWC2947" s="35"/>
      <c r="RWD2947" s="36"/>
      <c r="RWE2947" s="36"/>
      <c r="RWF2947" s="36"/>
      <c r="RWG2947" s="36"/>
      <c r="RWH2947" s="36"/>
      <c r="RWI2947" s="36"/>
      <c r="RWJ2947" s="37"/>
      <c r="RWK2947" s="35"/>
      <c r="RWL2947" s="36"/>
      <c r="RWM2947" s="36"/>
      <c r="RWN2947" s="36"/>
      <c r="RWO2947" s="36"/>
      <c r="RWP2947" s="36"/>
      <c r="RWQ2947" s="36"/>
      <c r="RWR2947" s="37"/>
      <c r="RWS2947" s="35"/>
      <c r="RWT2947" s="36"/>
      <c r="RWU2947" s="36"/>
      <c r="RWV2947" s="36"/>
      <c r="RWW2947" s="36"/>
      <c r="RWX2947" s="36"/>
      <c r="RWY2947" s="36"/>
      <c r="RWZ2947" s="37"/>
      <c r="RXA2947" s="35"/>
      <c r="RXB2947" s="36"/>
      <c r="RXC2947" s="36"/>
      <c r="RXD2947" s="36"/>
      <c r="RXE2947" s="36"/>
      <c r="RXF2947" s="36"/>
      <c r="RXG2947" s="36"/>
      <c r="RXH2947" s="37"/>
      <c r="RXI2947" s="35"/>
      <c r="RXJ2947" s="36"/>
      <c r="RXK2947" s="36"/>
      <c r="RXL2947" s="36"/>
      <c r="RXM2947" s="36"/>
      <c r="RXN2947" s="36"/>
      <c r="RXO2947" s="36"/>
      <c r="RXP2947" s="37"/>
      <c r="RXQ2947" s="35"/>
      <c r="RXR2947" s="36"/>
      <c r="RXS2947" s="36"/>
      <c r="RXT2947" s="36"/>
      <c r="RXU2947" s="36"/>
      <c r="RXV2947" s="36"/>
      <c r="RXW2947" s="36"/>
      <c r="RXX2947" s="37"/>
      <c r="RXY2947" s="35"/>
      <c r="RXZ2947" s="36"/>
      <c r="RYA2947" s="36"/>
      <c r="RYB2947" s="36"/>
      <c r="RYC2947" s="36"/>
      <c r="RYD2947" s="36"/>
      <c r="RYE2947" s="36"/>
      <c r="RYF2947" s="37"/>
      <c r="RYG2947" s="35"/>
      <c r="RYH2947" s="36"/>
      <c r="RYI2947" s="36"/>
      <c r="RYJ2947" s="36"/>
      <c r="RYK2947" s="36"/>
      <c r="RYL2947" s="36"/>
      <c r="RYM2947" s="36"/>
      <c r="RYN2947" s="37"/>
      <c r="RYO2947" s="35"/>
      <c r="RYP2947" s="36"/>
      <c r="RYQ2947" s="36"/>
      <c r="RYR2947" s="36"/>
      <c r="RYS2947" s="36"/>
      <c r="RYT2947" s="36"/>
      <c r="RYU2947" s="36"/>
      <c r="RYV2947" s="37"/>
      <c r="RYW2947" s="35"/>
      <c r="RYX2947" s="36"/>
      <c r="RYY2947" s="36"/>
      <c r="RYZ2947" s="36"/>
      <c r="RZA2947" s="36"/>
      <c r="RZB2947" s="36"/>
      <c r="RZC2947" s="36"/>
      <c r="RZD2947" s="37"/>
      <c r="RZE2947" s="35"/>
      <c r="RZF2947" s="36"/>
      <c r="RZG2947" s="36"/>
      <c r="RZH2947" s="36"/>
      <c r="RZI2947" s="36"/>
      <c r="RZJ2947" s="36"/>
      <c r="RZK2947" s="36"/>
      <c r="RZL2947" s="37"/>
      <c r="RZM2947" s="35"/>
      <c r="RZN2947" s="36"/>
      <c r="RZO2947" s="36"/>
      <c r="RZP2947" s="36"/>
      <c r="RZQ2947" s="36"/>
      <c r="RZR2947" s="36"/>
      <c r="RZS2947" s="36"/>
      <c r="RZT2947" s="37"/>
      <c r="RZU2947" s="35"/>
      <c r="RZV2947" s="36"/>
      <c r="RZW2947" s="36"/>
      <c r="RZX2947" s="36"/>
      <c r="RZY2947" s="36"/>
      <c r="RZZ2947" s="36"/>
      <c r="SAA2947" s="36"/>
      <c r="SAB2947" s="37"/>
      <c r="SAC2947" s="35"/>
      <c r="SAD2947" s="36"/>
      <c r="SAE2947" s="36"/>
      <c r="SAF2947" s="36"/>
      <c r="SAG2947" s="36"/>
      <c r="SAH2947" s="36"/>
      <c r="SAI2947" s="36"/>
      <c r="SAJ2947" s="37"/>
      <c r="SAK2947" s="35"/>
      <c r="SAL2947" s="36"/>
      <c r="SAM2947" s="36"/>
      <c r="SAN2947" s="36"/>
      <c r="SAO2947" s="36"/>
      <c r="SAP2947" s="36"/>
      <c r="SAQ2947" s="36"/>
      <c r="SAR2947" s="37"/>
      <c r="SAS2947" s="35"/>
      <c r="SAT2947" s="36"/>
      <c r="SAU2947" s="36"/>
      <c r="SAV2947" s="36"/>
      <c r="SAW2947" s="36"/>
      <c r="SAX2947" s="36"/>
      <c r="SAY2947" s="36"/>
      <c r="SAZ2947" s="37"/>
      <c r="SBA2947" s="35"/>
      <c r="SBB2947" s="36"/>
      <c r="SBC2947" s="36"/>
      <c r="SBD2947" s="36"/>
      <c r="SBE2947" s="36"/>
      <c r="SBF2947" s="36"/>
      <c r="SBG2947" s="36"/>
      <c r="SBH2947" s="37"/>
      <c r="SBI2947" s="35"/>
      <c r="SBJ2947" s="36"/>
      <c r="SBK2947" s="36"/>
      <c r="SBL2947" s="36"/>
      <c r="SBM2947" s="36"/>
      <c r="SBN2947" s="36"/>
      <c r="SBO2947" s="36"/>
      <c r="SBP2947" s="37"/>
      <c r="SBQ2947" s="35"/>
      <c r="SBR2947" s="36"/>
      <c r="SBS2947" s="36"/>
      <c r="SBT2947" s="36"/>
      <c r="SBU2947" s="36"/>
      <c r="SBV2947" s="36"/>
      <c r="SBW2947" s="36"/>
      <c r="SBX2947" s="37"/>
      <c r="SBY2947" s="35"/>
      <c r="SBZ2947" s="36"/>
      <c r="SCA2947" s="36"/>
      <c r="SCB2947" s="36"/>
      <c r="SCC2947" s="36"/>
      <c r="SCD2947" s="36"/>
      <c r="SCE2947" s="36"/>
      <c r="SCF2947" s="37"/>
      <c r="SCG2947" s="35"/>
      <c r="SCH2947" s="36"/>
      <c r="SCI2947" s="36"/>
      <c r="SCJ2947" s="36"/>
      <c r="SCK2947" s="36"/>
      <c r="SCL2947" s="36"/>
      <c r="SCM2947" s="36"/>
      <c r="SCN2947" s="37"/>
      <c r="SCO2947" s="35"/>
      <c r="SCP2947" s="36"/>
      <c r="SCQ2947" s="36"/>
      <c r="SCR2947" s="36"/>
      <c r="SCS2947" s="36"/>
      <c r="SCT2947" s="36"/>
      <c r="SCU2947" s="36"/>
      <c r="SCV2947" s="37"/>
      <c r="SCW2947" s="35"/>
      <c r="SCX2947" s="36"/>
      <c r="SCY2947" s="36"/>
      <c r="SCZ2947" s="36"/>
      <c r="SDA2947" s="36"/>
      <c r="SDB2947" s="36"/>
      <c r="SDC2947" s="36"/>
      <c r="SDD2947" s="37"/>
      <c r="SDE2947" s="35"/>
      <c r="SDF2947" s="36"/>
      <c r="SDG2947" s="36"/>
      <c r="SDH2947" s="36"/>
      <c r="SDI2947" s="36"/>
      <c r="SDJ2947" s="36"/>
      <c r="SDK2947" s="36"/>
      <c r="SDL2947" s="37"/>
      <c r="SDM2947" s="35"/>
      <c r="SDN2947" s="36"/>
      <c r="SDO2947" s="36"/>
      <c r="SDP2947" s="36"/>
      <c r="SDQ2947" s="36"/>
      <c r="SDR2947" s="36"/>
      <c r="SDS2947" s="36"/>
      <c r="SDT2947" s="37"/>
      <c r="SDU2947" s="35"/>
      <c r="SDV2947" s="36"/>
      <c r="SDW2947" s="36"/>
      <c r="SDX2947" s="36"/>
      <c r="SDY2947" s="36"/>
      <c r="SDZ2947" s="36"/>
      <c r="SEA2947" s="36"/>
      <c r="SEB2947" s="37"/>
      <c r="SEC2947" s="35"/>
      <c r="SED2947" s="36"/>
      <c r="SEE2947" s="36"/>
      <c r="SEF2947" s="36"/>
      <c r="SEG2947" s="36"/>
      <c r="SEH2947" s="36"/>
      <c r="SEI2947" s="36"/>
      <c r="SEJ2947" s="37"/>
      <c r="SEK2947" s="35"/>
      <c r="SEL2947" s="36"/>
      <c r="SEM2947" s="36"/>
      <c r="SEN2947" s="36"/>
      <c r="SEO2947" s="36"/>
      <c r="SEP2947" s="36"/>
      <c r="SEQ2947" s="36"/>
      <c r="SER2947" s="37"/>
      <c r="SES2947" s="35"/>
      <c r="SET2947" s="36"/>
      <c r="SEU2947" s="36"/>
      <c r="SEV2947" s="36"/>
      <c r="SEW2947" s="36"/>
      <c r="SEX2947" s="36"/>
      <c r="SEY2947" s="36"/>
      <c r="SEZ2947" s="37"/>
      <c r="SFA2947" s="35"/>
      <c r="SFB2947" s="36"/>
      <c r="SFC2947" s="36"/>
      <c r="SFD2947" s="36"/>
      <c r="SFE2947" s="36"/>
      <c r="SFF2947" s="36"/>
      <c r="SFG2947" s="36"/>
      <c r="SFH2947" s="37"/>
      <c r="SFI2947" s="35"/>
      <c r="SFJ2947" s="36"/>
      <c r="SFK2947" s="36"/>
      <c r="SFL2947" s="36"/>
      <c r="SFM2947" s="36"/>
      <c r="SFN2947" s="36"/>
      <c r="SFO2947" s="36"/>
      <c r="SFP2947" s="37"/>
      <c r="SFQ2947" s="35"/>
      <c r="SFR2947" s="36"/>
      <c r="SFS2947" s="36"/>
      <c r="SFT2947" s="36"/>
      <c r="SFU2947" s="36"/>
      <c r="SFV2947" s="36"/>
      <c r="SFW2947" s="36"/>
      <c r="SFX2947" s="37"/>
      <c r="SFY2947" s="35"/>
      <c r="SFZ2947" s="36"/>
      <c r="SGA2947" s="36"/>
      <c r="SGB2947" s="36"/>
      <c r="SGC2947" s="36"/>
      <c r="SGD2947" s="36"/>
      <c r="SGE2947" s="36"/>
      <c r="SGF2947" s="37"/>
      <c r="SGG2947" s="35"/>
      <c r="SGH2947" s="36"/>
      <c r="SGI2947" s="36"/>
      <c r="SGJ2947" s="36"/>
      <c r="SGK2947" s="36"/>
      <c r="SGL2947" s="36"/>
      <c r="SGM2947" s="36"/>
      <c r="SGN2947" s="37"/>
      <c r="SGO2947" s="35"/>
      <c r="SGP2947" s="36"/>
      <c r="SGQ2947" s="36"/>
      <c r="SGR2947" s="36"/>
      <c r="SGS2947" s="36"/>
      <c r="SGT2947" s="36"/>
      <c r="SGU2947" s="36"/>
      <c r="SGV2947" s="37"/>
      <c r="SGW2947" s="35"/>
      <c r="SGX2947" s="36"/>
      <c r="SGY2947" s="36"/>
      <c r="SGZ2947" s="36"/>
      <c r="SHA2947" s="36"/>
      <c r="SHB2947" s="36"/>
      <c r="SHC2947" s="36"/>
      <c r="SHD2947" s="37"/>
      <c r="SHE2947" s="35"/>
      <c r="SHF2947" s="36"/>
      <c r="SHG2947" s="36"/>
      <c r="SHH2947" s="36"/>
      <c r="SHI2947" s="36"/>
      <c r="SHJ2947" s="36"/>
      <c r="SHK2947" s="36"/>
      <c r="SHL2947" s="37"/>
      <c r="SHM2947" s="35"/>
      <c r="SHN2947" s="36"/>
      <c r="SHO2947" s="36"/>
      <c r="SHP2947" s="36"/>
      <c r="SHQ2947" s="36"/>
      <c r="SHR2947" s="36"/>
      <c r="SHS2947" s="36"/>
      <c r="SHT2947" s="37"/>
      <c r="SHU2947" s="35"/>
      <c r="SHV2947" s="36"/>
      <c r="SHW2947" s="36"/>
      <c r="SHX2947" s="36"/>
      <c r="SHY2947" s="36"/>
      <c r="SHZ2947" s="36"/>
      <c r="SIA2947" s="36"/>
      <c r="SIB2947" s="37"/>
      <c r="SIC2947" s="35"/>
      <c r="SID2947" s="36"/>
      <c r="SIE2947" s="36"/>
      <c r="SIF2947" s="36"/>
      <c r="SIG2947" s="36"/>
      <c r="SIH2947" s="36"/>
      <c r="SII2947" s="36"/>
      <c r="SIJ2947" s="37"/>
      <c r="SIK2947" s="35"/>
      <c r="SIL2947" s="36"/>
      <c r="SIM2947" s="36"/>
      <c r="SIN2947" s="36"/>
      <c r="SIO2947" s="36"/>
      <c r="SIP2947" s="36"/>
      <c r="SIQ2947" s="36"/>
      <c r="SIR2947" s="37"/>
      <c r="SIS2947" s="35"/>
      <c r="SIT2947" s="36"/>
      <c r="SIU2947" s="36"/>
      <c r="SIV2947" s="36"/>
      <c r="SIW2947" s="36"/>
      <c r="SIX2947" s="36"/>
      <c r="SIY2947" s="36"/>
      <c r="SIZ2947" s="37"/>
      <c r="SJA2947" s="35"/>
      <c r="SJB2947" s="36"/>
      <c r="SJC2947" s="36"/>
      <c r="SJD2947" s="36"/>
      <c r="SJE2947" s="36"/>
      <c r="SJF2947" s="36"/>
      <c r="SJG2947" s="36"/>
      <c r="SJH2947" s="37"/>
      <c r="SJI2947" s="35"/>
      <c r="SJJ2947" s="36"/>
      <c r="SJK2947" s="36"/>
      <c r="SJL2947" s="36"/>
      <c r="SJM2947" s="36"/>
      <c r="SJN2947" s="36"/>
      <c r="SJO2947" s="36"/>
      <c r="SJP2947" s="37"/>
      <c r="SJQ2947" s="35"/>
      <c r="SJR2947" s="36"/>
      <c r="SJS2947" s="36"/>
      <c r="SJT2947" s="36"/>
      <c r="SJU2947" s="36"/>
      <c r="SJV2947" s="36"/>
      <c r="SJW2947" s="36"/>
      <c r="SJX2947" s="37"/>
      <c r="SJY2947" s="35"/>
      <c r="SJZ2947" s="36"/>
      <c r="SKA2947" s="36"/>
      <c r="SKB2947" s="36"/>
      <c r="SKC2947" s="36"/>
      <c r="SKD2947" s="36"/>
      <c r="SKE2947" s="36"/>
      <c r="SKF2947" s="37"/>
      <c r="SKG2947" s="35"/>
      <c r="SKH2947" s="36"/>
      <c r="SKI2947" s="36"/>
      <c r="SKJ2947" s="36"/>
      <c r="SKK2947" s="36"/>
      <c r="SKL2947" s="36"/>
      <c r="SKM2947" s="36"/>
      <c r="SKN2947" s="37"/>
      <c r="SKO2947" s="35"/>
      <c r="SKP2947" s="36"/>
      <c r="SKQ2947" s="36"/>
      <c r="SKR2947" s="36"/>
      <c r="SKS2947" s="36"/>
      <c r="SKT2947" s="36"/>
      <c r="SKU2947" s="36"/>
      <c r="SKV2947" s="37"/>
      <c r="SKW2947" s="35"/>
      <c r="SKX2947" s="36"/>
      <c r="SKY2947" s="36"/>
      <c r="SKZ2947" s="36"/>
      <c r="SLA2947" s="36"/>
      <c r="SLB2947" s="36"/>
      <c r="SLC2947" s="36"/>
      <c r="SLD2947" s="37"/>
      <c r="SLE2947" s="35"/>
      <c r="SLF2947" s="36"/>
      <c r="SLG2947" s="36"/>
      <c r="SLH2947" s="36"/>
      <c r="SLI2947" s="36"/>
      <c r="SLJ2947" s="36"/>
      <c r="SLK2947" s="36"/>
      <c r="SLL2947" s="37"/>
      <c r="SLM2947" s="35"/>
      <c r="SLN2947" s="36"/>
      <c r="SLO2947" s="36"/>
      <c r="SLP2947" s="36"/>
      <c r="SLQ2947" s="36"/>
      <c r="SLR2947" s="36"/>
      <c r="SLS2947" s="36"/>
      <c r="SLT2947" s="37"/>
      <c r="SLU2947" s="35"/>
      <c r="SLV2947" s="36"/>
      <c r="SLW2947" s="36"/>
      <c r="SLX2947" s="36"/>
      <c r="SLY2947" s="36"/>
      <c r="SLZ2947" s="36"/>
      <c r="SMA2947" s="36"/>
      <c r="SMB2947" s="37"/>
      <c r="SMC2947" s="35"/>
      <c r="SMD2947" s="36"/>
      <c r="SME2947" s="36"/>
      <c r="SMF2947" s="36"/>
      <c r="SMG2947" s="36"/>
      <c r="SMH2947" s="36"/>
      <c r="SMI2947" s="36"/>
      <c r="SMJ2947" s="37"/>
      <c r="SMK2947" s="35"/>
      <c r="SML2947" s="36"/>
      <c r="SMM2947" s="36"/>
      <c r="SMN2947" s="36"/>
      <c r="SMO2947" s="36"/>
      <c r="SMP2947" s="36"/>
      <c r="SMQ2947" s="36"/>
      <c r="SMR2947" s="37"/>
      <c r="SMS2947" s="35"/>
      <c r="SMT2947" s="36"/>
      <c r="SMU2947" s="36"/>
      <c r="SMV2947" s="36"/>
      <c r="SMW2947" s="36"/>
      <c r="SMX2947" s="36"/>
      <c r="SMY2947" s="36"/>
      <c r="SMZ2947" s="37"/>
      <c r="SNA2947" s="35"/>
      <c r="SNB2947" s="36"/>
      <c r="SNC2947" s="36"/>
      <c r="SND2947" s="36"/>
      <c r="SNE2947" s="36"/>
      <c r="SNF2947" s="36"/>
      <c r="SNG2947" s="36"/>
      <c r="SNH2947" s="37"/>
      <c r="SNI2947" s="35"/>
      <c r="SNJ2947" s="36"/>
      <c r="SNK2947" s="36"/>
      <c r="SNL2947" s="36"/>
      <c r="SNM2947" s="36"/>
      <c r="SNN2947" s="36"/>
      <c r="SNO2947" s="36"/>
      <c r="SNP2947" s="37"/>
      <c r="SNQ2947" s="35"/>
      <c r="SNR2947" s="36"/>
      <c r="SNS2947" s="36"/>
      <c r="SNT2947" s="36"/>
      <c r="SNU2947" s="36"/>
      <c r="SNV2947" s="36"/>
      <c r="SNW2947" s="36"/>
      <c r="SNX2947" s="37"/>
      <c r="SNY2947" s="35"/>
      <c r="SNZ2947" s="36"/>
      <c r="SOA2947" s="36"/>
      <c r="SOB2947" s="36"/>
      <c r="SOC2947" s="36"/>
      <c r="SOD2947" s="36"/>
      <c r="SOE2947" s="36"/>
      <c r="SOF2947" s="37"/>
      <c r="SOG2947" s="35"/>
      <c r="SOH2947" s="36"/>
      <c r="SOI2947" s="36"/>
      <c r="SOJ2947" s="36"/>
      <c r="SOK2947" s="36"/>
      <c r="SOL2947" s="36"/>
      <c r="SOM2947" s="36"/>
      <c r="SON2947" s="37"/>
      <c r="SOO2947" s="35"/>
      <c r="SOP2947" s="36"/>
      <c r="SOQ2947" s="36"/>
      <c r="SOR2947" s="36"/>
      <c r="SOS2947" s="36"/>
      <c r="SOT2947" s="36"/>
      <c r="SOU2947" s="36"/>
      <c r="SOV2947" s="37"/>
      <c r="SOW2947" s="35"/>
      <c r="SOX2947" s="36"/>
      <c r="SOY2947" s="36"/>
      <c r="SOZ2947" s="36"/>
      <c r="SPA2947" s="36"/>
      <c r="SPB2947" s="36"/>
      <c r="SPC2947" s="36"/>
      <c r="SPD2947" s="37"/>
      <c r="SPE2947" s="35"/>
      <c r="SPF2947" s="36"/>
      <c r="SPG2947" s="36"/>
      <c r="SPH2947" s="36"/>
      <c r="SPI2947" s="36"/>
      <c r="SPJ2947" s="36"/>
      <c r="SPK2947" s="36"/>
      <c r="SPL2947" s="37"/>
      <c r="SPM2947" s="35"/>
      <c r="SPN2947" s="36"/>
      <c r="SPO2947" s="36"/>
      <c r="SPP2947" s="36"/>
      <c r="SPQ2947" s="36"/>
      <c r="SPR2947" s="36"/>
      <c r="SPS2947" s="36"/>
      <c r="SPT2947" s="37"/>
      <c r="SPU2947" s="35"/>
      <c r="SPV2947" s="36"/>
      <c r="SPW2947" s="36"/>
      <c r="SPX2947" s="36"/>
      <c r="SPY2947" s="36"/>
      <c r="SPZ2947" s="36"/>
      <c r="SQA2947" s="36"/>
      <c r="SQB2947" s="37"/>
      <c r="SQC2947" s="35"/>
      <c r="SQD2947" s="36"/>
      <c r="SQE2947" s="36"/>
      <c r="SQF2947" s="36"/>
      <c r="SQG2947" s="36"/>
      <c r="SQH2947" s="36"/>
      <c r="SQI2947" s="36"/>
      <c r="SQJ2947" s="37"/>
      <c r="SQK2947" s="35"/>
      <c r="SQL2947" s="36"/>
      <c r="SQM2947" s="36"/>
      <c r="SQN2947" s="36"/>
      <c r="SQO2947" s="36"/>
      <c r="SQP2947" s="36"/>
      <c r="SQQ2947" s="36"/>
      <c r="SQR2947" s="37"/>
      <c r="SQS2947" s="35"/>
      <c r="SQT2947" s="36"/>
      <c r="SQU2947" s="36"/>
      <c r="SQV2947" s="36"/>
      <c r="SQW2947" s="36"/>
      <c r="SQX2947" s="36"/>
      <c r="SQY2947" s="36"/>
      <c r="SQZ2947" s="37"/>
      <c r="SRA2947" s="35"/>
      <c r="SRB2947" s="36"/>
      <c r="SRC2947" s="36"/>
      <c r="SRD2947" s="36"/>
      <c r="SRE2947" s="36"/>
      <c r="SRF2947" s="36"/>
      <c r="SRG2947" s="36"/>
      <c r="SRH2947" s="37"/>
      <c r="SRI2947" s="35"/>
      <c r="SRJ2947" s="36"/>
      <c r="SRK2947" s="36"/>
      <c r="SRL2947" s="36"/>
      <c r="SRM2947" s="36"/>
      <c r="SRN2947" s="36"/>
      <c r="SRO2947" s="36"/>
      <c r="SRP2947" s="37"/>
      <c r="SRQ2947" s="35"/>
      <c r="SRR2947" s="36"/>
      <c r="SRS2947" s="36"/>
      <c r="SRT2947" s="36"/>
      <c r="SRU2947" s="36"/>
      <c r="SRV2947" s="36"/>
      <c r="SRW2947" s="36"/>
      <c r="SRX2947" s="37"/>
      <c r="SRY2947" s="35"/>
      <c r="SRZ2947" s="36"/>
      <c r="SSA2947" s="36"/>
      <c r="SSB2947" s="36"/>
      <c r="SSC2947" s="36"/>
      <c r="SSD2947" s="36"/>
      <c r="SSE2947" s="36"/>
      <c r="SSF2947" s="37"/>
      <c r="SSG2947" s="35"/>
      <c r="SSH2947" s="36"/>
      <c r="SSI2947" s="36"/>
      <c r="SSJ2947" s="36"/>
      <c r="SSK2947" s="36"/>
      <c r="SSL2947" s="36"/>
      <c r="SSM2947" s="36"/>
      <c r="SSN2947" s="37"/>
      <c r="SSO2947" s="35"/>
      <c r="SSP2947" s="36"/>
      <c r="SSQ2947" s="36"/>
      <c r="SSR2947" s="36"/>
      <c r="SSS2947" s="36"/>
      <c r="SST2947" s="36"/>
      <c r="SSU2947" s="36"/>
      <c r="SSV2947" s="37"/>
      <c r="SSW2947" s="35"/>
      <c r="SSX2947" s="36"/>
      <c r="SSY2947" s="36"/>
      <c r="SSZ2947" s="36"/>
      <c r="STA2947" s="36"/>
      <c r="STB2947" s="36"/>
      <c r="STC2947" s="36"/>
      <c r="STD2947" s="37"/>
      <c r="STE2947" s="35"/>
      <c r="STF2947" s="36"/>
      <c r="STG2947" s="36"/>
      <c r="STH2947" s="36"/>
      <c r="STI2947" s="36"/>
      <c r="STJ2947" s="36"/>
      <c r="STK2947" s="36"/>
      <c r="STL2947" s="37"/>
      <c r="STM2947" s="35"/>
      <c r="STN2947" s="36"/>
      <c r="STO2947" s="36"/>
      <c r="STP2947" s="36"/>
      <c r="STQ2947" s="36"/>
      <c r="STR2947" s="36"/>
      <c r="STS2947" s="36"/>
      <c r="STT2947" s="37"/>
      <c r="STU2947" s="35"/>
      <c r="STV2947" s="36"/>
      <c r="STW2947" s="36"/>
      <c r="STX2947" s="36"/>
      <c r="STY2947" s="36"/>
      <c r="STZ2947" s="36"/>
      <c r="SUA2947" s="36"/>
      <c r="SUB2947" s="37"/>
      <c r="SUC2947" s="35"/>
      <c r="SUD2947" s="36"/>
      <c r="SUE2947" s="36"/>
      <c r="SUF2947" s="36"/>
      <c r="SUG2947" s="36"/>
      <c r="SUH2947" s="36"/>
      <c r="SUI2947" s="36"/>
      <c r="SUJ2947" s="37"/>
      <c r="SUK2947" s="35"/>
      <c r="SUL2947" s="36"/>
      <c r="SUM2947" s="36"/>
      <c r="SUN2947" s="36"/>
      <c r="SUO2947" s="36"/>
      <c r="SUP2947" s="36"/>
      <c r="SUQ2947" s="36"/>
      <c r="SUR2947" s="37"/>
      <c r="SUS2947" s="35"/>
      <c r="SUT2947" s="36"/>
      <c r="SUU2947" s="36"/>
      <c r="SUV2947" s="36"/>
      <c r="SUW2947" s="36"/>
      <c r="SUX2947" s="36"/>
      <c r="SUY2947" s="36"/>
      <c r="SUZ2947" s="37"/>
      <c r="SVA2947" s="35"/>
      <c r="SVB2947" s="36"/>
      <c r="SVC2947" s="36"/>
      <c r="SVD2947" s="36"/>
      <c r="SVE2947" s="36"/>
      <c r="SVF2947" s="36"/>
      <c r="SVG2947" s="36"/>
      <c r="SVH2947" s="37"/>
      <c r="SVI2947" s="35"/>
      <c r="SVJ2947" s="36"/>
      <c r="SVK2947" s="36"/>
      <c r="SVL2947" s="36"/>
      <c r="SVM2947" s="36"/>
      <c r="SVN2947" s="36"/>
      <c r="SVO2947" s="36"/>
      <c r="SVP2947" s="37"/>
      <c r="SVQ2947" s="35"/>
      <c r="SVR2947" s="36"/>
      <c r="SVS2947" s="36"/>
      <c r="SVT2947" s="36"/>
      <c r="SVU2947" s="36"/>
      <c r="SVV2947" s="36"/>
      <c r="SVW2947" s="36"/>
      <c r="SVX2947" s="37"/>
      <c r="SVY2947" s="35"/>
      <c r="SVZ2947" s="36"/>
      <c r="SWA2947" s="36"/>
      <c r="SWB2947" s="36"/>
      <c r="SWC2947" s="36"/>
      <c r="SWD2947" s="36"/>
      <c r="SWE2947" s="36"/>
      <c r="SWF2947" s="37"/>
      <c r="SWG2947" s="35"/>
      <c r="SWH2947" s="36"/>
      <c r="SWI2947" s="36"/>
      <c r="SWJ2947" s="36"/>
      <c r="SWK2947" s="36"/>
      <c r="SWL2947" s="36"/>
      <c r="SWM2947" s="36"/>
      <c r="SWN2947" s="37"/>
      <c r="SWO2947" s="35"/>
      <c r="SWP2947" s="36"/>
      <c r="SWQ2947" s="36"/>
      <c r="SWR2947" s="36"/>
      <c r="SWS2947" s="36"/>
      <c r="SWT2947" s="36"/>
      <c r="SWU2947" s="36"/>
      <c r="SWV2947" s="37"/>
      <c r="SWW2947" s="35"/>
      <c r="SWX2947" s="36"/>
      <c r="SWY2947" s="36"/>
      <c r="SWZ2947" s="36"/>
      <c r="SXA2947" s="36"/>
      <c r="SXB2947" s="36"/>
      <c r="SXC2947" s="36"/>
      <c r="SXD2947" s="37"/>
      <c r="SXE2947" s="35"/>
      <c r="SXF2947" s="36"/>
      <c r="SXG2947" s="36"/>
      <c r="SXH2947" s="36"/>
      <c r="SXI2947" s="36"/>
      <c r="SXJ2947" s="36"/>
      <c r="SXK2947" s="36"/>
      <c r="SXL2947" s="37"/>
      <c r="SXM2947" s="35"/>
      <c r="SXN2947" s="36"/>
      <c r="SXO2947" s="36"/>
      <c r="SXP2947" s="36"/>
      <c r="SXQ2947" s="36"/>
      <c r="SXR2947" s="36"/>
      <c r="SXS2947" s="36"/>
      <c r="SXT2947" s="37"/>
      <c r="SXU2947" s="35"/>
      <c r="SXV2947" s="36"/>
      <c r="SXW2947" s="36"/>
      <c r="SXX2947" s="36"/>
      <c r="SXY2947" s="36"/>
      <c r="SXZ2947" s="36"/>
      <c r="SYA2947" s="36"/>
      <c r="SYB2947" s="37"/>
      <c r="SYC2947" s="35"/>
      <c r="SYD2947" s="36"/>
      <c r="SYE2947" s="36"/>
      <c r="SYF2947" s="36"/>
      <c r="SYG2947" s="36"/>
      <c r="SYH2947" s="36"/>
      <c r="SYI2947" s="36"/>
      <c r="SYJ2947" s="37"/>
      <c r="SYK2947" s="35"/>
      <c r="SYL2947" s="36"/>
      <c r="SYM2947" s="36"/>
      <c r="SYN2947" s="36"/>
      <c r="SYO2947" s="36"/>
      <c r="SYP2947" s="36"/>
      <c r="SYQ2947" s="36"/>
      <c r="SYR2947" s="37"/>
      <c r="SYS2947" s="35"/>
      <c r="SYT2947" s="36"/>
      <c r="SYU2947" s="36"/>
      <c r="SYV2947" s="36"/>
      <c r="SYW2947" s="36"/>
      <c r="SYX2947" s="36"/>
      <c r="SYY2947" s="36"/>
      <c r="SYZ2947" s="37"/>
      <c r="SZA2947" s="35"/>
      <c r="SZB2947" s="36"/>
      <c r="SZC2947" s="36"/>
      <c r="SZD2947" s="36"/>
      <c r="SZE2947" s="36"/>
      <c r="SZF2947" s="36"/>
      <c r="SZG2947" s="36"/>
      <c r="SZH2947" s="37"/>
      <c r="SZI2947" s="35"/>
      <c r="SZJ2947" s="36"/>
      <c r="SZK2947" s="36"/>
      <c r="SZL2947" s="36"/>
      <c r="SZM2947" s="36"/>
      <c r="SZN2947" s="36"/>
      <c r="SZO2947" s="36"/>
      <c r="SZP2947" s="37"/>
      <c r="SZQ2947" s="35"/>
      <c r="SZR2947" s="36"/>
      <c r="SZS2947" s="36"/>
      <c r="SZT2947" s="36"/>
      <c r="SZU2947" s="36"/>
      <c r="SZV2947" s="36"/>
      <c r="SZW2947" s="36"/>
      <c r="SZX2947" s="37"/>
      <c r="SZY2947" s="35"/>
      <c r="SZZ2947" s="36"/>
      <c r="TAA2947" s="36"/>
      <c r="TAB2947" s="36"/>
      <c r="TAC2947" s="36"/>
      <c r="TAD2947" s="36"/>
      <c r="TAE2947" s="36"/>
      <c r="TAF2947" s="37"/>
      <c r="TAG2947" s="35"/>
      <c r="TAH2947" s="36"/>
      <c r="TAI2947" s="36"/>
      <c r="TAJ2947" s="36"/>
      <c r="TAK2947" s="36"/>
      <c r="TAL2947" s="36"/>
      <c r="TAM2947" s="36"/>
      <c r="TAN2947" s="37"/>
      <c r="TAO2947" s="35"/>
      <c r="TAP2947" s="36"/>
      <c r="TAQ2947" s="36"/>
      <c r="TAR2947" s="36"/>
      <c r="TAS2947" s="36"/>
      <c r="TAT2947" s="36"/>
      <c r="TAU2947" s="36"/>
      <c r="TAV2947" s="37"/>
      <c r="TAW2947" s="35"/>
      <c r="TAX2947" s="36"/>
      <c r="TAY2947" s="36"/>
      <c r="TAZ2947" s="36"/>
      <c r="TBA2947" s="36"/>
      <c r="TBB2947" s="36"/>
      <c r="TBC2947" s="36"/>
      <c r="TBD2947" s="37"/>
      <c r="TBE2947" s="35"/>
      <c r="TBF2947" s="36"/>
      <c r="TBG2947" s="36"/>
      <c r="TBH2947" s="36"/>
      <c r="TBI2947" s="36"/>
      <c r="TBJ2947" s="36"/>
      <c r="TBK2947" s="36"/>
      <c r="TBL2947" s="37"/>
      <c r="TBM2947" s="35"/>
      <c r="TBN2947" s="36"/>
      <c r="TBO2947" s="36"/>
      <c r="TBP2947" s="36"/>
      <c r="TBQ2947" s="36"/>
      <c r="TBR2947" s="36"/>
      <c r="TBS2947" s="36"/>
      <c r="TBT2947" s="37"/>
      <c r="TBU2947" s="35"/>
      <c r="TBV2947" s="36"/>
      <c r="TBW2947" s="36"/>
      <c r="TBX2947" s="36"/>
      <c r="TBY2947" s="36"/>
      <c r="TBZ2947" s="36"/>
      <c r="TCA2947" s="36"/>
      <c r="TCB2947" s="37"/>
      <c r="TCC2947" s="35"/>
      <c r="TCD2947" s="36"/>
      <c r="TCE2947" s="36"/>
      <c r="TCF2947" s="36"/>
      <c r="TCG2947" s="36"/>
      <c r="TCH2947" s="36"/>
      <c r="TCI2947" s="36"/>
      <c r="TCJ2947" s="37"/>
      <c r="TCK2947" s="35"/>
      <c r="TCL2947" s="36"/>
      <c r="TCM2947" s="36"/>
      <c r="TCN2947" s="36"/>
      <c r="TCO2947" s="36"/>
      <c r="TCP2947" s="36"/>
      <c r="TCQ2947" s="36"/>
      <c r="TCR2947" s="37"/>
      <c r="TCS2947" s="35"/>
      <c r="TCT2947" s="36"/>
      <c r="TCU2947" s="36"/>
      <c r="TCV2947" s="36"/>
      <c r="TCW2947" s="36"/>
      <c r="TCX2947" s="36"/>
      <c r="TCY2947" s="36"/>
      <c r="TCZ2947" s="37"/>
      <c r="TDA2947" s="35"/>
      <c r="TDB2947" s="36"/>
      <c r="TDC2947" s="36"/>
      <c r="TDD2947" s="36"/>
      <c r="TDE2947" s="36"/>
      <c r="TDF2947" s="36"/>
      <c r="TDG2947" s="36"/>
      <c r="TDH2947" s="37"/>
      <c r="TDI2947" s="35"/>
      <c r="TDJ2947" s="36"/>
      <c r="TDK2947" s="36"/>
      <c r="TDL2947" s="36"/>
      <c r="TDM2947" s="36"/>
      <c r="TDN2947" s="36"/>
      <c r="TDO2947" s="36"/>
      <c r="TDP2947" s="37"/>
      <c r="TDQ2947" s="35"/>
      <c r="TDR2947" s="36"/>
      <c r="TDS2947" s="36"/>
      <c r="TDT2947" s="36"/>
      <c r="TDU2947" s="36"/>
      <c r="TDV2947" s="36"/>
      <c r="TDW2947" s="36"/>
      <c r="TDX2947" s="37"/>
      <c r="TDY2947" s="35"/>
      <c r="TDZ2947" s="36"/>
      <c r="TEA2947" s="36"/>
      <c r="TEB2947" s="36"/>
      <c r="TEC2947" s="36"/>
      <c r="TED2947" s="36"/>
      <c r="TEE2947" s="36"/>
      <c r="TEF2947" s="37"/>
      <c r="TEG2947" s="35"/>
      <c r="TEH2947" s="36"/>
      <c r="TEI2947" s="36"/>
      <c r="TEJ2947" s="36"/>
      <c r="TEK2947" s="36"/>
      <c r="TEL2947" s="36"/>
      <c r="TEM2947" s="36"/>
      <c r="TEN2947" s="37"/>
      <c r="TEO2947" s="35"/>
      <c r="TEP2947" s="36"/>
      <c r="TEQ2947" s="36"/>
      <c r="TER2947" s="36"/>
      <c r="TES2947" s="36"/>
      <c r="TET2947" s="36"/>
      <c r="TEU2947" s="36"/>
      <c r="TEV2947" s="37"/>
      <c r="TEW2947" s="35"/>
      <c r="TEX2947" s="36"/>
      <c r="TEY2947" s="36"/>
      <c r="TEZ2947" s="36"/>
      <c r="TFA2947" s="36"/>
      <c r="TFB2947" s="36"/>
      <c r="TFC2947" s="36"/>
      <c r="TFD2947" s="37"/>
      <c r="TFE2947" s="35"/>
      <c r="TFF2947" s="36"/>
      <c r="TFG2947" s="36"/>
      <c r="TFH2947" s="36"/>
      <c r="TFI2947" s="36"/>
      <c r="TFJ2947" s="36"/>
      <c r="TFK2947" s="36"/>
      <c r="TFL2947" s="37"/>
      <c r="TFM2947" s="35"/>
      <c r="TFN2947" s="36"/>
      <c r="TFO2947" s="36"/>
      <c r="TFP2947" s="36"/>
      <c r="TFQ2947" s="36"/>
      <c r="TFR2947" s="36"/>
      <c r="TFS2947" s="36"/>
      <c r="TFT2947" s="37"/>
      <c r="TFU2947" s="35"/>
      <c r="TFV2947" s="36"/>
      <c r="TFW2947" s="36"/>
      <c r="TFX2947" s="36"/>
      <c r="TFY2947" s="36"/>
      <c r="TFZ2947" s="36"/>
      <c r="TGA2947" s="36"/>
      <c r="TGB2947" s="37"/>
      <c r="TGC2947" s="35"/>
      <c r="TGD2947" s="36"/>
      <c r="TGE2947" s="36"/>
      <c r="TGF2947" s="36"/>
      <c r="TGG2947" s="36"/>
      <c r="TGH2947" s="36"/>
      <c r="TGI2947" s="36"/>
      <c r="TGJ2947" s="37"/>
      <c r="TGK2947" s="35"/>
      <c r="TGL2947" s="36"/>
      <c r="TGM2947" s="36"/>
      <c r="TGN2947" s="36"/>
      <c r="TGO2947" s="36"/>
      <c r="TGP2947" s="36"/>
      <c r="TGQ2947" s="36"/>
      <c r="TGR2947" s="37"/>
      <c r="TGS2947" s="35"/>
      <c r="TGT2947" s="36"/>
      <c r="TGU2947" s="36"/>
      <c r="TGV2947" s="36"/>
      <c r="TGW2947" s="36"/>
      <c r="TGX2947" s="36"/>
      <c r="TGY2947" s="36"/>
      <c r="TGZ2947" s="37"/>
      <c r="THA2947" s="35"/>
      <c r="THB2947" s="36"/>
      <c r="THC2947" s="36"/>
      <c r="THD2947" s="36"/>
      <c r="THE2947" s="36"/>
      <c r="THF2947" s="36"/>
      <c r="THG2947" s="36"/>
      <c r="THH2947" s="37"/>
      <c r="THI2947" s="35"/>
      <c r="THJ2947" s="36"/>
      <c r="THK2947" s="36"/>
      <c r="THL2947" s="36"/>
      <c r="THM2947" s="36"/>
      <c r="THN2947" s="36"/>
      <c r="THO2947" s="36"/>
      <c r="THP2947" s="37"/>
      <c r="THQ2947" s="35"/>
      <c r="THR2947" s="36"/>
      <c r="THS2947" s="36"/>
      <c r="THT2947" s="36"/>
      <c r="THU2947" s="36"/>
      <c r="THV2947" s="36"/>
      <c r="THW2947" s="36"/>
      <c r="THX2947" s="37"/>
      <c r="THY2947" s="35"/>
      <c r="THZ2947" s="36"/>
      <c r="TIA2947" s="36"/>
      <c r="TIB2947" s="36"/>
      <c r="TIC2947" s="36"/>
      <c r="TID2947" s="36"/>
      <c r="TIE2947" s="36"/>
      <c r="TIF2947" s="37"/>
      <c r="TIG2947" s="35"/>
      <c r="TIH2947" s="36"/>
      <c r="TII2947" s="36"/>
      <c r="TIJ2947" s="36"/>
      <c r="TIK2947" s="36"/>
      <c r="TIL2947" s="36"/>
      <c r="TIM2947" s="36"/>
      <c r="TIN2947" s="37"/>
      <c r="TIO2947" s="35"/>
      <c r="TIP2947" s="36"/>
      <c r="TIQ2947" s="36"/>
      <c r="TIR2947" s="36"/>
      <c r="TIS2947" s="36"/>
      <c r="TIT2947" s="36"/>
      <c r="TIU2947" s="36"/>
      <c r="TIV2947" s="37"/>
      <c r="TIW2947" s="35"/>
      <c r="TIX2947" s="36"/>
      <c r="TIY2947" s="36"/>
      <c r="TIZ2947" s="36"/>
      <c r="TJA2947" s="36"/>
      <c r="TJB2947" s="36"/>
      <c r="TJC2947" s="36"/>
      <c r="TJD2947" s="37"/>
      <c r="TJE2947" s="35"/>
      <c r="TJF2947" s="36"/>
      <c r="TJG2947" s="36"/>
      <c r="TJH2947" s="36"/>
      <c r="TJI2947" s="36"/>
      <c r="TJJ2947" s="36"/>
      <c r="TJK2947" s="36"/>
      <c r="TJL2947" s="37"/>
      <c r="TJM2947" s="35"/>
      <c r="TJN2947" s="36"/>
      <c r="TJO2947" s="36"/>
      <c r="TJP2947" s="36"/>
      <c r="TJQ2947" s="36"/>
      <c r="TJR2947" s="36"/>
      <c r="TJS2947" s="36"/>
      <c r="TJT2947" s="37"/>
      <c r="TJU2947" s="35"/>
      <c r="TJV2947" s="36"/>
      <c r="TJW2947" s="36"/>
      <c r="TJX2947" s="36"/>
      <c r="TJY2947" s="36"/>
      <c r="TJZ2947" s="36"/>
      <c r="TKA2947" s="36"/>
      <c r="TKB2947" s="37"/>
      <c r="TKC2947" s="35"/>
      <c r="TKD2947" s="36"/>
      <c r="TKE2947" s="36"/>
      <c r="TKF2947" s="36"/>
      <c r="TKG2947" s="36"/>
      <c r="TKH2947" s="36"/>
      <c r="TKI2947" s="36"/>
      <c r="TKJ2947" s="37"/>
      <c r="TKK2947" s="35"/>
      <c r="TKL2947" s="36"/>
      <c r="TKM2947" s="36"/>
      <c r="TKN2947" s="36"/>
      <c r="TKO2947" s="36"/>
      <c r="TKP2947" s="36"/>
      <c r="TKQ2947" s="36"/>
      <c r="TKR2947" s="37"/>
      <c r="TKS2947" s="35"/>
      <c r="TKT2947" s="36"/>
      <c r="TKU2947" s="36"/>
      <c r="TKV2947" s="36"/>
      <c r="TKW2947" s="36"/>
      <c r="TKX2947" s="36"/>
      <c r="TKY2947" s="36"/>
      <c r="TKZ2947" s="37"/>
      <c r="TLA2947" s="35"/>
      <c r="TLB2947" s="36"/>
      <c r="TLC2947" s="36"/>
      <c r="TLD2947" s="36"/>
      <c r="TLE2947" s="36"/>
      <c r="TLF2947" s="36"/>
      <c r="TLG2947" s="36"/>
      <c r="TLH2947" s="37"/>
      <c r="TLI2947" s="35"/>
      <c r="TLJ2947" s="36"/>
      <c r="TLK2947" s="36"/>
      <c r="TLL2947" s="36"/>
      <c r="TLM2947" s="36"/>
      <c r="TLN2947" s="36"/>
      <c r="TLO2947" s="36"/>
      <c r="TLP2947" s="37"/>
      <c r="TLQ2947" s="35"/>
      <c r="TLR2947" s="36"/>
      <c r="TLS2947" s="36"/>
      <c r="TLT2947" s="36"/>
      <c r="TLU2947" s="36"/>
      <c r="TLV2947" s="36"/>
      <c r="TLW2947" s="36"/>
      <c r="TLX2947" s="37"/>
      <c r="TLY2947" s="35"/>
      <c r="TLZ2947" s="36"/>
      <c r="TMA2947" s="36"/>
      <c r="TMB2947" s="36"/>
      <c r="TMC2947" s="36"/>
      <c r="TMD2947" s="36"/>
      <c r="TME2947" s="36"/>
      <c r="TMF2947" s="37"/>
      <c r="TMG2947" s="35"/>
      <c r="TMH2947" s="36"/>
      <c r="TMI2947" s="36"/>
      <c r="TMJ2947" s="36"/>
      <c r="TMK2947" s="36"/>
      <c r="TML2947" s="36"/>
      <c r="TMM2947" s="36"/>
      <c r="TMN2947" s="37"/>
      <c r="TMO2947" s="35"/>
      <c r="TMP2947" s="36"/>
      <c r="TMQ2947" s="36"/>
      <c r="TMR2947" s="36"/>
      <c r="TMS2947" s="36"/>
      <c r="TMT2947" s="36"/>
      <c r="TMU2947" s="36"/>
      <c r="TMV2947" s="37"/>
      <c r="TMW2947" s="35"/>
      <c r="TMX2947" s="36"/>
      <c r="TMY2947" s="36"/>
      <c r="TMZ2947" s="36"/>
      <c r="TNA2947" s="36"/>
      <c r="TNB2947" s="36"/>
      <c r="TNC2947" s="36"/>
      <c r="TND2947" s="37"/>
      <c r="TNE2947" s="35"/>
      <c r="TNF2947" s="36"/>
      <c r="TNG2947" s="36"/>
      <c r="TNH2947" s="36"/>
      <c r="TNI2947" s="36"/>
      <c r="TNJ2947" s="36"/>
      <c r="TNK2947" s="36"/>
      <c r="TNL2947" s="37"/>
      <c r="TNM2947" s="35"/>
      <c r="TNN2947" s="36"/>
      <c r="TNO2947" s="36"/>
      <c r="TNP2947" s="36"/>
      <c r="TNQ2947" s="36"/>
      <c r="TNR2947" s="36"/>
      <c r="TNS2947" s="36"/>
      <c r="TNT2947" s="37"/>
      <c r="TNU2947" s="35"/>
      <c r="TNV2947" s="36"/>
      <c r="TNW2947" s="36"/>
      <c r="TNX2947" s="36"/>
      <c r="TNY2947" s="36"/>
      <c r="TNZ2947" s="36"/>
      <c r="TOA2947" s="36"/>
      <c r="TOB2947" s="37"/>
      <c r="TOC2947" s="35"/>
      <c r="TOD2947" s="36"/>
      <c r="TOE2947" s="36"/>
      <c r="TOF2947" s="36"/>
      <c r="TOG2947" s="36"/>
      <c r="TOH2947" s="36"/>
      <c r="TOI2947" s="36"/>
      <c r="TOJ2947" s="37"/>
      <c r="TOK2947" s="35"/>
      <c r="TOL2947" s="36"/>
      <c r="TOM2947" s="36"/>
      <c r="TON2947" s="36"/>
      <c r="TOO2947" s="36"/>
      <c r="TOP2947" s="36"/>
      <c r="TOQ2947" s="36"/>
      <c r="TOR2947" s="37"/>
      <c r="TOS2947" s="35"/>
      <c r="TOT2947" s="36"/>
      <c r="TOU2947" s="36"/>
      <c r="TOV2947" s="36"/>
      <c r="TOW2947" s="36"/>
      <c r="TOX2947" s="36"/>
      <c r="TOY2947" s="36"/>
      <c r="TOZ2947" s="37"/>
      <c r="TPA2947" s="35"/>
      <c r="TPB2947" s="36"/>
      <c r="TPC2947" s="36"/>
      <c r="TPD2947" s="36"/>
      <c r="TPE2947" s="36"/>
      <c r="TPF2947" s="36"/>
      <c r="TPG2947" s="36"/>
      <c r="TPH2947" s="37"/>
      <c r="TPI2947" s="35"/>
      <c r="TPJ2947" s="36"/>
      <c r="TPK2947" s="36"/>
      <c r="TPL2947" s="36"/>
      <c r="TPM2947" s="36"/>
      <c r="TPN2947" s="36"/>
      <c r="TPO2947" s="36"/>
      <c r="TPP2947" s="37"/>
      <c r="TPQ2947" s="35"/>
      <c r="TPR2947" s="36"/>
      <c r="TPS2947" s="36"/>
      <c r="TPT2947" s="36"/>
      <c r="TPU2947" s="36"/>
      <c r="TPV2947" s="36"/>
      <c r="TPW2947" s="36"/>
      <c r="TPX2947" s="37"/>
      <c r="TPY2947" s="35"/>
      <c r="TPZ2947" s="36"/>
      <c r="TQA2947" s="36"/>
      <c r="TQB2947" s="36"/>
      <c r="TQC2947" s="36"/>
      <c r="TQD2947" s="36"/>
      <c r="TQE2947" s="36"/>
      <c r="TQF2947" s="37"/>
      <c r="TQG2947" s="35"/>
      <c r="TQH2947" s="36"/>
      <c r="TQI2947" s="36"/>
      <c r="TQJ2947" s="36"/>
      <c r="TQK2947" s="36"/>
      <c r="TQL2947" s="36"/>
      <c r="TQM2947" s="36"/>
      <c r="TQN2947" s="37"/>
      <c r="TQO2947" s="35"/>
      <c r="TQP2947" s="36"/>
      <c r="TQQ2947" s="36"/>
      <c r="TQR2947" s="36"/>
      <c r="TQS2947" s="36"/>
      <c r="TQT2947" s="36"/>
      <c r="TQU2947" s="36"/>
      <c r="TQV2947" s="37"/>
      <c r="TQW2947" s="35"/>
      <c r="TQX2947" s="36"/>
      <c r="TQY2947" s="36"/>
      <c r="TQZ2947" s="36"/>
      <c r="TRA2947" s="36"/>
      <c r="TRB2947" s="36"/>
      <c r="TRC2947" s="36"/>
      <c r="TRD2947" s="37"/>
      <c r="TRE2947" s="35"/>
      <c r="TRF2947" s="36"/>
      <c r="TRG2947" s="36"/>
      <c r="TRH2947" s="36"/>
      <c r="TRI2947" s="36"/>
      <c r="TRJ2947" s="36"/>
      <c r="TRK2947" s="36"/>
      <c r="TRL2947" s="37"/>
      <c r="TRM2947" s="35"/>
      <c r="TRN2947" s="36"/>
      <c r="TRO2947" s="36"/>
      <c r="TRP2947" s="36"/>
      <c r="TRQ2947" s="36"/>
      <c r="TRR2947" s="36"/>
      <c r="TRS2947" s="36"/>
      <c r="TRT2947" s="37"/>
      <c r="TRU2947" s="35"/>
      <c r="TRV2947" s="36"/>
      <c r="TRW2947" s="36"/>
      <c r="TRX2947" s="36"/>
      <c r="TRY2947" s="36"/>
      <c r="TRZ2947" s="36"/>
      <c r="TSA2947" s="36"/>
      <c r="TSB2947" s="37"/>
      <c r="TSC2947" s="35"/>
      <c r="TSD2947" s="36"/>
      <c r="TSE2947" s="36"/>
      <c r="TSF2947" s="36"/>
      <c r="TSG2947" s="36"/>
      <c r="TSH2947" s="36"/>
      <c r="TSI2947" s="36"/>
      <c r="TSJ2947" s="37"/>
      <c r="TSK2947" s="35"/>
      <c r="TSL2947" s="36"/>
      <c r="TSM2947" s="36"/>
      <c r="TSN2947" s="36"/>
      <c r="TSO2947" s="36"/>
      <c r="TSP2947" s="36"/>
      <c r="TSQ2947" s="36"/>
      <c r="TSR2947" s="37"/>
      <c r="TSS2947" s="35"/>
      <c r="TST2947" s="36"/>
      <c r="TSU2947" s="36"/>
      <c r="TSV2947" s="36"/>
      <c r="TSW2947" s="36"/>
      <c r="TSX2947" s="36"/>
      <c r="TSY2947" s="36"/>
      <c r="TSZ2947" s="37"/>
      <c r="TTA2947" s="35"/>
      <c r="TTB2947" s="36"/>
      <c r="TTC2947" s="36"/>
      <c r="TTD2947" s="36"/>
      <c r="TTE2947" s="36"/>
      <c r="TTF2947" s="36"/>
      <c r="TTG2947" s="36"/>
      <c r="TTH2947" s="37"/>
      <c r="TTI2947" s="35"/>
      <c r="TTJ2947" s="36"/>
      <c r="TTK2947" s="36"/>
      <c r="TTL2947" s="36"/>
      <c r="TTM2947" s="36"/>
      <c r="TTN2947" s="36"/>
      <c r="TTO2947" s="36"/>
      <c r="TTP2947" s="37"/>
      <c r="TTQ2947" s="35"/>
      <c r="TTR2947" s="36"/>
      <c r="TTS2947" s="36"/>
      <c r="TTT2947" s="36"/>
      <c r="TTU2947" s="36"/>
      <c r="TTV2947" s="36"/>
      <c r="TTW2947" s="36"/>
      <c r="TTX2947" s="37"/>
      <c r="TTY2947" s="35"/>
      <c r="TTZ2947" s="36"/>
      <c r="TUA2947" s="36"/>
      <c r="TUB2947" s="36"/>
      <c r="TUC2947" s="36"/>
      <c r="TUD2947" s="36"/>
      <c r="TUE2947" s="36"/>
      <c r="TUF2947" s="37"/>
      <c r="TUG2947" s="35"/>
      <c r="TUH2947" s="36"/>
      <c r="TUI2947" s="36"/>
      <c r="TUJ2947" s="36"/>
      <c r="TUK2947" s="36"/>
      <c r="TUL2947" s="36"/>
      <c r="TUM2947" s="36"/>
      <c r="TUN2947" s="37"/>
      <c r="TUO2947" s="35"/>
      <c r="TUP2947" s="36"/>
      <c r="TUQ2947" s="36"/>
      <c r="TUR2947" s="36"/>
      <c r="TUS2947" s="36"/>
      <c r="TUT2947" s="36"/>
      <c r="TUU2947" s="36"/>
      <c r="TUV2947" s="37"/>
      <c r="TUW2947" s="35"/>
      <c r="TUX2947" s="36"/>
      <c r="TUY2947" s="36"/>
      <c r="TUZ2947" s="36"/>
      <c r="TVA2947" s="36"/>
      <c r="TVB2947" s="36"/>
      <c r="TVC2947" s="36"/>
      <c r="TVD2947" s="37"/>
      <c r="TVE2947" s="35"/>
      <c r="TVF2947" s="36"/>
      <c r="TVG2947" s="36"/>
      <c r="TVH2947" s="36"/>
      <c r="TVI2947" s="36"/>
      <c r="TVJ2947" s="36"/>
      <c r="TVK2947" s="36"/>
      <c r="TVL2947" s="37"/>
      <c r="TVM2947" s="35"/>
      <c r="TVN2947" s="36"/>
      <c r="TVO2947" s="36"/>
      <c r="TVP2947" s="36"/>
      <c r="TVQ2947" s="36"/>
      <c r="TVR2947" s="36"/>
      <c r="TVS2947" s="36"/>
      <c r="TVT2947" s="37"/>
      <c r="TVU2947" s="35"/>
      <c r="TVV2947" s="36"/>
      <c r="TVW2947" s="36"/>
      <c r="TVX2947" s="36"/>
      <c r="TVY2947" s="36"/>
      <c r="TVZ2947" s="36"/>
      <c r="TWA2947" s="36"/>
      <c r="TWB2947" s="37"/>
      <c r="TWC2947" s="35"/>
      <c r="TWD2947" s="36"/>
      <c r="TWE2947" s="36"/>
      <c r="TWF2947" s="36"/>
      <c r="TWG2947" s="36"/>
      <c r="TWH2947" s="36"/>
      <c r="TWI2947" s="36"/>
      <c r="TWJ2947" s="37"/>
      <c r="TWK2947" s="35"/>
      <c r="TWL2947" s="36"/>
      <c r="TWM2947" s="36"/>
      <c r="TWN2947" s="36"/>
      <c r="TWO2947" s="36"/>
      <c r="TWP2947" s="36"/>
      <c r="TWQ2947" s="36"/>
      <c r="TWR2947" s="37"/>
      <c r="TWS2947" s="35"/>
      <c r="TWT2947" s="36"/>
      <c r="TWU2947" s="36"/>
      <c r="TWV2947" s="36"/>
      <c r="TWW2947" s="36"/>
      <c r="TWX2947" s="36"/>
      <c r="TWY2947" s="36"/>
      <c r="TWZ2947" s="37"/>
      <c r="TXA2947" s="35"/>
      <c r="TXB2947" s="36"/>
      <c r="TXC2947" s="36"/>
      <c r="TXD2947" s="36"/>
      <c r="TXE2947" s="36"/>
      <c r="TXF2947" s="36"/>
      <c r="TXG2947" s="36"/>
      <c r="TXH2947" s="37"/>
      <c r="TXI2947" s="35"/>
      <c r="TXJ2947" s="36"/>
      <c r="TXK2947" s="36"/>
      <c r="TXL2947" s="36"/>
      <c r="TXM2947" s="36"/>
      <c r="TXN2947" s="36"/>
      <c r="TXO2947" s="36"/>
      <c r="TXP2947" s="37"/>
      <c r="TXQ2947" s="35"/>
      <c r="TXR2947" s="36"/>
      <c r="TXS2947" s="36"/>
      <c r="TXT2947" s="36"/>
      <c r="TXU2947" s="36"/>
      <c r="TXV2947" s="36"/>
      <c r="TXW2947" s="36"/>
      <c r="TXX2947" s="37"/>
      <c r="TXY2947" s="35"/>
      <c r="TXZ2947" s="36"/>
      <c r="TYA2947" s="36"/>
      <c r="TYB2947" s="36"/>
      <c r="TYC2947" s="36"/>
      <c r="TYD2947" s="36"/>
      <c r="TYE2947" s="36"/>
      <c r="TYF2947" s="37"/>
      <c r="TYG2947" s="35"/>
      <c r="TYH2947" s="36"/>
      <c r="TYI2947" s="36"/>
      <c r="TYJ2947" s="36"/>
      <c r="TYK2947" s="36"/>
      <c r="TYL2947" s="36"/>
      <c r="TYM2947" s="36"/>
      <c r="TYN2947" s="37"/>
      <c r="TYO2947" s="35"/>
      <c r="TYP2947" s="36"/>
      <c r="TYQ2947" s="36"/>
      <c r="TYR2947" s="36"/>
      <c r="TYS2947" s="36"/>
      <c r="TYT2947" s="36"/>
      <c r="TYU2947" s="36"/>
      <c r="TYV2947" s="37"/>
      <c r="TYW2947" s="35"/>
      <c r="TYX2947" s="36"/>
      <c r="TYY2947" s="36"/>
      <c r="TYZ2947" s="36"/>
      <c r="TZA2947" s="36"/>
      <c r="TZB2947" s="36"/>
      <c r="TZC2947" s="36"/>
      <c r="TZD2947" s="37"/>
      <c r="TZE2947" s="35"/>
      <c r="TZF2947" s="36"/>
      <c r="TZG2947" s="36"/>
      <c r="TZH2947" s="36"/>
      <c r="TZI2947" s="36"/>
      <c r="TZJ2947" s="36"/>
      <c r="TZK2947" s="36"/>
      <c r="TZL2947" s="37"/>
      <c r="TZM2947" s="35"/>
      <c r="TZN2947" s="36"/>
      <c r="TZO2947" s="36"/>
      <c r="TZP2947" s="36"/>
      <c r="TZQ2947" s="36"/>
      <c r="TZR2947" s="36"/>
      <c r="TZS2947" s="36"/>
      <c r="TZT2947" s="37"/>
      <c r="TZU2947" s="35"/>
      <c r="TZV2947" s="36"/>
      <c r="TZW2947" s="36"/>
      <c r="TZX2947" s="36"/>
      <c r="TZY2947" s="36"/>
      <c r="TZZ2947" s="36"/>
      <c r="UAA2947" s="36"/>
      <c r="UAB2947" s="37"/>
      <c r="UAC2947" s="35"/>
      <c r="UAD2947" s="36"/>
      <c r="UAE2947" s="36"/>
      <c r="UAF2947" s="36"/>
      <c r="UAG2947" s="36"/>
      <c r="UAH2947" s="36"/>
      <c r="UAI2947" s="36"/>
      <c r="UAJ2947" s="37"/>
      <c r="UAK2947" s="35"/>
      <c r="UAL2947" s="36"/>
      <c r="UAM2947" s="36"/>
      <c r="UAN2947" s="36"/>
      <c r="UAO2947" s="36"/>
      <c r="UAP2947" s="36"/>
      <c r="UAQ2947" s="36"/>
      <c r="UAR2947" s="37"/>
      <c r="UAS2947" s="35"/>
      <c r="UAT2947" s="36"/>
      <c r="UAU2947" s="36"/>
      <c r="UAV2947" s="36"/>
      <c r="UAW2947" s="36"/>
      <c r="UAX2947" s="36"/>
      <c r="UAY2947" s="36"/>
      <c r="UAZ2947" s="37"/>
      <c r="UBA2947" s="35"/>
      <c r="UBB2947" s="36"/>
      <c r="UBC2947" s="36"/>
      <c r="UBD2947" s="36"/>
      <c r="UBE2947" s="36"/>
      <c r="UBF2947" s="36"/>
      <c r="UBG2947" s="36"/>
      <c r="UBH2947" s="37"/>
      <c r="UBI2947" s="35"/>
      <c r="UBJ2947" s="36"/>
      <c r="UBK2947" s="36"/>
      <c r="UBL2947" s="36"/>
      <c r="UBM2947" s="36"/>
      <c r="UBN2947" s="36"/>
      <c r="UBO2947" s="36"/>
      <c r="UBP2947" s="37"/>
      <c r="UBQ2947" s="35"/>
      <c r="UBR2947" s="36"/>
      <c r="UBS2947" s="36"/>
      <c r="UBT2947" s="36"/>
      <c r="UBU2947" s="36"/>
      <c r="UBV2947" s="36"/>
      <c r="UBW2947" s="36"/>
      <c r="UBX2947" s="37"/>
      <c r="UBY2947" s="35"/>
      <c r="UBZ2947" s="36"/>
      <c r="UCA2947" s="36"/>
      <c r="UCB2947" s="36"/>
      <c r="UCC2947" s="36"/>
      <c r="UCD2947" s="36"/>
      <c r="UCE2947" s="36"/>
      <c r="UCF2947" s="37"/>
      <c r="UCG2947" s="35"/>
      <c r="UCH2947" s="36"/>
      <c r="UCI2947" s="36"/>
      <c r="UCJ2947" s="36"/>
      <c r="UCK2947" s="36"/>
      <c r="UCL2947" s="36"/>
      <c r="UCM2947" s="36"/>
      <c r="UCN2947" s="37"/>
      <c r="UCO2947" s="35"/>
      <c r="UCP2947" s="36"/>
      <c r="UCQ2947" s="36"/>
      <c r="UCR2947" s="36"/>
      <c r="UCS2947" s="36"/>
      <c r="UCT2947" s="36"/>
      <c r="UCU2947" s="36"/>
      <c r="UCV2947" s="37"/>
      <c r="UCW2947" s="35"/>
      <c r="UCX2947" s="36"/>
      <c r="UCY2947" s="36"/>
      <c r="UCZ2947" s="36"/>
      <c r="UDA2947" s="36"/>
      <c r="UDB2947" s="36"/>
      <c r="UDC2947" s="36"/>
      <c r="UDD2947" s="37"/>
      <c r="UDE2947" s="35"/>
      <c r="UDF2947" s="36"/>
      <c r="UDG2947" s="36"/>
      <c r="UDH2947" s="36"/>
      <c r="UDI2947" s="36"/>
      <c r="UDJ2947" s="36"/>
      <c r="UDK2947" s="36"/>
      <c r="UDL2947" s="37"/>
      <c r="UDM2947" s="35"/>
      <c r="UDN2947" s="36"/>
      <c r="UDO2947" s="36"/>
      <c r="UDP2947" s="36"/>
      <c r="UDQ2947" s="36"/>
      <c r="UDR2947" s="36"/>
      <c r="UDS2947" s="36"/>
      <c r="UDT2947" s="37"/>
      <c r="UDU2947" s="35"/>
      <c r="UDV2947" s="36"/>
      <c r="UDW2947" s="36"/>
      <c r="UDX2947" s="36"/>
      <c r="UDY2947" s="36"/>
      <c r="UDZ2947" s="36"/>
      <c r="UEA2947" s="36"/>
      <c r="UEB2947" s="37"/>
      <c r="UEC2947" s="35"/>
      <c r="UED2947" s="36"/>
      <c r="UEE2947" s="36"/>
      <c r="UEF2947" s="36"/>
      <c r="UEG2947" s="36"/>
      <c r="UEH2947" s="36"/>
      <c r="UEI2947" s="36"/>
      <c r="UEJ2947" s="37"/>
      <c r="UEK2947" s="35"/>
      <c r="UEL2947" s="36"/>
      <c r="UEM2947" s="36"/>
      <c r="UEN2947" s="36"/>
      <c r="UEO2947" s="36"/>
      <c r="UEP2947" s="36"/>
      <c r="UEQ2947" s="36"/>
      <c r="UER2947" s="37"/>
      <c r="UES2947" s="35"/>
      <c r="UET2947" s="36"/>
      <c r="UEU2947" s="36"/>
      <c r="UEV2947" s="36"/>
      <c r="UEW2947" s="36"/>
      <c r="UEX2947" s="36"/>
      <c r="UEY2947" s="36"/>
      <c r="UEZ2947" s="37"/>
      <c r="UFA2947" s="35"/>
      <c r="UFB2947" s="36"/>
      <c r="UFC2947" s="36"/>
      <c r="UFD2947" s="36"/>
      <c r="UFE2947" s="36"/>
      <c r="UFF2947" s="36"/>
      <c r="UFG2947" s="36"/>
      <c r="UFH2947" s="37"/>
      <c r="UFI2947" s="35"/>
      <c r="UFJ2947" s="36"/>
      <c r="UFK2947" s="36"/>
      <c r="UFL2947" s="36"/>
      <c r="UFM2947" s="36"/>
      <c r="UFN2947" s="36"/>
      <c r="UFO2947" s="36"/>
      <c r="UFP2947" s="37"/>
      <c r="UFQ2947" s="35"/>
      <c r="UFR2947" s="36"/>
      <c r="UFS2947" s="36"/>
      <c r="UFT2947" s="36"/>
      <c r="UFU2947" s="36"/>
      <c r="UFV2947" s="36"/>
      <c r="UFW2947" s="36"/>
      <c r="UFX2947" s="37"/>
      <c r="UFY2947" s="35"/>
      <c r="UFZ2947" s="36"/>
      <c r="UGA2947" s="36"/>
      <c r="UGB2947" s="36"/>
      <c r="UGC2947" s="36"/>
      <c r="UGD2947" s="36"/>
      <c r="UGE2947" s="36"/>
      <c r="UGF2947" s="37"/>
      <c r="UGG2947" s="35"/>
      <c r="UGH2947" s="36"/>
      <c r="UGI2947" s="36"/>
      <c r="UGJ2947" s="36"/>
      <c r="UGK2947" s="36"/>
      <c r="UGL2947" s="36"/>
      <c r="UGM2947" s="36"/>
      <c r="UGN2947" s="37"/>
      <c r="UGO2947" s="35"/>
      <c r="UGP2947" s="36"/>
      <c r="UGQ2947" s="36"/>
      <c r="UGR2947" s="36"/>
      <c r="UGS2947" s="36"/>
      <c r="UGT2947" s="36"/>
      <c r="UGU2947" s="36"/>
      <c r="UGV2947" s="37"/>
      <c r="UGW2947" s="35"/>
      <c r="UGX2947" s="36"/>
      <c r="UGY2947" s="36"/>
      <c r="UGZ2947" s="36"/>
      <c r="UHA2947" s="36"/>
      <c r="UHB2947" s="36"/>
      <c r="UHC2947" s="36"/>
      <c r="UHD2947" s="37"/>
      <c r="UHE2947" s="35"/>
      <c r="UHF2947" s="36"/>
      <c r="UHG2947" s="36"/>
      <c r="UHH2947" s="36"/>
      <c r="UHI2947" s="36"/>
      <c r="UHJ2947" s="36"/>
      <c r="UHK2947" s="36"/>
      <c r="UHL2947" s="37"/>
      <c r="UHM2947" s="35"/>
      <c r="UHN2947" s="36"/>
      <c r="UHO2947" s="36"/>
      <c r="UHP2947" s="36"/>
      <c r="UHQ2947" s="36"/>
      <c r="UHR2947" s="36"/>
      <c r="UHS2947" s="36"/>
      <c r="UHT2947" s="37"/>
      <c r="UHU2947" s="35"/>
      <c r="UHV2947" s="36"/>
      <c r="UHW2947" s="36"/>
      <c r="UHX2947" s="36"/>
      <c r="UHY2947" s="36"/>
      <c r="UHZ2947" s="36"/>
      <c r="UIA2947" s="36"/>
      <c r="UIB2947" s="37"/>
      <c r="UIC2947" s="35"/>
      <c r="UID2947" s="36"/>
      <c r="UIE2947" s="36"/>
      <c r="UIF2947" s="36"/>
      <c r="UIG2947" s="36"/>
      <c r="UIH2947" s="36"/>
      <c r="UII2947" s="36"/>
      <c r="UIJ2947" s="37"/>
      <c r="UIK2947" s="35"/>
      <c r="UIL2947" s="36"/>
      <c r="UIM2947" s="36"/>
      <c r="UIN2947" s="36"/>
      <c r="UIO2947" s="36"/>
      <c r="UIP2947" s="36"/>
      <c r="UIQ2947" s="36"/>
      <c r="UIR2947" s="37"/>
      <c r="UIS2947" s="35"/>
      <c r="UIT2947" s="36"/>
      <c r="UIU2947" s="36"/>
      <c r="UIV2947" s="36"/>
      <c r="UIW2947" s="36"/>
      <c r="UIX2947" s="36"/>
      <c r="UIY2947" s="36"/>
      <c r="UIZ2947" s="37"/>
      <c r="UJA2947" s="35"/>
      <c r="UJB2947" s="36"/>
      <c r="UJC2947" s="36"/>
      <c r="UJD2947" s="36"/>
      <c r="UJE2947" s="36"/>
      <c r="UJF2947" s="36"/>
      <c r="UJG2947" s="36"/>
      <c r="UJH2947" s="37"/>
      <c r="UJI2947" s="35"/>
      <c r="UJJ2947" s="36"/>
      <c r="UJK2947" s="36"/>
      <c r="UJL2947" s="36"/>
      <c r="UJM2947" s="36"/>
      <c r="UJN2947" s="36"/>
      <c r="UJO2947" s="36"/>
      <c r="UJP2947" s="37"/>
      <c r="UJQ2947" s="35"/>
      <c r="UJR2947" s="36"/>
      <c r="UJS2947" s="36"/>
      <c r="UJT2947" s="36"/>
      <c r="UJU2947" s="36"/>
      <c r="UJV2947" s="36"/>
      <c r="UJW2947" s="36"/>
      <c r="UJX2947" s="37"/>
      <c r="UJY2947" s="35"/>
      <c r="UJZ2947" s="36"/>
      <c r="UKA2947" s="36"/>
      <c r="UKB2947" s="36"/>
      <c r="UKC2947" s="36"/>
      <c r="UKD2947" s="36"/>
      <c r="UKE2947" s="36"/>
      <c r="UKF2947" s="37"/>
      <c r="UKG2947" s="35"/>
      <c r="UKH2947" s="36"/>
      <c r="UKI2947" s="36"/>
      <c r="UKJ2947" s="36"/>
      <c r="UKK2947" s="36"/>
      <c r="UKL2947" s="36"/>
      <c r="UKM2947" s="36"/>
      <c r="UKN2947" s="37"/>
      <c r="UKO2947" s="35"/>
      <c r="UKP2947" s="36"/>
      <c r="UKQ2947" s="36"/>
      <c r="UKR2947" s="36"/>
      <c r="UKS2947" s="36"/>
      <c r="UKT2947" s="36"/>
      <c r="UKU2947" s="36"/>
      <c r="UKV2947" s="37"/>
      <c r="UKW2947" s="35"/>
      <c r="UKX2947" s="36"/>
      <c r="UKY2947" s="36"/>
      <c r="UKZ2947" s="36"/>
      <c r="ULA2947" s="36"/>
      <c r="ULB2947" s="36"/>
      <c r="ULC2947" s="36"/>
      <c r="ULD2947" s="37"/>
      <c r="ULE2947" s="35"/>
      <c r="ULF2947" s="36"/>
      <c r="ULG2947" s="36"/>
      <c r="ULH2947" s="36"/>
      <c r="ULI2947" s="36"/>
      <c r="ULJ2947" s="36"/>
      <c r="ULK2947" s="36"/>
      <c r="ULL2947" s="37"/>
      <c r="ULM2947" s="35"/>
      <c r="ULN2947" s="36"/>
      <c r="ULO2947" s="36"/>
      <c r="ULP2947" s="36"/>
      <c r="ULQ2947" s="36"/>
      <c r="ULR2947" s="36"/>
      <c r="ULS2947" s="36"/>
      <c r="ULT2947" s="37"/>
      <c r="ULU2947" s="35"/>
      <c r="ULV2947" s="36"/>
      <c r="ULW2947" s="36"/>
      <c r="ULX2947" s="36"/>
      <c r="ULY2947" s="36"/>
      <c r="ULZ2947" s="36"/>
      <c r="UMA2947" s="36"/>
      <c r="UMB2947" s="37"/>
      <c r="UMC2947" s="35"/>
      <c r="UMD2947" s="36"/>
      <c r="UME2947" s="36"/>
      <c r="UMF2947" s="36"/>
      <c r="UMG2947" s="36"/>
      <c r="UMH2947" s="36"/>
      <c r="UMI2947" s="36"/>
      <c r="UMJ2947" s="37"/>
      <c r="UMK2947" s="35"/>
      <c r="UML2947" s="36"/>
      <c r="UMM2947" s="36"/>
      <c r="UMN2947" s="36"/>
      <c r="UMO2947" s="36"/>
      <c r="UMP2947" s="36"/>
      <c r="UMQ2947" s="36"/>
      <c r="UMR2947" s="37"/>
      <c r="UMS2947" s="35"/>
      <c r="UMT2947" s="36"/>
      <c r="UMU2947" s="36"/>
      <c r="UMV2947" s="36"/>
      <c r="UMW2947" s="36"/>
      <c r="UMX2947" s="36"/>
      <c r="UMY2947" s="36"/>
      <c r="UMZ2947" s="37"/>
      <c r="UNA2947" s="35"/>
      <c r="UNB2947" s="36"/>
      <c r="UNC2947" s="36"/>
      <c r="UND2947" s="36"/>
      <c r="UNE2947" s="36"/>
      <c r="UNF2947" s="36"/>
      <c r="UNG2947" s="36"/>
      <c r="UNH2947" s="37"/>
      <c r="UNI2947" s="35"/>
      <c r="UNJ2947" s="36"/>
      <c r="UNK2947" s="36"/>
      <c r="UNL2947" s="36"/>
      <c r="UNM2947" s="36"/>
      <c r="UNN2947" s="36"/>
      <c r="UNO2947" s="36"/>
      <c r="UNP2947" s="37"/>
      <c r="UNQ2947" s="35"/>
      <c r="UNR2947" s="36"/>
      <c r="UNS2947" s="36"/>
      <c r="UNT2947" s="36"/>
      <c r="UNU2947" s="36"/>
      <c r="UNV2947" s="36"/>
      <c r="UNW2947" s="36"/>
      <c r="UNX2947" s="37"/>
      <c r="UNY2947" s="35"/>
      <c r="UNZ2947" s="36"/>
      <c r="UOA2947" s="36"/>
      <c r="UOB2947" s="36"/>
      <c r="UOC2947" s="36"/>
      <c r="UOD2947" s="36"/>
      <c r="UOE2947" s="36"/>
      <c r="UOF2947" s="37"/>
      <c r="UOG2947" s="35"/>
      <c r="UOH2947" s="36"/>
      <c r="UOI2947" s="36"/>
      <c r="UOJ2947" s="36"/>
      <c r="UOK2947" s="36"/>
      <c r="UOL2947" s="36"/>
      <c r="UOM2947" s="36"/>
      <c r="UON2947" s="37"/>
      <c r="UOO2947" s="35"/>
      <c r="UOP2947" s="36"/>
      <c r="UOQ2947" s="36"/>
      <c r="UOR2947" s="36"/>
      <c r="UOS2947" s="36"/>
      <c r="UOT2947" s="36"/>
      <c r="UOU2947" s="36"/>
      <c r="UOV2947" s="37"/>
      <c r="UOW2947" s="35"/>
      <c r="UOX2947" s="36"/>
      <c r="UOY2947" s="36"/>
      <c r="UOZ2947" s="36"/>
      <c r="UPA2947" s="36"/>
      <c r="UPB2947" s="36"/>
      <c r="UPC2947" s="36"/>
      <c r="UPD2947" s="37"/>
      <c r="UPE2947" s="35"/>
      <c r="UPF2947" s="36"/>
      <c r="UPG2947" s="36"/>
      <c r="UPH2947" s="36"/>
      <c r="UPI2947" s="36"/>
      <c r="UPJ2947" s="36"/>
      <c r="UPK2947" s="36"/>
      <c r="UPL2947" s="37"/>
      <c r="UPM2947" s="35"/>
      <c r="UPN2947" s="36"/>
      <c r="UPO2947" s="36"/>
      <c r="UPP2947" s="36"/>
      <c r="UPQ2947" s="36"/>
      <c r="UPR2947" s="36"/>
      <c r="UPS2947" s="36"/>
      <c r="UPT2947" s="37"/>
      <c r="UPU2947" s="35"/>
      <c r="UPV2947" s="36"/>
      <c r="UPW2947" s="36"/>
      <c r="UPX2947" s="36"/>
      <c r="UPY2947" s="36"/>
      <c r="UPZ2947" s="36"/>
      <c r="UQA2947" s="36"/>
      <c r="UQB2947" s="37"/>
      <c r="UQC2947" s="35"/>
      <c r="UQD2947" s="36"/>
      <c r="UQE2947" s="36"/>
      <c r="UQF2947" s="36"/>
      <c r="UQG2947" s="36"/>
      <c r="UQH2947" s="36"/>
      <c r="UQI2947" s="36"/>
      <c r="UQJ2947" s="37"/>
      <c r="UQK2947" s="35"/>
      <c r="UQL2947" s="36"/>
      <c r="UQM2947" s="36"/>
      <c r="UQN2947" s="36"/>
      <c r="UQO2947" s="36"/>
      <c r="UQP2947" s="36"/>
      <c r="UQQ2947" s="36"/>
      <c r="UQR2947" s="37"/>
      <c r="UQS2947" s="35"/>
      <c r="UQT2947" s="36"/>
      <c r="UQU2947" s="36"/>
      <c r="UQV2947" s="36"/>
      <c r="UQW2947" s="36"/>
      <c r="UQX2947" s="36"/>
      <c r="UQY2947" s="36"/>
      <c r="UQZ2947" s="37"/>
      <c r="URA2947" s="35"/>
      <c r="URB2947" s="36"/>
      <c r="URC2947" s="36"/>
      <c r="URD2947" s="36"/>
      <c r="URE2947" s="36"/>
      <c r="URF2947" s="36"/>
      <c r="URG2947" s="36"/>
      <c r="URH2947" s="37"/>
      <c r="URI2947" s="35"/>
      <c r="URJ2947" s="36"/>
      <c r="URK2947" s="36"/>
      <c r="URL2947" s="36"/>
      <c r="URM2947" s="36"/>
      <c r="URN2947" s="36"/>
      <c r="URO2947" s="36"/>
      <c r="URP2947" s="37"/>
      <c r="URQ2947" s="35"/>
      <c r="URR2947" s="36"/>
      <c r="URS2947" s="36"/>
      <c r="URT2947" s="36"/>
      <c r="URU2947" s="36"/>
      <c r="URV2947" s="36"/>
      <c r="URW2947" s="36"/>
      <c r="URX2947" s="37"/>
      <c r="URY2947" s="35"/>
      <c r="URZ2947" s="36"/>
      <c r="USA2947" s="36"/>
      <c r="USB2947" s="36"/>
      <c r="USC2947" s="36"/>
      <c r="USD2947" s="36"/>
      <c r="USE2947" s="36"/>
      <c r="USF2947" s="37"/>
      <c r="USG2947" s="35"/>
      <c r="USH2947" s="36"/>
      <c r="USI2947" s="36"/>
      <c r="USJ2947" s="36"/>
      <c r="USK2947" s="36"/>
      <c r="USL2947" s="36"/>
      <c r="USM2947" s="36"/>
      <c r="USN2947" s="37"/>
      <c r="USO2947" s="35"/>
      <c r="USP2947" s="36"/>
      <c r="USQ2947" s="36"/>
      <c r="USR2947" s="36"/>
      <c r="USS2947" s="36"/>
      <c r="UST2947" s="36"/>
      <c r="USU2947" s="36"/>
      <c r="USV2947" s="37"/>
      <c r="USW2947" s="35"/>
      <c r="USX2947" s="36"/>
      <c r="USY2947" s="36"/>
      <c r="USZ2947" s="36"/>
      <c r="UTA2947" s="36"/>
      <c r="UTB2947" s="36"/>
      <c r="UTC2947" s="36"/>
      <c r="UTD2947" s="37"/>
      <c r="UTE2947" s="35"/>
      <c r="UTF2947" s="35"/>
      <c r="UTG2947" s="35"/>
      <c r="UTH2947" s="35"/>
      <c r="UTI2947" s="35"/>
      <c r="UTJ2947" s="35"/>
      <c r="UTK2947" s="35"/>
      <c r="UTL2947" s="35"/>
    </row>
    <row r="2948" spans="1:14728" ht="15.75" customHeight="1" x14ac:dyDescent="0.25">
      <c r="A2948" s="28" t="s">
        <v>83</v>
      </c>
      <c r="B2948" s="29"/>
      <c r="C2948" s="29"/>
      <c r="D2948" s="29"/>
      <c r="E2948" s="29"/>
      <c r="F2948" s="29"/>
      <c r="G2948" s="29"/>
      <c r="H2948" s="30"/>
    </row>
    <row r="2949" spans="1:14728" ht="27.2" customHeight="1" x14ac:dyDescent="0.25">
      <c r="A2949" s="6">
        <v>5129</v>
      </c>
      <c r="B2949" s="6" t="s">
        <v>4477</v>
      </c>
      <c r="C2949" s="6" t="s">
        <v>4478</v>
      </c>
      <c r="D2949" s="6" t="s">
        <v>40</v>
      </c>
      <c r="E2949" s="6" t="s">
        <v>86</v>
      </c>
      <c r="F2949" s="6">
        <v>170000</v>
      </c>
      <c r="G2949" s="6">
        <f>H2949*F2949</f>
        <v>3400000</v>
      </c>
      <c r="H2949" s="1">
        <v>20</v>
      </c>
    </row>
    <row r="2950" spans="1:14728" ht="27.2" customHeight="1" x14ac:dyDescent="0.25">
      <c r="A2950" s="6">
        <v>5129</v>
      </c>
      <c r="B2950" s="6" t="s">
        <v>4479</v>
      </c>
      <c r="C2950" s="6" t="s">
        <v>1134</v>
      </c>
      <c r="D2950" s="6" t="s">
        <v>40</v>
      </c>
      <c r="E2950" s="6" t="s">
        <v>86</v>
      </c>
      <c r="F2950" s="6">
        <v>25000</v>
      </c>
      <c r="G2950" s="6">
        <f>H2950*F2950</f>
        <v>1100000</v>
      </c>
      <c r="H2950" s="1">
        <v>44</v>
      </c>
    </row>
    <row r="2951" spans="1:14728" ht="27.2" customHeight="1" x14ac:dyDescent="0.25">
      <c r="A2951" s="6">
        <v>5129</v>
      </c>
      <c r="B2951" s="6" t="s">
        <v>4480</v>
      </c>
      <c r="C2951" s="6" t="s">
        <v>1131</v>
      </c>
      <c r="D2951" s="6" t="s">
        <v>40</v>
      </c>
      <c r="E2951" s="6" t="s">
        <v>86</v>
      </c>
      <c r="F2951" s="6">
        <v>60000</v>
      </c>
      <c r="G2951" s="6">
        <f>H2951*F2951</f>
        <v>7500000</v>
      </c>
      <c r="H2951" s="1">
        <v>125</v>
      </c>
    </row>
    <row r="2952" spans="1:14728" ht="15" customHeight="1" x14ac:dyDescent="0.25">
      <c r="A2952" s="35" t="s">
        <v>111</v>
      </c>
      <c r="B2952" s="36"/>
      <c r="C2952" s="36"/>
      <c r="D2952" s="36"/>
      <c r="E2952" s="36"/>
      <c r="F2952" s="36"/>
      <c r="G2952" s="36"/>
      <c r="H2952" s="37"/>
      <c r="I2952" s="5"/>
      <c r="J2952" s="5"/>
      <c r="K2952" s="5"/>
      <c r="L2952" s="5"/>
      <c r="M2952" s="5"/>
      <c r="N2952" s="5"/>
      <c r="O2952" s="5"/>
      <c r="P2952" s="5"/>
      <c r="Q2952" s="55"/>
      <c r="R2952" s="56"/>
      <c r="S2952" s="56"/>
      <c r="T2952" s="56"/>
      <c r="U2952" s="56"/>
      <c r="V2952" s="56"/>
      <c r="W2952" s="56"/>
      <c r="X2952" s="57"/>
      <c r="Y2952" s="55"/>
      <c r="Z2952" s="56"/>
      <c r="AA2952" s="56"/>
      <c r="AB2952" s="56"/>
      <c r="AC2952" s="56"/>
      <c r="AD2952" s="56"/>
      <c r="AE2952" s="56"/>
      <c r="AF2952" s="57"/>
      <c r="AG2952" s="55"/>
      <c r="AH2952" s="56"/>
      <c r="AI2952" s="56"/>
      <c r="AJ2952" s="56"/>
      <c r="AK2952" s="56"/>
      <c r="AL2952" s="56"/>
      <c r="AM2952" s="56"/>
      <c r="AN2952" s="57"/>
      <c r="AO2952" s="35" t="s">
        <v>144</v>
      </c>
      <c r="AP2952" s="36"/>
      <c r="AQ2952" s="36"/>
      <c r="AR2952" s="36"/>
      <c r="AS2952" s="36"/>
      <c r="AT2952" s="36"/>
      <c r="AU2952" s="36"/>
      <c r="AV2952" s="37"/>
      <c r="AW2952" s="35" t="s">
        <v>144</v>
      </c>
      <c r="AX2952" s="36"/>
      <c r="AY2952" s="36"/>
      <c r="AZ2952" s="36"/>
      <c r="BA2952" s="36"/>
      <c r="BB2952" s="36"/>
      <c r="BC2952" s="36"/>
      <c r="BD2952" s="37"/>
      <c r="BE2952" s="35" t="s">
        <v>144</v>
      </c>
      <c r="BF2952" s="36"/>
      <c r="BG2952" s="36"/>
      <c r="BH2952" s="36"/>
      <c r="BI2952" s="36"/>
      <c r="BJ2952" s="36"/>
      <c r="BK2952" s="36"/>
      <c r="BL2952" s="37"/>
      <c r="BM2952" s="35" t="s">
        <v>144</v>
      </c>
      <c r="BN2952" s="36"/>
      <c r="BO2952" s="36"/>
      <c r="BP2952" s="36"/>
      <c r="BQ2952" s="36"/>
      <c r="BR2952" s="36"/>
      <c r="BS2952" s="36"/>
      <c r="BT2952" s="37"/>
      <c r="BU2952" s="35" t="s">
        <v>144</v>
      </c>
      <c r="BV2952" s="36"/>
      <c r="BW2952" s="36"/>
      <c r="BX2952" s="36"/>
      <c r="BY2952" s="36"/>
      <c r="BZ2952" s="36"/>
      <c r="CA2952" s="36"/>
      <c r="CB2952" s="37"/>
      <c r="CC2952" s="35" t="s">
        <v>144</v>
      </c>
      <c r="CD2952" s="36"/>
      <c r="CE2952" s="36"/>
      <c r="CF2952" s="36"/>
      <c r="CG2952" s="36"/>
      <c r="CH2952" s="36"/>
      <c r="CI2952" s="36"/>
      <c r="CJ2952" s="37"/>
      <c r="CK2952" s="35" t="s">
        <v>144</v>
      </c>
      <c r="CL2952" s="36"/>
      <c r="CM2952" s="36"/>
      <c r="CN2952" s="36"/>
      <c r="CO2952" s="36"/>
      <c r="CP2952" s="36"/>
      <c r="CQ2952" s="36"/>
      <c r="CR2952" s="37"/>
      <c r="CS2952" s="35" t="s">
        <v>144</v>
      </c>
      <c r="CT2952" s="36"/>
      <c r="CU2952" s="36"/>
      <c r="CV2952" s="36"/>
      <c r="CW2952" s="36"/>
      <c r="CX2952" s="36"/>
      <c r="CY2952" s="36"/>
      <c r="CZ2952" s="37"/>
      <c r="DA2952" s="35" t="s">
        <v>144</v>
      </c>
      <c r="DB2952" s="36"/>
      <c r="DC2952" s="36"/>
      <c r="DD2952" s="36"/>
      <c r="DE2952" s="36"/>
      <c r="DF2952" s="36"/>
      <c r="DG2952" s="36"/>
      <c r="DH2952" s="37"/>
      <c r="DI2952" s="35" t="s">
        <v>144</v>
      </c>
      <c r="DJ2952" s="36"/>
      <c r="DK2952" s="36"/>
      <c r="DL2952" s="36"/>
      <c r="DM2952" s="36"/>
      <c r="DN2952" s="36"/>
      <c r="DO2952" s="36"/>
      <c r="DP2952" s="37"/>
      <c r="DQ2952" s="35" t="s">
        <v>144</v>
      </c>
      <c r="DR2952" s="36"/>
      <c r="DS2952" s="36"/>
      <c r="DT2952" s="36"/>
      <c r="DU2952" s="36"/>
      <c r="DV2952" s="36"/>
      <c r="DW2952" s="36"/>
      <c r="DX2952" s="37"/>
      <c r="DY2952" s="35" t="s">
        <v>144</v>
      </c>
      <c r="DZ2952" s="36"/>
      <c r="EA2952" s="36"/>
      <c r="EB2952" s="36"/>
      <c r="EC2952" s="36"/>
      <c r="ED2952" s="36"/>
      <c r="EE2952" s="36"/>
      <c r="EF2952" s="37"/>
      <c r="EG2952" s="35" t="s">
        <v>144</v>
      </c>
      <c r="EH2952" s="36"/>
      <c r="EI2952" s="36"/>
      <c r="EJ2952" s="36"/>
      <c r="EK2952" s="36"/>
      <c r="EL2952" s="36"/>
      <c r="EM2952" s="36"/>
      <c r="EN2952" s="37"/>
      <c r="EO2952" s="35" t="s">
        <v>144</v>
      </c>
      <c r="EP2952" s="36"/>
      <c r="EQ2952" s="36"/>
      <c r="ER2952" s="36"/>
      <c r="ES2952" s="36"/>
      <c r="ET2952" s="36"/>
      <c r="EU2952" s="36"/>
      <c r="EV2952" s="37"/>
      <c r="EW2952" s="35" t="s">
        <v>144</v>
      </c>
      <c r="EX2952" s="36"/>
      <c r="EY2952" s="36"/>
      <c r="EZ2952" s="36"/>
      <c r="FA2952" s="36"/>
      <c r="FB2952" s="36"/>
      <c r="FC2952" s="36"/>
      <c r="FD2952" s="37"/>
      <c r="FE2952" s="35" t="s">
        <v>144</v>
      </c>
      <c r="FF2952" s="36"/>
      <c r="FG2952" s="36"/>
      <c r="FH2952" s="36"/>
      <c r="FI2952" s="36"/>
      <c r="FJ2952" s="36"/>
      <c r="FK2952" s="36"/>
      <c r="FL2952" s="37"/>
      <c r="FM2952" s="35" t="s">
        <v>144</v>
      </c>
      <c r="FN2952" s="36"/>
      <c r="FO2952" s="36"/>
      <c r="FP2952" s="36"/>
      <c r="FQ2952" s="36"/>
      <c r="FR2952" s="36"/>
      <c r="FS2952" s="36"/>
      <c r="FT2952" s="37"/>
      <c r="FU2952" s="35" t="s">
        <v>144</v>
      </c>
      <c r="FV2952" s="36"/>
      <c r="FW2952" s="36"/>
      <c r="FX2952" s="36"/>
      <c r="FY2952" s="36"/>
      <c r="FZ2952" s="36"/>
      <c r="GA2952" s="36"/>
      <c r="GB2952" s="37"/>
      <c r="GC2952" s="35" t="s">
        <v>144</v>
      </c>
      <c r="GD2952" s="36"/>
      <c r="GE2952" s="36"/>
      <c r="GF2952" s="36"/>
      <c r="GG2952" s="36"/>
      <c r="GH2952" s="36"/>
      <c r="GI2952" s="36"/>
      <c r="GJ2952" s="37"/>
      <c r="GK2952" s="35" t="s">
        <v>144</v>
      </c>
      <c r="GL2952" s="36"/>
      <c r="GM2952" s="36"/>
      <c r="GN2952" s="36"/>
      <c r="GO2952" s="36"/>
      <c r="GP2952" s="36"/>
      <c r="GQ2952" s="36"/>
      <c r="GR2952" s="37"/>
      <c r="GS2952" s="35" t="s">
        <v>144</v>
      </c>
      <c r="GT2952" s="36"/>
      <c r="GU2952" s="36"/>
      <c r="GV2952" s="36"/>
      <c r="GW2952" s="36"/>
      <c r="GX2952" s="36"/>
      <c r="GY2952" s="36"/>
      <c r="GZ2952" s="37"/>
      <c r="HA2952" s="35" t="s">
        <v>144</v>
      </c>
      <c r="HB2952" s="36"/>
      <c r="HC2952" s="36"/>
      <c r="HD2952" s="36"/>
      <c r="HE2952" s="36"/>
      <c r="HF2952" s="36"/>
      <c r="HG2952" s="36"/>
      <c r="HH2952" s="37"/>
      <c r="HI2952" s="35" t="s">
        <v>144</v>
      </c>
      <c r="HJ2952" s="36"/>
      <c r="HK2952" s="36"/>
      <c r="HL2952" s="36"/>
      <c r="HM2952" s="36"/>
      <c r="HN2952" s="36"/>
      <c r="HO2952" s="36"/>
      <c r="HP2952" s="37"/>
      <c r="HQ2952" s="35" t="s">
        <v>144</v>
      </c>
      <c r="HR2952" s="36"/>
      <c r="HS2952" s="36"/>
      <c r="HT2952" s="36"/>
      <c r="HU2952" s="36"/>
      <c r="HV2952" s="36"/>
      <c r="HW2952" s="36"/>
      <c r="HX2952" s="37"/>
      <c r="HY2952" s="35" t="s">
        <v>144</v>
      </c>
      <c r="HZ2952" s="36"/>
      <c r="IA2952" s="36"/>
      <c r="IB2952" s="36"/>
      <c r="IC2952" s="36"/>
      <c r="ID2952" s="36"/>
      <c r="IE2952" s="36"/>
      <c r="IF2952" s="37"/>
      <c r="IG2952" s="35" t="s">
        <v>144</v>
      </c>
      <c r="IH2952" s="36"/>
      <c r="II2952" s="36"/>
      <c r="IJ2952" s="36"/>
      <c r="IK2952" s="36"/>
      <c r="IL2952" s="36"/>
      <c r="IM2952" s="36"/>
      <c r="IN2952" s="37"/>
      <c r="IO2952" s="35" t="s">
        <v>144</v>
      </c>
      <c r="IP2952" s="36"/>
      <c r="IQ2952" s="36"/>
      <c r="IR2952" s="36"/>
      <c r="IS2952" s="36"/>
      <c r="IT2952" s="36"/>
      <c r="IU2952" s="36"/>
      <c r="IV2952" s="37"/>
      <c r="IW2952" s="35" t="s">
        <v>144</v>
      </c>
      <c r="IX2952" s="36"/>
      <c r="IY2952" s="36"/>
      <c r="IZ2952" s="36"/>
      <c r="JA2952" s="36"/>
      <c r="JB2952" s="36"/>
      <c r="JC2952" s="36"/>
      <c r="JD2952" s="37"/>
      <c r="JE2952" s="35" t="s">
        <v>144</v>
      </c>
      <c r="JF2952" s="36"/>
      <c r="JG2952" s="36"/>
      <c r="JH2952" s="36"/>
      <c r="JI2952" s="36"/>
      <c r="JJ2952" s="36"/>
      <c r="JK2952" s="36"/>
      <c r="JL2952" s="37"/>
      <c r="JM2952" s="35" t="s">
        <v>144</v>
      </c>
      <c r="JN2952" s="36"/>
      <c r="JO2952" s="36"/>
      <c r="JP2952" s="36"/>
      <c r="JQ2952" s="36"/>
      <c r="JR2952" s="36"/>
      <c r="JS2952" s="36"/>
      <c r="JT2952" s="37"/>
      <c r="JU2952" s="35" t="s">
        <v>144</v>
      </c>
      <c r="JV2952" s="36"/>
      <c r="JW2952" s="36"/>
      <c r="JX2952" s="36"/>
      <c r="JY2952" s="36"/>
      <c r="JZ2952" s="36"/>
      <c r="KA2952" s="36"/>
      <c r="KB2952" s="37"/>
      <c r="KC2952" s="35" t="s">
        <v>144</v>
      </c>
      <c r="KD2952" s="36"/>
      <c r="KE2952" s="36"/>
      <c r="KF2952" s="36"/>
      <c r="KG2952" s="36"/>
      <c r="KH2952" s="36"/>
      <c r="KI2952" s="36"/>
      <c r="KJ2952" s="37"/>
      <c r="KK2952" s="35" t="s">
        <v>144</v>
      </c>
      <c r="KL2952" s="36"/>
      <c r="KM2952" s="36"/>
      <c r="KN2952" s="36"/>
      <c r="KO2952" s="36"/>
      <c r="KP2952" s="36"/>
      <c r="KQ2952" s="36"/>
      <c r="KR2952" s="37"/>
      <c r="KS2952" s="35" t="s">
        <v>144</v>
      </c>
      <c r="KT2952" s="36"/>
      <c r="KU2952" s="36"/>
      <c r="KV2952" s="36"/>
      <c r="KW2952" s="36"/>
      <c r="KX2952" s="36"/>
      <c r="KY2952" s="36"/>
      <c r="KZ2952" s="37"/>
      <c r="LA2952" s="35" t="s">
        <v>144</v>
      </c>
      <c r="LB2952" s="36"/>
      <c r="LC2952" s="36"/>
      <c r="LD2952" s="36"/>
      <c r="LE2952" s="36"/>
      <c r="LF2952" s="36"/>
      <c r="LG2952" s="36"/>
      <c r="LH2952" s="37"/>
      <c r="LI2952" s="35" t="s">
        <v>144</v>
      </c>
      <c r="LJ2952" s="36"/>
      <c r="LK2952" s="36"/>
      <c r="LL2952" s="36"/>
      <c r="LM2952" s="36"/>
      <c r="LN2952" s="36"/>
      <c r="LO2952" s="36"/>
      <c r="LP2952" s="37"/>
      <c r="LQ2952" s="35" t="s">
        <v>144</v>
      </c>
      <c r="LR2952" s="36"/>
      <c r="LS2952" s="36"/>
      <c r="LT2952" s="36"/>
      <c r="LU2952" s="36"/>
      <c r="LV2952" s="36"/>
      <c r="LW2952" s="36"/>
      <c r="LX2952" s="37"/>
      <c r="LY2952" s="35" t="s">
        <v>144</v>
      </c>
      <c r="LZ2952" s="36"/>
      <c r="MA2952" s="36"/>
      <c r="MB2952" s="36"/>
      <c r="MC2952" s="36"/>
      <c r="MD2952" s="36"/>
      <c r="ME2952" s="36"/>
      <c r="MF2952" s="37"/>
      <c r="MG2952" s="35" t="s">
        <v>144</v>
      </c>
      <c r="MH2952" s="36"/>
      <c r="MI2952" s="36"/>
      <c r="MJ2952" s="36"/>
      <c r="MK2952" s="36"/>
      <c r="ML2952" s="36"/>
      <c r="MM2952" s="36"/>
      <c r="MN2952" s="37"/>
      <c r="MO2952" s="35" t="s">
        <v>144</v>
      </c>
      <c r="MP2952" s="36"/>
      <c r="MQ2952" s="36"/>
      <c r="MR2952" s="36"/>
      <c r="MS2952" s="36"/>
      <c r="MT2952" s="36"/>
      <c r="MU2952" s="36"/>
      <c r="MV2952" s="37"/>
      <c r="MW2952" s="35" t="s">
        <v>144</v>
      </c>
      <c r="MX2952" s="36"/>
      <c r="MY2952" s="36"/>
      <c r="MZ2952" s="36"/>
      <c r="NA2952" s="36"/>
      <c r="NB2952" s="36"/>
      <c r="NC2952" s="36"/>
      <c r="ND2952" s="37"/>
      <c r="NE2952" s="35" t="s">
        <v>144</v>
      </c>
      <c r="NF2952" s="36"/>
      <c r="NG2952" s="36"/>
      <c r="NH2952" s="36"/>
      <c r="NI2952" s="36"/>
      <c r="NJ2952" s="36"/>
      <c r="NK2952" s="36"/>
      <c r="NL2952" s="37"/>
      <c r="NM2952" s="35" t="s">
        <v>144</v>
      </c>
      <c r="NN2952" s="36"/>
      <c r="NO2952" s="36"/>
      <c r="NP2952" s="36"/>
      <c r="NQ2952" s="36"/>
      <c r="NR2952" s="36"/>
      <c r="NS2952" s="36"/>
      <c r="NT2952" s="37"/>
      <c r="NU2952" s="35" t="s">
        <v>144</v>
      </c>
      <c r="NV2952" s="36"/>
      <c r="NW2952" s="36"/>
      <c r="NX2952" s="36"/>
      <c r="NY2952" s="36"/>
      <c r="NZ2952" s="36"/>
      <c r="OA2952" s="36"/>
      <c r="OB2952" s="37"/>
      <c r="OC2952" s="35" t="s">
        <v>144</v>
      </c>
      <c r="OD2952" s="36"/>
      <c r="OE2952" s="36"/>
      <c r="OF2952" s="36"/>
      <c r="OG2952" s="36"/>
      <c r="OH2952" s="36"/>
      <c r="OI2952" s="36"/>
      <c r="OJ2952" s="37"/>
      <c r="OK2952" s="35" t="s">
        <v>144</v>
      </c>
      <c r="OL2952" s="36"/>
      <c r="OM2952" s="36"/>
      <c r="ON2952" s="36"/>
      <c r="OO2952" s="36"/>
      <c r="OP2952" s="36"/>
      <c r="OQ2952" s="36"/>
      <c r="OR2952" s="37"/>
      <c r="OS2952" s="35" t="s">
        <v>144</v>
      </c>
      <c r="OT2952" s="36"/>
      <c r="OU2952" s="36"/>
      <c r="OV2952" s="36"/>
      <c r="OW2952" s="36"/>
      <c r="OX2952" s="36"/>
      <c r="OY2952" s="36"/>
      <c r="OZ2952" s="37"/>
      <c r="PA2952" s="35" t="s">
        <v>144</v>
      </c>
      <c r="PB2952" s="36"/>
      <c r="PC2952" s="36"/>
      <c r="PD2952" s="36"/>
      <c r="PE2952" s="36"/>
      <c r="PF2952" s="36"/>
      <c r="PG2952" s="36"/>
      <c r="PH2952" s="37"/>
      <c r="PI2952" s="35" t="s">
        <v>144</v>
      </c>
      <c r="PJ2952" s="36"/>
      <c r="PK2952" s="36"/>
      <c r="PL2952" s="36"/>
      <c r="PM2952" s="36"/>
      <c r="PN2952" s="36"/>
      <c r="PO2952" s="36"/>
      <c r="PP2952" s="37"/>
      <c r="PQ2952" s="35" t="s">
        <v>144</v>
      </c>
      <c r="PR2952" s="36"/>
      <c r="PS2952" s="36"/>
      <c r="PT2952" s="36"/>
      <c r="PU2952" s="36"/>
      <c r="PV2952" s="36"/>
      <c r="PW2952" s="36"/>
      <c r="PX2952" s="37"/>
      <c r="PY2952" s="35" t="s">
        <v>144</v>
      </c>
      <c r="PZ2952" s="36"/>
      <c r="QA2952" s="36"/>
      <c r="QB2952" s="36"/>
      <c r="QC2952" s="36"/>
      <c r="QD2952" s="36"/>
      <c r="QE2952" s="36"/>
      <c r="QF2952" s="37"/>
      <c r="QG2952" s="35" t="s">
        <v>144</v>
      </c>
      <c r="QH2952" s="36"/>
      <c r="QI2952" s="36"/>
      <c r="QJ2952" s="36"/>
      <c r="QK2952" s="36"/>
      <c r="QL2952" s="36"/>
      <c r="QM2952" s="36"/>
      <c r="QN2952" s="37"/>
      <c r="QO2952" s="35" t="s">
        <v>144</v>
      </c>
      <c r="QP2952" s="36"/>
      <c r="QQ2952" s="36"/>
      <c r="QR2952" s="36"/>
      <c r="QS2952" s="36"/>
      <c r="QT2952" s="36"/>
      <c r="QU2952" s="36"/>
      <c r="QV2952" s="37"/>
      <c r="QW2952" s="35" t="s">
        <v>144</v>
      </c>
      <c r="QX2952" s="36"/>
      <c r="QY2952" s="36"/>
      <c r="QZ2952" s="36"/>
      <c r="RA2952" s="36"/>
      <c r="RB2952" s="36"/>
      <c r="RC2952" s="36"/>
      <c r="RD2952" s="37"/>
      <c r="RE2952" s="35" t="s">
        <v>144</v>
      </c>
      <c r="RF2952" s="36"/>
      <c r="RG2952" s="36"/>
      <c r="RH2952" s="36"/>
      <c r="RI2952" s="36"/>
      <c r="RJ2952" s="36"/>
      <c r="RK2952" s="36"/>
      <c r="RL2952" s="37"/>
      <c r="RM2952" s="35" t="s">
        <v>144</v>
      </c>
      <c r="RN2952" s="36"/>
      <c r="RO2952" s="36"/>
      <c r="RP2952" s="36"/>
      <c r="RQ2952" s="36"/>
      <c r="RR2952" s="36"/>
      <c r="RS2952" s="36"/>
      <c r="RT2952" s="37"/>
      <c r="RU2952" s="35" t="s">
        <v>144</v>
      </c>
      <c r="RV2952" s="36"/>
      <c r="RW2952" s="36"/>
      <c r="RX2952" s="36"/>
      <c r="RY2952" s="36"/>
      <c r="RZ2952" s="36"/>
      <c r="SA2952" s="36"/>
      <c r="SB2952" s="37"/>
      <c r="SC2952" s="35" t="s">
        <v>144</v>
      </c>
      <c r="SD2952" s="36"/>
      <c r="SE2952" s="36"/>
      <c r="SF2952" s="36"/>
      <c r="SG2952" s="36"/>
      <c r="SH2952" s="36"/>
      <c r="SI2952" s="36"/>
      <c r="SJ2952" s="37"/>
      <c r="SK2952" s="35" t="s">
        <v>144</v>
      </c>
      <c r="SL2952" s="36"/>
      <c r="SM2952" s="36"/>
      <c r="SN2952" s="36"/>
      <c r="SO2952" s="36"/>
      <c r="SP2952" s="36"/>
      <c r="SQ2952" s="36"/>
      <c r="SR2952" s="37"/>
      <c r="SS2952" s="35" t="s">
        <v>144</v>
      </c>
      <c r="ST2952" s="36"/>
      <c r="SU2952" s="36"/>
      <c r="SV2952" s="36"/>
      <c r="SW2952" s="36"/>
      <c r="SX2952" s="36"/>
      <c r="SY2952" s="36"/>
      <c r="SZ2952" s="37"/>
      <c r="TA2952" s="35" t="s">
        <v>144</v>
      </c>
      <c r="TB2952" s="36"/>
      <c r="TC2952" s="36"/>
      <c r="TD2952" s="36"/>
      <c r="TE2952" s="36"/>
      <c r="TF2952" s="36"/>
      <c r="TG2952" s="36"/>
      <c r="TH2952" s="37"/>
      <c r="TI2952" s="35" t="s">
        <v>144</v>
      </c>
      <c r="TJ2952" s="36"/>
      <c r="TK2952" s="36"/>
      <c r="TL2952" s="36"/>
      <c r="TM2952" s="36"/>
      <c r="TN2952" s="36"/>
      <c r="TO2952" s="36"/>
      <c r="TP2952" s="37"/>
      <c r="TQ2952" s="35" t="s">
        <v>144</v>
      </c>
      <c r="TR2952" s="36"/>
      <c r="TS2952" s="36"/>
      <c r="TT2952" s="36"/>
      <c r="TU2952" s="36"/>
      <c r="TV2952" s="36"/>
      <c r="TW2952" s="36"/>
      <c r="TX2952" s="37"/>
      <c r="TY2952" s="35" t="s">
        <v>144</v>
      </c>
      <c r="TZ2952" s="36"/>
      <c r="UA2952" s="36"/>
      <c r="UB2952" s="36"/>
      <c r="UC2952" s="36"/>
      <c r="UD2952" s="36"/>
      <c r="UE2952" s="36"/>
      <c r="UF2952" s="37"/>
      <c r="UG2952" s="35" t="s">
        <v>144</v>
      </c>
      <c r="UH2952" s="36"/>
      <c r="UI2952" s="36"/>
      <c r="UJ2952" s="36"/>
      <c r="UK2952" s="36"/>
      <c r="UL2952" s="36"/>
      <c r="UM2952" s="36"/>
      <c r="UN2952" s="37"/>
      <c r="UO2952" s="35" t="s">
        <v>144</v>
      </c>
      <c r="UP2952" s="36"/>
      <c r="UQ2952" s="36"/>
      <c r="UR2952" s="36"/>
      <c r="US2952" s="36"/>
      <c r="UT2952" s="36"/>
      <c r="UU2952" s="36"/>
      <c r="UV2952" s="37"/>
      <c r="UW2952" s="35" t="s">
        <v>144</v>
      </c>
      <c r="UX2952" s="36"/>
      <c r="UY2952" s="36"/>
      <c r="UZ2952" s="36"/>
      <c r="VA2952" s="36"/>
      <c r="VB2952" s="36"/>
      <c r="VC2952" s="36"/>
      <c r="VD2952" s="37"/>
      <c r="VE2952" s="35" t="s">
        <v>144</v>
      </c>
      <c r="VF2952" s="36"/>
      <c r="VG2952" s="36"/>
      <c r="VH2952" s="36"/>
      <c r="VI2952" s="36"/>
      <c r="VJ2952" s="36"/>
      <c r="VK2952" s="36"/>
      <c r="VL2952" s="37"/>
      <c r="VM2952" s="35" t="s">
        <v>144</v>
      </c>
      <c r="VN2952" s="36"/>
      <c r="VO2952" s="36"/>
      <c r="VP2952" s="36"/>
      <c r="VQ2952" s="36"/>
      <c r="VR2952" s="36"/>
      <c r="VS2952" s="36"/>
      <c r="VT2952" s="37"/>
      <c r="VU2952" s="35" t="s">
        <v>144</v>
      </c>
      <c r="VV2952" s="36"/>
      <c r="VW2952" s="36"/>
      <c r="VX2952" s="36"/>
      <c r="VY2952" s="36"/>
      <c r="VZ2952" s="36"/>
      <c r="WA2952" s="36"/>
      <c r="WB2952" s="37"/>
      <c r="WC2952" s="35" t="s">
        <v>144</v>
      </c>
      <c r="WD2952" s="36"/>
      <c r="WE2952" s="36"/>
      <c r="WF2952" s="36"/>
      <c r="WG2952" s="36"/>
      <c r="WH2952" s="36"/>
      <c r="WI2952" s="36"/>
      <c r="WJ2952" s="37"/>
      <c r="WK2952" s="35" t="s">
        <v>144</v>
      </c>
      <c r="WL2952" s="36"/>
      <c r="WM2952" s="36"/>
      <c r="WN2952" s="36"/>
      <c r="WO2952" s="36"/>
      <c r="WP2952" s="36"/>
      <c r="WQ2952" s="36"/>
      <c r="WR2952" s="37"/>
      <c r="WS2952" s="35" t="s">
        <v>144</v>
      </c>
      <c r="WT2952" s="36"/>
      <c r="WU2952" s="36"/>
      <c r="WV2952" s="36"/>
      <c r="WW2952" s="36"/>
      <c r="WX2952" s="36"/>
      <c r="WY2952" s="36"/>
      <c r="WZ2952" s="37"/>
      <c r="XA2952" s="35" t="s">
        <v>144</v>
      </c>
      <c r="XB2952" s="36"/>
      <c r="XC2952" s="36"/>
      <c r="XD2952" s="36"/>
      <c r="XE2952" s="36"/>
      <c r="XF2952" s="36"/>
      <c r="XG2952" s="36"/>
      <c r="XH2952" s="37"/>
      <c r="XI2952" s="35" t="s">
        <v>144</v>
      </c>
      <c r="XJ2952" s="36"/>
      <c r="XK2952" s="36"/>
      <c r="XL2952" s="36"/>
      <c r="XM2952" s="36"/>
      <c r="XN2952" s="36"/>
      <c r="XO2952" s="36"/>
      <c r="XP2952" s="37"/>
      <c r="XQ2952" s="35" t="s">
        <v>144</v>
      </c>
      <c r="XR2952" s="36"/>
      <c r="XS2952" s="36"/>
      <c r="XT2952" s="36"/>
      <c r="XU2952" s="36"/>
      <c r="XV2952" s="36"/>
      <c r="XW2952" s="36"/>
      <c r="XX2952" s="37"/>
      <c r="XY2952" s="35" t="s">
        <v>144</v>
      </c>
      <c r="XZ2952" s="36"/>
      <c r="YA2952" s="36"/>
      <c r="YB2952" s="36"/>
      <c r="YC2952" s="36"/>
      <c r="YD2952" s="36"/>
      <c r="YE2952" s="36"/>
      <c r="YF2952" s="37"/>
      <c r="YG2952" s="35" t="s">
        <v>144</v>
      </c>
      <c r="YH2952" s="36"/>
      <c r="YI2952" s="36"/>
      <c r="YJ2952" s="36"/>
      <c r="YK2952" s="36"/>
      <c r="YL2952" s="36"/>
      <c r="YM2952" s="36"/>
      <c r="YN2952" s="37"/>
      <c r="YO2952" s="35" t="s">
        <v>144</v>
      </c>
      <c r="YP2952" s="36"/>
      <c r="YQ2952" s="36"/>
      <c r="YR2952" s="36"/>
      <c r="YS2952" s="36"/>
      <c r="YT2952" s="36"/>
      <c r="YU2952" s="36"/>
      <c r="YV2952" s="37"/>
      <c r="YW2952" s="35" t="s">
        <v>144</v>
      </c>
      <c r="YX2952" s="36"/>
      <c r="YY2952" s="36"/>
      <c r="YZ2952" s="36"/>
      <c r="ZA2952" s="36"/>
      <c r="ZB2952" s="36"/>
      <c r="ZC2952" s="36"/>
      <c r="ZD2952" s="37"/>
      <c r="ZE2952" s="35" t="s">
        <v>144</v>
      </c>
      <c r="ZF2952" s="36"/>
      <c r="ZG2952" s="36"/>
      <c r="ZH2952" s="36"/>
      <c r="ZI2952" s="36"/>
      <c r="ZJ2952" s="36"/>
      <c r="ZK2952" s="36"/>
      <c r="ZL2952" s="37"/>
      <c r="ZM2952" s="35" t="s">
        <v>144</v>
      </c>
      <c r="ZN2952" s="36"/>
      <c r="ZO2952" s="36"/>
      <c r="ZP2952" s="36"/>
      <c r="ZQ2952" s="36"/>
      <c r="ZR2952" s="36"/>
      <c r="ZS2952" s="36"/>
      <c r="ZT2952" s="37"/>
      <c r="ZU2952" s="35" t="s">
        <v>144</v>
      </c>
      <c r="ZV2952" s="36"/>
      <c r="ZW2952" s="36"/>
      <c r="ZX2952" s="36"/>
      <c r="ZY2952" s="36"/>
      <c r="ZZ2952" s="36"/>
      <c r="AAA2952" s="36"/>
      <c r="AAB2952" s="37"/>
      <c r="AAC2952" s="35" t="s">
        <v>144</v>
      </c>
      <c r="AAD2952" s="36"/>
      <c r="AAE2952" s="36"/>
      <c r="AAF2952" s="36"/>
      <c r="AAG2952" s="36"/>
      <c r="AAH2952" s="36"/>
      <c r="AAI2952" s="36"/>
      <c r="AAJ2952" s="37"/>
      <c r="AAK2952" s="35" t="s">
        <v>144</v>
      </c>
      <c r="AAL2952" s="36"/>
      <c r="AAM2952" s="36"/>
      <c r="AAN2952" s="36"/>
      <c r="AAO2952" s="36"/>
      <c r="AAP2952" s="36"/>
      <c r="AAQ2952" s="36"/>
      <c r="AAR2952" s="37"/>
      <c r="AAS2952" s="35" t="s">
        <v>144</v>
      </c>
      <c r="AAT2952" s="36"/>
      <c r="AAU2952" s="36"/>
      <c r="AAV2952" s="36"/>
      <c r="AAW2952" s="36"/>
      <c r="AAX2952" s="36"/>
      <c r="AAY2952" s="36"/>
      <c r="AAZ2952" s="37"/>
      <c r="ABA2952" s="35" t="s">
        <v>144</v>
      </c>
      <c r="ABB2952" s="36"/>
      <c r="ABC2952" s="36"/>
      <c r="ABD2952" s="36"/>
      <c r="ABE2952" s="36"/>
      <c r="ABF2952" s="36"/>
      <c r="ABG2952" s="36"/>
      <c r="ABH2952" s="37"/>
      <c r="ABI2952" s="35" t="s">
        <v>144</v>
      </c>
      <c r="ABJ2952" s="36"/>
      <c r="ABK2952" s="36"/>
      <c r="ABL2952" s="36"/>
      <c r="ABM2952" s="36"/>
      <c r="ABN2952" s="36"/>
      <c r="ABO2952" s="36"/>
      <c r="ABP2952" s="37"/>
      <c r="ABQ2952" s="35" t="s">
        <v>144</v>
      </c>
      <c r="ABR2952" s="36"/>
      <c r="ABS2952" s="36"/>
      <c r="ABT2952" s="36"/>
      <c r="ABU2952" s="36"/>
      <c r="ABV2952" s="36"/>
      <c r="ABW2952" s="36"/>
      <c r="ABX2952" s="37"/>
      <c r="ABY2952" s="35" t="s">
        <v>144</v>
      </c>
      <c r="ABZ2952" s="36"/>
      <c r="ACA2952" s="36"/>
      <c r="ACB2952" s="36"/>
      <c r="ACC2952" s="36"/>
      <c r="ACD2952" s="36"/>
      <c r="ACE2952" s="36"/>
      <c r="ACF2952" s="37"/>
      <c r="ACG2952" s="35" t="s">
        <v>144</v>
      </c>
      <c r="ACH2952" s="36"/>
      <c r="ACI2952" s="36"/>
      <c r="ACJ2952" s="36"/>
      <c r="ACK2952" s="36"/>
      <c r="ACL2952" s="36"/>
      <c r="ACM2952" s="36"/>
      <c r="ACN2952" s="37"/>
      <c r="ACO2952" s="35" t="s">
        <v>144</v>
      </c>
      <c r="ACP2952" s="36"/>
      <c r="ACQ2952" s="36"/>
      <c r="ACR2952" s="36"/>
      <c r="ACS2952" s="36"/>
      <c r="ACT2952" s="36"/>
      <c r="ACU2952" s="36"/>
      <c r="ACV2952" s="37"/>
      <c r="ACW2952" s="35" t="s">
        <v>144</v>
      </c>
      <c r="ACX2952" s="36"/>
      <c r="ACY2952" s="36"/>
      <c r="ACZ2952" s="36"/>
      <c r="ADA2952" s="36"/>
      <c r="ADB2952" s="36"/>
      <c r="ADC2952" s="36"/>
      <c r="ADD2952" s="37"/>
      <c r="ADE2952" s="35" t="s">
        <v>144</v>
      </c>
      <c r="ADF2952" s="36"/>
      <c r="ADG2952" s="36"/>
      <c r="ADH2952" s="36"/>
      <c r="ADI2952" s="36"/>
      <c r="ADJ2952" s="36"/>
      <c r="ADK2952" s="36"/>
      <c r="ADL2952" s="37"/>
      <c r="ADM2952" s="35" t="s">
        <v>144</v>
      </c>
      <c r="ADN2952" s="36"/>
      <c r="ADO2952" s="36"/>
      <c r="ADP2952" s="36"/>
      <c r="ADQ2952" s="36"/>
      <c r="ADR2952" s="36"/>
      <c r="ADS2952" s="36"/>
      <c r="ADT2952" s="37"/>
      <c r="ADU2952" s="35" t="s">
        <v>144</v>
      </c>
      <c r="ADV2952" s="36"/>
      <c r="ADW2952" s="36"/>
      <c r="ADX2952" s="36"/>
      <c r="ADY2952" s="36"/>
      <c r="ADZ2952" s="36"/>
      <c r="AEA2952" s="36"/>
      <c r="AEB2952" s="37"/>
      <c r="AEC2952" s="35" t="s">
        <v>144</v>
      </c>
      <c r="AED2952" s="36"/>
      <c r="AEE2952" s="36"/>
      <c r="AEF2952" s="36"/>
      <c r="AEG2952" s="36"/>
      <c r="AEH2952" s="36"/>
      <c r="AEI2952" s="36"/>
      <c r="AEJ2952" s="37"/>
      <c r="AEK2952" s="35" t="s">
        <v>144</v>
      </c>
      <c r="AEL2952" s="36"/>
      <c r="AEM2952" s="36"/>
      <c r="AEN2952" s="36"/>
      <c r="AEO2952" s="36"/>
      <c r="AEP2952" s="36"/>
      <c r="AEQ2952" s="36"/>
      <c r="AER2952" s="37"/>
      <c r="AES2952" s="35" t="s">
        <v>144</v>
      </c>
      <c r="AET2952" s="36"/>
      <c r="AEU2952" s="36"/>
      <c r="AEV2952" s="36"/>
      <c r="AEW2952" s="36"/>
      <c r="AEX2952" s="36"/>
      <c r="AEY2952" s="36"/>
      <c r="AEZ2952" s="37"/>
      <c r="AFA2952" s="35" t="s">
        <v>144</v>
      </c>
      <c r="AFB2952" s="36"/>
      <c r="AFC2952" s="36"/>
      <c r="AFD2952" s="36"/>
      <c r="AFE2952" s="36"/>
      <c r="AFF2952" s="36"/>
      <c r="AFG2952" s="36"/>
      <c r="AFH2952" s="37"/>
      <c r="AFI2952" s="35" t="s">
        <v>144</v>
      </c>
      <c r="AFJ2952" s="36"/>
      <c r="AFK2952" s="36"/>
      <c r="AFL2952" s="36"/>
      <c r="AFM2952" s="36"/>
      <c r="AFN2952" s="36"/>
      <c r="AFO2952" s="36"/>
      <c r="AFP2952" s="37"/>
      <c r="AFQ2952" s="35" t="s">
        <v>144</v>
      </c>
      <c r="AFR2952" s="36"/>
      <c r="AFS2952" s="36"/>
      <c r="AFT2952" s="36"/>
      <c r="AFU2952" s="36"/>
      <c r="AFV2952" s="36"/>
      <c r="AFW2952" s="36"/>
      <c r="AFX2952" s="37"/>
      <c r="AFY2952" s="35" t="s">
        <v>144</v>
      </c>
      <c r="AFZ2952" s="36"/>
      <c r="AGA2952" s="36"/>
      <c r="AGB2952" s="36"/>
      <c r="AGC2952" s="36"/>
      <c r="AGD2952" s="36"/>
      <c r="AGE2952" s="36"/>
      <c r="AGF2952" s="37"/>
      <c r="AGG2952" s="35" t="s">
        <v>144</v>
      </c>
      <c r="AGH2952" s="36"/>
      <c r="AGI2952" s="36"/>
      <c r="AGJ2952" s="36"/>
      <c r="AGK2952" s="36"/>
      <c r="AGL2952" s="36"/>
      <c r="AGM2952" s="36"/>
      <c r="AGN2952" s="37"/>
      <c r="AGO2952" s="35" t="s">
        <v>144</v>
      </c>
      <c r="AGP2952" s="36"/>
      <c r="AGQ2952" s="36"/>
      <c r="AGR2952" s="36"/>
      <c r="AGS2952" s="36"/>
      <c r="AGT2952" s="36"/>
      <c r="AGU2952" s="36"/>
      <c r="AGV2952" s="37"/>
      <c r="AGW2952" s="35" t="s">
        <v>144</v>
      </c>
      <c r="AGX2952" s="36"/>
      <c r="AGY2952" s="36"/>
      <c r="AGZ2952" s="36"/>
      <c r="AHA2952" s="36"/>
      <c r="AHB2952" s="36"/>
      <c r="AHC2952" s="36"/>
      <c r="AHD2952" s="37"/>
      <c r="AHE2952" s="35" t="s">
        <v>144</v>
      </c>
      <c r="AHF2952" s="36"/>
      <c r="AHG2952" s="36"/>
      <c r="AHH2952" s="36"/>
      <c r="AHI2952" s="36"/>
      <c r="AHJ2952" s="36"/>
      <c r="AHK2952" s="36"/>
      <c r="AHL2952" s="37"/>
      <c r="AHM2952" s="35" t="s">
        <v>144</v>
      </c>
      <c r="AHN2952" s="36"/>
      <c r="AHO2952" s="36"/>
      <c r="AHP2952" s="36"/>
      <c r="AHQ2952" s="36"/>
      <c r="AHR2952" s="36"/>
      <c r="AHS2952" s="36"/>
      <c r="AHT2952" s="37"/>
      <c r="AHU2952" s="35" t="s">
        <v>144</v>
      </c>
      <c r="AHV2952" s="36"/>
      <c r="AHW2952" s="36"/>
      <c r="AHX2952" s="36"/>
      <c r="AHY2952" s="36"/>
      <c r="AHZ2952" s="36"/>
      <c r="AIA2952" s="36"/>
      <c r="AIB2952" s="37"/>
      <c r="AIC2952" s="35" t="s">
        <v>144</v>
      </c>
      <c r="AID2952" s="36"/>
      <c r="AIE2952" s="36"/>
      <c r="AIF2952" s="36"/>
      <c r="AIG2952" s="36"/>
      <c r="AIH2952" s="36"/>
      <c r="AII2952" s="36"/>
      <c r="AIJ2952" s="37"/>
      <c r="AIK2952" s="35" t="s">
        <v>144</v>
      </c>
      <c r="AIL2952" s="36"/>
      <c r="AIM2952" s="36"/>
      <c r="AIN2952" s="36"/>
      <c r="AIO2952" s="36"/>
      <c r="AIP2952" s="36"/>
      <c r="AIQ2952" s="36"/>
      <c r="AIR2952" s="37"/>
      <c r="AIS2952" s="35" t="s">
        <v>144</v>
      </c>
      <c r="AIT2952" s="36"/>
      <c r="AIU2952" s="36"/>
      <c r="AIV2952" s="36"/>
      <c r="AIW2952" s="36"/>
      <c r="AIX2952" s="36"/>
      <c r="AIY2952" s="36"/>
      <c r="AIZ2952" s="37"/>
      <c r="AJA2952" s="35" t="s">
        <v>144</v>
      </c>
      <c r="AJB2952" s="36"/>
      <c r="AJC2952" s="36"/>
      <c r="AJD2952" s="36"/>
      <c r="AJE2952" s="36"/>
      <c r="AJF2952" s="36"/>
      <c r="AJG2952" s="36"/>
      <c r="AJH2952" s="37"/>
      <c r="AJI2952" s="35" t="s">
        <v>144</v>
      </c>
      <c r="AJJ2952" s="36"/>
      <c r="AJK2952" s="36"/>
      <c r="AJL2952" s="36"/>
      <c r="AJM2952" s="36"/>
      <c r="AJN2952" s="36"/>
      <c r="AJO2952" s="36"/>
      <c r="AJP2952" s="37"/>
      <c r="AJQ2952" s="35" t="s">
        <v>144</v>
      </c>
      <c r="AJR2952" s="36"/>
      <c r="AJS2952" s="36"/>
      <c r="AJT2952" s="36"/>
      <c r="AJU2952" s="36"/>
      <c r="AJV2952" s="36"/>
      <c r="AJW2952" s="36"/>
      <c r="AJX2952" s="37"/>
      <c r="AJY2952" s="35" t="s">
        <v>144</v>
      </c>
      <c r="AJZ2952" s="36"/>
      <c r="AKA2952" s="36"/>
      <c r="AKB2952" s="36"/>
      <c r="AKC2952" s="36"/>
      <c r="AKD2952" s="36"/>
      <c r="AKE2952" s="36"/>
      <c r="AKF2952" s="37"/>
      <c r="AKG2952" s="35" t="s">
        <v>144</v>
      </c>
      <c r="AKH2952" s="36"/>
      <c r="AKI2952" s="36"/>
      <c r="AKJ2952" s="36"/>
      <c r="AKK2952" s="36"/>
      <c r="AKL2952" s="36"/>
      <c r="AKM2952" s="36"/>
      <c r="AKN2952" s="37"/>
      <c r="AKO2952" s="35" t="s">
        <v>144</v>
      </c>
      <c r="AKP2952" s="36"/>
      <c r="AKQ2952" s="36"/>
      <c r="AKR2952" s="36"/>
      <c r="AKS2952" s="36"/>
      <c r="AKT2952" s="36"/>
      <c r="AKU2952" s="36"/>
      <c r="AKV2952" s="37"/>
      <c r="AKW2952" s="35" t="s">
        <v>144</v>
      </c>
      <c r="AKX2952" s="36"/>
      <c r="AKY2952" s="36"/>
      <c r="AKZ2952" s="36"/>
      <c r="ALA2952" s="36"/>
      <c r="ALB2952" s="36"/>
      <c r="ALC2952" s="36"/>
      <c r="ALD2952" s="37"/>
      <c r="ALE2952" s="35" t="s">
        <v>144</v>
      </c>
      <c r="ALF2952" s="36"/>
      <c r="ALG2952" s="36"/>
      <c r="ALH2952" s="36"/>
      <c r="ALI2952" s="36"/>
      <c r="ALJ2952" s="36"/>
      <c r="ALK2952" s="36"/>
      <c r="ALL2952" s="37"/>
      <c r="ALM2952" s="35" t="s">
        <v>144</v>
      </c>
      <c r="ALN2952" s="36"/>
      <c r="ALO2952" s="36"/>
      <c r="ALP2952" s="36"/>
      <c r="ALQ2952" s="36"/>
      <c r="ALR2952" s="36"/>
      <c r="ALS2952" s="36"/>
      <c r="ALT2952" s="37"/>
      <c r="ALU2952" s="35" t="s">
        <v>144</v>
      </c>
      <c r="ALV2952" s="36"/>
      <c r="ALW2952" s="36"/>
      <c r="ALX2952" s="36"/>
      <c r="ALY2952" s="36"/>
      <c r="ALZ2952" s="36"/>
      <c r="AMA2952" s="36"/>
      <c r="AMB2952" s="37"/>
      <c r="AMC2952" s="35" t="s">
        <v>144</v>
      </c>
      <c r="AMD2952" s="36"/>
      <c r="AME2952" s="36"/>
      <c r="AMF2952" s="36"/>
      <c r="AMG2952" s="36"/>
      <c r="AMH2952" s="36"/>
      <c r="AMI2952" s="36"/>
      <c r="AMJ2952" s="37"/>
      <c r="AMK2952" s="35" t="s">
        <v>144</v>
      </c>
      <c r="AML2952" s="36"/>
      <c r="AMM2952" s="36"/>
      <c r="AMN2952" s="36"/>
      <c r="AMO2952" s="36"/>
      <c r="AMP2952" s="36"/>
      <c r="AMQ2952" s="36"/>
      <c r="AMR2952" s="37"/>
      <c r="AMS2952" s="35" t="s">
        <v>144</v>
      </c>
      <c r="AMT2952" s="36"/>
      <c r="AMU2952" s="36"/>
      <c r="AMV2952" s="36"/>
      <c r="AMW2952" s="36"/>
      <c r="AMX2952" s="36"/>
      <c r="AMY2952" s="36"/>
      <c r="AMZ2952" s="37"/>
      <c r="ANA2952" s="35" t="s">
        <v>144</v>
      </c>
      <c r="ANB2952" s="36"/>
      <c r="ANC2952" s="36"/>
      <c r="AND2952" s="36"/>
      <c r="ANE2952" s="36"/>
      <c r="ANF2952" s="36"/>
      <c r="ANG2952" s="36"/>
      <c r="ANH2952" s="37"/>
      <c r="ANI2952" s="35" t="s">
        <v>144</v>
      </c>
      <c r="ANJ2952" s="36"/>
      <c r="ANK2952" s="36"/>
      <c r="ANL2952" s="36"/>
      <c r="ANM2952" s="36"/>
      <c r="ANN2952" s="36"/>
      <c r="ANO2952" s="36"/>
      <c r="ANP2952" s="37"/>
      <c r="ANQ2952" s="35" t="s">
        <v>144</v>
      </c>
      <c r="ANR2952" s="36"/>
      <c r="ANS2952" s="36"/>
      <c r="ANT2952" s="36"/>
      <c r="ANU2952" s="36"/>
      <c r="ANV2952" s="36"/>
      <c r="ANW2952" s="36"/>
      <c r="ANX2952" s="37"/>
      <c r="ANY2952" s="35" t="s">
        <v>144</v>
      </c>
      <c r="ANZ2952" s="36"/>
      <c r="AOA2952" s="36"/>
      <c r="AOB2952" s="36"/>
      <c r="AOC2952" s="36"/>
      <c r="AOD2952" s="36"/>
      <c r="AOE2952" s="36"/>
      <c r="AOF2952" s="37"/>
      <c r="AOG2952" s="35" t="s">
        <v>144</v>
      </c>
      <c r="AOH2952" s="36"/>
      <c r="AOI2952" s="36"/>
      <c r="AOJ2952" s="36"/>
      <c r="AOK2952" s="36"/>
      <c r="AOL2952" s="36"/>
      <c r="AOM2952" s="36"/>
      <c r="AON2952" s="37"/>
      <c r="AOO2952" s="35" t="s">
        <v>144</v>
      </c>
      <c r="AOP2952" s="36"/>
      <c r="AOQ2952" s="36"/>
      <c r="AOR2952" s="36"/>
      <c r="AOS2952" s="36"/>
      <c r="AOT2952" s="36"/>
      <c r="AOU2952" s="36"/>
      <c r="AOV2952" s="37"/>
      <c r="AOW2952" s="35" t="s">
        <v>144</v>
      </c>
      <c r="AOX2952" s="36"/>
      <c r="AOY2952" s="36"/>
      <c r="AOZ2952" s="36"/>
      <c r="APA2952" s="36"/>
      <c r="APB2952" s="36"/>
      <c r="APC2952" s="36"/>
      <c r="APD2952" s="37"/>
      <c r="APE2952" s="35" t="s">
        <v>144</v>
      </c>
      <c r="APF2952" s="36"/>
      <c r="APG2952" s="36"/>
      <c r="APH2952" s="36"/>
      <c r="API2952" s="36"/>
      <c r="APJ2952" s="36"/>
      <c r="APK2952" s="36"/>
      <c r="APL2952" s="37"/>
      <c r="APM2952" s="35" t="s">
        <v>144</v>
      </c>
      <c r="APN2952" s="36"/>
      <c r="APO2952" s="36"/>
      <c r="APP2952" s="36"/>
      <c r="APQ2952" s="36"/>
      <c r="APR2952" s="36"/>
      <c r="APS2952" s="36"/>
      <c r="APT2952" s="37"/>
      <c r="APU2952" s="35" t="s">
        <v>144</v>
      </c>
      <c r="APV2952" s="36"/>
      <c r="APW2952" s="36"/>
      <c r="APX2952" s="36"/>
      <c r="APY2952" s="36"/>
      <c r="APZ2952" s="36"/>
      <c r="AQA2952" s="36"/>
      <c r="AQB2952" s="37"/>
      <c r="AQC2952" s="35" t="s">
        <v>144</v>
      </c>
      <c r="AQD2952" s="36"/>
      <c r="AQE2952" s="36"/>
      <c r="AQF2952" s="36"/>
      <c r="AQG2952" s="36"/>
      <c r="AQH2952" s="36"/>
      <c r="AQI2952" s="36"/>
      <c r="AQJ2952" s="37"/>
      <c r="AQK2952" s="35" t="s">
        <v>144</v>
      </c>
      <c r="AQL2952" s="36"/>
      <c r="AQM2952" s="36"/>
      <c r="AQN2952" s="36"/>
      <c r="AQO2952" s="36"/>
      <c r="AQP2952" s="36"/>
      <c r="AQQ2952" s="36"/>
      <c r="AQR2952" s="37"/>
      <c r="AQS2952" s="35" t="s">
        <v>144</v>
      </c>
      <c r="AQT2952" s="36"/>
      <c r="AQU2952" s="36"/>
      <c r="AQV2952" s="36"/>
      <c r="AQW2952" s="36"/>
      <c r="AQX2952" s="36"/>
      <c r="AQY2952" s="36"/>
      <c r="AQZ2952" s="37"/>
      <c r="ARA2952" s="35" t="s">
        <v>144</v>
      </c>
      <c r="ARB2952" s="36"/>
      <c r="ARC2952" s="36"/>
      <c r="ARD2952" s="36"/>
      <c r="ARE2952" s="36"/>
      <c r="ARF2952" s="36"/>
      <c r="ARG2952" s="36"/>
      <c r="ARH2952" s="37"/>
      <c r="ARI2952" s="35" t="s">
        <v>144</v>
      </c>
      <c r="ARJ2952" s="36"/>
      <c r="ARK2952" s="36"/>
      <c r="ARL2952" s="36"/>
      <c r="ARM2952" s="36"/>
      <c r="ARN2952" s="36"/>
      <c r="ARO2952" s="36"/>
      <c r="ARP2952" s="37"/>
      <c r="ARQ2952" s="35" t="s">
        <v>144</v>
      </c>
      <c r="ARR2952" s="36"/>
      <c r="ARS2952" s="36"/>
      <c r="ART2952" s="36"/>
      <c r="ARU2952" s="36"/>
      <c r="ARV2952" s="36"/>
      <c r="ARW2952" s="36"/>
      <c r="ARX2952" s="37"/>
      <c r="ARY2952" s="35" t="s">
        <v>144</v>
      </c>
      <c r="ARZ2952" s="36"/>
      <c r="ASA2952" s="36"/>
      <c r="ASB2952" s="36"/>
      <c r="ASC2952" s="36"/>
      <c r="ASD2952" s="36"/>
      <c r="ASE2952" s="36"/>
      <c r="ASF2952" s="37"/>
      <c r="ASG2952" s="35" t="s">
        <v>144</v>
      </c>
      <c r="ASH2952" s="36"/>
      <c r="ASI2952" s="36"/>
      <c r="ASJ2952" s="36"/>
      <c r="ASK2952" s="36"/>
      <c r="ASL2952" s="36"/>
      <c r="ASM2952" s="36"/>
      <c r="ASN2952" s="37"/>
      <c r="ASO2952" s="35" t="s">
        <v>144</v>
      </c>
      <c r="ASP2952" s="36"/>
      <c r="ASQ2952" s="36"/>
      <c r="ASR2952" s="36"/>
      <c r="ASS2952" s="36"/>
      <c r="AST2952" s="36"/>
      <c r="ASU2952" s="36"/>
      <c r="ASV2952" s="37"/>
      <c r="ASW2952" s="35" t="s">
        <v>144</v>
      </c>
      <c r="ASX2952" s="36"/>
      <c r="ASY2952" s="36"/>
      <c r="ASZ2952" s="36"/>
      <c r="ATA2952" s="36"/>
      <c r="ATB2952" s="36"/>
      <c r="ATC2952" s="36"/>
      <c r="ATD2952" s="37"/>
      <c r="ATE2952" s="35" t="s">
        <v>144</v>
      </c>
      <c r="ATF2952" s="36"/>
      <c r="ATG2952" s="36"/>
      <c r="ATH2952" s="36"/>
      <c r="ATI2952" s="36"/>
      <c r="ATJ2952" s="36"/>
      <c r="ATK2952" s="36"/>
      <c r="ATL2952" s="37"/>
      <c r="ATM2952" s="35" t="s">
        <v>144</v>
      </c>
      <c r="ATN2952" s="36"/>
      <c r="ATO2952" s="36"/>
      <c r="ATP2952" s="36"/>
      <c r="ATQ2952" s="36"/>
      <c r="ATR2952" s="36"/>
      <c r="ATS2952" s="36"/>
      <c r="ATT2952" s="37"/>
      <c r="ATU2952" s="35" t="s">
        <v>144</v>
      </c>
      <c r="ATV2952" s="36"/>
      <c r="ATW2952" s="36"/>
      <c r="ATX2952" s="36"/>
      <c r="ATY2952" s="36"/>
      <c r="ATZ2952" s="36"/>
      <c r="AUA2952" s="36"/>
      <c r="AUB2952" s="37"/>
      <c r="AUC2952" s="35" t="s">
        <v>144</v>
      </c>
      <c r="AUD2952" s="36"/>
      <c r="AUE2952" s="36"/>
      <c r="AUF2952" s="36"/>
      <c r="AUG2952" s="36"/>
      <c r="AUH2952" s="36"/>
      <c r="AUI2952" s="36"/>
      <c r="AUJ2952" s="37"/>
      <c r="AUK2952" s="35" t="s">
        <v>144</v>
      </c>
      <c r="AUL2952" s="36"/>
      <c r="AUM2952" s="36"/>
      <c r="AUN2952" s="36"/>
      <c r="AUO2952" s="36"/>
      <c r="AUP2952" s="36"/>
      <c r="AUQ2952" s="36"/>
      <c r="AUR2952" s="37"/>
      <c r="AUS2952" s="35" t="s">
        <v>144</v>
      </c>
      <c r="AUT2952" s="36"/>
      <c r="AUU2952" s="36"/>
      <c r="AUV2952" s="36"/>
      <c r="AUW2952" s="36"/>
      <c r="AUX2952" s="36"/>
      <c r="AUY2952" s="36"/>
      <c r="AUZ2952" s="37"/>
      <c r="AVA2952" s="35" t="s">
        <v>144</v>
      </c>
      <c r="AVB2952" s="36"/>
      <c r="AVC2952" s="36"/>
      <c r="AVD2952" s="36"/>
      <c r="AVE2952" s="36"/>
      <c r="AVF2952" s="36"/>
      <c r="AVG2952" s="36"/>
      <c r="AVH2952" s="37"/>
      <c r="AVI2952" s="35" t="s">
        <v>144</v>
      </c>
      <c r="AVJ2952" s="36"/>
      <c r="AVK2952" s="36"/>
      <c r="AVL2952" s="36"/>
      <c r="AVM2952" s="36"/>
      <c r="AVN2952" s="36"/>
      <c r="AVO2952" s="36"/>
      <c r="AVP2952" s="37"/>
      <c r="AVQ2952" s="35" t="s">
        <v>144</v>
      </c>
      <c r="AVR2952" s="36"/>
      <c r="AVS2952" s="36"/>
      <c r="AVT2952" s="36"/>
      <c r="AVU2952" s="36"/>
      <c r="AVV2952" s="36"/>
      <c r="AVW2952" s="36"/>
      <c r="AVX2952" s="37"/>
      <c r="AVY2952" s="35" t="s">
        <v>144</v>
      </c>
      <c r="AVZ2952" s="36"/>
      <c r="AWA2952" s="36"/>
      <c r="AWB2952" s="36"/>
      <c r="AWC2952" s="36"/>
      <c r="AWD2952" s="36"/>
      <c r="AWE2952" s="36"/>
      <c r="AWF2952" s="37"/>
      <c r="AWG2952" s="35" t="s">
        <v>144</v>
      </c>
      <c r="AWH2952" s="36"/>
      <c r="AWI2952" s="36"/>
      <c r="AWJ2952" s="36"/>
      <c r="AWK2952" s="36"/>
      <c r="AWL2952" s="36"/>
      <c r="AWM2952" s="36"/>
      <c r="AWN2952" s="37"/>
      <c r="AWO2952" s="35" t="s">
        <v>144</v>
      </c>
      <c r="AWP2952" s="36"/>
      <c r="AWQ2952" s="36"/>
      <c r="AWR2952" s="36"/>
      <c r="AWS2952" s="36"/>
      <c r="AWT2952" s="36"/>
      <c r="AWU2952" s="36"/>
      <c r="AWV2952" s="37"/>
      <c r="AWW2952" s="35" t="s">
        <v>144</v>
      </c>
      <c r="AWX2952" s="36"/>
      <c r="AWY2952" s="36"/>
      <c r="AWZ2952" s="36"/>
      <c r="AXA2952" s="36"/>
      <c r="AXB2952" s="36"/>
      <c r="AXC2952" s="36"/>
      <c r="AXD2952" s="37"/>
      <c r="AXE2952" s="35" t="s">
        <v>144</v>
      </c>
      <c r="AXF2952" s="36"/>
      <c r="AXG2952" s="36"/>
      <c r="AXH2952" s="36"/>
      <c r="AXI2952" s="36"/>
      <c r="AXJ2952" s="36"/>
      <c r="AXK2952" s="36"/>
      <c r="AXL2952" s="37"/>
      <c r="AXM2952" s="35" t="s">
        <v>144</v>
      </c>
      <c r="AXN2952" s="36"/>
      <c r="AXO2952" s="36"/>
      <c r="AXP2952" s="36"/>
      <c r="AXQ2952" s="36"/>
      <c r="AXR2952" s="36"/>
      <c r="AXS2952" s="36"/>
      <c r="AXT2952" s="37"/>
      <c r="AXU2952" s="35" t="s">
        <v>144</v>
      </c>
      <c r="AXV2952" s="36"/>
      <c r="AXW2952" s="36"/>
      <c r="AXX2952" s="36"/>
      <c r="AXY2952" s="36"/>
      <c r="AXZ2952" s="36"/>
      <c r="AYA2952" s="36"/>
      <c r="AYB2952" s="37"/>
      <c r="AYC2952" s="35" t="s">
        <v>144</v>
      </c>
      <c r="AYD2952" s="36"/>
      <c r="AYE2952" s="36"/>
      <c r="AYF2952" s="36"/>
      <c r="AYG2952" s="36"/>
      <c r="AYH2952" s="36"/>
      <c r="AYI2952" s="36"/>
      <c r="AYJ2952" s="37"/>
      <c r="AYK2952" s="35" t="s">
        <v>144</v>
      </c>
      <c r="AYL2952" s="36"/>
      <c r="AYM2952" s="36"/>
      <c r="AYN2952" s="36"/>
      <c r="AYO2952" s="36"/>
      <c r="AYP2952" s="36"/>
      <c r="AYQ2952" s="36"/>
      <c r="AYR2952" s="37"/>
      <c r="AYS2952" s="35" t="s">
        <v>144</v>
      </c>
      <c r="AYT2952" s="36"/>
      <c r="AYU2952" s="36"/>
      <c r="AYV2952" s="36"/>
      <c r="AYW2952" s="36"/>
      <c r="AYX2952" s="36"/>
      <c r="AYY2952" s="36"/>
      <c r="AYZ2952" s="37"/>
      <c r="AZA2952" s="35" t="s">
        <v>144</v>
      </c>
      <c r="AZB2952" s="36"/>
      <c r="AZC2952" s="36"/>
      <c r="AZD2952" s="36"/>
      <c r="AZE2952" s="36"/>
      <c r="AZF2952" s="36"/>
      <c r="AZG2952" s="36"/>
      <c r="AZH2952" s="37"/>
      <c r="AZI2952" s="35" t="s">
        <v>144</v>
      </c>
      <c r="AZJ2952" s="36"/>
      <c r="AZK2952" s="36"/>
      <c r="AZL2952" s="36"/>
      <c r="AZM2952" s="36"/>
      <c r="AZN2952" s="36"/>
      <c r="AZO2952" s="36"/>
      <c r="AZP2952" s="37"/>
      <c r="AZQ2952" s="35" t="s">
        <v>144</v>
      </c>
      <c r="AZR2952" s="36"/>
      <c r="AZS2952" s="36"/>
      <c r="AZT2952" s="36"/>
      <c r="AZU2952" s="36"/>
      <c r="AZV2952" s="36"/>
      <c r="AZW2952" s="36"/>
      <c r="AZX2952" s="37"/>
      <c r="AZY2952" s="35" t="s">
        <v>144</v>
      </c>
      <c r="AZZ2952" s="36"/>
      <c r="BAA2952" s="36"/>
      <c r="BAB2952" s="36"/>
      <c r="BAC2952" s="36"/>
      <c r="BAD2952" s="36"/>
      <c r="BAE2952" s="36"/>
      <c r="BAF2952" s="37"/>
      <c r="BAG2952" s="35" t="s">
        <v>144</v>
      </c>
      <c r="BAH2952" s="36"/>
      <c r="BAI2952" s="36"/>
      <c r="BAJ2952" s="36"/>
      <c r="BAK2952" s="36"/>
      <c r="BAL2952" s="36"/>
      <c r="BAM2952" s="36"/>
      <c r="BAN2952" s="37"/>
      <c r="BAO2952" s="35" t="s">
        <v>144</v>
      </c>
      <c r="BAP2952" s="36"/>
      <c r="BAQ2952" s="36"/>
      <c r="BAR2952" s="36"/>
      <c r="BAS2952" s="36"/>
      <c r="BAT2952" s="36"/>
      <c r="BAU2952" s="36"/>
      <c r="BAV2952" s="37"/>
      <c r="BAW2952" s="35" t="s">
        <v>144</v>
      </c>
      <c r="BAX2952" s="36"/>
      <c r="BAY2952" s="36"/>
      <c r="BAZ2952" s="36"/>
      <c r="BBA2952" s="36"/>
      <c r="BBB2952" s="36"/>
      <c r="BBC2952" s="36"/>
      <c r="BBD2952" s="37"/>
      <c r="BBE2952" s="35" t="s">
        <v>144</v>
      </c>
      <c r="BBF2952" s="36"/>
      <c r="BBG2952" s="36"/>
      <c r="BBH2952" s="36"/>
      <c r="BBI2952" s="36"/>
      <c r="BBJ2952" s="36"/>
      <c r="BBK2952" s="36"/>
      <c r="BBL2952" s="37"/>
      <c r="BBM2952" s="35" t="s">
        <v>144</v>
      </c>
      <c r="BBN2952" s="36"/>
      <c r="BBO2952" s="36"/>
      <c r="BBP2952" s="36"/>
      <c r="BBQ2952" s="36"/>
      <c r="BBR2952" s="36"/>
      <c r="BBS2952" s="36"/>
      <c r="BBT2952" s="37"/>
      <c r="BBU2952" s="35" t="s">
        <v>144</v>
      </c>
      <c r="BBV2952" s="36"/>
      <c r="BBW2952" s="36"/>
      <c r="BBX2952" s="36"/>
      <c r="BBY2952" s="36"/>
      <c r="BBZ2952" s="36"/>
      <c r="BCA2952" s="36"/>
      <c r="BCB2952" s="37"/>
      <c r="BCC2952" s="35" t="s">
        <v>144</v>
      </c>
      <c r="BCD2952" s="36"/>
      <c r="BCE2952" s="36"/>
      <c r="BCF2952" s="36"/>
      <c r="BCG2952" s="36"/>
      <c r="BCH2952" s="36"/>
      <c r="BCI2952" s="36"/>
      <c r="BCJ2952" s="37"/>
      <c r="BCK2952" s="35" t="s">
        <v>144</v>
      </c>
      <c r="BCL2952" s="36"/>
      <c r="BCM2952" s="36"/>
      <c r="BCN2952" s="36"/>
      <c r="BCO2952" s="36"/>
      <c r="BCP2952" s="36"/>
      <c r="BCQ2952" s="36"/>
      <c r="BCR2952" s="37"/>
      <c r="BCS2952" s="35" t="s">
        <v>144</v>
      </c>
      <c r="BCT2952" s="36"/>
      <c r="BCU2952" s="36"/>
      <c r="BCV2952" s="36"/>
      <c r="BCW2952" s="36"/>
      <c r="BCX2952" s="36"/>
      <c r="BCY2952" s="36"/>
      <c r="BCZ2952" s="37"/>
      <c r="BDA2952" s="35" t="s">
        <v>144</v>
      </c>
      <c r="BDB2952" s="36"/>
      <c r="BDC2952" s="36"/>
      <c r="BDD2952" s="36"/>
      <c r="BDE2952" s="36"/>
      <c r="BDF2952" s="36"/>
      <c r="BDG2952" s="36"/>
      <c r="BDH2952" s="37"/>
      <c r="BDI2952" s="35" t="s">
        <v>144</v>
      </c>
      <c r="BDJ2952" s="36"/>
      <c r="BDK2952" s="36"/>
      <c r="BDL2952" s="36"/>
      <c r="BDM2952" s="36"/>
      <c r="BDN2952" s="36"/>
      <c r="BDO2952" s="36"/>
      <c r="BDP2952" s="37"/>
      <c r="BDQ2952" s="35" t="s">
        <v>144</v>
      </c>
      <c r="BDR2952" s="36"/>
      <c r="BDS2952" s="36"/>
      <c r="BDT2952" s="36"/>
      <c r="BDU2952" s="36"/>
      <c r="BDV2952" s="36"/>
      <c r="BDW2952" s="36"/>
      <c r="BDX2952" s="37"/>
      <c r="BDY2952" s="35" t="s">
        <v>144</v>
      </c>
      <c r="BDZ2952" s="36"/>
      <c r="BEA2952" s="36"/>
      <c r="BEB2952" s="36"/>
      <c r="BEC2952" s="36"/>
      <c r="BED2952" s="36"/>
      <c r="BEE2952" s="36"/>
      <c r="BEF2952" s="37"/>
      <c r="BEG2952" s="35" t="s">
        <v>144</v>
      </c>
      <c r="BEH2952" s="36"/>
      <c r="BEI2952" s="36"/>
      <c r="BEJ2952" s="36"/>
      <c r="BEK2952" s="36"/>
      <c r="BEL2952" s="36"/>
      <c r="BEM2952" s="36"/>
      <c r="BEN2952" s="37"/>
      <c r="BEO2952" s="35" t="s">
        <v>144</v>
      </c>
      <c r="BEP2952" s="36"/>
      <c r="BEQ2952" s="36"/>
      <c r="BER2952" s="36"/>
      <c r="BES2952" s="36"/>
      <c r="BET2952" s="36"/>
      <c r="BEU2952" s="36"/>
      <c r="BEV2952" s="37"/>
      <c r="BEW2952" s="35" t="s">
        <v>144</v>
      </c>
      <c r="BEX2952" s="36"/>
      <c r="BEY2952" s="36"/>
      <c r="BEZ2952" s="36"/>
      <c r="BFA2952" s="36"/>
      <c r="BFB2952" s="36"/>
      <c r="BFC2952" s="36"/>
      <c r="BFD2952" s="37"/>
      <c r="BFE2952" s="35" t="s">
        <v>144</v>
      </c>
      <c r="BFF2952" s="36"/>
      <c r="BFG2952" s="36"/>
      <c r="BFH2952" s="36"/>
      <c r="BFI2952" s="36"/>
      <c r="BFJ2952" s="36"/>
      <c r="BFK2952" s="36"/>
      <c r="BFL2952" s="37"/>
      <c r="BFM2952" s="35" t="s">
        <v>144</v>
      </c>
      <c r="BFN2952" s="36"/>
      <c r="BFO2952" s="36"/>
      <c r="BFP2952" s="36"/>
      <c r="BFQ2952" s="36"/>
      <c r="BFR2952" s="36"/>
      <c r="BFS2952" s="36"/>
      <c r="BFT2952" s="37"/>
      <c r="BFU2952" s="35" t="s">
        <v>144</v>
      </c>
      <c r="BFV2952" s="36"/>
      <c r="BFW2952" s="36"/>
      <c r="BFX2952" s="36"/>
      <c r="BFY2952" s="36"/>
      <c r="BFZ2952" s="36"/>
      <c r="BGA2952" s="36"/>
      <c r="BGB2952" s="37"/>
      <c r="BGC2952" s="35" t="s">
        <v>144</v>
      </c>
      <c r="BGD2952" s="36"/>
      <c r="BGE2952" s="36"/>
      <c r="BGF2952" s="36"/>
      <c r="BGG2952" s="36"/>
      <c r="BGH2952" s="36"/>
      <c r="BGI2952" s="36"/>
      <c r="BGJ2952" s="37"/>
      <c r="BGK2952" s="35" t="s">
        <v>144</v>
      </c>
      <c r="BGL2952" s="36"/>
      <c r="BGM2952" s="36"/>
      <c r="BGN2952" s="36"/>
      <c r="BGO2952" s="36"/>
      <c r="BGP2952" s="36"/>
      <c r="BGQ2952" s="36"/>
      <c r="BGR2952" s="37"/>
      <c r="BGS2952" s="35" t="s">
        <v>144</v>
      </c>
      <c r="BGT2952" s="36"/>
      <c r="BGU2952" s="36"/>
      <c r="BGV2952" s="36"/>
      <c r="BGW2952" s="36"/>
      <c r="BGX2952" s="36"/>
      <c r="BGY2952" s="36"/>
      <c r="BGZ2952" s="37"/>
      <c r="BHA2952" s="35" t="s">
        <v>144</v>
      </c>
      <c r="BHB2952" s="36"/>
      <c r="BHC2952" s="36"/>
      <c r="BHD2952" s="36"/>
      <c r="BHE2952" s="36"/>
      <c r="BHF2952" s="36"/>
      <c r="BHG2952" s="36"/>
      <c r="BHH2952" s="37"/>
      <c r="BHI2952" s="35" t="s">
        <v>144</v>
      </c>
      <c r="BHJ2952" s="36"/>
      <c r="BHK2952" s="36"/>
      <c r="BHL2952" s="36"/>
      <c r="BHM2952" s="36"/>
      <c r="BHN2952" s="36"/>
      <c r="BHO2952" s="36"/>
      <c r="BHP2952" s="37"/>
      <c r="BHQ2952" s="35" t="s">
        <v>144</v>
      </c>
      <c r="BHR2952" s="36"/>
      <c r="BHS2952" s="36"/>
      <c r="BHT2952" s="36"/>
      <c r="BHU2952" s="36"/>
      <c r="BHV2952" s="36"/>
      <c r="BHW2952" s="36"/>
      <c r="BHX2952" s="37"/>
      <c r="BHY2952" s="35" t="s">
        <v>144</v>
      </c>
      <c r="BHZ2952" s="36"/>
      <c r="BIA2952" s="36"/>
      <c r="BIB2952" s="36"/>
      <c r="BIC2952" s="36"/>
      <c r="BID2952" s="36"/>
      <c r="BIE2952" s="36"/>
      <c r="BIF2952" s="37"/>
      <c r="BIG2952" s="35" t="s">
        <v>144</v>
      </c>
      <c r="BIH2952" s="36"/>
      <c r="BII2952" s="36"/>
      <c r="BIJ2952" s="36"/>
      <c r="BIK2952" s="36"/>
      <c r="BIL2952" s="36"/>
      <c r="BIM2952" s="36"/>
      <c r="BIN2952" s="37"/>
      <c r="BIO2952" s="35" t="s">
        <v>144</v>
      </c>
      <c r="BIP2952" s="36"/>
      <c r="BIQ2952" s="36"/>
      <c r="BIR2952" s="36"/>
      <c r="BIS2952" s="36"/>
      <c r="BIT2952" s="36"/>
      <c r="BIU2952" s="36"/>
      <c r="BIV2952" s="37"/>
      <c r="BIW2952" s="35" t="s">
        <v>144</v>
      </c>
      <c r="BIX2952" s="36"/>
      <c r="BIY2952" s="36"/>
      <c r="BIZ2952" s="36"/>
      <c r="BJA2952" s="36"/>
      <c r="BJB2952" s="36"/>
      <c r="BJC2952" s="36"/>
      <c r="BJD2952" s="37"/>
      <c r="BJE2952" s="35" t="s">
        <v>144</v>
      </c>
      <c r="BJF2952" s="36"/>
      <c r="BJG2952" s="36"/>
      <c r="BJH2952" s="36"/>
      <c r="BJI2952" s="36"/>
      <c r="BJJ2952" s="36"/>
      <c r="BJK2952" s="36"/>
      <c r="BJL2952" s="37"/>
      <c r="BJM2952" s="35" t="s">
        <v>144</v>
      </c>
      <c r="BJN2952" s="36"/>
      <c r="BJO2952" s="36"/>
      <c r="BJP2952" s="36"/>
      <c r="BJQ2952" s="36"/>
      <c r="BJR2952" s="36"/>
      <c r="BJS2952" s="36"/>
      <c r="BJT2952" s="37"/>
      <c r="BJU2952" s="35" t="s">
        <v>144</v>
      </c>
      <c r="BJV2952" s="36"/>
      <c r="BJW2952" s="36"/>
      <c r="BJX2952" s="36"/>
      <c r="BJY2952" s="36"/>
      <c r="BJZ2952" s="36"/>
      <c r="BKA2952" s="36"/>
      <c r="BKB2952" s="37"/>
      <c r="BKC2952" s="35" t="s">
        <v>144</v>
      </c>
      <c r="BKD2952" s="36"/>
      <c r="BKE2952" s="36"/>
      <c r="BKF2952" s="36"/>
      <c r="BKG2952" s="36"/>
      <c r="BKH2952" s="36"/>
      <c r="BKI2952" s="36"/>
      <c r="BKJ2952" s="37"/>
      <c r="BKK2952" s="35" t="s">
        <v>144</v>
      </c>
      <c r="BKL2952" s="36"/>
      <c r="BKM2952" s="36"/>
      <c r="BKN2952" s="36"/>
      <c r="BKO2952" s="36"/>
      <c r="BKP2952" s="36"/>
      <c r="BKQ2952" s="36"/>
      <c r="BKR2952" s="37"/>
      <c r="BKS2952" s="35" t="s">
        <v>144</v>
      </c>
      <c r="BKT2952" s="36"/>
      <c r="BKU2952" s="36"/>
      <c r="BKV2952" s="36"/>
      <c r="BKW2952" s="36"/>
      <c r="BKX2952" s="36"/>
      <c r="BKY2952" s="36"/>
      <c r="BKZ2952" s="37"/>
      <c r="BLA2952" s="35" t="s">
        <v>144</v>
      </c>
      <c r="BLB2952" s="36"/>
      <c r="BLC2952" s="36"/>
      <c r="BLD2952" s="36"/>
      <c r="BLE2952" s="36"/>
      <c r="BLF2952" s="36"/>
      <c r="BLG2952" s="36"/>
      <c r="BLH2952" s="37"/>
      <c r="BLI2952" s="35" t="s">
        <v>144</v>
      </c>
      <c r="BLJ2952" s="36"/>
      <c r="BLK2952" s="36"/>
      <c r="BLL2952" s="36"/>
      <c r="BLM2952" s="36"/>
      <c r="BLN2952" s="36"/>
      <c r="BLO2952" s="36"/>
      <c r="BLP2952" s="37"/>
      <c r="BLQ2952" s="35" t="s">
        <v>144</v>
      </c>
      <c r="BLR2952" s="36"/>
      <c r="BLS2952" s="36"/>
      <c r="BLT2952" s="36"/>
      <c r="BLU2952" s="36"/>
      <c r="BLV2952" s="36"/>
      <c r="BLW2952" s="36"/>
      <c r="BLX2952" s="37"/>
      <c r="BLY2952" s="35" t="s">
        <v>144</v>
      </c>
      <c r="BLZ2952" s="36"/>
      <c r="BMA2952" s="36"/>
      <c r="BMB2952" s="36"/>
      <c r="BMC2952" s="36"/>
      <c r="BMD2952" s="36"/>
      <c r="BME2952" s="36"/>
      <c r="BMF2952" s="37"/>
      <c r="BMG2952" s="35" t="s">
        <v>144</v>
      </c>
      <c r="BMH2952" s="36"/>
      <c r="BMI2952" s="36"/>
      <c r="BMJ2952" s="36"/>
      <c r="BMK2952" s="36"/>
      <c r="BML2952" s="36"/>
      <c r="BMM2952" s="36"/>
      <c r="BMN2952" s="37"/>
      <c r="BMO2952" s="35" t="s">
        <v>144</v>
      </c>
      <c r="BMP2952" s="36"/>
      <c r="BMQ2952" s="36"/>
      <c r="BMR2952" s="36"/>
      <c r="BMS2952" s="36"/>
      <c r="BMT2952" s="36"/>
      <c r="BMU2952" s="36"/>
      <c r="BMV2952" s="37"/>
      <c r="BMW2952" s="35" t="s">
        <v>144</v>
      </c>
      <c r="BMX2952" s="36"/>
      <c r="BMY2952" s="36"/>
      <c r="BMZ2952" s="36"/>
      <c r="BNA2952" s="36"/>
      <c r="BNB2952" s="36"/>
      <c r="BNC2952" s="36"/>
      <c r="BND2952" s="37"/>
      <c r="BNE2952" s="35" t="s">
        <v>144</v>
      </c>
      <c r="BNF2952" s="36"/>
      <c r="BNG2952" s="36"/>
      <c r="BNH2952" s="36"/>
      <c r="BNI2952" s="36"/>
      <c r="BNJ2952" s="36"/>
      <c r="BNK2952" s="36"/>
      <c r="BNL2952" s="37"/>
      <c r="BNM2952" s="35" t="s">
        <v>144</v>
      </c>
      <c r="BNN2952" s="36"/>
      <c r="BNO2952" s="36"/>
      <c r="BNP2952" s="36"/>
      <c r="BNQ2952" s="36"/>
      <c r="BNR2952" s="36"/>
      <c r="BNS2952" s="36"/>
      <c r="BNT2952" s="37"/>
      <c r="BNU2952" s="35" t="s">
        <v>144</v>
      </c>
      <c r="BNV2952" s="36"/>
      <c r="BNW2952" s="36"/>
      <c r="BNX2952" s="36"/>
      <c r="BNY2952" s="36"/>
      <c r="BNZ2952" s="36"/>
      <c r="BOA2952" s="36"/>
      <c r="BOB2952" s="37"/>
      <c r="BOC2952" s="35" t="s">
        <v>144</v>
      </c>
      <c r="BOD2952" s="36"/>
      <c r="BOE2952" s="36"/>
      <c r="BOF2952" s="36"/>
      <c r="BOG2952" s="36"/>
      <c r="BOH2952" s="36"/>
      <c r="BOI2952" s="36"/>
      <c r="BOJ2952" s="37"/>
      <c r="BOK2952" s="35" t="s">
        <v>144</v>
      </c>
      <c r="BOL2952" s="36"/>
      <c r="BOM2952" s="36"/>
      <c r="BON2952" s="36"/>
      <c r="BOO2952" s="36"/>
      <c r="BOP2952" s="36"/>
      <c r="BOQ2952" s="36"/>
      <c r="BOR2952" s="37"/>
      <c r="BOS2952" s="35" t="s">
        <v>144</v>
      </c>
      <c r="BOT2952" s="36"/>
      <c r="BOU2952" s="36"/>
      <c r="BOV2952" s="36"/>
      <c r="BOW2952" s="36"/>
      <c r="BOX2952" s="36"/>
      <c r="BOY2952" s="36"/>
      <c r="BOZ2952" s="37"/>
      <c r="BPA2952" s="35" t="s">
        <v>144</v>
      </c>
      <c r="BPB2952" s="36"/>
      <c r="BPC2952" s="36"/>
      <c r="BPD2952" s="36"/>
      <c r="BPE2952" s="36"/>
      <c r="BPF2952" s="36"/>
      <c r="BPG2952" s="36"/>
      <c r="BPH2952" s="37"/>
      <c r="BPI2952" s="35" t="s">
        <v>144</v>
      </c>
      <c r="BPJ2952" s="36"/>
      <c r="BPK2952" s="36"/>
      <c r="BPL2952" s="36"/>
      <c r="BPM2952" s="36"/>
      <c r="BPN2952" s="36"/>
      <c r="BPO2952" s="36"/>
      <c r="BPP2952" s="37"/>
      <c r="BPQ2952" s="35" t="s">
        <v>144</v>
      </c>
      <c r="BPR2952" s="36"/>
      <c r="BPS2952" s="36"/>
      <c r="BPT2952" s="36"/>
      <c r="BPU2952" s="36"/>
      <c r="BPV2952" s="36"/>
      <c r="BPW2952" s="36"/>
      <c r="BPX2952" s="37"/>
      <c r="BPY2952" s="35" t="s">
        <v>144</v>
      </c>
      <c r="BPZ2952" s="36"/>
      <c r="BQA2952" s="36"/>
      <c r="BQB2952" s="36"/>
      <c r="BQC2952" s="36"/>
      <c r="BQD2952" s="36"/>
      <c r="BQE2952" s="36"/>
      <c r="BQF2952" s="37"/>
      <c r="BQG2952" s="35" t="s">
        <v>144</v>
      </c>
      <c r="BQH2952" s="36"/>
      <c r="BQI2952" s="36"/>
      <c r="BQJ2952" s="36"/>
      <c r="BQK2952" s="36"/>
      <c r="BQL2952" s="36"/>
      <c r="BQM2952" s="36"/>
      <c r="BQN2952" s="37"/>
      <c r="BQO2952" s="35" t="s">
        <v>144</v>
      </c>
      <c r="BQP2952" s="36"/>
      <c r="BQQ2952" s="36"/>
      <c r="BQR2952" s="36"/>
      <c r="BQS2952" s="36"/>
      <c r="BQT2952" s="36"/>
      <c r="BQU2952" s="36"/>
      <c r="BQV2952" s="37"/>
      <c r="BQW2952" s="35" t="s">
        <v>144</v>
      </c>
      <c r="BQX2952" s="36"/>
      <c r="BQY2952" s="36"/>
      <c r="BQZ2952" s="36"/>
      <c r="BRA2952" s="36"/>
      <c r="BRB2952" s="36"/>
      <c r="BRC2952" s="36"/>
      <c r="BRD2952" s="37"/>
      <c r="BRE2952" s="35" t="s">
        <v>144</v>
      </c>
      <c r="BRF2952" s="36"/>
      <c r="BRG2952" s="36"/>
      <c r="BRH2952" s="36"/>
      <c r="BRI2952" s="36"/>
      <c r="BRJ2952" s="36"/>
      <c r="BRK2952" s="36"/>
      <c r="BRL2952" s="37"/>
      <c r="BRM2952" s="35" t="s">
        <v>144</v>
      </c>
      <c r="BRN2952" s="36"/>
      <c r="BRO2952" s="36"/>
      <c r="BRP2952" s="36"/>
      <c r="BRQ2952" s="36"/>
      <c r="BRR2952" s="36"/>
      <c r="BRS2952" s="36"/>
      <c r="BRT2952" s="37"/>
      <c r="BRU2952" s="35" t="s">
        <v>144</v>
      </c>
      <c r="BRV2952" s="36"/>
      <c r="BRW2952" s="36"/>
      <c r="BRX2952" s="36"/>
      <c r="BRY2952" s="36"/>
      <c r="BRZ2952" s="36"/>
      <c r="BSA2952" s="36"/>
      <c r="BSB2952" s="37"/>
      <c r="BSC2952" s="35" t="s">
        <v>144</v>
      </c>
      <c r="BSD2952" s="36"/>
      <c r="BSE2952" s="36"/>
      <c r="BSF2952" s="36"/>
      <c r="BSG2952" s="36"/>
      <c r="BSH2952" s="36"/>
      <c r="BSI2952" s="36"/>
      <c r="BSJ2952" s="37"/>
      <c r="BSK2952" s="35" t="s">
        <v>144</v>
      </c>
      <c r="BSL2952" s="36"/>
      <c r="BSM2952" s="36"/>
      <c r="BSN2952" s="36"/>
      <c r="BSO2952" s="36"/>
      <c r="BSP2952" s="36"/>
      <c r="BSQ2952" s="36"/>
      <c r="BSR2952" s="37"/>
      <c r="BSS2952" s="35" t="s">
        <v>144</v>
      </c>
      <c r="BST2952" s="36"/>
      <c r="BSU2952" s="36"/>
      <c r="BSV2952" s="36"/>
      <c r="BSW2952" s="36"/>
      <c r="BSX2952" s="36"/>
      <c r="BSY2952" s="36"/>
      <c r="BSZ2952" s="37"/>
      <c r="BTA2952" s="35" t="s">
        <v>144</v>
      </c>
      <c r="BTB2952" s="36"/>
      <c r="BTC2952" s="36"/>
      <c r="BTD2952" s="36"/>
      <c r="BTE2952" s="36"/>
      <c r="BTF2952" s="36"/>
      <c r="BTG2952" s="36"/>
      <c r="BTH2952" s="37"/>
      <c r="BTI2952" s="35" t="s">
        <v>144</v>
      </c>
      <c r="BTJ2952" s="36"/>
      <c r="BTK2952" s="36"/>
      <c r="BTL2952" s="36"/>
      <c r="BTM2952" s="36"/>
      <c r="BTN2952" s="36"/>
      <c r="BTO2952" s="36"/>
      <c r="BTP2952" s="37"/>
      <c r="BTQ2952" s="35" t="s">
        <v>144</v>
      </c>
      <c r="BTR2952" s="36"/>
      <c r="BTS2952" s="36"/>
      <c r="BTT2952" s="36"/>
      <c r="BTU2952" s="36"/>
      <c r="BTV2952" s="36"/>
      <c r="BTW2952" s="36"/>
      <c r="BTX2952" s="37"/>
      <c r="BTY2952" s="35" t="s">
        <v>144</v>
      </c>
      <c r="BTZ2952" s="36"/>
      <c r="BUA2952" s="36"/>
      <c r="BUB2952" s="36"/>
      <c r="BUC2952" s="36"/>
      <c r="BUD2952" s="36"/>
      <c r="BUE2952" s="36"/>
      <c r="BUF2952" s="37"/>
      <c r="BUG2952" s="35" t="s">
        <v>144</v>
      </c>
      <c r="BUH2952" s="36"/>
      <c r="BUI2952" s="36"/>
      <c r="BUJ2952" s="36"/>
      <c r="BUK2952" s="36"/>
      <c r="BUL2952" s="36"/>
      <c r="BUM2952" s="36"/>
      <c r="BUN2952" s="37"/>
      <c r="BUO2952" s="35" t="s">
        <v>144</v>
      </c>
      <c r="BUP2952" s="36"/>
      <c r="BUQ2952" s="36"/>
      <c r="BUR2952" s="36"/>
      <c r="BUS2952" s="36"/>
      <c r="BUT2952" s="36"/>
      <c r="BUU2952" s="36"/>
      <c r="BUV2952" s="37"/>
      <c r="BUW2952" s="35" t="s">
        <v>144</v>
      </c>
      <c r="BUX2952" s="36"/>
      <c r="BUY2952" s="36"/>
      <c r="BUZ2952" s="36"/>
      <c r="BVA2952" s="36"/>
      <c r="BVB2952" s="36"/>
      <c r="BVC2952" s="36"/>
      <c r="BVD2952" s="37"/>
      <c r="BVE2952" s="35" t="s">
        <v>144</v>
      </c>
      <c r="BVF2952" s="36"/>
      <c r="BVG2952" s="36"/>
      <c r="BVH2952" s="36"/>
      <c r="BVI2952" s="36"/>
      <c r="BVJ2952" s="36"/>
      <c r="BVK2952" s="36"/>
      <c r="BVL2952" s="37"/>
      <c r="BVM2952" s="35" t="s">
        <v>144</v>
      </c>
      <c r="BVN2952" s="36"/>
      <c r="BVO2952" s="36"/>
      <c r="BVP2952" s="36"/>
      <c r="BVQ2952" s="36"/>
      <c r="BVR2952" s="36"/>
      <c r="BVS2952" s="36"/>
      <c r="BVT2952" s="37"/>
      <c r="BVU2952" s="35" t="s">
        <v>144</v>
      </c>
      <c r="BVV2952" s="36"/>
      <c r="BVW2952" s="36"/>
      <c r="BVX2952" s="36"/>
      <c r="BVY2952" s="36"/>
      <c r="BVZ2952" s="36"/>
      <c r="BWA2952" s="36"/>
      <c r="BWB2952" s="37"/>
      <c r="BWC2952" s="35" t="s">
        <v>144</v>
      </c>
      <c r="BWD2952" s="36"/>
      <c r="BWE2952" s="36"/>
      <c r="BWF2952" s="36"/>
      <c r="BWG2952" s="36"/>
      <c r="BWH2952" s="36"/>
      <c r="BWI2952" s="36"/>
      <c r="BWJ2952" s="37"/>
      <c r="BWK2952" s="35" t="s">
        <v>144</v>
      </c>
      <c r="BWL2952" s="36"/>
      <c r="BWM2952" s="36"/>
      <c r="BWN2952" s="36"/>
      <c r="BWO2952" s="36"/>
      <c r="BWP2952" s="36"/>
      <c r="BWQ2952" s="36"/>
      <c r="BWR2952" s="37"/>
      <c r="BWS2952" s="35" t="s">
        <v>144</v>
      </c>
      <c r="BWT2952" s="36"/>
      <c r="BWU2952" s="36"/>
      <c r="BWV2952" s="36"/>
      <c r="BWW2952" s="36"/>
      <c r="BWX2952" s="36"/>
      <c r="BWY2952" s="36"/>
      <c r="BWZ2952" s="37"/>
      <c r="BXA2952" s="35" t="s">
        <v>144</v>
      </c>
      <c r="BXB2952" s="36"/>
      <c r="BXC2952" s="36"/>
      <c r="BXD2952" s="36"/>
      <c r="BXE2952" s="36"/>
      <c r="BXF2952" s="36"/>
      <c r="BXG2952" s="36"/>
      <c r="BXH2952" s="37"/>
      <c r="BXI2952" s="35" t="s">
        <v>144</v>
      </c>
      <c r="BXJ2952" s="36"/>
      <c r="BXK2952" s="36"/>
      <c r="BXL2952" s="36"/>
      <c r="BXM2952" s="36"/>
      <c r="BXN2952" s="36"/>
      <c r="BXO2952" s="36"/>
      <c r="BXP2952" s="37"/>
      <c r="BXQ2952" s="35" t="s">
        <v>144</v>
      </c>
      <c r="BXR2952" s="36"/>
      <c r="BXS2952" s="36"/>
      <c r="BXT2952" s="36"/>
      <c r="BXU2952" s="36"/>
      <c r="BXV2952" s="36"/>
      <c r="BXW2952" s="36"/>
      <c r="BXX2952" s="37"/>
      <c r="BXY2952" s="35" t="s">
        <v>144</v>
      </c>
      <c r="BXZ2952" s="36"/>
      <c r="BYA2952" s="36"/>
      <c r="BYB2952" s="36"/>
      <c r="BYC2952" s="36"/>
      <c r="BYD2952" s="36"/>
      <c r="BYE2952" s="36"/>
      <c r="BYF2952" s="37"/>
      <c r="BYG2952" s="35" t="s">
        <v>144</v>
      </c>
      <c r="BYH2952" s="36"/>
      <c r="BYI2952" s="36"/>
      <c r="BYJ2952" s="36"/>
      <c r="BYK2952" s="36"/>
      <c r="BYL2952" s="36"/>
      <c r="BYM2952" s="36"/>
      <c r="BYN2952" s="37"/>
      <c r="BYO2952" s="35" t="s">
        <v>144</v>
      </c>
      <c r="BYP2952" s="36"/>
      <c r="BYQ2952" s="36"/>
      <c r="BYR2952" s="36"/>
      <c r="BYS2952" s="36"/>
      <c r="BYT2952" s="36"/>
      <c r="BYU2952" s="36"/>
      <c r="BYV2952" s="37"/>
      <c r="BYW2952" s="35" t="s">
        <v>144</v>
      </c>
      <c r="BYX2952" s="36"/>
      <c r="BYY2952" s="36"/>
      <c r="BYZ2952" s="36"/>
      <c r="BZA2952" s="36"/>
      <c r="BZB2952" s="36"/>
      <c r="BZC2952" s="36"/>
      <c r="BZD2952" s="37"/>
      <c r="BZE2952" s="35" t="s">
        <v>144</v>
      </c>
      <c r="BZF2952" s="36"/>
      <c r="BZG2952" s="36"/>
      <c r="BZH2952" s="36"/>
      <c r="BZI2952" s="36"/>
      <c r="BZJ2952" s="36"/>
      <c r="BZK2952" s="36"/>
      <c r="BZL2952" s="37"/>
      <c r="BZM2952" s="35" t="s">
        <v>144</v>
      </c>
      <c r="BZN2952" s="36"/>
      <c r="BZO2952" s="36"/>
      <c r="BZP2952" s="36"/>
      <c r="BZQ2952" s="36"/>
      <c r="BZR2952" s="36"/>
      <c r="BZS2952" s="36"/>
      <c r="BZT2952" s="37"/>
      <c r="BZU2952" s="35" t="s">
        <v>144</v>
      </c>
      <c r="BZV2952" s="36"/>
      <c r="BZW2952" s="36"/>
      <c r="BZX2952" s="36"/>
      <c r="BZY2952" s="36"/>
      <c r="BZZ2952" s="36"/>
      <c r="CAA2952" s="36"/>
      <c r="CAB2952" s="37"/>
      <c r="CAC2952" s="35" t="s">
        <v>144</v>
      </c>
      <c r="CAD2952" s="36"/>
      <c r="CAE2952" s="36"/>
      <c r="CAF2952" s="36"/>
      <c r="CAG2952" s="36"/>
      <c r="CAH2952" s="36"/>
      <c r="CAI2952" s="36"/>
      <c r="CAJ2952" s="37"/>
      <c r="CAK2952" s="35" t="s">
        <v>144</v>
      </c>
      <c r="CAL2952" s="36"/>
      <c r="CAM2952" s="36"/>
      <c r="CAN2952" s="36"/>
      <c r="CAO2952" s="36"/>
      <c r="CAP2952" s="36"/>
      <c r="CAQ2952" s="36"/>
      <c r="CAR2952" s="37"/>
      <c r="CAS2952" s="35" t="s">
        <v>144</v>
      </c>
      <c r="CAT2952" s="36"/>
      <c r="CAU2952" s="36"/>
      <c r="CAV2952" s="36"/>
      <c r="CAW2952" s="36"/>
      <c r="CAX2952" s="36"/>
      <c r="CAY2952" s="36"/>
      <c r="CAZ2952" s="37"/>
      <c r="CBA2952" s="35" t="s">
        <v>144</v>
      </c>
      <c r="CBB2952" s="36"/>
      <c r="CBC2952" s="36"/>
      <c r="CBD2952" s="36"/>
      <c r="CBE2952" s="36"/>
      <c r="CBF2952" s="36"/>
      <c r="CBG2952" s="36"/>
      <c r="CBH2952" s="37"/>
      <c r="CBI2952" s="35" t="s">
        <v>144</v>
      </c>
      <c r="CBJ2952" s="36"/>
      <c r="CBK2952" s="36"/>
      <c r="CBL2952" s="36"/>
      <c r="CBM2952" s="36"/>
      <c r="CBN2952" s="36"/>
      <c r="CBO2952" s="36"/>
      <c r="CBP2952" s="37"/>
      <c r="CBQ2952" s="35" t="s">
        <v>144</v>
      </c>
      <c r="CBR2952" s="36"/>
      <c r="CBS2952" s="36"/>
      <c r="CBT2952" s="36"/>
      <c r="CBU2952" s="36"/>
      <c r="CBV2952" s="36"/>
      <c r="CBW2952" s="36"/>
      <c r="CBX2952" s="37"/>
      <c r="CBY2952" s="35" t="s">
        <v>144</v>
      </c>
      <c r="CBZ2952" s="36"/>
      <c r="CCA2952" s="36"/>
      <c r="CCB2952" s="36"/>
      <c r="CCC2952" s="36"/>
      <c r="CCD2952" s="36"/>
      <c r="CCE2952" s="36"/>
      <c r="CCF2952" s="37"/>
      <c r="CCG2952" s="35" t="s">
        <v>144</v>
      </c>
      <c r="CCH2952" s="36"/>
      <c r="CCI2952" s="36"/>
      <c r="CCJ2952" s="36"/>
      <c r="CCK2952" s="36"/>
      <c r="CCL2952" s="36"/>
      <c r="CCM2952" s="36"/>
      <c r="CCN2952" s="37"/>
      <c r="CCO2952" s="35" t="s">
        <v>144</v>
      </c>
      <c r="CCP2952" s="36"/>
      <c r="CCQ2952" s="36"/>
      <c r="CCR2952" s="36"/>
      <c r="CCS2952" s="36"/>
      <c r="CCT2952" s="36"/>
      <c r="CCU2952" s="36"/>
      <c r="CCV2952" s="37"/>
      <c r="CCW2952" s="35" t="s">
        <v>144</v>
      </c>
      <c r="CCX2952" s="36"/>
      <c r="CCY2952" s="36"/>
      <c r="CCZ2952" s="36"/>
      <c r="CDA2952" s="36"/>
      <c r="CDB2952" s="36"/>
      <c r="CDC2952" s="36"/>
      <c r="CDD2952" s="37"/>
      <c r="CDE2952" s="35" t="s">
        <v>144</v>
      </c>
      <c r="CDF2952" s="36"/>
      <c r="CDG2952" s="36"/>
      <c r="CDH2952" s="36"/>
      <c r="CDI2952" s="36"/>
      <c r="CDJ2952" s="36"/>
      <c r="CDK2952" s="36"/>
      <c r="CDL2952" s="37"/>
      <c r="CDM2952" s="35" t="s">
        <v>144</v>
      </c>
      <c r="CDN2952" s="36"/>
      <c r="CDO2952" s="36"/>
      <c r="CDP2952" s="36"/>
      <c r="CDQ2952" s="36"/>
      <c r="CDR2952" s="36"/>
      <c r="CDS2952" s="36"/>
      <c r="CDT2952" s="37"/>
      <c r="CDU2952" s="35" t="s">
        <v>144</v>
      </c>
      <c r="CDV2952" s="36"/>
      <c r="CDW2952" s="36"/>
      <c r="CDX2952" s="36"/>
      <c r="CDY2952" s="36"/>
      <c r="CDZ2952" s="36"/>
      <c r="CEA2952" s="36"/>
      <c r="CEB2952" s="37"/>
      <c r="CEC2952" s="35" t="s">
        <v>144</v>
      </c>
      <c r="CED2952" s="36"/>
      <c r="CEE2952" s="36"/>
      <c r="CEF2952" s="36"/>
      <c r="CEG2952" s="36"/>
      <c r="CEH2952" s="36"/>
      <c r="CEI2952" s="36"/>
      <c r="CEJ2952" s="37"/>
      <c r="CEK2952" s="35" t="s">
        <v>144</v>
      </c>
      <c r="CEL2952" s="36"/>
      <c r="CEM2952" s="36"/>
      <c r="CEN2952" s="36"/>
      <c r="CEO2952" s="36"/>
      <c r="CEP2952" s="36"/>
      <c r="CEQ2952" s="36"/>
      <c r="CER2952" s="37"/>
      <c r="CES2952" s="35" t="s">
        <v>144</v>
      </c>
      <c r="CET2952" s="36"/>
      <c r="CEU2952" s="36"/>
      <c r="CEV2952" s="36"/>
      <c r="CEW2952" s="36"/>
      <c r="CEX2952" s="36"/>
      <c r="CEY2952" s="36"/>
      <c r="CEZ2952" s="37"/>
      <c r="CFA2952" s="35" t="s">
        <v>144</v>
      </c>
      <c r="CFB2952" s="36"/>
      <c r="CFC2952" s="36"/>
      <c r="CFD2952" s="36"/>
      <c r="CFE2952" s="36"/>
      <c r="CFF2952" s="36"/>
      <c r="CFG2952" s="36"/>
      <c r="CFH2952" s="37"/>
      <c r="CFI2952" s="35" t="s">
        <v>144</v>
      </c>
      <c r="CFJ2952" s="36"/>
      <c r="CFK2952" s="36"/>
      <c r="CFL2952" s="36"/>
      <c r="CFM2952" s="36"/>
      <c r="CFN2952" s="36"/>
      <c r="CFO2952" s="36"/>
      <c r="CFP2952" s="37"/>
      <c r="CFQ2952" s="35" t="s">
        <v>144</v>
      </c>
      <c r="CFR2952" s="36"/>
      <c r="CFS2952" s="36"/>
      <c r="CFT2952" s="36"/>
      <c r="CFU2952" s="36"/>
      <c r="CFV2952" s="36"/>
      <c r="CFW2952" s="36"/>
      <c r="CFX2952" s="37"/>
      <c r="CFY2952" s="35" t="s">
        <v>144</v>
      </c>
      <c r="CFZ2952" s="36"/>
      <c r="CGA2952" s="36"/>
      <c r="CGB2952" s="36"/>
      <c r="CGC2952" s="36"/>
      <c r="CGD2952" s="36"/>
      <c r="CGE2952" s="36"/>
      <c r="CGF2952" s="37"/>
      <c r="CGG2952" s="35" t="s">
        <v>144</v>
      </c>
      <c r="CGH2952" s="36"/>
      <c r="CGI2952" s="36"/>
      <c r="CGJ2952" s="36"/>
      <c r="CGK2952" s="36"/>
      <c r="CGL2952" s="36"/>
      <c r="CGM2952" s="36"/>
      <c r="CGN2952" s="37"/>
      <c r="CGO2952" s="35" t="s">
        <v>144</v>
      </c>
      <c r="CGP2952" s="36"/>
      <c r="CGQ2952" s="36"/>
      <c r="CGR2952" s="36"/>
      <c r="CGS2952" s="36"/>
      <c r="CGT2952" s="36"/>
      <c r="CGU2952" s="36"/>
      <c r="CGV2952" s="37"/>
      <c r="CGW2952" s="35" t="s">
        <v>144</v>
      </c>
      <c r="CGX2952" s="36"/>
      <c r="CGY2952" s="36"/>
      <c r="CGZ2952" s="36"/>
      <c r="CHA2952" s="36"/>
      <c r="CHB2952" s="36"/>
      <c r="CHC2952" s="36"/>
      <c r="CHD2952" s="37"/>
      <c r="CHE2952" s="35" t="s">
        <v>144</v>
      </c>
      <c r="CHF2952" s="36"/>
      <c r="CHG2952" s="36"/>
      <c r="CHH2952" s="36"/>
      <c r="CHI2952" s="36"/>
      <c r="CHJ2952" s="36"/>
      <c r="CHK2952" s="36"/>
      <c r="CHL2952" s="37"/>
      <c r="CHM2952" s="35" t="s">
        <v>144</v>
      </c>
      <c r="CHN2952" s="36"/>
      <c r="CHO2952" s="36"/>
      <c r="CHP2952" s="36"/>
      <c r="CHQ2952" s="36"/>
      <c r="CHR2952" s="36"/>
      <c r="CHS2952" s="36"/>
      <c r="CHT2952" s="37"/>
      <c r="CHU2952" s="35" t="s">
        <v>144</v>
      </c>
      <c r="CHV2952" s="36"/>
      <c r="CHW2952" s="36"/>
      <c r="CHX2952" s="36"/>
      <c r="CHY2952" s="36"/>
      <c r="CHZ2952" s="36"/>
      <c r="CIA2952" s="36"/>
      <c r="CIB2952" s="37"/>
      <c r="CIC2952" s="35" t="s">
        <v>144</v>
      </c>
      <c r="CID2952" s="36"/>
      <c r="CIE2952" s="36"/>
      <c r="CIF2952" s="36"/>
      <c r="CIG2952" s="36"/>
      <c r="CIH2952" s="36"/>
      <c r="CII2952" s="36"/>
      <c r="CIJ2952" s="37"/>
      <c r="CIK2952" s="35" t="s">
        <v>144</v>
      </c>
      <c r="CIL2952" s="36"/>
      <c r="CIM2952" s="36"/>
      <c r="CIN2952" s="36"/>
      <c r="CIO2952" s="36"/>
      <c r="CIP2952" s="36"/>
      <c r="CIQ2952" s="36"/>
      <c r="CIR2952" s="37"/>
      <c r="CIS2952" s="35" t="s">
        <v>144</v>
      </c>
      <c r="CIT2952" s="36"/>
      <c r="CIU2952" s="36"/>
      <c r="CIV2952" s="36"/>
      <c r="CIW2952" s="36"/>
      <c r="CIX2952" s="36"/>
      <c r="CIY2952" s="36"/>
      <c r="CIZ2952" s="37"/>
      <c r="CJA2952" s="35" t="s">
        <v>144</v>
      </c>
      <c r="CJB2952" s="36"/>
      <c r="CJC2952" s="36"/>
      <c r="CJD2952" s="36"/>
      <c r="CJE2952" s="36"/>
      <c r="CJF2952" s="36"/>
      <c r="CJG2952" s="36"/>
      <c r="CJH2952" s="37"/>
      <c r="CJI2952" s="35" t="s">
        <v>144</v>
      </c>
      <c r="CJJ2952" s="36"/>
      <c r="CJK2952" s="36"/>
      <c r="CJL2952" s="36"/>
      <c r="CJM2952" s="36"/>
      <c r="CJN2952" s="36"/>
      <c r="CJO2952" s="36"/>
      <c r="CJP2952" s="37"/>
      <c r="CJQ2952" s="35" t="s">
        <v>144</v>
      </c>
      <c r="CJR2952" s="36"/>
      <c r="CJS2952" s="36"/>
      <c r="CJT2952" s="36"/>
      <c r="CJU2952" s="36"/>
      <c r="CJV2952" s="36"/>
      <c r="CJW2952" s="36"/>
      <c r="CJX2952" s="37"/>
      <c r="CJY2952" s="35" t="s">
        <v>144</v>
      </c>
      <c r="CJZ2952" s="36"/>
      <c r="CKA2952" s="36"/>
      <c r="CKB2952" s="36"/>
      <c r="CKC2952" s="36"/>
      <c r="CKD2952" s="36"/>
      <c r="CKE2952" s="36"/>
      <c r="CKF2952" s="37"/>
      <c r="CKG2952" s="35" t="s">
        <v>144</v>
      </c>
      <c r="CKH2952" s="36"/>
      <c r="CKI2952" s="36"/>
      <c r="CKJ2952" s="36"/>
      <c r="CKK2952" s="36"/>
      <c r="CKL2952" s="36"/>
      <c r="CKM2952" s="36"/>
      <c r="CKN2952" s="37"/>
      <c r="CKO2952" s="35" t="s">
        <v>144</v>
      </c>
      <c r="CKP2952" s="36"/>
      <c r="CKQ2952" s="36"/>
      <c r="CKR2952" s="36"/>
      <c r="CKS2952" s="36"/>
      <c r="CKT2952" s="36"/>
      <c r="CKU2952" s="36"/>
      <c r="CKV2952" s="37"/>
      <c r="CKW2952" s="35" t="s">
        <v>144</v>
      </c>
      <c r="CKX2952" s="36"/>
      <c r="CKY2952" s="36"/>
      <c r="CKZ2952" s="36"/>
      <c r="CLA2952" s="36"/>
      <c r="CLB2952" s="36"/>
      <c r="CLC2952" s="36"/>
      <c r="CLD2952" s="37"/>
      <c r="CLE2952" s="35" t="s">
        <v>144</v>
      </c>
      <c r="CLF2952" s="36"/>
      <c r="CLG2952" s="36"/>
      <c r="CLH2952" s="36"/>
      <c r="CLI2952" s="36"/>
      <c r="CLJ2952" s="36"/>
      <c r="CLK2952" s="36"/>
      <c r="CLL2952" s="37"/>
      <c r="CLM2952" s="35" t="s">
        <v>144</v>
      </c>
      <c r="CLN2952" s="36"/>
      <c r="CLO2952" s="36"/>
      <c r="CLP2952" s="36"/>
      <c r="CLQ2952" s="36"/>
      <c r="CLR2952" s="36"/>
      <c r="CLS2952" s="36"/>
      <c r="CLT2952" s="37"/>
      <c r="CLU2952" s="35" t="s">
        <v>144</v>
      </c>
      <c r="CLV2952" s="36"/>
      <c r="CLW2952" s="36"/>
      <c r="CLX2952" s="36"/>
      <c r="CLY2952" s="36"/>
      <c r="CLZ2952" s="36"/>
      <c r="CMA2952" s="36"/>
      <c r="CMB2952" s="37"/>
      <c r="CMC2952" s="35" t="s">
        <v>144</v>
      </c>
      <c r="CMD2952" s="36"/>
      <c r="CME2952" s="36"/>
      <c r="CMF2952" s="36"/>
      <c r="CMG2952" s="36"/>
      <c r="CMH2952" s="36"/>
      <c r="CMI2952" s="36"/>
      <c r="CMJ2952" s="37"/>
      <c r="CMK2952" s="35" t="s">
        <v>144</v>
      </c>
      <c r="CML2952" s="36"/>
      <c r="CMM2952" s="36"/>
      <c r="CMN2952" s="36"/>
      <c r="CMO2952" s="36"/>
      <c r="CMP2952" s="36"/>
      <c r="CMQ2952" s="36"/>
      <c r="CMR2952" s="37"/>
      <c r="CMS2952" s="35" t="s">
        <v>144</v>
      </c>
      <c r="CMT2952" s="36"/>
      <c r="CMU2952" s="36"/>
      <c r="CMV2952" s="36"/>
      <c r="CMW2952" s="36"/>
      <c r="CMX2952" s="36"/>
      <c r="CMY2952" s="36"/>
      <c r="CMZ2952" s="37"/>
      <c r="CNA2952" s="35" t="s">
        <v>144</v>
      </c>
      <c r="CNB2952" s="36"/>
      <c r="CNC2952" s="36"/>
      <c r="CND2952" s="36"/>
      <c r="CNE2952" s="36"/>
      <c r="CNF2952" s="36"/>
      <c r="CNG2952" s="36"/>
      <c r="CNH2952" s="37"/>
      <c r="CNI2952" s="35" t="s">
        <v>144</v>
      </c>
      <c r="CNJ2952" s="36"/>
      <c r="CNK2952" s="36"/>
      <c r="CNL2952" s="36"/>
      <c r="CNM2952" s="36"/>
      <c r="CNN2952" s="36"/>
      <c r="CNO2952" s="36"/>
      <c r="CNP2952" s="37"/>
      <c r="CNQ2952" s="35" t="s">
        <v>144</v>
      </c>
      <c r="CNR2952" s="36"/>
      <c r="CNS2952" s="36"/>
      <c r="CNT2952" s="36"/>
      <c r="CNU2952" s="36"/>
      <c r="CNV2952" s="36"/>
      <c r="CNW2952" s="36"/>
      <c r="CNX2952" s="37"/>
      <c r="CNY2952" s="35" t="s">
        <v>144</v>
      </c>
      <c r="CNZ2952" s="36"/>
      <c r="COA2952" s="36"/>
      <c r="COB2952" s="36"/>
      <c r="COC2952" s="36"/>
      <c r="COD2952" s="36"/>
      <c r="COE2952" s="36"/>
      <c r="COF2952" s="37"/>
      <c r="COG2952" s="35" t="s">
        <v>144</v>
      </c>
      <c r="COH2952" s="36"/>
      <c r="COI2952" s="36"/>
      <c r="COJ2952" s="36"/>
      <c r="COK2952" s="36"/>
      <c r="COL2952" s="36"/>
      <c r="COM2952" s="36"/>
      <c r="CON2952" s="37"/>
      <c r="COO2952" s="35" t="s">
        <v>144</v>
      </c>
      <c r="COP2952" s="36"/>
      <c r="COQ2952" s="36"/>
      <c r="COR2952" s="36"/>
      <c r="COS2952" s="36"/>
      <c r="COT2952" s="36"/>
      <c r="COU2952" s="36"/>
      <c r="COV2952" s="37"/>
      <c r="COW2952" s="35" t="s">
        <v>144</v>
      </c>
      <c r="COX2952" s="36"/>
      <c r="COY2952" s="36"/>
      <c r="COZ2952" s="36"/>
      <c r="CPA2952" s="36"/>
      <c r="CPB2952" s="36"/>
      <c r="CPC2952" s="36"/>
      <c r="CPD2952" s="37"/>
      <c r="CPE2952" s="35" t="s">
        <v>144</v>
      </c>
      <c r="CPF2952" s="36"/>
      <c r="CPG2952" s="36"/>
      <c r="CPH2952" s="36"/>
      <c r="CPI2952" s="36"/>
      <c r="CPJ2952" s="36"/>
      <c r="CPK2952" s="36"/>
      <c r="CPL2952" s="37"/>
      <c r="CPM2952" s="35" t="s">
        <v>144</v>
      </c>
      <c r="CPN2952" s="36"/>
      <c r="CPO2952" s="36"/>
      <c r="CPP2952" s="36"/>
      <c r="CPQ2952" s="36"/>
      <c r="CPR2952" s="36"/>
      <c r="CPS2952" s="36"/>
      <c r="CPT2952" s="37"/>
      <c r="CPU2952" s="35" t="s">
        <v>144</v>
      </c>
      <c r="CPV2952" s="36"/>
      <c r="CPW2952" s="36"/>
      <c r="CPX2952" s="36"/>
      <c r="CPY2952" s="36"/>
      <c r="CPZ2952" s="36"/>
      <c r="CQA2952" s="36"/>
      <c r="CQB2952" s="37"/>
      <c r="CQC2952" s="35" t="s">
        <v>144</v>
      </c>
      <c r="CQD2952" s="36"/>
      <c r="CQE2952" s="36"/>
      <c r="CQF2952" s="36"/>
      <c r="CQG2952" s="36"/>
      <c r="CQH2952" s="36"/>
      <c r="CQI2952" s="36"/>
      <c r="CQJ2952" s="37"/>
      <c r="CQK2952" s="35" t="s">
        <v>144</v>
      </c>
      <c r="CQL2952" s="36"/>
      <c r="CQM2952" s="36"/>
      <c r="CQN2952" s="36"/>
      <c r="CQO2952" s="36"/>
      <c r="CQP2952" s="36"/>
      <c r="CQQ2952" s="36"/>
      <c r="CQR2952" s="37"/>
      <c r="CQS2952" s="35" t="s">
        <v>144</v>
      </c>
      <c r="CQT2952" s="36"/>
      <c r="CQU2952" s="36"/>
      <c r="CQV2952" s="36"/>
      <c r="CQW2952" s="36"/>
      <c r="CQX2952" s="36"/>
      <c r="CQY2952" s="36"/>
      <c r="CQZ2952" s="37"/>
      <c r="CRA2952" s="35" t="s">
        <v>144</v>
      </c>
      <c r="CRB2952" s="36"/>
      <c r="CRC2952" s="36"/>
      <c r="CRD2952" s="36"/>
      <c r="CRE2952" s="36"/>
      <c r="CRF2952" s="36"/>
      <c r="CRG2952" s="36"/>
      <c r="CRH2952" s="37"/>
      <c r="CRI2952" s="35" t="s">
        <v>144</v>
      </c>
      <c r="CRJ2952" s="36"/>
      <c r="CRK2952" s="36"/>
      <c r="CRL2952" s="36"/>
      <c r="CRM2952" s="36"/>
      <c r="CRN2952" s="36"/>
      <c r="CRO2952" s="36"/>
      <c r="CRP2952" s="37"/>
      <c r="CRQ2952" s="35" t="s">
        <v>144</v>
      </c>
      <c r="CRR2952" s="36"/>
      <c r="CRS2952" s="36"/>
      <c r="CRT2952" s="36"/>
      <c r="CRU2952" s="36"/>
      <c r="CRV2952" s="36"/>
      <c r="CRW2952" s="36"/>
      <c r="CRX2952" s="37"/>
      <c r="CRY2952" s="35" t="s">
        <v>144</v>
      </c>
      <c r="CRZ2952" s="36"/>
      <c r="CSA2952" s="36"/>
      <c r="CSB2952" s="36"/>
      <c r="CSC2952" s="36"/>
      <c r="CSD2952" s="36"/>
      <c r="CSE2952" s="36"/>
      <c r="CSF2952" s="37"/>
      <c r="CSG2952" s="35" t="s">
        <v>144</v>
      </c>
      <c r="CSH2952" s="36"/>
      <c r="CSI2952" s="36"/>
      <c r="CSJ2952" s="36"/>
      <c r="CSK2952" s="36"/>
      <c r="CSL2952" s="36"/>
      <c r="CSM2952" s="36"/>
      <c r="CSN2952" s="37"/>
      <c r="CSO2952" s="35" t="s">
        <v>144</v>
      </c>
      <c r="CSP2952" s="36"/>
      <c r="CSQ2952" s="36"/>
      <c r="CSR2952" s="36"/>
      <c r="CSS2952" s="36"/>
      <c r="CST2952" s="36"/>
      <c r="CSU2952" s="36"/>
      <c r="CSV2952" s="37"/>
      <c r="CSW2952" s="35" t="s">
        <v>144</v>
      </c>
      <c r="CSX2952" s="36"/>
      <c r="CSY2952" s="36"/>
      <c r="CSZ2952" s="36"/>
      <c r="CTA2952" s="36"/>
      <c r="CTB2952" s="36"/>
      <c r="CTC2952" s="36"/>
      <c r="CTD2952" s="37"/>
      <c r="CTE2952" s="35" t="s">
        <v>144</v>
      </c>
      <c r="CTF2952" s="36"/>
      <c r="CTG2952" s="36"/>
      <c r="CTH2952" s="36"/>
      <c r="CTI2952" s="36"/>
      <c r="CTJ2952" s="36"/>
      <c r="CTK2952" s="36"/>
      <c r="CTL2952" s="37"/>
      <c r="CTM2952" s="35" t="s">
        <v>144</v>
      </c>
      <c r="CTN2952" s="36"/>
      <c r="CTO2952" s="36"/>
      <c r="CTP2952" s="36"/>
      <c r="CTQ2952" s="36"/>
      <c r="CTR2952" s="36"/>
      <c r="CTS2952" s="36"/>
      <c r="CTT2952" s="37"/>
      <c r="CTU2952" s="35" t="s">
        <v>144</v>
      </c>
      <c r="CTV2952" s="36"/>
      <c r="CTW2952" s="36"/>
      <c r="CTX2952" s="36"/>
      <c r="CTY2952" s="36"/>
      <c r="CTZ2952" s="36"/>
      <c r="CUA2952" s="36"/>
      <c r="CUB2952" s="37"/>
      <c r="CUC2952" s="35" t="s">
        <v>144</v>
      </c>
      <c r="CUD2952" s="36"/>
      <c r="CUE2952" s="36"/>
      <c r="CUF2952" s="36"/>
      <c r="CUG2952" s="36"/>
      <c r="CUH2952" s="36"/>
      <c r="CUI2952" s="36"/>
      <c r="CUJ2952" s="37"/>
      <c r="CUK2952" s="35" t="s">
        <v>144</v>
      </c>
      <c r="CUL2952" s="36"/>
      <c r="CUM2952" s="36"/>
      <c r="CUN2952" s="36"/>
      <c r="CUO2952" s="36"/>
      <c r="CUP2952" s="36"/>
      <c r="CUQ2952" s="36"/>
      <c r="CUR2952" s="37"/>
      <c r="CUS2952" s="35" t="s">
        <v>144</v>
      </c>
      <c r="CUT2952" s="36"/>
      <c r="CUU2952" s="36"/>
      <c r="CUV2952" s="36"/>
      <c r="CUW2952" s="36"/>
      <c r="CUX2952" s="36"/>
      <c r="CUY2952" s="36"/>
      <c r="CUZ2952" s="37"/>
      <c r="CVA2952" s="35" t="s">
        <v>144</v>
      </c>
      <c r="CVB2952" s="36"/>
      <c r="CVC2952" s="36"/>
      <c r="CVD2952" s="36"/>
      <c r="CVE2952" s="36"/>
      <c r="CVF2952" s="36"/>
      <c r="CVG2952" s="36"/>
      <c r="CVH2952" s="37"/>
      <c r="CVI2952" s="35" t="s">
        <v>144</v>
      </c>
      <c r="CVJ2952" s="36"/>
      <c r="CVK2952" s="36"/>
      <c r="CVL2952" s="36"/>
      <c r="CVM2952" s="36"/>
      <c r="CVN2952" s="36"/>
      <c r="CVO2952" s="36"/>
      <c r="CVP2952" s="37"/>
      <c r="CVQ2952" s="35" t="s">
        <v>144</v>
      </c>
      <c r="CVR2952" s="36"/>
      <c r="CVS2952" s="36"/>
      <c r="CVT2952" s="36"/>
      <c r="CVU2952" s="36"/>
      <c r="CVV2952" s="36"/>
      <c r="CVW2952" s="36"/>
      <c r="CVX2952" s="37"/>
      <c r="CVY2952" s="35" t="s">
        <v>144</v>
      </c>
      <c r="CVZ2952" s="36"/>
      <c r="CWA2952" s="36"/>
      <c r="CWB2952" s="36"/>
      <c r="CWC2952" s="36"/>
      <c r="CWD2952" s="36"/>
      <c r="CWE2952" s="36"/>
      <c r="CWF2952" s="37"/>
      <c r="CWG2952" s="35" t="s">
        <v>144</v>
      </c>
      <c r="CWH2952" s="36"/>
      <c r="CWI2952" s="36"/>
      <c r="CWJ2952" s="36"/>
      <c r="CWK2952" s="36"/>
      <c r="CWL2952" s="36"/>
      <c r="CWM2952" s="36"/>
      <c r="CWN2952" s="37"/>
      <c r="CWO2952" s="35" t="s">
        <v>144</v>
      </c>
      <c r="CWP2952" s="36"/>
      <c r="CWQ2952" s="36"/>
      <c r="CWR2952" s="36"/>
      <c r="CWS2952" s="36"/>
      <c r="CWT2952" s="36"/>
      <c r="CWU2952" s="36"/>
      <c r="CWV2952" s="37"/>
      <c r="CWW2952" s="35" t="s">
        <v>144</v>
      </c>
      <c r="CWX2952" s="36"/>
      <c r="CWY2952" s="36"/>
      <c r="CWZ2952" s="36"/>
      <c r="CXA2952" s="36"/>
      <c r="CXB2952" s="36"/>
      <c r="CXC2952" s="36"/>
      <c r="CXD2952" s="37"/>
      <c r="CXE2952" s="35" t="s">
        <v>144</v>
      </c>
      <c r="CXF2952" s="36"/>
      <c r="CXG2952" s="36"/>
      <c r="CXH2952" s="36"/>
      <c r="CXI2952" s="36"/>
      <c r="CXJ2952" s="36"/>
      <c r="CXK2952" s="36"/>
      <c r="CXL2952" s="37"/>
      <c r="CXM2952" s="35" t="s">
        <v>144</v>
      </c>
      <c r="CXN2952" s="36"/>
      <c r="CXO2952" s="36"/>
      <c r="CXP2952" s="36"/>
      <c r="CXQ2952" s="36"/>
      <c r="CXR2952" s="36"/>
      <c r="CXS2952" s="36"/>
      <c r="CXT2952" s="37"/>
      <c r="CXU2952" s="35" t="s">
        <v>144</v>
      </c>
      <c r="CXV2952" s="36"/>
      <c r="CXW2952" s="36"/>
      <c r="CXX2952" s="36"/>
      <c r="CXY2952" s="36"/>
      <c r="CXZ2952" s="36"/>
      <c r="CYA2952" s="36"/>
      <c r="CYB2952" s="37"/>
      <c r="CYC2952" s="35" t="s">
        <v>144</v>
      </c>
      <c r="CYD2952" s="36"/>
      <c r="CYE2952" s="36"/>
      <c r="CYF2952" s="36"/>
      <c r="CYG2952" s="36"/>
      <c r="CYH2952" s="36"/>
      <c r="CYI2952" s="36"/>
      <c r="CYJ2952" s="37"/>
      <c r="CYK2952" s="35" t="s">
        <v>144</v>
      </c>
      <c r="CYL2952" s="36"/>
      <c r="CYM2952" s="36"/>
      <c r="CYN2952" s="36"/>
      <c r="CYO2952" s="36"/>
      <c r="CYP2952" s="36"/>
      <c r="CYQ2952" s="36"/>
      <c r="CYR2952" s="37"/>
      <c r="CYS2952" s="35" t="s">
        <v>144</v>
      </c>
      <c r="CYT2952" s="36"/>
      <c r="CYU2952" s="36"/>
      <c r="CYV2952" s="36"/>
      <c r="CYW2952" s="36"/>
      <c r="CYX2952" s="36"/>
      <c r="CYY2952" s="36"/>
      <c r="CYZ2952" s="37"/>
      <c r="CZA2952" s="35" t="s">
        <v>144</v>
      </c>
      <c r="CZB2952" s="36"/>
      <c r="CZC2952" s="36"/>
      <c r="CZD2952" s="36"/>
      <c r="CZE2952" s="36"/>
      <c r="CZF2952" s="36"/>
      <c r="CZG2952" s="36"/>
      <c r="CZH2952" s="37"/>
      <c r="CZI2952" s="35" t="s">
        <v>144</v>
      </c>
      <c r="CZJ2952" s="36"/>
      <c r="CZK2952" s="36"/>
      <c r="CZL2952" s="36"/>
      <c r="CZM2952" s="36"/>
      <c r="CZN2952" s="36"/>
      <c r="CZO2952" s="36"/>
      <c r="CZP2952" s="37"/>
      <c r="CZQ2952" s="35" t="s">
        <v>144</v>
      </c>
      <c r="CZR2952" s="36"/>
      <c r="CZS2952" s="36"/>
      <c r="CZT2952" s="36"/>
      <c r="CZU2952" s="36"/>
      <c r="CZV2952" s="36"/>
      <c r="CZW2952" s="36"/>
      <c r="CZX2952" s="37"/>
      <c r="CZY2952" s="35" t="s">
        <v>144</v>
      </c>
      <c r="CZZ2952" s="36"/>
      <c r="DAA2952" s="36"/>
      <c r="DAB2952" s="36"/>
      <c r="DAC2952" s="36"/>
      <c r="DAD2952" s="36"/>
      <c r="DAE2952" s="36"/>
      <c r="DAF2952" s="37"/>
      <c r="DAG2952" s="35" t="s">
        <v>144</v>
      </c>
      <c r="DAH2952" s="36"/>
      <c r="DAI2952" s="36"/>
      <c r="DAJ2952" s="36"/>
      <c r="DAK2952" s="36"/>
      <c r="DAL2952" s="36"/>
      <c r="DAM2952" s="36"/>
      <c r="DAN2952" s="37"/>
      <c r="DAO2952" s="35" t="s">
        <v>144</v>
      </c>
      <c r="DAP2952" s="36"/>
      <c r="DAQ2952" s="36"/>
      <c r="DAR2952" s="36"/>
      <c r="DAS2952" s="36"/>
      <c r="DAT2952" s="36"/>
      <c r="DAU2952" s="36"/>
      <c r="DAV2952" s="37"/>
      <c r="DAW2952" s="35" t="s">
        <v>144</v>
      </c>
      <c r="DAX2952" s="36"/>
      <c r="DAY2952" s="36"/>
      <c r="DAZ2952" s="36"/>
      <c r="DBA2952" s="36"/>
      <c r="DBB2952" s="36"/>
      <c r="DBC2952" s="36"/>
      <c r="DBD2952" s="37"/>
      <c r="DBE2952" s="35" t="s">
        <v>144</v>
      </c>
      <c r="DBF2952" s="36"/>
      <c r="DBG2952" s="36"/>
      <c r="DBH2952" s="36"/>
      <c r="DBI2952" s="36"/>
      <c r="DBJ2952" s="36"/>
      <c r="DBK2952" s="36"/>
      <c r="DBL2952" s="37"/>
      <c r="DBM2952" s="35" t="s">
        <v>144</v>
      </c>
      <c r="DBN2952" s="36"/>
      <c r="DBO2952" s="36"/>
      <c r="DBP2952" s="36"/>
      <c r="DBQ2952" s="36"/>
      <c r="DBR2952" s="36"/>
      <c r="DBS2952" s="36"/>
      <c r="DBT2952" s="37"/>
      <c r="DBU2952" s="35" t="s">
        <v>144</v>
      </c>
      <c r="DBV2952" s="36"/>
      <c r="DBW2952" s="36"/>
      <c r="DBX2952" s="36"/>
      <c r="DBY2952" s="36"/>
      <c r="DBZ2952" s="36"/>
      <c r="DCA2952" s="36"/>
      <c r="DCB2952" s="37"/>
      <c r="DCC2952" s="35" t="s">
        <v>144</v>
      </c>
      <c r="DCD2952" s="36"/>
      <c r="DCE2952" s="36"/>
      <c r="DCF2952" s="36"/>
      <c r="DCG2952" s="36"/>
      <c r="DCH2952" s="36"/>
      <c r="DCI2952" s="36"/>
      <c r="DCJ2952" s="37"/>
      <c r="DCK2952" s="35" t="s">
        <v>144</v>
      </c>
      <c r="DCL2952" s="36"/>
      <c r="DCM2952" s="36"/>
      <c r="DCN2952" s="36"/>
      <c r="DCO2952" s="36"/>
      <c r="DCP2952" s="36"/>
      <c r="DCQ2952" s="36"/>
      <c r="DCR2952" s="37"/>
      <c r="DCS2952" s="35" t="s">
        <v>144</v>
      </c>
      <c r="DCT2952" s="36"/>
      <c r="DCU2952" s="36"/>
      <c r="DCV2952" s="36"/>
      <c r="DCW2952" s="36"/>
      <c r="DCX2952" s="36"/>
      <c r="DCY2952" s="36"/>
      <c r="DCZ2952" s="37"/>
      <c r="DDA2952" s="35" t="s">
        <v>144</v>
      </c>
      <c r="DDB2952" s="36"/>
      <c r="DDC2952" s="36"/>
      <c r="DDD2952" s="36"/>
      <c r="DDE2952" s="36"/>
      <c r="DDF2952" s="36"/>
      <c r="DDG2952" s="36"/>
      <c r="DDH2952" s="37"/>
      <c r="DDI2952" s="35" t="s">
        <v>144</v>
      </c>
      <c r="DDJ2952" s="36"/>
      <c r="DDK2952" s="36"/>
      <c r="DDL2952" s="36"/>
      <c r="DDM2952" s="36"/>
      <c r="DDN2952" s="36"/>
      <c r="DDO2952" s="36"/>
      <c r="DDP2952" s="37"/>
      <c r="DDQ2952" s="35" t="s">
        <v>144</v>
      </c>
      <c r="DDR2952" s="36"/>
      <c r="DDS2952" s="36"/>
      <c r="DDT2952" s="36"/>
      <c r="DDU2952" s="36"/>
      <c r="DDV2952" s="36"/>
      <c r="DDW2952" s="36"/>
      <c r="DDX2952" s="37"/>
      <c r="DDY2952" s="35" t="s">
        <v>144</v>
      </c>
      <c r="DDZ2952" s="36"/>
      <c r="DEA2952" s="36"/>
      <c r="DEB2952" s="36"/>
      <c r="DEC2952" s="36"/>
      <c r="DED2952" s="36"/>
      <c r="DEE2952" s="36"/>
      <c r="DEF2952" s="37"/>
      <c r="DEG2952" s="35" t="s">
        <v>144</v>
      </c>
      <c r="DEH2952" s="36"/>
      <c r="DEI2952" s="36"/>
      <c r="DEJ2952" s="36"/>
      <c r="DEK2952" s="36"/>
      <c r="DEL2952" s="36"/>
      <c r="DEM2952" s="36"/>
      <c r="DEN2952" s="37"/>
      <c r="DEO2952" s="35" t="s">
        <v>144</v>
      </c>
      <c r="DEP2952" s="36"/>
      <c r="DEQ2952" s="36"/>
      <c r="DER2952" s="36"/>
      <c r="DES2952" s="36"/>
      <c r="DET2952" s="36"/>
      <c r="DEU2952" s="36"/>
      <c r="DEV2952" s="37"/>
      <c r="DEW2952" s="35" t="s">
        <v>144</v>
      </c>
      <c r="DEX2952" s="36"/>
      <c r="DEY2952" s="36"/>
      <c r="DEZ2952" s="36"/>
      <c r="DFA2952" s="36"/>
      <c r="DFB2952" s="36"/>
      <c r="DFC2952" s="36"/>
      <c r="DFD2952" s="37"/>
      <c r="DFE2952" s="35" t="s">
        <v>144</v>
      </c>
      <c r="DFF2952" s="36"/>
      <c r="DFG2952" s="36"/>
      <c r="DFH2952" s="36"/>
      <c r="DFI2952" s="36"/>
      <c r="DFJ2952" s="36"/>
      <c r="DFK2952" s="36"/>
      <c r="DFL2952" s="37"/>
      <c r="DFM2952" s="35" t="s">
        <v>144</v>
      </c>
      <c r="DFN2952" s="36"/>
      <c r="DFO2952" s="36"/>
      <c r="DFP2952" s="36"/>
      <c r="DFQ2952" s="36"/>
      <c r="DFR2952" s="36"/>
      <c r="DFS2952" s="36"/>
      <c r="DFT2952" s="37"/>
      <c r="DFU2952" s="35" t="s">
        <v>144</v>
      </c>
      <c r="DFV2952" s="36"/>
      <c r="DFW2952" s="36"/>
      <c r="DFX2952" s="36"/>
      <c r="DFY2952" s="36"/>
      <c r="DFZ2952" s="36"/>
      <c r="DGA2952" s="36"/>
      <c r="DGB2952" s="37"/>
      <c r="DGC2952" s="35" t="s">
        <v>144</v>
      </c>
      <c r="DGD2952" s="36"/>
      <c r="DGE2952" s="36"/>
      <c r="DGF2952" s="36"/>
      <c r="DGG2952" s="36"/>
      <c r="DGH2952" s="36"/>
      <c r="DGI2952" s="36"/>
      <c r="DGJ2952" s="37"/>
      <c r="DGK2952" s="35" t="s">
        <v>144</v>
      </c>
      <c r="DGL2952" s="36"/>
      <c r="DGM2952" s="36"/>
      <c r="DGN2952" s="36"/>
      <c r="DGO2952" s="36"/>
      <c r="DGP2952" s="36"/>
      <c r="DGQ2952" s="36"/>
      <c r="DGR2952" s="37"/>
      <c r="DGS2952" s="35" t="s">
        <v>144</v>
      </c>
      <c r="DGT2952" s="36"/>
      <c r="DGU2952" s="36"/>
      <c r="DGV2952" s="36"/>
      <c r="DGW2952" s="36"/>
      <c r="DGX2952" s="36"/>
      <c r="DGY2952" s="36"/>
      <c r="DGZ2952" s="37"/>
      <c r="DHA2952" s="35" t="s">
        <v>144</v>
      </c>
      <c r="DHB2952" s="36"/>
      <c r="DHC2952" s="36"/>
      <c r="DHD2952" s="36"/>
      <c r="DHE2952" s="36"/>
      <c r="DHF2952" s="36"/>
      <c r="DHG2952" s="36"/>
      <c r="DHH2952" s="37"/>
      <c r="DHI2952" s="35" t="s">
        <v>144</v>
      </c>
      <c r="DHJ2952" s="36"/>
      <c r="DHK2952" s="36"/>
      <c r="DHL2952" s="36"/>
      <c r="DHM2952" s="36"/>
      <c r="DHN2952" s="36"/>
      <c r="DHO2952" s="36"/>
      <c r="DHP2952" s="37"/>
      <c r="DHQ2952" s="35" t="s">
        <v>144</v>
      </c>
      <c r="DHR2952" s="36"/>
      <c r="DHS2952" s="36"/>
      <c r="DHT2952" s="36"/>
      <c r="DHU2952" s="36"/>
      <c r="DHV2952" s="36"/>
      <c r="DHW2952" s="36"/>
      <c r="DHX2952" s="37"/>
      <c r="DHY2952" s="35" t="s">
        <v>144</v>
      </c>
      <c r="DHZ2952" s="36"/>
      <c r="DIA2952" s="36"/>
      <c r="DIB2952" s="36"/>
      <c r="DIC2952" s="36"/>
      <c r="DID2952" s="36"/>
      <c r="DIE2952" s="36"/>
      <c r="DIF2952" s="37"/>
      <c r="DIG2952" s="35" t="s">
        <v>144</v>
      </c>
      <c r="DIH2952" s="36"/>
      <c r="DII2952" s="36"/>
      <c r="DIJ2952" s="36"/>
      <c r="DIK2952" s="36"/>
      <c r="DIL2952" s="36"/>
      <c r="DIM2952" s="36"/>
      <c r="DIN2952" s="37"/>
      <c r="DIO2952" s="35" t="s">
        <v>144</v>
      </c>
      <c r="DIP2952" s="36"/>
      <c r="DIQ2952" s="36"/>
      <c r="DIR2952" s="36"/>
      <c r="DIS2952" s="36"/>
      <c r="DIT2952" s="36"/>
      <c r="DIU2952" s="36"/>
      <c r="DIV2952" s="37"/>
      <c r="DIW2952" s="35" t="s">
        <v>144</v>
      </c>
      <c r="DIX2952" s="36"/>
      <c r="DIY2952" s="36"/>
      <c r="DIZ2952" s="36"/>
      <c r="DJA2952" s="36"/>
      <c r="DJB2952" s="36"/>
      <c r="DJC2952" s="36"/>
      <c r="DJD2952" s="37"/>
      <c r="DJE2952" s="35" t="s">
        <v>144</v>
      </c>
      <c r="DJF2952" s="36"/>
      <c r="DJG2952" s="36"/>
      <c r="DJH2952" s="36"/>
      <c r="DJI2952" s="36"/>
      <c r="DJJ2952" s="36"/>
      <c r="DJK2952" s="36"/>
      <c r="DJL2952" s="37"/>
      <c r="DJM2952" s="35" t="s">
        <v>144</v>
      </c>
      <c r="DJN2952" s="36"/>
      <c r="DJO2952" s="36"/>
      <c r="DJP2952" s="36"/>
      <c r="DJQ2952" s="36"/>
      <c r="DJR2952" s="36"/>
      <c r="DJS2952" s="36"/>
      <c r="DJT2952" s="37"/>
      <c r="DJU2952" s="35" t="s">
        <v>144</v>
      </c>
      <c r="DJV2952" s="36"/>
      <c r="DJW2952" s="36"/>
      <c r="DJX2952" s="36"/>
      <c r="DJY2952" s="36"/>
      <c r="DJZ2952" s="36"/>
      <c r="DKA2952" s="36"/>
      <c r="DKB2952" s="37"/>
      <c r="DKC2952" s="35" t="s">
        <v>144</v>
      </c>
      <c r="DKD2952" s="36"/>
      <c r="DKE2952" s="36"/>
      <c r="DKF2952" s="36"/>
      <c r="DKG2952" s="36"/>
      <c r="DKH2952" s="36"/>
      <c r="DKI2952" s="36"/>
      <c r="DKJ2952" s="37"/>
      <c r="DKK2952" s="35" t="s">
        <v>144</v>
      </c>
      <c r="DKL2952" s="36"/>
      <c r="DKM2952" s="36"/>
      <c r="DKN2952" s="36"/>
      <c r="DKO2952" s="36"/>
      <c r="DKP2952" s="36"/>
      <c r="DKQ2952" s="36"/>
      <c r="DKR2952" s="37"/>
      <c r="DKS2952" s="35" t="s">
        <v>144</v>
      </c>
      <c r="DKT2952" s="36"/>
      <c r="DKU2952" s="36"/>
      <c r="DKV2952" s="36"/>
      <c r="DKW2952" s="36"/>
      <c r="DKX2952" s="36"/>
      <c r="DKY2952" s="36"/>
      <c r="DKZ2952" s="37"/>
      <c r="DLA2952" s="35" t="s">
        <v>144</v>
      </c>
      <c r="DLB2952" s="36"/>
      <c r="DLC2952" s="36"/>
      <c r="DLD2952" s="36"/>
      <c r="DLE2952" s="36"/>
      <c r="DLF2952" s="36"/>
      <c r="DLG2952" s="36"/>
      <c r="DLH2952" s="37"/>
      <c r="DLI2952" s="35" t="s">
        <v>144</v>
      </c>
      <c r="DLJ2952" s="36"/>
      <c r="DLK2952" s="36"/>
      <c r="DLL2952" s="36"/>
      <c r="DLM2952" s="36"/>
      <c r="DLN2952" s="36"/>
      <c r="DLO2952" s="36"/>
      <c r="DLP2952" s="37"/>
      <c r="DLQ2952" s="35" t="s">
        <v>144</v>
      </c>
      <c r="DLR2952" s="36"/>
      <c r="DLS2952" s="36"/>
      <c r="DLT2952" s="36"/>
      <c r="DLU2952" s="36"/>
      <c r="DLV2952" s="36"/>
      <c r="DLW2952" s="36"/>
      <c r="DLX2952" s="37"/>
      <c r="DLY2952" s="35" t="s">
        <v>144</v>
      </c>
      <c r="DLZ2952" s="36"/>
      <c r="DMA2952" s="36"/>
      <c r="DMB2952" s="36"/>
      <c r="DMC2952" s="36"/>
      <c r="DMD2952" s="36"/>
      <c r="DME2952" s="36"/>
      <c r="DMF2952" s="37"/>
      <c r="DMG2952" s="35" t="s">
        <v>144</v>
      </c>
      <c r="DMH2952" s="36"/>
      <c r="DMI2952" s="36"/>
      <c r="DMJ2952" s="36"/>
      <c r="DMK2952" s="36"/>
      <c r="DML2952" s="36"/>
      <c r="DMM2952" s="36"/>
      <c r="DMN2952" s="37"/>
      <c r="DMO2952" s="35" t="s">
        <v>144</v>
      </c>
      <c r="DMP2952" s="36"/>
      <c r="DMQ2952" s="36"/>
      <c r="DMR2952" s="36"/>
      <c r="DMS2952" s="36"/>
      <c r="DMT2952" s="36"/>
      <c r="DMU2952" s="36"/>
      <c r="DMV2952" s="37"/>
      <c r="DMW2952" s="35" t="s">
        <v>144</v>
      </c>
      <c r="DMX2952" s="36"/>
      <c r="DMY2952" s="36"/>
      <c r="DMZ2952" s="36"/>
      <c r="DNA2952" s="36"/>
      <c r="DNB2952" s="36"/>
      <c r="DNC2952" s="36"/>
      <c r="DND2952" s="37"/>
      <c r="DNE2952" s="35" t="s">
        <v>144</v>
      </c>
      <c r="DNF2952" s="36"/>
      <c r="DNG2952" s="36"/>
      <c r="DNH2952" s="36"/>
      <c r="DNI2952" s="36"/>
      <c r="DNJ2952" s="36"/>
      <c r="DNK2952" s="36"/>
      <c r="DNL2952" s="37"/>
      <c r="DNM2952" s="35" t="s">
        <v>144</v>
      </c>
      <c r="DNN2952" s="36"/>
      <c r="DNO2952" s="36"/>
      <c r="DNP2952" s="36"/>
      <c r="DNQ2952" s="36"/>
      <c r="DNR2952" s="36"/>
      <c r="DNS2952" s="36"/>
      <c r="DNT2952" s="37"/>
      <c r="DNU2952" s="35" t="s">
        <v>144</v>
      </c>
      <c r="DNV2952" s="36"/>
      <c r="DNW2952" s="36"/>
      <c r="DNX2952" s="36"/>
      <c r="DNY2952" s="36"/>
      <c r="DNZ2952" s="36"/>
      <c r="DOA2952" s="36"/>
      <c r="DOB2952" s="37"/>
      <c r="DOC2952" s="35" t="s">
        <v>144</v>
      </c>
      <c r="DOD2952" s="36"/>
      <c r="DOE2952" s="36"/>
      <c r="DOF2952" s="36"/>
      <c r="DOG2952" s="36"/>
      <c r="DOH2952" s="36"/>
      <c r="DOI2952" s="36"/>
      <c r="DOJ2952" s="37"/>
      <c r="DOK2952" s="35" t="s">
        <v>144</v>
      </c>
      <c r="DOL2952" s="36"/>
      <c r="DOM2952" s="36"/>
      <c r="DON2952" s="36"/>
      <c r="DOO2952" s="36"/>
      <c r="DOP2952" s="36"/>
      <c r="DOQ2952" s="36"/>
      <c r="DOR2952" s="37"/>
      <c r="DOS2952" s="35" t="s">
        <v>144</v>
      </c>
      <c r="DOT2952" s="36"/>
      <c r="DOU2952" s="36"/>
      <c r="DOV2952" s="36"/>
      <c r="DOW2952" s="36"/>
      <c r="DOX2952" s="36"/>
      <c r="DOY2952" s="36"/>
      <c r="DOZ2952" s="37"/>
      <c r="DPA2952" s="35" t="s">
        <v>144</v>
      </c>
      <c r="DPB2952" s="36"/>
      <c r="DPC2952" s="36"/>
      <c r="DPD2952" s="36"/>
      <c r="DPE2952" s="36"/>
      <c r="DPF2952" s="36"/>
      <c r="DPG2952" s="36"/>
      <c r="DPH2952" s="37"/>
      <c r="DPI2952" s="35" t="s">
        <v>144</v>
      </c>
      <c r="DPJ2952" s="36"/>
      <c r="DPK2952" s="36"/>
      <c r="DPL2952" s="36"/>
      <c r="DPM2952" s="36"/>
      <c r="DPN2952" s="36"/>
      <c r="DPO2952" s="36"/>
      <c r="DPP2952" s="37"/>
      <c r="DPQ2952" s="35" t="s">
        <v>144</v>
      </c>
      <c r="DPR2952" s="36"/>
      <c r="DPS2952" s="36"/>
      <c r="DPT2952" s="36"/>
      <c r="DPU2952" s="36"/>
      <c r="DPV2952" s="36"/>
      <c r="DPW2952" s="36"/>
      <c r="DPX2952" s="37"/>
      <c r="DPY2952" s="35" t="s">
        <v>144</v>
      </c>
      <c r="DPZ2952" s="36"/>
      <c r="DQA2952" s="36"/>
      <c r="DQB2952" s="36"/>
      <c r="DQC2952" s="36"/>
      <c r="DQD2952" s="36"/>
      <c r="DQE2952" s="36"/>
      <c r="DQF2952" s="37"/>
      <c r="DQG2952" s="35" t="s">
        <v>144</v>
      </c>
      <c r="DQH2952" s="36"/>
      <c r="DQI2952" s="36"/>
      <c r="DQJ2952" s="36"/>
      <c r="DQK2952" s="36"/>
      <c r="DQL2952" s="36"/>
      <c r="DQM2952" s="36"/>
      <c r="DQN2952" s="37"/>
      <c r="DQO2952" s="35" t="s">
        <v>144</v>
      </c>
      <c r="DQP2952" s="36"/>
      <c r="DQQ2952" s="36"/>
      <c r="DQR2952" s="36"/>
      <c r="DQS2952" s="36"/>
      <c r="DQT2952" s="36"/>
      <c r="DQU2952" s="36"/>
      <c r="DQV2952" s="37"/>
      <c r="DQW2952" s="35" t="s">
        <v>144</v>
      </c>
      <c r="DQX2952" s="36"/>
      <c r="DQY2952" s="36"/>
      <c r="DQZ2952" s="36"/>
      <c r="DRA2952" s="36"/>
      <c r="DRB2952" s="36"/>
      <c r="DRC2952" s="36"/>
      <c r="DRD2952" s="37"/>
      <c r="DRE2952" s="35" t="s">
        <v>144</v>
      </c>
      <c r="DRF2952" s="36"/>
      <c r="DRG2952" s="36"/>
      <c r="DRH2952" s="36"/>
      <c r="DRI2952" s="36"/>
      <c r="DRJ2952" s="36"/>
      <c r="DRK2952" s="36"/>
      <c r="DRL2952" s="37"/>
      <c r="DRM2952" s="35" t="s">
        <v>144</v>
      </c>
      <c r="DRN2952" s="36"/>
      <c r="DRO2952" s="36"/>
      <c r="DRP2952" s="36"/>
      <c r="DRQ2952" s="36"/>
      <c r="DRR2952" s="36"/>
      <c r="DRS2952" s="36"/>
      <c r="DRT2952" s="37"/>
      <c r="DRU2952" s="35" t="s">
        <v>144</v>
      </c>
      <c r="DRV2952" s="36"/>
      <c r="DRW2952" s="36"/>
      <c r="DRX2952" s="36"/>
      <c r="DRY2952" s="36"/>
      <c r="DRZ2952" s="36"/>
      <c r="DSA2952" s="36"/>
      <c r="DSB2952" s="37"/>
      <c r="DSC2952" s="35" t="s">
        <v>144</v>
      </c>
      <c r="DSD2952" s="36"/>
      <c r="DSE2952" s="36"/>
      <c r="DSF2952" s="36"/>
      <c r="DSG2952" s="36"/>
      <c r="DSH2952" s="36"/>
      <c r="DSI2952" s="36"/>
      <c r="DSJ2952" s="37"/>
      <c r="DSK2952" s="35" t="s">
        <v>144</v>
      </c>
      <c r="DSL2952" s="36"/>
      <c r="DSM2952" s="36"/>
      <c r="DSN2952" s="36"/>
      <c r="DSO2952" s="36"/>
      <c r="DSP2952" s="36"/>
      <c r="DSQ2952" s="36"/>
      <c r="DSR2952" s="37"/>
      <c r="DSS2952" s="35" t="s">
        <v>144</v>
      </c>
      <c r="DST2952" s="36"/>
      <c r="DSU2952" s="36"/>
      <c r="DSV2952" s="36"/>
      <c r="DSW2952" s="36"/>
      <c r="DSX2952" s="36"/>
      <c r="DSY2952" s="36"/>
      <c r="DSZ2952" s="37"/>
      <c r="DTA2952" s="35" t="s">
        <v>144</v>
      </c>
      <c r="DTB2952" s="36"/>
      <c r="DTC2952" s="36"/>
      <c r="DTD2952" s="36"/>
      <c r="DTE2952" s="36"/>
      <c r="DTF2952" s="36"/>
      <c r="DTG2952" s="36"/>
      <c r="DTH2952" s="37"/>
      <c r="DTI2952" s="35" t="s">
        <v>144</v>
      </c>
      <c r="DTJ2952" s="36"/>
      <c r="DTK2952" s="36"/>
      <c r="DTL2952" s="36"/>
      <c r="DTM2952" s="36"/>
      <c r="DTN2952" s="36"/>
      <c r="DTO2952" s="36"/>
      <c r="DTP2952" s="37"/>
      <c r="DTQ2952" s="35" t="s">
        <v>144</v>
      </c>
      <c r="DTR2952" s="36"/>
      <c r="DTS2952" s="36"/>
      <c r="DTT2952" s="36"/>
      <c r="DTU2952" s="36"/>
      <c r="DTV2952" s="36"/>
      <c r="DTW2952" s="36"/>
      <c r="DTX2952" s="37"/>
      <c r="DTY2952" s="35" t="s">
        <v>144</v>
      </c>
      <c r="DTZ2952" s="36"/>
      <c r="DUA2952" s="36"/>
      <c r="DUB2952" s="36"/>
      <c r="DUC2952" s="36"/>
      <c r="DUD2952" s="36"/>
      <c r="DUE2952" s="36"/>
      <c r="DUF2952" s="37"/>
      <c r="DUG2952" s="35" t="s">
        <v>144</v>
      </c>
      <c r="DUH2952" s="36"/>
      <c r="DUI2952" s="36"/>
      <c r="DUJ2952" s="36"/>
      <c r="DUK2952" s="36"/>
      <c r="DUL2952" s="36"/>
      <c r="DUM2952" s="36"/>
      <c r="DUN2952" s="37"/>
      <c r="DUO2952" s="35" t="s">
        <v>144</v>
      </c>
      <c r="DUP2952" s="36"/>
      <c r="DUQ2952" s="36"/>
      <c r="DUR2952" s="36"/>
      <c r="DUS2952" s="36"/>
      <c r="DUT2952" s="36"/>
      <c r="DUU2952" s="36"/>
      <c r="DUV2952" s="37"/>
      <c r="DUW2952" s="35" t="s">
        <v>144</v>
      </c>
      <c r="DUX2952" s="36"/>
      <c r="DUY2952" s="36"/>
      <c r="DUZ2952" s="36"/>
      <c r="DVA2952" s="36"/>
      <c r="DVB2952" s="36"/>
      <c r="DVC2952" s="36"/>
      <c r="DVD2952" s="37"/>
      <c r="DVE2952" s="35" t="s">
        <v>144</v>
      </c>
      <c r="DVF2952" s="36"/>
      <c r="DVG2952" s="36"/>
      <c r="DVH2952" s="36"/>
      <c r="DVI2952" s="36"/>
      <c r="DVJ2952" s="36"/>
      <c r="DVK2952" s="36"/>
      <c r="DVL2952" s="37"/>
      <c r="DVM2952" s="35" t="s">
        <v>144</v>
      </c>
      <c r="DVN2952" s="36"/>
      <c r="DVO2952" s="36"/>
      <c r="DVP2952" s="36"/>
      <c r="DVQ2952" s="36"/>
      <c r="DVR2952" s="36"/>
      <c r="DVS2952" s="36"/>
      <c r="DVT2952" s="37"/>
      <c r="DVU2952" s="35" t="s">
        <v>144</v>
      </c>
      <c r="DVV2952" s="36"/>
      <c r="DVW2952" s="36"/>
      <c r="DVX2952" s="36"/>
      <c r="DVY2952" s="36"/>
      <c r="DVZ2952" s="36"/>
      <c r="DWA2952" s="36"/>
      <c r="DWB2952" s="37"/>
      <c r="DWC2952" s="35" t="s">
        <v>144</v>
      </c>
      <c r="DWD2952" s="36"/>
      <c r="DWE2952" s="36"/>
      <c r="DWF2952" s="36"/>
      <c r="DWG2952" s="36"/>
      <c r="DWH2952" s="36"/>
      <c r="DWI2952" s="36"/>
      <c r="DWJ2952" s="37"/>
      <c r="DWK2952" s="35" t="s">
        <v>144</v>
      </c>
      <c r="DWL2952" s="36"/>
      <c r="DWM2952" s="36"/>
      <c r="DWN2952" s="36"/>
      <c r="DWO2952" s="36"/>
      <c r="DWP2952" s="36"/>
      <c r="DWQ2952" s="36"/>
      <c r="DWR2952" s="37"/>
      <c r="DWS2952" s="35" t="s">
        <v>144</v>
      </c>
      <c r="DWT2952" s="36"/>
      <c r="DWU2952" s="36"/>
      <c r="DWV2952" s="36"/>
      <c r="DWW2952" s="36"/>
      <c r="DWX2952" s="36"/>
      <c r="DWY2952" s="36"/>
      <c r="DWZ2952" s="37"/>
      <c r="DXA2952" s="35" t="s">
        <v>144</v>
      </c>
      <c r="DXB2952" s="36"/>
      <c r="DXC2952" s="36"/>
      <c r="DXD2952" s="36"/>
      <c r="DXE2952" s="36"/>
      <c r="DXF2952" s="36"/>
      <c r="DXG2952" s="36"/>
      <c r="DXH2952" s="37"/>
      <c r="DXI2952" s="35" t="s">
        <v>144</v>
      </c>
      <c r="DXJ2952" s="36"/>
      <c r="DXK2952" s="36"/>
      <c r="DXL2952" s="36"/>
      <c r="DXM2952" s="36"/>
      <c r="DXN2952" s="36"/>
      <c r="DXO2952" s="36"/>
      <c r="DXP2952" s="37"/>
      <c r="DXQ2952" s="35" t="s">
        <v>144</v>
      </c>
      <c r="DXR2952" s="36"/>
      <c r="DXS2952" s="36"/>
      <c r="DXT2952" s="36"/>
      <c r="DXU2952" s="36"/>
      <c r="DXV2952" s="36"/>
      <c r="DXW2952" s="36"/>
      <c r="DXX2952" s="37"/>
      <c r="DXY2952" s="35" t="s">
        <v>144</v>
      </c>
      <c r="DXZ2952" s="36"/>
      <c r="DYA2952" s="36"/>
      <c r="DYB2952" s="36"/>
      <c r="DYC2952" s="36"/>
      <c r="DYD2952" s="36"/>
      <c r="DYE2952" s="36"/>
      <c r="DYF2952" s="37"/>
      <c r="DYG2952" s="35" t="s">
        <v>144</v>
      </c>
      <c r="DYH2952" s="36"/>
      <c r="DYI2952" s="36"/>
      <c r="DYJ2952" s="36"/>
      <c r="DYK2952" s="36"/>
      <c r="DYL2952" s="36"/>
      <c r="DYM2952" s="36"/>
      <c r="DYN2952" s="37"/>
      <c r="DYO2952" s="35" t="s">
        <v>144</v>
      </c>
      <c r="DYP2952" s="36"/>
      <c r="DYQ2952" s="36"/>
      <c r="DYR2952" s="36"/>
      <c r="DYS2952" s="36"/>
      <c r="DYT2952" s="36"/>
      <c r="DYU2952" s="36"/>
      <c r="DYV2952" s="37"/>
      <c r="DYW2952" s="35" t="s">
        <v>144</v>
      </c>
      <c r="DYX2952" s="36"/>
      <c r="DYY2952" s="36"/>
      <c r="DYZ2952" s="36"/>
      <c r="DZA2952" s="36"/>
      <c r="DZB2952" s="36"/>
      <c r="DZC2952" s="36"/>
      <c r="DZD2952" s="37"/>
      <c r="DZE2952" s="35" t="s">
        <v>144</v>
      </c>
      <c r="DZF2952" s="36"/>
      <c r="DZG2952" s="36"/>
      <c r="DZH2952" s="36"/>
      <c r="DZI2952" s="36"/>
      <c r="DZJ2952" s="36"/>
      <c r="DZK2952" s="36"/>
      <c r="DZL2952" s="37"/>
      <c r="DZM2952" s="35" t="s">
        <v>144</v>
      </c>
      <c r="DZN2952" s="36"/>
      <c r="DZO2952" s="36"/>
      <c r="DZP2952" s="36"/>
      <c r="DZQ2952" s="36"/>
      <c r="DZR2952" s="36"/>
      <c r="DZS2952" s="36"/>
      <c r="DZT2952" s="37"/>
      <c r="DZU2952" s="35" t="s">
        <v>144</v>
      </c>
      <c r="DZV2952" s="36"/>
      <c r="DZW2952" s="36"/>
      <c r="DZX2952" s="36"/>
      <c r="DZY2952" s="36"/>
      <c r="DZZ2952" s="36"/>
      <c r="EAA2952" s="36"/>
      <c r="EAB2952" s="37"/>
      <c r="EAC2952" s="35" t="s">
        <v>144</v>
      </c>
      <c r="EAD2952" s="36"/>
      <c r="EAE2952" s="36"/>
      <c r="EAF2952" s="36"/>
      <c r="EAG2952" s="36"/>
      <c r="EAH2952" s="36"/>
      <c r="EAI2952" s="36"/>
      <c r="EAJ2952" s="37"/>
      <c r="EAK2952" s="35" t="s">
        <v>144</v>
      </c>
      <c r="EAL2952" s="36"/>
      <c r="EAM2952" s="36"/>
      <c r="EAN2952" s="36"/>
      <c r="EAO2952" s="36"/>
      <c r="EAP2952" s="36"/>
      <c r="EAQ2952" s="36"/>
      <c r="EAR2952" s="37"/>
      <c r="EAS2952" s="35" t="s">
        <v>144</v>
      </c>
      <c r="EAT2952" s="36"/>
      <c r="EAU2952" s="36"/>
      <c r="EAV2952" s="36"/>
      <c r="EAW2952" s="36"/>
      <c r="EAX2952" s="36"/>
      <c r="EAY2952" s="36"/>
      <c r="EAZ2952" s="37"/>
      <c r="EBA2952" s="35" t="s">
        <v>144</v>
      </c>
      <c r="EBB2952" s="36"/>
      <c r="EBC2952" s="36"/>
      <c r="EBD2952" s="36"/>
      <c r="EBE2952" s="36"/>
      <c r="EBF2952" s="36"/>
      <c r="EBG2952" s="36"/>
      <c r="EBH2952" s="37"/>
      <c r="EBI2952" s="35" t="s">
        <v>144</v>
      </c>
      <c r="EBJ2952" s="36"/>
      <c r="EBK2952" s="36"/>
      <c r="EBL2952" s="36"/>
      <c r="EBM2952" s="36"/>
      <c r="EBN2952" s="36"/>
      <c r="EBO2952" s="36"/>
      <c r="EBP2952" s="37"/>
      <c r="EBQ2952" s="35" t="s">
        <v>144</v>
      </c>
      <c r="EBR2952" s="36"/>
      <c r="EBS2952" s="36"/>
      <c r="EBT2952" s="36"/>
      <c r="EBU2952" s="36"/>
      <c r="EBV2952" s="36"/>
      <c r="EBW2952" s="36"/>
      <c r="EBX2952" s="37"/>
      <c r="EBY2952" s="35" t="s">
        <v>144</v>
      </c>
      <c r="EBZ2952" s="36"/>
      <c r="ECA2952" s="36"/>
      <c r="ECB2952" s="36"/>
      <c r="ECC2952" s="36"/>
      <c r="ECD2952" s="36"/>
      <c r="ECE2952" s="36"/>
      <c r="ECF2952" s="37"/>
      <c r="ECG2952" s="35" t="s">
        <v>144</v>
      </c>
      <c r="ECH2952" s="36"/>
      <c r="ECI2952" s="36"/>
      <c r="ECJ2952" s="36"/>
      <c r="ECK2952" s="36"/>
      <c r="ECL2952" s="36"/>
      <c r="ECM2952" s="36"/>
      <c r="ECN2952" s="37"/>
      <c r="ECO2952" s="35" t="s">
        <v>144</v>
      </c>
      <c r="ECP2952" s="36"/>
      <c r="ECQ2952" s="36"/>
      <c r="ECR2952" s="36"/>
      <c r="ECS2952" s="36"/>
      <c r="ECT2952" s="36"/>
      <c r="ECU2952" s="36"/>
      <c r="ECV2952" s="37"/>
      <c r="ECW2952" s="35" t="s">
        <v>144</v>
      </c>
      <c r="ECX2952" s="36"/>
      <c r="ECY2952" s="36"/>
      <c r="ECZ2952" s="36"/>
      <c r="EDA2952" s="36"/>
      <c r="EDB2952" s="36"/>
      <c r="EDC2952" s="36"/>
      <c r="EDD2952" s="37"/>
      <c r="EDE2952" s="35" t="s">
        <v>144</v>
      </c>
      <c r="EDF2952" s="36"/>
      <c r="EDG2952" s="36"/>
      <c r="EDH2952" s="36"/>
      <c r="EDI2952" s="36"/>
      <c r="EDJ2952" s="36"/>
      <c r="EDK2952" s="36"/>
      <c r="EDL2952" s="37"/>
      <c r="EDM2952" s="35" t="s">
        <v>144</v>
      </c>
      <c r="EDN2952" s="36"/>
      <c r="EDO2952" s="36"/>
      <c r="EDP2952" s="36"/>
      <c r="EDQ2952" s="36"/>
      <c r="EDR2952" s="36"/>
      <c r="EDS2952" s="36"/>
      <c r="EDT2952" s="37"/>
      <c r="EDU2952" s="35" t="s">
        <v>144</v>
      </c>
      <c r="EDV2952" s="36"/>
      <c r="EDW2952" s="36"/>
      <c r="EDX2952" s="36"/>
      <c r="EDY2952" s="36"/>
      <c r="EDZ2952" s="36"/>
      <c r="EEA2952" s="36"/>
      <c r="EEB2952" s="37"/>
      <c r="EEC2952" s="35" t="s">
        <v>144</v>
      </c>
      <c r="EED2952" s="36"/>
      <c r="EEE2952" s="36"/>
      <c r="EEF2952" s="36"/>
      <c r="EEG2952" s="36"/>
      <c r="EEH2952" s="36"/>
      <c r="EEI2952" s="36"/>
      <c r="EEJ2952" s="37"/>
      <c r="EEK2952" s="35" t="s">
        <v>144</v>
      </c>
      <c r="EEL2952" s="36"/>
      <c r="EEM2952" s="36"/>
      <c r="EEN2952" s="36"/>
      <c r="EEO2952" s="36"/>
      <c r="EEP2952" s="36"/>
      <c r="EEQ2952" s="36"/>
      <c r="EER2952" s="37"/>
      <c r="EES2952" s="35" t="s">
        <v>144</v>
      </c>
      <c r="EET2952" s="36"/>
      <c r="EEU2952" s="36"/>
      <c r="EEV2952" s="36"/>
      <c r="EEW2952" s="36"/>
      <c r="EEX2952" s="36"/>
      <c r="EEY2952" s="36"/>
      <c r="EEZ2952" s="37"/>
      <c r="EFA2952" s="35" t="s">
        <v>144</v>
      </c>
      <c r="EFB2952" s="36"/>
      <c r="EFC2952" s="36"/>
      <c r="EFD2952" s="36"/>
      <c r="EFE2952" s="36"/>
      <c r="EFF2952" s="36"/>
      <c r="EFG2952" s="36"/>
      <c r="EFH2952" s="37"/>
      <c r="EFI2952" s="35" t="s">
        <v>144</v>
      </c>
      <c r="EFJ2952" s="36"/>
      <c r="EFK2952" s="36"/>
      <c r="EFL2952" s="36"/>
      <c r="EFM2952" s="36"/>
      <c r="EFN2952" s="36"/>
      <c r="EFO2952" s="36"/>
      <c r="EFP2952" s="37"/>
      <c r="EFQ2952" s="35" t="s">
        <v>144</v>
      </c>
      <c r="EFR2952" s="36"/>
      <c r="EFS2952" s="36"/>
      <c r="EFT2952" s="36"/>
      <c r="EFU2952" s="36"/>
      <c r="EFV2952" s="36"/>
      <c r="EFW2952" s="36"/>
      <c r="EFX2952" s="37"/>
      <c r="EFY2952" s="35" t="s">
        <v>144</v>
      </c>
      <c r="EFZ2952" s="36"/>
      <c r="EGA2952" s="36"/>
      <c r="EGB2952" s="36"/>
      <c r="EGC2952" s="36"/>
      <c r="EGD2952" s="36"/>
      <c r="EGE2952" s="36"/>
      <c r="EGF2952" s="37"/>
      <c r="EGG2952" s="35" t="s">
        <v>144</v>
      </c>
      <c r="EGH2952" s="36"/>
      <c r="EGI2952" s="36"/>
      <c r="EGJ2952" s="36"/>
      <c r="EGK2952" s="36"/>
      <c r="EGL2952" s="36"/>
      <c r="EGM2952" s="36"/>
      <c r="EGN2952" s="37"/>
      <c r="EGO2952" s="35" t="s">
        <v>144</v>
      </c>
      <c r="EGP2952" s="36"/>
      <c r="EGQ2952" s="36"/>
      <c r="EGR2952" s="36"/>
      <c r="EGS2952" s="36"/>
      <c r="EGT2952" s="36"/>
      <c r="EGU2952" s="36"/>
      <c r="EGV2952" s="37"/>
      <c r="EGW2952" s="35" t="s">
        <v>144</v>
      </c>
      <c r="EGX2952" s="36"/>
      <c r="EGY2952" s="36"/>
      <c r="EGZ2952" s="36"/>
      <c r="EHA2952" s="36"/>
      <c r="EHB2952" s="36"/>
      <c r="EHC2952" s="36"/>
      <c r="EHD2952" s="37"/>
      <c r="EHE2952" s="35" t="s">
        <v>144</v>
      </c>
      <c r="EHF2952" s="36"/>
      <c r="EHG2952" s="36"/>
      <c r="EHH2952" s="36"/>
      <c r="EHI2952" s="36"/>
      <c r="EHJ2952" s="36"/>
      <c r="EHK2952" s="36"/>
      <c r="EHL2952" s="37"/>
      <c r="EHM2952" s="35" t="s">
        <v>144</v>
      </c>
      <c r="EHN2952" s="36"/>
      <c r="EHO2952" s="36"/>
      <c r="EHP2952" s="36"/>
      <c r="EHQ2952" s="36"/>
      <c r="EHR2952" s="36"/>
      <c r="EHS2952" s="36"/>
      <c r="EHT2952" s="37"/>
      <c r="EHU2952" s="35" t="s">
        <v>144</v>
      </c>
      <c r="EHV2952" s="36"/>
      <c r="EHW2952" s="36"/>
      <c r="EHX2952" s="36"/>
      <c r="EHY2952" s="36"/>
      <c r="EHZ2952" s="36"/>
      <c r="EIA2952" s="36"/>
      <c r="EIB2952" s="37"/>
      <c r="EIC2952" s="35" t="s">
        <v>144</v>
      </c>
      <c r="EID2952" s="36"/>
      <c r="EIE2952" s="36"/>
      <c r="EIF2952" s="36"/>
      <c r="EIG2952" s="36"/>
      <c r="EIH2952" s="36"/>
      <c r="EII2952" s="36"/>
      <c r="EIJ2952" s="37"/>
      <c r="EIK2952" s="35" t="s">
        <v>144</v>
      </c>
      <c r="EIL2952" s="36"/>
      <c r="EIM2952" s="36"/>
      <c r="EIN2952" s="36"/>
      <c r="EIO2952" s="36"/>
      <c r="EIP2952" s="36"/>
      <c r="EIQ2952" s="36"/>
      <c r="EIR2952" s="37"/>
      <c r="EIS2952" s="35" t="s">
        <v>144</v>
      </c>
      <c r="EIT2952" s="36"/>
      <c r="EIU2952" s="36"/>
      <c r="EIV2952" s="36"/>
      <c r="EIW2952" s="36"/>
      <c r="EIX2952" s="36"/>
      <c r="EIY2952" s="36"/>
      <c r="EIZ2952" s="37"/>
      <c r="EJA2952" s="35" t="s">
        <v>144</v>
      </c>
      <c r="EJB2952" s="36"/>
      <c r="EJC2952" s="36"/>
      <c r="EJD2952" s="36"/>
      <c r="EJE2952" s="36"/>
      <c r="EJF2952" s="36"/>
      <c r="EJG2952" s="36"/>
      <c r="EJH2952" s="37"/>
      <c r="EJI2952" s="35" t="s">
        <v>144</v>
      </c>
      <c r="EJJ2952" s="36"/>
      <c r="EJK2952" s="36"/>
      <c r="EJL2952" s="36"/>
      <c r="EJM2952" s="36"/>
      <c r="EJN2952" s="36"/>
      <c r="EJO2952" s="36"/>
      <c r="EJP2952" s="37"/>
      <c r="EJQ2952" s="35" t="s">
        <v>144</v>
      </c>
      <c r="EJR2952" s="36"/>
      <c r="EJS2952" s="36"/>
      <c r="EJT2952" s="36"/>
      <c r="EJU2952" s="36"/>
      <c r="EJV2952" s="36"/>
      <c r="EJW2952" s="36"/>
      <c r="EJX2952" s="37"/>
      <c r="EJY2952" s="35" t="s">
        <v>144</v>
      </c>
      <c r="EJZ2952" s="36"/>
      <c r="EKA2952" s="36"/>
      <c r="EKB2952" s="36"/>
      <c r="EKC2952" s="36"/>
      <c r="EKD2952" s="36"/>
      <c r="EKE2952" s="36"/>
      <c r="EKF2952" s="37"/>
      <c r="EKG2952" s="35" t="s">
        <v>144</v>
      </c>
      <c r="EKH2952" s="36"/>
      <c r="EKI2952" s="36"/>
      <c r="EKJ2952" s="36"/>
      <c r="EKK2952" s="36"/>
      <c r="EKL2952" s="36"/>
      <c r="EKM2952" s="36"/>
      <c r="EKN2952" s="37"/>
      <c r="EKO2952" s="35" t="s">
        <v>144</v>
      </c>
      <c r="EKP2952" s="36"/>
      <c r="EKQ2952" s="36"/>
      <c r="EKR2952" s="36"/>
      <c r="EKS2952" s="36"/>
      <c r="EKT2952" s="36"/>
      <c r="EKU2952" s="36"/>
      <c r="EKV2952" s="37"/>
      <c r="EKW2952" s="35" t="s">
        <v>144</v>
      </c>
      <c r="EKX2952" s="36"/>
      <c r="EKY2952" s="36"/>
      <c r="EKZ2952" s="36"/>
      <c r="ELA2952" s="36"/>
      <c r="ELB2952" s="36"/>
      <c r="ELC2952" s="36"/>
      <c r="ELD2952" s="37"/>
      <c r="ELE2952" s="35" t="s">
        <v>144</v>
      </c>
      <c r="ELF2952" s="36"/>
      <c r="ELG2952" s="36"/>
      <c r="ELH2952" s="36"/>
      <c r="ELI2952" s="36"/>
      <c r="ELJ2952" s="36"/>
      <c r="ELK2952" s="36"/>
      <c r="ELL2952" s="37"/>
      <c r="ELM2952" s="35" t="s">
        <v>144</v>
      </c>
      <c r="ELN2952" s="36"/>
      <c r="ELO2952" s="36"/>
      <c r="ELP2952" s="36"/>
      <c r="ELQ2952" s="36"/>
      <c r="ELR2952" s="36"/>
      <c r="ELS2952" s="36"/>
      <c r="ELT2952" s="37"/>
      <c r="ELU2952" s="35" t="s">
        <v>144</v>
      </c>
      <c r="ELV2952" s="36"/>
      <c r="ELW2952" s="36"/>
      <c r="ELX2952" s="36"/>
      <c r="ELY2952" s="36"/>
      <c r="ELZ2952" s="36"/>
      <c r="EMA2952" s="36"/>
      <c r="EMB2952" s="37"/>
      <c r="EMC2952" s="35" t="s">
        <v>144</v>
      </c>
      <c r="EMD2952" s="36"/>
      <c r="EME2952" s="36"/>
      <c r="EMF2952" s="36"/>
      <c r="EMG2952" s="36"/>
      <c r="EMH2952" s="36"/>
      <c r="EMI2952" s="36"/>
      <c r="EMJ2952" s="37"/>
      <c r="EMK2952" s="35" t="s">
        <v>144</v>
      </c>
      <c r="EML2952" s="36"/>
      <c r="EMM2952" s="36"/>
      <c r="EMN2952" s="36"/>
      <c r="EMO2952" s="36"/>
      <c r="EMP2952" s="36"/>
      <c r="EMQ2952" s="36"/>
      <c r="EMR2952" s="37"/>
      <c r="EMS2952" s="35" t="s">
        <v>144</v>
      </c>
      <c r="EMT2952" s="36"/>
      <c r="EMU2952" s="36"/>
      <c r="EMV2952" s="36"/>
      <c r="EMW2952" s="36"/>
      <c r="EMX2952" s="36"/>
      <c r="EMY2952" s="36"/>
      <c r="EMZ2952" s="37"/>
      <c r="ENA2952" s="35" t="s">
        <v>144</v>
      </c>
      <c r="ENB2952" s="36"/>
      <c r="ENC2952" s="36"/>
      <c r="END2952" s="36"/>
      <c r="ENE2952" s="36"/>
      <c r="ENF2952" s="36"/>
      <c r="ENG2952" s="36"/>
      <c r="ENH2952" s="37"/>
      <c r="ENI2952" s="35" t="s">
        <v>144</v>
      </c>
      <c r="ENJ2952" s="36"/>
      <c r="ENK2952" s="36"/>
      <c r="ENL2952" s="36"/>
      <c r="ENM2952" s="36"/>
      <c r="ENN2952" s="36"/>
      <c r="ENO2952" s="36"/>
      <c r="ENP2952" s="37"/>
      <c r="ENQ2952" s="35" t="s">
        <v>144</v>
      </c>
      <c r="ENR2952" s="36"/>
      <c r="ENS2952" s="36"/>
      <c r="ENT2952" s="36"/>
      <c r="ENU2952" s="36"/>
      <c r="ENV2952" s="36"/>
      <c r="ENW2952" s="36"/>
      <c r="ENX2952" s="37"/>
      <c r="ENY2952" s="35" t="s">
        <v>144</v>
      </c>
      <c r="ENZ2952" s="36"/>
      <c r="EOA2952" s="36"/>
      <c r="EOB2952" s="36"/>
      <c r="EOC2952" s="36"/>
      <c r="EOD2952" s="36"/>
      <c r="EOE2952" s="36"/>
      <c r="EOF2952" s="37"/>
      <c r="EOG2952" s="35" t="s">
        <v>144</v>
      </c>
      <c r="EOH2952" s="36"/>
      <c r="EOI2952" s="36"/>
      <c r="EOJ2952" s="36"/>
      <c r="EOK2952" s="36"/>
      <c r="EOL2952" s="36"/>
      <c r="EOM2952" s="36"/>
      <c r="EON2952" s="37"/>
      <c r="EOO2952" s="35" t="s">
        <v>144</v>
      </c>
      <c r="EOP2952" s="36"/>
      <c r="EOQ2952" s="36"/>
      <c r="EOR2952" s="36"/>
      <c r="EOS2952" s="36"/>
      <c r="EOT2952" s="36"/>
      <c r="EOU2952" s="36"/>
      <c r="EOV2952" s="37"/>
      <c r="EOW2952" s="35" t="s">
        <v>144</v>
      </c>
      <c r="EOX2952" s="36"/>
      <c r="EOY2952" s="36"/>
      <c r="EOZ2952" s="36"/>
      <c r="EPA2952" s="36"/>
      <c r="EPB2952" s="36"/>
      <c r="EPC2952" s="36"/>
      <c r="EPD2952" s="37"/>
      <c r="EPE2952" s="35" t="s">
        <v>144</v>
      </c>
      <c r="EPF2952" s="36"/>
      <c r="EPG2952" s="36"/>
      <c r="EPH2952" s="36"/>
      <c r="EPI2952" s="36"/>
      <c r="EPJ2952" s="36"/>
      <c r="EPK2952" s="36"/>
      <c r="EPL2952" s="37"/>
      <c r="EPM2952" s="35" t="s">
        <v>144</v>
      </c>
      <c r="EPN2952" s="36"/>
      <c r="EPO2952" s="36"/>
      <c r="EPP2952" s="36"/>
      <c r="EPQ2952" s="36"/>
      <c r="EPR2952" s="36"/>
      <c r="EPS2952" s="36"/>
      <c r="EPT2952" s="37"/>
      <c r="EPU2952" s="35" t="s">
        <v>144</v>
      </c>
      <c r="EPV2952" s="36"/>
      <c r="EPW2952" s="36"/>
      <c r="EPX2952" s="36"/>
      <c r="EPY2952" s="36"/>
      <c r="EPZ2952" s="36"/>
      <c r="EQA2952" s="36"/>
      <c r="EQB2952" s="37"/>
      <c r="EQC2952" s="35" t="s">
        <v>144</v>
      </c>
      <c r="EQD2952" s="36"/>
      <c r="EQE2952" s="36"/>
      <c r="EQF2952" s="36"/>
      <c r="EQG2952" s="36"/>
      <c r="EQH2952" s="36"/>
      <c r="EQI2952" s="36"/>
      <c r="EQJ2952" s="37"/>
      <c r="EQK2952" s="35" t="s">
        <v>144</v>
      </c>
      <c r="EQL2952" s="36"/>
      <c r="EQM2952" s="36"/>
      <c r="EQN2952" s="36"/>
      <c r="EQO2952" s="36"/>
      <c r="EQP2952" s="36"/>
      <c r="EQQ2952" s="36"/>
      <c r="EQR2952" s="37"/>
      <c r="EQS2952" s="35" t="s">
        <v>144</v>
      </c>
      <c r="EQT2952" s="36"/>
      <c r="EQU2952" s="36"/>
      <c r="EQV2952" s="36"/>
      <c r="EQW2952" s="36"/>
      <c r="EQX2952" s="36"/>
      <c r="EQY2952" s="36"/>
      <c r="EQZ2952" s="37"/>
      <c r="ERA2952" s="35" t="s">
        <v>144</v>
      </c>
      <c r="ERB2952" s="36"/>
      <c r="ERC2952" s="36"/>
      <c r="ERD2952" s="36"/>
      <c r="ERE2952" s="36"/>
      <c r="ERF2952" s="36"/>
      <c r="ERG2952" s="36"/>
      <c r="ERH2952" s="37"/>
      <c r="ERI2952" s="35" t="s">
        <v>144</v>
      </c>
      <c r="ERJ2952" s="36"/>
      <c r="ERK2952" s="36"/>
      <c r="ERL2952" s="36"/>
      <c r="ERM2952" s="36"/>
      <c r="ERN2952" s="36"/>
      <c r="ERO2952" s="36"/>
      <c r="ERP2952" s="37"/>
      <c r="ERQ2952" s="35" t="s">
        <v>144</v>
      </c>
      <c r="ERR2952" s="36"/>
      <c r="ERS2952" s="36"/>
      <c r="ERT2952" s="36"/>
      <c r="ERU2952" s="36"/>
      <c r="ERV2952" s="36"/>
      <c r="ERW2952" s="36"/>
      <c r="ERX2952" s="37"/>
      <c r="ERY2952" s="35" t="s">
        <v>144</v>
      </c>
      <c r="ERZ2952" s="36"/>
      <c r="ESA2952" s="36"/>
      <c r="ESB2952" s="36"/>
      <c r="ESC2952" s="36"/>
      <c r="ESD2952" s="36"/>
      <c r="ESE2952" s="36"/>
      <c r="ESF2952" s="37"/>
      <c r="ESG2952" s="35" t="s">
        <v>144</v>
      </c>
      <c r="ESH2952" s="36"/>
      <c r="ESI2952" s="36"/>
      <c r="ESJ2952" s="36"/>
      <c r="ESK2952" s="36"/>
      <c r="ESL2952" s="36"/>
      <c r="ESM2952" s="36"/>
      <c r="ESN2952" s="37"/>
      <c r="ESO2952" s="35" t="s">
        <v>144</v>
      </c>
      <c r="ESP2952" s="36"/>
      <c r="ESQ2952" s="36"/>
      <c r="ESR2952" s="36"/>
      <c r="ESS2952" s="36"/>
      <c r="EST2952" s="36"/>
      <c r="ESU2952" s="36"/>
      <c r="ESV2952" s="37"/>
      <c r="ESW2952" s="35" t="s">
        <v>144</v>
      </c>
      <c r="ESX2952" s="36"/>
      <c r="ESY2952" s="36"/>
      <c r="ESZ2952" s="36"/>
      <c r="ETA2952" s="36"/>
      <c r="ETB2952" s="36"/>
      <c r="ETC2952" s="36"/>
      <c r="ETD2952" s="37"/>
      <c r="ETE2952" s="35" t="s">
        <v>144</v>
      </c>
      <c r="ETF2952" s="36"/>
      <c r="ETG2952" s="36"/>
      <c r="ETH2952" s="36"/>
      <c r="ETI2952" s="36"/>
      <c r="ETJ2952" s="36"/>
      <c r="ETK2952" s="36"/>
      <c r="ETL2952" s="37"/>
      <c r="ETM2952" s="35" t="s">
        <v>144</v>
      </c>
      <c r="ETN2952" s="36"/>
      <c r="ETO2952" s="36"/>
      <c r="ETP2952" s="36"/>
      <c r="ETQ2952" s="36"/>
      <c r="ETR2952" s="36"/>
      <c r="ETS2952" s="36"/>
      <c r="ETT2952" s="37"/>
      <c r="ETU2952" s="35" t="s">
        <v>144</v>
      </c>
      <c r="ETV2952" s="36"/>
      <c r="ETW2952" s="36"/>
      <c r="ETX2952" s="36"/>
      <c r="ETY2952" s="36"/>
      <c r="ETZ2952" s="36"/>
      <c r="EUA2952" s="36"/>
      <c r="EUB2952" s="37"/>
      <c r="EUC2952" s="35" t="s">
        <v>144</v>
      </c>
      <c r="EUD2952" s="36"/>
      <c r="EUE2952" s="36"/>
      <c r="EUF2952" s="36"/>
      <c r="EUG2952" s="36"/>
      <c r="EUH2952" s="36"/>
      <c r="EUI2952" s="36"/>
      <c r="EUJ2952" s="37"/>
      <c r="EUK2952" s="35" t="s">
        <v>144</v>
      </c>
      <c r="EUL2952" s="36"/>
      <c r="EUM2952" s="36"/>
      <c r="EUN2952" s="36"/>
      <c r="EUO2952" s="36"/>
      <c r="EUP2952" s="36"/>
      <c r="EUQ2952" s="36"/>
      <c r="EUR2952" s="37"/>
      <c r="EUS2952" s="35" t="s">
        <v>144</v>
      </c>
      <c r="EUT2952" s="36"/>
      <c r="EUU2952" s="36"/>
      <c r="EUV2952" s="36"/>
      <c r="EUW2952" s="36"/>
      <c r="EUX2952" s="36"/>
      <c r="EUY2952" s="36"/>
      <c r="EUZ2952" s="37"/>
      <c r="EVA2952" s="35" t="s">
        <v>144</v>
      </c>
      <c r="EVB2952" s="36"/>
      <c r="EVC2952" s="36"/>
      <c r="EVD2952" s="36"/>
      <c r="EVE2952" s="36"/>
      <c r="EVF2952" s="36"/>
      <c r="EVG2952" s="36"/>
      <c r="EVH2952" s="37"/>
      <c r="EVI2952" s="35" t="s">
        <v>144</v>
      </c>
      <c r="EVJ2952" s="36"/>
      <c r="EVK2952" s="36"/>
      <c r="EVL2952" s="36"/>
      <c r="EVM2952" s="36"/>
      <c r="EVN2952" s="36"/>
      <c r="EVO2952" s="36"/>
      <c r="EVP2952" s="37"/>
      <c r="EVQ2952" s="35" t="s">
        <v>144</v>
      </c>
      <c r="EVR2952" s="36"/>
      <c r="EVS2952" s="36"/>
      <c r="EVT2952" s="36"/>
      <c r="EVU2952" s="36"/>
      <c r="EVV2952" s="36"/>
      <c r="EVW2952" s="36"/>
      <c r="EVX2952" s="37"/>
      <c r="EVY2952" s="35" t="s">
        <v>144</v>
      </c>
      <c r="EVZ2952" s="36"/>
      <c r="EWA2952" s="36"/>
      <c r="EWB2952" s="36"/>
      <c r="EWC2952" s="36"/>
      <c r="EWD2952" s="36"/>
      <c r="EWE2952" s="36"/>
      <c r="EWF2952" s="37"/>
      <c r="EWG2952" s="35" t="s">
        <v>144</v>
      </c>
      <c r="EWH2952" s="36"/>
      <c r="EWI2952" s="36"/>
      <c r="EWJ2952" s="36"/>
      <c r="EWK2952" s="36"/>
      <c r="EWL2952" s="36"/>
      <c r="EWM2952" s="36"/>
      <c r="EWN2952" s="37"/>
      <c r="EWO2952" s="35" t="s">
        <v>144</v>
      </c>
      <c r="EWP2952" s="36"/>
      <c r="EWQ2952" s="36"/>
      <c r="EWR2952" s="36"/>
      <c r="EWS2952" s="36"/>
      <c r="EWT2952" s="36"/>
      <c r="EWU2952" s="36"/>
      <c r="EWV2952" s="37"/>
      <c r="EWW2952" s="35" t="s">
        <v>144</v>
      </c>
      <c r="EWX2952" s="36"/>
      <c r="EWY2952" s="36"/>
      <c r="EWZ2952" s="36"/>
      <c r="EXA2952" s="36"/>
      <c r="EXB2952" s="36"/>
      <c r="EXC2952" s="36"/>
      <c r="EXD2952" s="37"/>
      <c r="EXE2952" s="35" t="s">
        <v>144</v>
      </c>
      <c r="EXF2952" s="36"/>
      <c r="EXG2952" s="36"/>
      <c r="EXH2952" s="36"/>
      <c r="EXI2952" s="36"/>
      <c r="EXJ2952" s="36"/>
      <c r="EXK2952" s="36"/>
      <c r="EXL2952" s="37"/>
      <c r="EXM2952" s="35" t="s">
        <v>144</v>
      </c>
      <c r="EXN2952" s="36"/>
      <c r="EXO2952" s="36"/>
      <c r="EXP2952" s="36"/>
      <c r="EXQ2952" s="36"/>
      <c r="EXR2952" s="36"/>
      <c r="EXS2952" s="36"/>
      <c r="EXT2952" s="37"/>
      <c r="EXU2952" s="35" t="s">
        <v>144</v>
      </c>
      <c r="EXV2952" s="36"/>
      <c r="EXW2952" s="36"/>
      <c r="EXX2952" s="36"/>
      <c r="EXY2952" s="36"/>
      <c r="EXZ2952" s="36"/>
      <c r="EYA2952" s="36"/>
      <c r="EYB2952" s="37"/>
      <c r="EYC2952" s="35" t="s">
        <v>144</v>
      </c>
      <c r="EYD2952" s="36"/>
      <c r="EYE2952" s="36"/>
      <c r="EYF2952" s="36"/>
      <c r="EYG2952" s="36"/>
      <c r="EYH2952" s="36"/>
      <c r="EYI2952" s="36"/>
      <c r="EYJ2952" s="37"/>
      <c r="EYK2952" s="35" t="s">
        <v>144</v>
      </c>
      <c r="EYL2952" s="36"/>
      <c r="EYM2952" s="36"/>
      <c r="EYN2952" s="36"/>
      <c r="EYO2952" s="36"/>
      <c r="EYP2952" s="36"/>
      <c r="EYQ2952" s="36"/>
      <c r="EYR2952" s="37"/>
      <c r="EYS2952" s="35" t="s">
        <v>144</v>
      </c>
      <c r="EYT2952" s="36"/>
      <c r="EYU2952" s="36"/>
      <c r="EYV2952" s="36"/>
      <c r="EYW2952" s="36"/>
      <c r="EYX2952" s="36"/>
      <c r="EYY2952" s="36"/>
      <c r="EYZ2952" s="37"/>
      <c r="EZA2952" s="35" t="s">
        <v>144</v>
      </c>
      <c r="EZB2952" s="36"/>
      <c r="EZC2952" s="36"/>
      <c r="EZD2952" s="36"/>
      <c r="EZE2952" s="36"/>
      <c r="EZF2952" s="36"/>
      <c r="EZG2952" s="36"/>
      <c r="EZH2952" s="37"/>
      <c r="EZI2952" s="35" t="s">
        <v>144</v>
      </c>
      <c r="EZJ2952" s="36"/>
      <c r="EZK2952" s="36"/>
      <c r="EZL2952" s="36"/>
      <c r="EZM2952" s="36"/>
      <c r="EZN2952" s="36"/>
      <c r="EZO2952" s="36"/>
      <c r="EZP2952" s="37"/>
      <c r="EZQ2952" s="35" t="s">
        <v>144</v>
      </c>
      <c r="EZR2952" s="36"/>
      <c r="EZS2952" s="36"/>
      <c r="EZT2952" s="36"/>
      <c r="EZU2952" s="36"/>
      <c r="EZV2952" s="36"/>
      <c r="EZW2952" s="36"/>
      <c r="EZX2952" s="37"/>
      <c r="EZY2952" s="35" t="s">
        <v>144</v>
      </c>
      <c r="EZZ2952" s="36"/>
      <c r="FAA2952" s="36"/>
      <c r="FAB2952" s="36"/>
      <c r="FAC2952" s="36"/>
      <c r="FAD2952" s="36"/>
      <c r="FAE2952" s="36"/>
      <c r="FAF2952" s="37"/>
      <c r="FAG2952" s="35" t="s">
        <v>144</v>
      </c>
      <c r="FAH2952" s="36"/>
      <c r="FAI2952" s="36"/>
      <c r="FAJ2952" s="36"/>
      <c r="FAK2952" s="36"/>
      <c r="FAL2952" s="36"/>
      <c r="FAM2952" s="36"/>
      <c r="FAN2952" s="37"/>
      <c r="FAO2952" s="35" t="s">
        <v>144</v>
      </c>
      <c r="FAP2952" s="36"/>
      <c r="FAQ2952" s="36"/>
      <c r="FAR2952" s="36"/>
      <c r="FAS2952" s="36"/>
      <c r="FAT2952" s="36"/>
      <c r="FAU2952" s="36"/>
      <c r="FAV2952" s="37"/>
      <c r="FAW2952" s="35" t="s">
        <v>144</v>
      </c>
      <c r="FAX2952" s="36"/>
      <c r="FAY2952" s="36"/>
      <c r="FAZ2952" s="36"/>
      <c r="FBA2952" s="36"/>
      <c r="FBB2952" s="36"/>
      <c r="FBC2952" s="36"/>
      <c r="FBD2952" s="37"/>
      <c r="FBE2952" s="35" t="s">
        <v>144</v>
      </c>
      <c r="FBF2952" s="36"/>
      <c r="FBG2952" s="36"/>
      <c r="FBH2952" s="36"/>
      <c r="FBI2952" s="36"/>
      <c r="FBJ2952" s="36"/>
      <c r="FBK2952" s="36"/>
      <c r="FBL2952" s="37"/>
      <c r="FBM2952" s="35" t="s">
        <v>144</v>
      </c>
      <c r="FBN2952" s="36"/>
      <c r="FBO2952" s="36"/>
      <c r="FBP2952" s="36"/>
      <c r="FBQ2952" s="36"/>
      <c r="FBR2952" s="36"/>
      <c r="FBS2952" s="36"/>
      <c r="FBT2952" s="37"/>
      <c r="FBU2952" s="35" t="s">
        <v>144</v>
      </c>
      <c r="FBV2952" s="36"/>
      <c r="FBW2952" s="36"/>
      <c r="FBX2952" s="36"/>
      <c r="FBY2952" s="36"/>
      <c r="FBZ2952" s="36"/>
      <c r="FCA2952" s="36"/>
      <c r="FCB2952" s="37"/>
      <c r="FCC2952" s="35" t="s">
        <v>144</v>
      </c>
      <c r="FCD2952" s="36"/>
      <c r="FCE2952" s="36"/>
      <c r="FCF2952" s="36"/>
      <c r="FCG2952" s="36"/>
      <c r="FCH2952" s="36"/>
      <c r="FCI2952" s="36"/>
      <c r="FCJ2952" s="37"/>
      <c r="FCK2952" s="35" t="s">
        <v>144</v>
      </c>
      <c r="FCL2952" s="36"/>
      <c r="FCM2952" s="36"/>
      <c r="FCN2952" s="36"/>
      <c r="FCO2952" s="36"/>
      <c r="FCP2952" s="36"/>
      <c r="FCQ2952" s="36"/>
      <c r="FCR2952" s="37"/>
      <c r="FCS2952" s="35" t="s">
        <v>144</v>
      </c>
      <c r="FCT2952" s="36"/>
      <c r="FCU2952" s="36"/>
      <c r="FCV2952" s="36"/>
      <c r="FCW2952" s="36"/>
      <c r="FCX2952" s="36"/>
      <c r="FCY2952" s="36"/>
      <c r="FCZ2952" s="37"/>
      <c r="FDA2952" s="35" t="s">
        <v>144</v>
      </c>
      <c r="FDB2952" s="36"/>
      <c r="FDC2952" s="36"/>
      <c r="FDD2952" s="36"/>
      <c r="FDE2952" s="36"/>
      <c r="FDF2952" s="36"/>
      <c r="FDG2952" s="36"/>
      <c r="FDH2952" s="37"/>
      <c r="FDI2952" s="35" t="s">
        <v>144</v>
      </c>
      <c r="FDJ2952" s="36"/>
      <c r="FDK2952" s="36"/>
      <c r="FDL2952" s="36"/>
      <c r="FDM2952" s="36"/>
      <c r="FDN2952" s="36"/>
      <c r="FDO2952" s="36"/>
      <c r="FDP2952" s="37"/>
      <c r="FDQ2952" s="35" t="s">
        <v>144</v>
      </c>
      <c r="FDR2952" s="36"/>
      <c r="FDS2952" s="36"/>
      <c r="FDT2952" s="36"/>
      <c r="FDU2952" s="36"/>
      <c r="FDV2952" s="36"/>
      <c r="FDW2952" s="36"/>
      <c r="FDX2952" s="37"/>
      <c r="FDY2952" s="35" t="s">
        <v>144</v>
      </c>
      <c r="FDZ2952" s="36"/>
      <c r="FEA2952" s="36"/>
      <c r="FEB2952" s="36"/>
      <c r="FEC2952" s="36"/>
      <c r="FED2952" s="36"/>
      <c r="FEE2952" s="36"/>
      <c r="FEF2952" s="37"/>
      <c r="FEG2952" s="35" t="s">
        <v>144</v>
      </c>
      <c r="FEH2952" s="36"/>
      <c r="FEI2952" s="36"/>
      <c r="FEJ2952" s="36"/>
      <c r="FEK2952" s="36"/>
      <c r="FEL2952" s="36"/>
      <c r="FEM2952" s="36"/>
      <c r="FEN2952" s="37"/>
      <c r="FEO2952" s="35" t="s">
        <v>144</v>
      </c>
      <c r="FEP2952" s="36"/>
      <c r="FEQ2952" s="36"/>
      <c r="FER2952" s="36"/>
      <c r="FES2952" s="36"/>
      <c r="FET2952" s="36"/>
      <c r="FEU2952" s="36"/>
      <c r="FEV2952" s="37"/>
      <c r="FEW2952" s="35" t="s">
        <v>144</v>
      </c>
      <c r="FEX2952" s="36"/>
      <c r="FEY2952" s="36"/>
      <c r="FEZ2952" s="36"/>
      <c r="FFA2952" s="36"/>
      <c r="FFB2952" s="36"/>
      <c r="FFC2952" s="36"/>
      <c r="FFD2952" s="37"/>
      <c r="FFE2952" s="35" t="s">
        <v>144</v>
      </c>
      <c r="FFF2952" s="36"/>
      <c r="FFG2952" s="36"/>
      <c r="FFH2952" s="36"/>
      <c r="FFI2952" s="36"/>
      <c r="FFJ2952" s="36"/>
      <c r="FFK2952" s="36"/>
      <c r="FFL2952" s="37"/>
      <c r="FFM2952" s="35" t="s">
        <v>144</v>
      </c>
      <c r="FFN2952" s="36"/>
      <c r="FFO2952" s="36"/>
      <c r="FFP2952" s="36"/>
      <c r="FFQ2952" s="36"/>
      <c r="FFR2952" s="36"/>
      <c r="FFS2952" s="36"/>
      <c r="FFT2952" s="37"/>
      <c r="FFU2952" s="35" t="s">
        <v>144</v>
      </c>
      <c r="FFV2952" s="36"/>
      <c r="FFW2952" s="36"/>
      <c r="FFX2952" s="36"/>
      <c r="FFY2952" s="36"/>
      <c r="FFZ2952" s="36"/>
      <c r="FGA2952" s="36"/>
      <c r="FGB2952" s="37"/>
      <c r="FGC2952" s="35" t="s">
        <v>144</v>
      </c>
      <c r="FGD2952" s="36"/>
      <c r="FGE2952" s="36"/>
      <c r="FGF2952" s="36"/>
      <c r="FGG2952" s="36"/>
      <c r="FGH2952" s="36"/>
      <c r="FGI2952" s="36"/>
      <c r="FGJ2952" s="37"/>
      <c r="FGK2952" s="35" t="s">
        <v>144</v>
      </c>
      <c r="FGL2952" s="36"/>
      <c r="FGM2952" s="36"/>
      <c r="FGN2952" s="36"/>
      <c r="FGO2952" s="36"/>
      <c r="FGP2952" s="36"/>
      <c r="FGQ2952" s="36"/>
      <c r="FGR2952" s="37"/>
      <c r="FGS2952" s="35" t="s">
        <v>144</v>
      </c>
      <c r="FGT2952" s="36"/>
      <c r="FGU2952" s="36"/>
      <c r="FGV2952" s="36"/>
      <c r="FGW2952" s="36"/>
      <c r="FGX2952" s="36"/>
      <c r="FGY2952" s="36"/>
      <c r="FGZ2952" s="37"/>
      <c r="FHA2952" s="35" t="s">
        <v>144</v>
      </c>
      <c r="FHB2952" s="36"/>
      <c r="FHC2952" s="36"/>
      <c r="FHD2952" s="36"/>
      <c r="FHE2952" s="36"/>
      <c r="FHF2952" s="36"/>
      <c r="FHG2952" s="36"/>
      <c r="FHH2952" s="37"/>
      <c r="FHI2952" s="35" t="s">
        <v>144</v>
      </c>
      <c r="FHJ2952" s="36"/>
      <c r="FHK2952" s="36"/>
      <c r="FHL2952" s="36"/>
      <c r="FHM2952" s="36"/>
      <c r="FHN2952" s="36"/>
      <c r="FHO2952" s="36"/>
      <c r="FHP2952" s="37"/>
      <c r="FHQ2952" s="35" t="s">
        <v>144</v>
      </c>
      <c r="FHR2952" s="36"/>
      <c r="FHS2952" s="36"/>
      <c r="FHT2952" s="36"/>
      <c r="FHU2952" s="36"/>
      <c r="FHV2952" s="36"/>
      <c r="FHW2952" s="36"/>
      <c r="FHX2952" s="37"/>
      <c r="FHY2952" s="35" t="s">
        <v>144</v>
      </c>
      <c r="FHZ2952" s="36"/>
      <c r="FIA2952" s="36"/>
      <c r="FIB2952" s="36"/>
      <c r="FIC2952" s="36"/>
      <c r="FID2952" s="36"/>
      <c r="FIE2952" s="36"/>
      <c r="FIF2952" s="37"/>
      <c r="FIG2952" s="35" t="s">
        <v>144</v>
      </c>
      <c r="FIH2952" s="36"/>
      <c r="FII2952" s="36"/>
      <c r="FIJ2952" s="36"/>
      <c r="FIK2952" s="36"/>
      <c r="FIL2952" s="36"/>
      <c r="FIM2952" s="36"/>
      <c r="FIN2952" s="37"/>
      <c r="FIO2952" s="35" t="s">
        <v>144</v>
      </c>
      <c r="FIP2952" s="36"/>
      <c r="FIQ2952" s="36"/>
      <c r="FIR2952" s="36"/>
      <c r="FIS2952" s="36"/>
      <c r="FIT2952" s="36"/>
      <c r="FIU2952" s="36"/>
      <c r="FIV2952" s="37"/>
      <c r="FIW2952" s="35" t="s">
        <v>144</v>
      </c>
      <c r="FIX2952" s="36"/>
      <c r="FIY2952" s="36"/>
      <c r="FIZ2952" s="36"/>
      <c r="FJA2952" s="36"/>
      <c r="FJB2952" s="36"/>
      <c r="FJC2952" s="36"/>
      <c r="FJD2952" s="37"/>
      <c r="FJE2952" s="35" t="s">
        <v>144</v>
      </c>
      <c r="FJF2952" s="36"/>
      <c r="FJG2952" s="36"/>
      <c r="FJH2952" s="36"/>
      <c r="FJI2952" s="36"/>
      <c r="FJJ2952" s="36"/>
      <c r="FJK2952" s="36"/>
      <c r="FJL2952" s="37"/>
      <c r="FJM2952" s="35" t="s">
        <v>144</v>
      </c>
      <c r="FJN2952" s="36"/>
      <c r="FJO2952" s="36"/>
      <c r="FJP2952" s="36"/>
      <c r="FJQ2952" s="36"/>
      <c r="FJR2952" s="36"/>
      <c r="FJS2952" s="36"/>
      <c r="FJT2952" s="37"/>
      <c r="FJU2952" s="35" t="s">
        <v>144</v>
      </c>
      <c r="FJV2952" s="36"/>
      <c r="FJW2952" s="36"/>
      <c r="FJX2952" s="36"/>
      <c r="FJY2952" s="36"/>
      <c r="FJZ2952" s="36"/>
      <c r="FKA2952" s="36"/>
      <c r="FKB2952" s="37"/>
      <c r="FKC2952" s="35" t="s">
        <v>144</v>
      </c>
      <c r="FKD2952" s="36"/>
      <c r="FKE2952" s="36"/>
      <c r="FKF2952" s="36"/>
      <c r="FKG2952" s="36"/>
      <c r="FKH2952" s="36"/>
      <c r="FKI2952" s="36"/>
      <c r="FKJ2952" s="37"/>
      <c r="FKK2952" s="35" t="s">
        <v>144</v>
      </c>
      <c r="FKL2952" s="36"/>
      <c r="FKM2952" s="36"/>
      <c r="FKN2952" s="36"/>
      <c r="FKO2952" s="36"/>
      <c r="FKP2952" s="36"/>
      <c r="FKQ2952" s="36"/>
      <c r="FKR2952" s="37"/>
      <c r="FKS2952" s="35" t="s">
        <v>144</v>
      </c>
      <c r="FKT2952" s="36"/>
      <c r="FKU2952" s="36"/>
      <c r="FKV2952" s="36"/>
      <c r="FKW2952" s="36"/>
      <c r="FKX2952" s="36"/>
      <c r="FKY2952" s="36"/>
      <c r="FKZ2952" s="37"/>
      <c r="FLA2952" s="35" t="s">
        <v>144</v>
      </c>
      <c r="FLB2952" s="36"/>
      <c r="FLC2952" s="36"/>
      <c r="FLD2952" s="36"/>
      <c r="FLE2952" s="36"/>
      <c r="FLF2952" s="36"/>
      <c r="FLG2952" s="36"/>
      <c r="FLH2952" s="37"/>
      <c r="FLI2952" s="35" t="s">
        <v>144</v>
      </c>
      <c r="FLJ2952" s="36"/>
      <c r="FLK2952" s="36"/>
      <c r="FLL2952" s="36"/>
      <c r="FLM2952" s="36"/>
      <c r="FLN2952" s="36"/>
      <c r="FLO2952" s="36"/>
      <c r="FLP2952" s="37"/>
      <c r="FLQ2952" s="35" t="s">
        <v>144</v>
      </c>
      <c r="FLR2952" s="36"/>
      <c r="FLS2952" s="36"/>
      <c r="FLT2952" s="36"/>
      <c r="FLU2952" s="36"/>
      <c r="FLV2952" s="36"/>
      <c r="FLW2952" s="36"/>
      <c r="FLX2952" s="37"/>
      <c r="FLY2952" s="35" t="s">
        <v>144</v>
      </c>
      <c r="FLZ2952" s="36"/>
      <c r="FMA2952" s="36"/>
      <c r="FMB2952" s="36"/>
      <c r="FMC2952" s="36"/>
      <c r="FMD2952" s="36"/>
      <c r="FME2952" s="36"/>
      <c r="FMF2952" s="37"/>
      <c r="FMG2952" s="35" t="s">
        <v>144</v>
      </c>
      <c r="FMH2952" s="36"/>
      <c r="FMI2952" s="36"/>
      <c r="FMJ2952" s="36"/>
      <c r="FMK2952" s="36"/>
      <c r="FML2952" s="36"/>
      <c r="FMM2952" s="36"/>
      <c r="FMN2952" s="37"/>
      <c r="FMO2952" s="35" t="s">
        <v>144</v>
      </c>
      <c r="FMP2952" s="36"/>
      <c r="FMQ2952" s="36"/>
      <c r="FMR2952" s="36"/>
      <c r="FMS2952" s="36"/>
      <c r="FMT2952" s="36"/>
      <c r="FMU2952" s="36"/>
      <c r="FMV2952" s="37"/>
      <c r="FMW2952" s="35" t="s">
        <v>144</v>
      </c>
      <c r="FMX2952" s="36"/>
      <c r="FMY2952" s="36"/>
      <c r="FMZ2952" s="36"/>
      <c r="FNA2952" s="36"/>
      <c r="FNB2952" s="36"/>
      <c r="FNC2952" s="36"/>
      <c r="FND2952" s="37"/>
      <c r="FNE2952" s="35" t="s">
        <v>144</v>
      </c>
      <c r="FNF2952" s="36"/>
      <c r="FNG2952" s="36"/>
      <c r="FNH2952" s="36"/>
      <c r="FNI2952" s="36"/>
      <c r="FNJ2952" s="36"/>
      <c r="FNK2952" s="36"/>
      <c r="FNL2952" s="37"/>
      <c r="FNM2952" s="35" t="s">
        <v>144</v>
      </c>
      <c r="FNN2952" s="36"/>
      <c r="FNO2952" s="36"/>
      <c r="FNP2952" s="36"/>
      <c r="FNQ2952" s="36"/>
      <c r="FNR2952" s="36"/>
      <c r="FNS2952" s="36"/>
      <c r="FNT2952" s="37"/>
      <c r="FNU2952" s="35" t="s">
        <v>144</v>
      </c>
      <c r="FNV2952" s="36"/>
      <c r="FNW2952" s="36"/>
      <c r="FNX2952" s="36"/>
      <c r="FNY2952" s="36"/>
      <c r="FNZ2952" s="36"/>
      <c r="FOA2952" s="36"/>
      <c r="FOB2952" s="37"/>
      <c r="FOC2952" s="35" t="s">
        <v>144</v>
      </c>
      <c r="FOD2952" s="36"/>
      <c r="FOE2952" s="36"/>
      <c r="FOF2952" s="36"/>
      <c r="FOG2952" s="36"/>
      <c r="FOH2952" s="36"/>
      <c r="FOI2952" s="36"/>
      <c r="FOJ2952" s="37"/>
      <c r="FOK2952" s="35" t="s">
        <v>144</v>
      </c>
      <c r="FOL2952" s="36"/>
      <c r="FOM2952" s="36"/>
      <c r="FON2952" s="36"/>
      <c r="FOO2952" s="36"/>
      <c r="FOP2952" s="36"/>
      <c r="FOQ2952" s="36"/>
      <c r="FOR2952" s="37"/>
      <c r="FOS2952" s="35" t="s">
        <v>144</v>
      </c>
      <c r="FOT2952" s="36"/>
      <c r="FOU2952" s="36"/>
      <c r="FOV2952" s="36"/>
      <c r="FOW2952" s="36"/>
      <c r="FOX2952" s="36"/>
      <c r="FOY2952" s="36"/>
      <c r="FOZ2952" s="37"/>
      <c r="FPA2952" s="35" t="s">
        <v>144</v>
      </c>
      <c r="FPB2952" s="36"/>
      <c r="FPC2952" s="36"/>
      <c r="FPD2952" s="36"/>
      <c r="FPE2952" s="36"/>
      <c r="FPF2952" s="36"/>
      <c r="FPG2952" s="36"/>
      <c r="FPH2952" s="37"/>
      <c r="FPI2952" s="35" t="s">
        <v>144</v>
      </c>
      <c r="FPJ2952" s="36"/>
      <c r="FPK2952" s="36"/>
      <c r="FPL2952" s="36"/>
      <c r="FPM2952" s="36"/>
      <c r="FPN2952" s="36"/>
      <c r="FPO2952" s="36"/>
      <c r="FPP2952" s="37"/>
      <c r="FPQ2952" s="35" t="s">
        <v>144</v>
      </c>
      <c r="FPR2952" s="36"/>
      <c r="FPS2952" s="36"/>
      <c r="FPT2952" s="36"/>
      <c r="FPU2952" s="36"/>
      <c r="FPV2952" s="36"/>
      <c r="FPW2952" s="36"/>
      <c r="FPX2952" s="37"/>
      <c r="FPY2952" s="35" t="s">
        <v>144</v>
      </c>
      <c r="FPZ2952" s="36"/>
      <c r="FQA2952" s="36"/>
      <c r="FQB2952" s="36"/>
      <c r="FQC2952" s="36"/>
      <c r="FQD2952" s="36"/>
      <c r="FQE2952" s="36"/>
      <c r="FQF2952" s="37"/>
      <c r="FQG2952" s="35" t="s">
        <v>144</v>
      </c>
      <c r="FQH2952" s="36"/>
      <c r="FQI2952" s="36"/>
      <c r="FQJ2952" s="36"/>
      <c r="FQK2952" s="36"/>
      <c r="FQL2952" s="36"/>
      <c r="FQM2952" s="36"/>
      <c r="FQN2952" s="37"/>
      <c r="FQO2952" s="35" t="s">
        <v>144</v>
      </c>
      <c r="FQP2952" s="36"/>
      <c r="FQQ2952" s="36"/>
      <c r="FQR2952" s="36"/>
      <c r="FQS2952" s="36"/>
      <c r="FQT2952" s="36"/>
      <c r="FQU2952" s="36"/>
      <c r="FQV2952" s="37"/>
      <c r="FQW2952" s="35" t="s">
        <v>144</v>
      </c>
      <c r="FQX2952" s="36"/>
      <c r="FQY2952" s="36"/>
      <c r="FQZ2952" s="36"/>
      <c r="FRA2952" s="36"/>
      <c r="FRB2952" s="36"/>
      <c r="FRC2952" s="36"/>
      <c r="FRD2952" s="37"/>
      <c r="FRE2952" s="35" t="s">
        <v>144</v>
      </c>
      <c r="FRF2952" s="36"/>
      <c r="FRG2952" s="36"/>
      <c r="FRH2952" s="36"/>
      <c r="FRI2952" s="36"/>
      <c r="FRJ2952" s="36"/>
      <c r="FRK2952" s="36"/>
      <c r="FRL2952" s="37"/>
      <c r="FRM2952" s="35" t="s">
        <v>144</v>
      </c>
      <c r="FRN2952" s="36"/>
      <c r="FRO2952" s="36"/>
      <c r="FRP2952" s="36"/>
      <c r="FRQ2952" s="36"/>
      <c r="FRR2952" s="36"/>
      <c r="FRS2952" s="36"/>
      <c r="FRT2952" s="37"/>
      <c r="FRU2952" s="35" t="s">
        <v>144</v>
      </c>
      <c r="FRV2952" s="36"/>
      <c r="FRW2952" s="36"/>
      <c r="FRX2952" s="36"/>
      <c r="FRY2952" s="36"/>
      <c r="FRZ2952" s="36"/>
      <c r="FSA2952" s="36"/>
      <c r="FSB2952" s="37"/>
      <c r="FSC2952" s="35" t="s">
        <v>144</v>
      </c>
      <c r="FSD2952" s="36"/>
      <c r="FSE2952" s="36"/>
      <c r="FSF2952" s="36"/>
      <c r="FSG2952" s="36"/>
      <c r="FSH2952" s="36"/>
      <c r="FSI2952" s="36"/>
      <c r="FSJ2952" s="37"/>
      <c r="FSK2952" s="35" t="s">
        <v>144</v>
      </c>
      <c r="FSL2952" s="36"/>
      <c r="FSM2952" s="36"/>
      <c r="FSN2952" s="36"/>
      <c r="FSO2952" s="36"/>
      <c r="FSP2952" s="36"/>
      <c r="FSQ2952" s="36"/>
      <c r="FSR2952" s="37"/>
      <c r="FSS2952" s="35" t="s">
        <v>144</v>
      </c>
      <c r="FST2952" s="36"/>
      <c r="FSU2952" s="36"/>
      <c r="FSV2952" s="36"/>
      <c r="FSW2952" s="36"/>
      <c r="FSX2952" s="36"/>
      <c r="FSY2952" s="36"/>
      <c r="FSZ2952" s="37"/>
      <c r="FTA2952" s="35" t="s">
        <v>144</v>
      </c>
      <c r="FTB2952" s="36"/>
      <c r="FTC2952" s="36"/>
      <c r="FTD2952" s="36"/>
      <c r="FTE2952" s="36"/>
      <c r="FTF2952" s="36"/>
      <c r="FTG2952" s="36"/>
      <c r="FTH2952" s="37"/>
      <c r="FTI2952" s="35" t="s">
        <v>144</v>
      </c>
      <c r="FTJ2952" s="36"/>
      <c r="FTK2952" s="36"/>
      <c r="FTL2952" s="36"/>
      <c r="FTM2952" s="36"/>
      <c r="FTN2952" s="36"/>
      <c r="FTO2952" s="36"/>
      <c r="FTP2952" s="37"/>
      <c r="FTQ2952" s="35" t="s">
        <v>144</v>
      </c>
      <c r="FTR2952" s="36"/>
      <c r="FTS2952" s="36"/>
      <c r="FTT2952" s="36"/>
      <c r="FTU2952" s="36"/>
      <c r="FTV2952" s="36"/>
      <c r="FTW2952" s="36"/>
      <c r="FTX2952" s="37"/>
      <c r="FTY2952" s="35" t="s">
        <v>144</v>
      </c>
      <c r="FTZ2952" s="36"/>
      <c r="FUA2952" s="36"/>
      <c r="FUB2952" s="36"/>
      <c r="FUC2952" s="36"/>
      <c r="FUD2952" s="36"/>
      <c r="FUE2952" s="36"/>
      <c r="FUF2952" s="37"/>
      <c r="FUG2952" s="35" t="s">
        <v>144</v>
      </c>
      <c r="FUH2952" s="36"/>
      <c r="FUI2952" s="36"/>
      <c r="FUJ2952" s="36"/>
      <c r="FUK2952" s="36"/>
      <c r="FUL2952" s="36"/>
      <c r="FUM2952" s="36"/>
      <c r="FUN2952" s="37"/>
      <c r="FUO2952" s="35" t="s">
        <v>144</v>
      </c>
      <c r="FUP2952" s="36"/>
      <c r="FUQ2952" s="36"/>
      <c r="FUR2952" s="36"/>
      <c r="FUS2952" s="36"/>
      <c r="FUT2952" s="36"/>
      <c r="FUU2952" s="36"/>
      <c r="FUV2952" s="37"/>
      <c r="FUW2952" s="35" t="s">
        <v>144</v>
      </c>
      <c r="FUX2952" s="36"/>
      <c r="FUY2952" s="36"/>
      <c r="FUZ2952" s="36"/>
      <c r="FVA2952" s="36"/>
      <c r="FVB2952" s="36"/>
      <c r="FVC2952" s="36"/>
      <c r="FVD2952" s="37"/>
      <c r="FVE2952" s="35" t="s">
        <v>144</v>
      </c>
      <c r="FVF2952" s="36"/>
      <c r="FVG2952" s="36"/>
      <c r="FVH2952" s="36"/>
      <c r="FVI2952" s="36"/>
      <c r="FVJ2952" s="36"/>
      <c r="FVK2952" s="36"/>
      <c r="FVL2952" s="37"/>
      <c r="FVM2952" s="35" t="s">
        <v>144</v>
      </c>
      <c r="FVN2952" s="36"/>
      <c r="FVO2952" s="36"/>
      <c r="FVP2952" s="36"/>
      <c r="FVQ2952" s="36"/>
      <c r="FVR2952" s="36"/>
      <c r="FVS2952" s="36"/>
      <c r="FVT2952" s="37"/>
      <c r="FVU2952" s="35" t="s">
        <v>144</v>
      </c>
      <c r="FVV2952" s="36"/>
      <c r="FVW2952" s="36"/>
      <c r="FVX2952" s="36"/>
      <c r="FVY2952" s="36"/>
      <c r="FVZ2952" s="36"/>
      <c r="FWA2952" s="36"/>
      <c r="FWB2952" s="37"/>
      <c r="FWC2952" s="35" t="s">
        <v>144</v>
      </c>
      <c r="FWD2952" s="36"/>
      <c r="FWE2952" s="36"/>
      <c r="FWF2952" s="36"/>
      <c r="FWG2952" s="36"/>
      <c r="FWH2952" s="36"/>
      <c r="FWI2952" s="36"/>
      <c r="FWJ2952" s="37"/>
      <c r="FWK2952" s="35" t="s">
        <v>144</v>
      </c>
      <c r="FWL2952" s="36"/>
      <c r="FWM2952" s="36"/>
      <c r="FWN2952" s="36"/>
      <c r="FWO2952" s="36"/>
      <c r="FWP2952" s="36"/>
      <c r="FWQ2952" s="36"/>
      <c r="FWR2952" s="37"/>
      <c r="FWS2952" s="35" t="s">
        <v>144</v>
      </c>
      <c r="FWT2952" s="36"/>
      <c r="FWU2952" s="36"/>
      <c r="FWV2952" s="36"/>
      <c r="FWW2952" s="36"/>
      <c r="FWX2952" s="36"/>
      <c r="FWY2952" s="36"/>
      <c r="FWZ2952" s="37"/>
      <c r="FXA2952" s="35" t="s">
        <v>144</v>
      </c>
      <c r="FXB2952" s="36"/>
      <c r="FXC2952" s="36"/>
      <c r="FXD2952" s="36"/>
      <c r="FXE2952" s="36"/>
      <c r="FXF2952" s="36"/>
      <c r="FXG2952" s="36"/>
      <c r="FXH2952" s="37"/>
      <c r="FXI2952" s="35" t="s">
        <v>144</v>
      </c>
      <c r="FXJ2952" s="36"/>
      <c r="FXK2952" s="36"/>
      <c r="FXL2952" s="36"/>
      <c r="FXM2952" s="36"/>
      <c r="FXN2952" s="36"/>
      <c r="FXO2952" s="36"/>
      <c r="FXP2952" s="37"/>
      <c r="FXQ2952" s="35" t="s">
        <v>144</v>
      </c>
      <c r="FXR2952" s="36"/>
      <c r="FXS2952" s="36"/>
      <c r="FXT2952" s="36"/>
      <c r="FXU2952" s="36"/>
      <c r="FXV2952" s="36"/>
      <c r="FXW2952" s="36"/>
      <c r="FXX2952" s="37"/>
      <c r="FXY2952" s="35" t="s">
        <v>144</v>
      </c>
      <c r="FXZ2952" s="36"/>
      <c r="FYA2952" s="36"/>
      <c r="FYB2952" s="36"/>
      <c r="FYC2952" s="36"/>
      <c r="FYD2952" s="36"/>
      <c r="FYE2952" s="36"/>
      <c r="FYF2952" s="37"/>
      <c r="FYG2952" s="35" t="s">
        <v>144</v>
      </c>
      <c r="FYH2952" s="36"/>
      <c r="FYI2952" s="36"/>
      <c r="FYJ2952" s="36"/>
      <c r="FYK2952" s="36"/>
      <c r="FYL2952" s="36"/>
      <c r="FYM2952" s="36"/>
      <c r="FYN2952" s="37"/>
      <c r="FYO2952" s="35" t="s">
        <v>144</v>
      </c>
      <c r="FYP2952" s="36"/>
      <c r="FYQ2952" s="36"/>
      <c r="FYR2952" s="36"/>
      <c r="FYS2952" s="36"/>
      <c r="FYT2952" s="36"/>
      <c r="FYU2952" s="36"/>
      <c r="FYV2952" s="37"/>
      <c r="FYW2952" s="35" t="s">
        <v>144</v>
      </c>
      <c r="FYX2952" s="36"/>
      <c r="FYY2952" s="36"/>
      <c r="FYZ2952" s="36"/>
      <c r="FZA2952" s="36"/>
      <c r="FZB2952" s="36"/>
      <c r="FZC2952" s="36"/>
      <c r="FZD2952" s="37"/>
      <c r="FZE2952" s="35" t="s">
        <v>144</v>
      </c>
      <c r="FZF2952" s="36"/>
      <c r="FZG2952" s="36"/>
      <c r="FZH2952" s="36"/>
      <c r="FZI2952" s="36"/>
      <c r="FZJ2952" s="36"/>
      <c r="FZK2952" s="36"/>
      <c r="FZL2952" s="37"/>
      <c r="FZM2952" s="35" t="s">
        <v>144</v>
      </c>
      <c r="FZN2952" s="36"/>
      <c r="FZO2952" s="36"/>
      <c r="FZP2952" s="36"/>
      <c r="FZQ2952" s="36"/>
      <c r="FZR2952" s="36"/>
      <c r="FZS2952" s="36"/>
      <c r="FZT2952" s="37"/>
      <c r="FZU2952" s="35" t="s">
        <v>144</v>
      </c>
      <c r="FZV2952" s="36"/>
      <c r="FZW2952" s="36"/>
      <c r="FZX2952" s="36"/>
      <c r="FZY2952" s="36"/>
      <c r="FZZ2952" s="36"/>
      <c r="GAA2952" s="36"/>
      <c r="GAB2952" s="37"/>
      <c r="GAC2952" s="35" t="s">
        <v>144</v>
      </c>
      <c r="GAD2952" s="36"/>
      <c r="GAE2952" s="36"/>
      <c r="GAF2952" s="36"/>
      <c r="GAG2952" s="36"/>
      <c r="GAH2952" s="36"/>
      <c r="GAI2952" s="36"/>
      <c r="GAJ2952" s="37"/>
      <c r="GAK2952" s="35" t="s">
        <v>144</v>
      </c>
      <c r="GAL2952" s="36"/>
      <c r="GAM2952" s="36"/>
      <c r="GAN2952" s="36"/>
      <c r="GAO2952" s="36"/>
      <c r="GAP2952" s="36"/>
      <c r="GAQ2952" s="36"/>
      <c r="GAR2952" s="37"/>
      <c r="GAS2952" s="35" t="s">
        <v>144</v>
      </c>
      <c r="GAT2952" s="36"/>
      <c r="GAU2952" s="36"/>
      <c r="GAV2952" s="36"/>
      <c r="GAW2952" s="36"/>
      <c r="GAX2952" s="36"/>
      <c r="GAY2952" s="36"/>
      <c r="GAZ2952" s="37"/>
      <c r="GBA2952" s="35" t="s">
        <v>144</v>
      </c>
      <c r="GBB2952" s="36"/>
      <c r="GBC2952" s="36"/>
      <c r="GBD2952" s="36"/>
      <c r="GBE2952" s="36"/>
      <c r="GBF2952" s="36"/>
      <c r="GBG2952" s="36"/>
      <c r="GBH2952" s="37"/>
      <c r="GBI2952" s="35" t="s">
        <v>144</v>
      </c>
      <c r="GBJ2952" s="36"/>
      <c r="GBK2952" s="36"/>
      <c r="GBL2952" s="36"/>
      <c r="GBM2952" s="36"/>
      <c r="GBN2952" s="36"/>
      <c r="GBO2952" s="36"/>
      <c r="GBP2952" s="37"/>
      <c r="GBQ2952" s="35" t="s">
        <v>144</v>
      </c>
      <c r="GBR2952" s="36"/>
      <c r="GBS2952" s="36"/>
      <c r="GBT2952" s="36"/>
      <c r="GBU2952" s="36"/>
      <c r="GBV2952" s="36"/>
      <c r="GBW2952" s="36"/>
      <c r="GBX2952" s="37"/>
      <c r="GBY2952" s="35" t="s">
        <v>144</v>
      </c>
      <c r="GBZ2952" s="36"/>
      <c r="GCA2952" s="36"/>
      <c r="GCB2952" s="36"/>
      <c r="GCC2952" s="36"/>
      <c r="GCD2952" s="36"/>
      <c r="GCE2952" s="36"/>
      <c r="GCF2952" s="37"/>
      <c r="GCG2952" s="35" t="s">
        <v>144</v>
      </c>
      <c r="GCH2952" s="36"/>
      <c r="GCI2952" s="36"/>
      <c r="GCJ2952" s="36"/>
      <c r="GCK2952" s="36"/>
      <c r="GCL2952" s="36"/>
      <c r="GCM2952" s="36"/>
      <c r="GCN2952" s="37"/>
      <c r="GCO2952" s="35" t="s">
        <v>144</v>
      </c>
      <c r="GCP2952" s="36"/>
      <c r="GCQ2952" s="36"/>
      <c r="GCR2952" s="36"/>
      <c r="GCS2952" s="36"/>
      <c r="GCT2952" s="36"/>
      <c r="GCU2952" s="36"/>
      <c r="GCV2952" s="37"/>
      <c r="GCW2952" s="35" t="s">
        <v>144</v>
      </c>
      <c r="GCX2952" s="36"/>
      <c r="GCY2952" s="36"/>
      <c r="GCZ2952" s="36"/>
      <c r="GDA2952" s="36"/>
      <c r="GDB2952" s="36"/>
      <c r="GDC2952" s="36"/>
      <c r="GDD2952" s="37"/>
      <c r="GDE2952" s="35" t="s">
        <v>144</v>
      </c>
      <c r="GDF2952" s="36"/>
      <c r="GDG2952" s="36"/>
      <c r="GDH2952" s="36"/>
      <c r="GDI2952" s="36"/>
      <c r="GDJ2952" s="36"/>
      <c r="GDK2952" s="36"/>
      <c r="GDL2952" s="37"/>
      <c r="GDM2952" s="35" t="s">
        <v>144</v>
      </c>
      <c r="GDN2952" s="36"/>
      <c r="GDO2952" s="36"/>
      <c r="GDP2952" s="36"/>
      <c r="GDQ2952" s="36"/>
      <c r="GDR2952" s="36"/>
      <c r="GDS2952" s="36"/>
      <c r="GDT2952" s="37"/>
      <c r="GDU2952" s="35" t="s">
        <v>144</v>
      </c>
      <c r="GDV2952" s="36"/>
      <c r="GDW2952" s="36"/>
      <c r="GDX2952" s="36"/>
      <c r="GDY2952" s="36"/>
      <c r="GDZ2952" s="36"/>
      <c r="GEA2952" s="36"/>
      <c r="GEB2952" s="37"/>
      <c r="GEC2952" s="35" t="s">
        <v>144</v>
      </c>
      <c r="GED2952" s="36"/>
      <c r="GEE2952" s="36"/>
      <c r="GEF2952" s="36"/>
      <c r="GEG2952" s="36"/>
      <c r="GEH2952" s="36"/>
      <c r="GEI2952" s="36"/>
      <c r="GEJ2952" s="37"/>
      <c r="GEK2952" s="35" t="s">
        <v>144</v>
      </c>
      <c r="GEL2952" s="36"/>
      <c r="GEM2952" s="36"/>
      <c r="GEN2952" s="36"/>
      <c r="GEO2952" s="36"/>
      <c r="GEP2952" s="36"/>
      <c r="GEQ2952" s="36"/>
      <c r="GER2952" s="37"/>
      <c r="GES2952" s="35" t="s">
        <v>144</v>
      </c>
      <c r="GET2952" s="36"/>
      <c r="GEU2952" s="36"/>
      <c r="GEV2952" s="36"/>
      <c r="GEW2952" s="36"/>
      <c r="GEX2952" s="36"/>
      <c r="GEY2952" s="36"/>
      <c r="GEZ2952" s="37"/>
      <c r="GFA2952" s="35" t="s">
        <v>144</v>
      </c>
      <c r="GFB2952" s="36"/>
      <c r="GFC2952" s="36"/>
      <c r="GFD2952" s="36"/>
      <c r="GFE2952" s="36"/>
      <c r="GFF2952" s="36"/>
      <c r="GFG2952" s="36"/>
      <c r="GFH2952" s="37"/>
      <c r="GFI2952" s="35" t="s">
        <v>144</v>
      </c>
      <c r="GFJ2952" s="36"/>
      <c r="GFK2952" s="36"/>
      <c r="GFL2952" s="36"/>
      <c r="GFM2952" s="36"/>
      <c r="GFN2952" s="36"/>
      <c r="GFO2952" s="36"/>
      <c r="GFP2952" s="37"/>
      <c r="GFQ2952" s="35" t="s">
        <v>144</v>
      </c>
      <c r="GFR2952" s="36"/>
      <c r="GFS2952" s="36"/>
      <c r="GFT2952" s="36"/>
      <c r="GFU2952" s="36"/>
      <c r="GFV2952" s="36"/>
      <c r="GFW2952" s="36"/>
      <c r="GFX2952" s="37"/>
      <c r="GFY2952" s="35" t="s">
        <v>144</v>
      </c>
      <c r="GFZ2952" s="36"/>
      <c r="GGA2952" s="36"/>
      <c r="GGB2952" s="36"/>
      <c r="GGC2952" s="36"/>
      <c r="GGD2952" s="36"/>
      <c r="GGE2952" s="36"/>
      <c r="GGF2952" s="37"/>
      <c r="GGG2952" s="35" t="s">
        <v>144</v>
      </c>
      <c r="GGH2952" s="36"/>
      <c r="GGI2952" s="36"/>
      <c r="GGJ2952" s="36"/>
      <c r="GGK2952" s="36"/>
      <c r="GGL2952" s="36"/>
      <c r="GGM2952" s="36"/>
      <c r="GGN2952" s="37"/>
      <c r="GGO2952" s="35" t="s">
        <v>144</v>
      </c>
      <c r="GGP2952" s="36"/>
      <c r="GGQ2952" s="36"/>
      <c r="GGR2952" s="36"/>
      <c r="GGS2952" s="36"/>
      <c r="GGT2952" s="36"/>
      <c r="GGU2952" s="36"/>
      <c r="GGV2952" s="37"/>
      <c r="GGW2952" s="35" t="s">
        <v>144</v>
      </c>
      <c r="GGX2952" s="36"/>
      <c r="GGY2952" s="36"/>
      <c r="GGZ2952" s="36"/>
      <c r="GHA2952" s="36"/>
      <c r="GHB2952" s="36"/>
      <c r="GHC2952" s="36"/>
      <c r="GHD2952" s="37"/>
      <c r="GHE2952" s="35" t="s">
        <v>144</v>
      </c>
      <c r="GHF2952" s="36"/>
      <c r="GHG2952" s="36"/>
      <c r="GHH2952" s="36"/>
      <c r="GHI2952" s="36"/>
      <c r="GHJ2952" s="36"/>
      <c r="GHK2952" s="36"/>
      <c r="GHL2952" s="37"/>
      <c r="GHM2952" s="35" t="s">
        <v>144</v>
      </c>
      <c r="GHN2952" s="36"/>
      <c r="GHO2952" s="36"/>
      <c r="GHP2952" s="36"/>
      <c r="GHQ2952" s="36"/>
      <c r="GHR2952" s="36"/>
      <c r="GHS2952" s="36"/>
      <c r="GHT2952" s="37"/>
      <c r="GHU2952" s="35" t="s">
        <v>144</v>
      </c>
      <c r="GHV2952" s="36"/>
      <c r="GHW2952" s="36"/>
      <c r="GHX2952" s="36"/>
      <c r="GHY2952" s="36"/>
      <c r="GHZ2952" s="36"/>
      <c r="GIA2952" s="36"/>
      <c r="GIB2952" s="37"/>
      <c r="GIC2952" s="35" t="s">
        <v>144</v>
      </c>
      <c r="GID2952" s="36"/>
      <c r="GIE2952" s="36"/>
      <c r="GIF2952" s="36"/>
      <c r="GIG2952" s="36"/>
      <c r="GIH2952" s="36"/>
      <c r="GII2952" s="36"/>
      <c r="GIJ2952" s="37"/>
      <c r="GIK2952" s="35" t="s">
        <v>144</v>
      </c>
      <c r="GIL2952" s="36"/>
      <c r="GIM2952" s="36"/>
      <c r="GIN2952" s="36"/>
      <c r="GIO2952" s="36"/>
      <c r="GIP2952" s="36"/>
      <c r="GIQ2952" s="36"/>
      <c r="GIR2952" s="37"/>
      <c r="GIS2952" s="35" t="s">
        <v>144</v>
      </c>
      <c r="GIT2952" s="36"/>
      <c r="GIU2952" s="36"/>
      <c r="GIV2952" s="36"/>
      <c r="GIW2952" s="36"/>
      <c r="GIX2952" s="36"/>
      <c r="GIY2952" s="36"/>
      <c r="GIZ2952" s="37"/>
      <c r="GJA2952" s="35" t="s">
        <v>144</v>
      </c>
      <c r="GJB2952" s="36"/>
      <c r="GJC2952" s="36"/>
      <c r="GJD2952" s="36"/>
      <c r="GJE2952" s="36"/>
      <c r="GJF2952" s="36"/>
      <c r="GJG2952" s="36"/>
      <c r="GJH2952" s="37"/>
      <c r="GJI2952" s="35" t="s">
        <v>144</v>
      </c>
      <c r="GJJ2952" s="36"/>
      <c r="GJK2952" s="36"/>
      <c r="GJL2952" s="36"/>
      <c r="GJM2952" s="36"/>
      <c r="GJN2952" s="36"/>
      <c r="GJO2952" s="36"/>
      <c r="GJP2952" s="37"/>
      <c r="GJQ2952" s="35" t="s">
        <v>144</v>
      </c>
      <c r="GJR2952" s="36"/>
      <c r="GJS2952" s="36"/>
      <c r="GJT2952" s="36"/>
      <c r="GJU2952" s="36"/>
      <c r="GJV2952" s="36"/>
      <c r="GJW2952" s="36"/>
      <c r="GJX2952" s="37"/>
      <c r="GJY2952" s="35" t="s">
        <v>144</v>
      </c>
      <c r="GJZ2952" s="36"/>
      <c r="GKA2952" s="36"/>
      <c r="GKB2952" s="36"/>
      <c r="GKC2952" s="36"/>
      <c r="GKD2952" s="36"/>
      <c r="GKE2952" s="36"/>
      <c r="GKF2952" s="37"/>
      <c r="GKG2952" s="35" t="s">
        <v>144</v>
      </c>
      <c r="GKH2952" s="36"/>
      <c r="GKI2952" s="36"/>
      <c r="GKJ2952" s="36"/>
      <c r="GKK2952" s="36"/>
      <c r="GKL2952" s="36"/>
      <c r="GKM2952" s="36"/>
      <c r="GKN2952" s="37"/>
      <c r="GKO2952" s="35" t="s">
        <v>144</v>
      </c>
      <c r="GKP2952" s="36"/>
      <c r="GKQ2952" s="36"/>
      <c r="GKR2952" s="36"/>
      <c r="GKS2952" s="36"/>
      <c r="GKT2952" s="36"/>
      <c r="GKU2952" s="36"/>
      <c r="GKV2952" s="37"/>
      <c r="GKW2952" s="35" t="s">
        <v>144</v>
      </c>
      <c r="GKX2952" s="36"/>
      <c r="GKY2952" s="36"/>
      <c r="GKZ2952" s="36"/>
      <c r="GLA2952" s="36"/>
      <c r="GLB2952" s="36"/>
      <c r="GLC2952" s="36"/>
      <c r="GLD2952" s="37"/>
      <c r="GLE2952" s="35" t="s">
        <v>144</v>
      </c>
      <c r="GLF2952" s="36"/>
      <c r="GLG2952" s="36"/>
      <c r="GLH2952" s="36"/>
      <c r="GLI2952" s="36"/>
      <c r="GLJ2952" s="36"/>
      <c r="GLK2952" s="36"/>
      <c r="GLL2952" s="37"/>
      <c r="GLM2952" s="35" t="s">
        <v>144</v>
      </c>
      <c r="GLN2952" s="36"/>
      <c r="GLO2952" s="36"/>
      <c r="GLP2952" s="36"/>
      <c r="GLQ2952" s="36"/>
      <c r="GLR2952" s="36"/>
      <c r="GLS2952" s="36"/>
      <c r="GLT2952" s="37"/>
      <c r="GLU2952" s="35" t="s">
        <v>144</v>
      </c>
      <c r="GLV2952" s="36"/>
      <c r="GLW2952" s="36"/>
      <c r="GLX2952" s="36"/>
      <c r="GLY2952" s="36"/>
      <c r="GLZ2952" s="36"/>
      <c r="GMA2952" s="36"/>
      <c r="GMB2952" s="37"/>
      <c r="GMC2952" s="35" t="s">
        <v>144</v>
      </c>
      <c r="GMD2952" s="36"/>
      <c r="GME2952" s="36"/>
      <c r="GMF2952" s="36"/>
      <c r="GMG2952" s="36"/>
      <c r="GMH2952" s="36"/>
      <c r="GMI2952" s="36"/>
      <c r="GMJ2952" s="37"/>
      <c r="GMK2952" s="35" t="s">
        <v>144</v>
      </c>
      <c r="GML2952" s="36"/>
      <c r="GMM2952" s="36"/>
      <c r="GMN2952" s="36"/>
      <c r="GMO2952" s="36"/>
      <c r="GMP2952" s="36"/>
      <c r="GMQ2952" s="36"/>
      <c r="GMR2952" s="37"/>
      <c r="GMS2952" s="35" t="s">
        <v>144</v>
      </c>
      <c r="GMT2952" s="36"/>
      <c r="GMU2952" s="36"/>
      <c r="GMV2952" s="36"/>
      <c r="GMW2952" s="36"/>
      <c r="GMX2952" s="36"/>
      <c r="GMY2952" s="36"/>
      <c r="GMZ2952" s="37"/>
      <c r="GNA2952" s="35" t="s">
        <v>144</v>
      </c>
      <c r="GNB2952" s="36"/>
      <c r="GNC2952" s="36"/>
      <c r="GND2952" s="36"/>
      <c r="GNE2952" s="36"/>
      <c r="GNF2952" s="36"/>
      <c r="GNG2952" s="36"/>
      <c r="GNH2952" s="37"/>
      <c r="GNI2952" s="35" t="s">
        <v>144</v>
      </c>
      <c r="GNJ2952" s="36"/>
      <c r="GNK2952" s="36"/>
      <c r="GNL2952" s="36"/>
      <c r="GNM2952" s="36"/>
      <c r="GNN2952" s="36"/>
      <c r="GNO2952" s="36"/>
      <c r="GNP2952" s="37"/>
      <c r="GNQ2952" s="35" t="s">
        <v>144</v>
      </c>
      <c r="GNR2952" s="36"/>
      <c r="GNS2952" s="36"/>
      <c r="GNT2952" s="36"/>
      <c r="GNU2952" s="36"/>
      <c r="GNV2952" s="36"/>
      <c r="GNW2952" s="36"/>
      <c r="GNX2952" s="37"/>
      <c r="GNY2952" s="35" t="s">
        <v>144</v>
      </c>
      <c r="GNZ2952" s="36"/>
      <c r="GOA2952" s="36"/>
      <c r="GOB2952" s="36"/>
      <c r="GOC2952" s="36"/>
      <c r="GOD2952" s="36"/>
      <c r="GOE2952" s="36"/>
      <c r="GOF2952" s="37"/>
      <c r="GOG2952" s="35" t="s">
        <v>144</v>
      </c>
      <c r="GOH2952" s="36"/>
      <c r="GOI2952" s="36"/>
      <c r="GOJ2952" s="36"/>
      <c r="GOK2952" s="36"/>
      <c r="GOL2952" s="36"/>
      <c r="GOM2952" s="36"/>
      <c r="GON2952" s="37"/>
      <c r="GOO2952" s="35" t="s">
        <v>144</v>
      </c>
      <c r="GOP2952" s="36"/>
      <c r="GOQ2952" s="36"/>
      <c r="GOR2952" s="36"/>
      <c r="GOS2952" s="36"/>
      <c r="GOT2952" s="36"/>
      <c r="GOU2952" s="36"/>
      <c r="GOV2952" s="37"/>
      <c r="GOW2952" s="35" t="s">
        <v>144</v>
      </c>
      <c r="GOX2952" s="36"/>
      <c r="GOY2952" s="36"/>
      <c r="GOZ2952" s="36"/>
      <c r="GPA2952" s="36"/>
      <c r="GPB2952" s="36"/>
      <c r="GPC2952" s="36"/>
      <c r="GPD2952" s="37"/>
      <c r="GPE2952" s="35" t="s">
        <v>144</v>
      </c>
      <c r="GPF2952" s="36"/>
      <c r="GPG2952" s="36"/>
      <c r="GPH2952" s="36"/>
      <c r="GPI2952" s="36"/>
      <c r="GPJ2952" s="36"/>
      <c r="GPK2952" s="36"/>
      <c r="GPL2952" s="37"/>
      <c r="GPM2952" s="35" t="s">
        <v>144</v>
      </c>
      <c r="GPN2952" s="36"/>
      <c r="GPO2952" s="36"/>
      <c r="GPP2952" s="36"/>
      <c r="GPQ2952" s="36"/>
      <c r="GPR2952" s="36"/>
      <c r="GPS2952" s="36"/>
      <c r="GPT2952" s="37"/>
      <c r="GPU2952" s="35" t="s">
        <v>144</v>
      </c>
      <c r="GPV2952" s="36"/>
      <c r="GPW2952" s="36"/>
      <c r="GPX2952" s="36"/>
      <c r="GPY2952" s="36"/>
      <c r="GPZ2952" s="36"/>
      <c r="GQA2952" s="36"/>
      <c r="GQB2952" s="37"/>
      <c r="GQC2952" s="35" t="s">
        <v>144</v>
      </c>
      <c r="GQD2952" s="36"/>
      <c r="GQE2952" s="36"/>
      <c r="GQF2952" s="36"/>
      <c r="GQG2952" s="36"/>
      <c r="GQH2952" s="36"/>
      <c r="GQI2952" s="36"/>
      <c r="GQJ2952" s="37"/>
      <c r="GQK2952" s="35" t="s">
        <v>144</v>
      </c>
      <c r="GQL2952" s="36"/>
      <c r="GQM2952" s="36"/>
      <c r="GQN2952" s="36"/>
      <c r="GQO2952" s="36"/>
      <c r="GQP2952" s="36"/>
      <c r="GQQ2952" s="36"/>
      <c r="GQR2952" s="37"/>
      <c r="GQS2952" s="35" t="s">
        <v>144</v>
      </c>
      <c r="GQT2952" s="36"/>
      <c r="GQU2952" s="36"/>
      <c r="GQV2952" s="36"/>
      <c r="GQW2952" s="36"/>
      <c r="GQX2952" s="36"/>
      <c r="GQY2952" s="36"/>
      <c r="GQZ2952" s="37"/>
      <c r="GRA2952" s="35" t="s">
        <v>144</v>
      </c>
      <c r="GRB2952" s="36"/>
      <c r="GRC2952" s="36"/>
      <c r="GRD2952" s="36"/>
      <c r="GRE2952" s="36"/>
      <c r="GRF2952" s="36"/>
      <c r="GRG2952" s="36"/>
      <c r="GRH2952" s="37"/>
      <c r="GRI2952" s="35" t="s">
        <v>144</v>
      </c>
      <c r="GRJ2952" s="36"/>
      <c r="GRK2952" s="36"/>
      <c r="GRL2952" s="36"/>
      <c r="GRM2952" s="36"/>
      <c r="GRN2952" s="36"/>
      <c r="GRO2952" s="36"/>
      <c r="GRP2952" s="37"/>
      <c r="GRQ2952" s="35" t="s">
        <v>144</v>
      </c>
      <c r="GRR2952" s="36"/>
      <c r="GRS2952" s="36"/>
      <c r="GRT2952" s="36"/>
      <c r="GRU2952" s="36"/>
      <c r="GRV2952" s="36"/>
      <c r="GRW2952" s="36"/>
      <c r="GRX2952" s="37"/>
      <c r="GRY2952" s="35" t="s">
        <v>144</v>
      </c>
      <c r="GRZ2952" s="36"/>
      <c r="GSA2952" s="36"/>
      <c r="GSB2952" s="36"/>
      <c r="GSC2952" s="36"/>
      <c r="GSD2952" s="36"/>
      <c r="GSE2952" s="36"/>
      <c r="GSF2952" s="37"/>
      <c r="GSG2952" s="35" t="s">
        <v>144</v>
      </c>
      <c r="GSH2952" s="36"/>
      <c r="GSI2952" s="36"/>
      <c r="GSJ2952" s="36"/>
      <c r="GSK2952" s="36"/>
      <c r="GSL2952" s="36"/>
      <c r="GSM2952" s="36"/>
      <c r="GSN2952" s="37"/>
      <c r="GSO2952" s="35" t="s">
        <v>144</v>
      </c>
      <c r="GSP2952" s="36"/>
      <c r="GSQ2952" s="36"/>
      <c r="GSR2952" s="36"/>
      <c r="GSS2952" s="36"/>
      <c r="GST2952" s="36"/>
      <c r="GSU2952" s="36"/>
      <c r="GSV2952" s="37"/>
      <c r="GSW2952" s="35" t="s">
        <v>144</v>
      </c>
      <c r="GSX2952" s="36"/>
      <c r="GSY2952" s="36"/>
      <c r="GSZ2952" s="36"/>
      <c r="GTA2952" s="36"/>
      <c r="GTB2952" s="36"/>
      <c r="GTC2952" s="36"/>
      <c r="GTD2952" s="37"/>
      <c r="GTE2952" s="35" t="s">
        <v>144</v>
      </c>
      <c r="GTF2952" s="36"/>
      <c r="GTG2952" s="36"/>
      <c r="GTH2952" s="36"/>
      <c r="GTI2952" s="36"/>
      <c r="GTJ2952" s="36"/>
      <c r="GTK2952" s="36"/>
      <c r="GTL2952" s="37"/>
      <c r="GTM2952" s="35" t="s">
        <v>144</v>
      </c>
      <c r="GTN2952" s="36"/>
      <c r="GTO2952" s="36"/>
      <c r="GTP2952" s="36"/>
      <c r="GTQ2952" s="36"/>
      <c r="GTR2952" s="36"/>
      <c r="GTS2952" s="36"/>
      <c r="GTT2952" s="37"/>
      <c r="GTU2952" s="35" t="s">
        <v>144</v>
      </c>
      <c r="GTV2952" s="36"/>
      <c r="GTW2952" s="36"/>
      <c r="GTX2952" s="36"/>
      <c r="GTY2952" s="36"/>
      <c r="GTZ2952" s="36"/>
      <c r="GUA2952" s="36"/>
      <c r="GUB2952" s="37"/>
      <c r="GUC2952" s="35" t="s">
        <v>144</v>
      </c>
      <c r="GUD2952" s="36"/>
      <c r="GUE2952" s="36"/>
      <c r="GUF2952" s="36"/>
      <c r="GUG2952" s="36"/>
      <c r="GUH2952" s="36"/>
      <c r="GUI2952" s="36"/>
      <c r="GUJ2952" s="37"/>
      <c r="GUK2952" s="35" t="s">
        <v>144</v>
      </c>
      <c r="GUL2952" s="36"/>
      <c r="GUM2952" s="36"/>
      <c r="GUN2952" s="36"/>
      <c r="GUO2952" s="36"/>
      <c r="GUP2952" s="36"/>
      <c r="GUQ2952" s="36"/>
      <c r="GUR2952" s="37"/>
      <c r="GUS2952" s="35" t="s">
        <v>144</v>
      </c>
      <c r="GUT2952" s="36"/>
      <c r="GUU2952" s="36"/>
      <c r="GUV2952" s="36"/>
      <c r="GUW2952" s="36"/>
      <c r="GUX2952" s="36"/>
      <c r="GUY2952" s="36"/>
      <c r="GUZ2952" s="37"/>
      <c r="GVA2952" s="35" t="s">
        <v>144</v>
      </c>
      <c r="GVB2952" s="36"/>
      <c r="GVC2952" s="36"/>
      <c r="GVD2952" s="36"/>
      <c r="GVE2952" s="36"/>
      <c r="GVF2952" s="36"/>
      <c r="GVG2952" s="36"/>
      <c r="GVH2952" s="37"/>
      <c r="GVI2952" s="35" t="s">
        <v>144</v>
      </c>
      <c r="GVJ2952" s="36"/>
      <c r="GVK2952" s="36"/>
      <c r="GVL2952" s="36"/>
      <c r="GVM2952" s="36"/>
      <c r="GVN2952" s="36"/>
      <c r="GVO2952" s="36"/>
      <c r="GVP2952" s="37"/>
      <c r="GVQ2952" s="35" t="s">
        <v>144</v>
      </c>
      <c r="GVR2952" s="36"/>
      <c r="GVS2952" s="36"/>
      <c r="GVT2952" s="36"/>
      <c r="GVU2952" s="36"/>
      <c r="GVV2952" s="36"/>
      <c r="GVW2952" s="36"/>
      <c r="GVX2952" s="37"/>
      <c r="GVY2952" s="35" t="s">
        <v>144</v>
      </c>
      <c r="GVZ2952" s="36"/>
      <c r="GWA2952" s="36"/>
      <c r="GWB2952" s="36"/>
      <c r="GWC2952" s="36"/>
      <c r="GWD2952" s="36"/>
      <c r="GWE2952" s="36"/>
      <c r="GWF2952" s="37"/>
      <c r="GWG2952" s="35" t="s">
        <v>144</v>
      </c>
      <c r="GWH2952" s="36"/>
      <c r="GWI2952" s="36"/>
      <c r="GWJ2952" s="36"/>
      <c r="GWK2952" s="36"/>
      <c r="GWL2952" s="36"/>
      <c r="GWM2952" s="36"/>
      <c r="GWN2952" s="37"/>
      <c r="GWO2952" s="35" t="s">
        <v>144</v>
      </c>
      <c r="GWP2952" s="36"/>
      <c r="GWQ2952" s="36"/>
      <c r="GWR2952" s="36"/>
      <c r="GWS2952" s="36"/>
      <c r="GWT2952" s="36"/>
      <c r="GWU2952" s="36"/>
      <c r="GWV2952" s="37"/>
      <c r="GWW2952" s="35" t="s">
        <v>144</v>
      </c>
      <c r="GWX2952" s="36"/>
      <c r="GWY2952" s="36"/>
      <c r="GWZ2952" s="36"/>
      <c r="GXA2952" s="36"/>
      <c r="GXB2952" s="36"/>
      <c r="GXC2952" s="36"/>
      <c r="GXD2952" s="37"/>
      <c r="GXE2952" s="35" t="s">
        <v>144</v>
      </c>
      <c r="GXF2952" s="36"/>
      <c r="GXG2952" s="36"/>
      <c r="GXH2952" s="36"/>
      <c r="GXI2952" s="36"/>
      <c r="GXJ2952" s="36"/>
      <c r="GXK2952" s="36"/>
      <c r="GXL2952" s="37"/>
      <c r="GXM2952" s="35" t="s">
        <v>144</v>
      </c>
      <c r="GXN2952" s="36"/>
      <c r="GXO2952" s="36"/>
      <c r="GXP2952" s="36"/>
      <c r="GXQ2952" s="36"/>
      <c r="GXR2952" s="36"/>
      <c r="GXS2952" s="36"/>
      <c r="GXT2952" s="37"/>
      <c r="GXU2952" s="35" t="s">
        <v>144</v>
      </c>
      <c r="GXV2952" s="36"/>
      <c r="GXW2952" s="36"/>
      <c r="GXX2952" s="36"/>
      <c r="GXY2952" s="36"/>
      <c r="GXZ2952" s="36"/>
      <c r="GYA2952" s="36"/>
      <c r="GYB2952" s="37"/>
      <c r="GYC2952" s="35" t="s">
        <v>144</v>
      </c>
      <c r="GYD2952" s="36"/>
      <c r="GYE2952" s="36"/>
      <c r="GYF2952" s="36"/>
      <c r="GYG2952" s="36"/>
      <c r="GYH2952" s="36"/>
      <c r="GYI2952" s="36"/>
      <c r="GYJ2952" s="37"/>
      <c r="GYK2952" s="35" t="s">
        <v>144</v>
      </c>
      <c r="GYL2952" s="36"/>
      <c r="GYM2952" s="36"/>
      <c r="GYN2952" s="36"/>
      <c r="GYO2952" s="36"/>
      <c r="GYP2952" s="36"/>
      <c r="GYQ2952" s="36"/>
      <c r="GYR2952" s="37"/>
      <c r="GYS2952" s="35" t="s">
        <v>144</v>
      </c>
      <c r="GYT2952" s="36"/>
      <c r="GYU2952" s="36"/>
      <c r="GYV2952" s="36"/>
      <c r="GYW2952" s="36"/>
      <c r="GYX2952" s="36"/>
      <c r="GYY2952" s="36"/>
      <c r="GYZ2952" s="37"/>
      <c r="GZA2952" s="35" t="s">
        <v>144</v>
      </c>
      <c r="GZB2952" s="36"/>
      <c r="GZC2952" s="36"/>
      <c r="GZD2952" s="36"/>
      <c r="GZE2952" s="36"/>
      <c r="GZF2952" s="36"/>
      <c r="GZG2952" s="36"/>
      <c r="GZH2952" s="37"/>
      <c r="GZI2952" s="35" t="s">
        <v>144</v>
      </c>
      <c r="GZJ2952" s="36"/>
      <c r="GZK2952" s="36"/>
      <c r="GZL2952" s="36"/>
      <c r="GZM2952" s="36"/>
      <c r="GZN2952" s="36"/>
      <c r="GZO2952" s="36"/>
      <c r="GZP2952" s="37"/>
      <c r="GZQ2952" s="35" t="s">
        <v>144</v>
      </c>
      <c r="GZR2952" s="36"/>
      <c r="GZS2952" s="36"/>
      <c r="GZT2952" s="36"/>
      <c r="GZU2952" s="36"/>
      <c r="GZV2952" s="36"/>
      <c r="GZW2952" s="36"/>
      <c r="GZX2952" s="37"/>
      <c r="GZY2952" s="35" t="s">
        <v>144</v>
      </c>
      <c r="GZZ2952" s="36"/>
      <c r="HAA2952" s="36"/>
      <c r="HAB2952" s="36"/>
      <c r="HAC2952" s="36"/>
      <c r="HAD2952" s="36"/>
      <c r="HAE2952" s="36"/>
      <c r="HAF2952" s="37"/>
      <c r="HAG2952" s="35" t="s">
        <v>144</v>
      </c>
      <c r="HAH2952" s="36"/>
      <c r="HAI2952" s="36"/>
      <c r="HAJ2952" s="36"/>
      <c r="HAK2952" s="36"/>
      <c r="HAL2952" s="36"/>
      <c r="HAM2952" s="36"/>
      <c r="HAN2952" s="37"/>
      <c r="HAO2952" s="35" t="s">
        <v>144</v>
      </c>
      <c r="HAP2952" s="36"/>
      <c r="HAQ2952" s="36"/>
      <c r="HAR2952" s="36"/>
      <c r="HAS2952" s="36"/>
      <c r="HAT2952" s="36"/>
      <c r="HAU2952" s="36"/>
      <c r="HAV2952" s="37"/>
      <c r="HAW2952" s="35" t="s">
        <v>144</v>
      </c>
      <c r="HAX2952" s="36"/>
      <c r="HAY2952" s="36"/>
      <c r="HAZ2952" s="36"/>
      <c r="HBA2952" s="36"/>
      <c r="HBB2952" s="36"/>
      <c r="HBC2952" s="36"/>
      <c r="HBD2952" s="37"/>
      <c r="HBE2952" s="35" t="s">
        <v>144</v>
      </c>
      <c r="HBF2952" s="36"/>
      <c r="HBG2952" s="36"/>
      <c r="HBH2952" s="36"/>
      <c r="HBI2952" s="36"/>
      <c r="HBJ2952" s="36"/>
      <c r="HBK2952" s="36"/>
      <c r="HBL2952" s="37"/>
      <c r="HBM2952" s="35" t="s">
        <v>144</v>
      </c>
      <c r="HBN2952" s="36"/>
      <c r="HBO2952" s="36"/>
      <c r="HBP2952" s="36"/>
      <c r="HBQ2952" s="36"/>
      <c r="HBR2952" s="36"/>
      <c r="HBS2952" s="36"/>
      <c r="HBT2952" s="37"/>
      <c r="HBU2952" s="35" t="s">
        <v>144</v>
      </c>
      <c r="HBV2952" s="36"/>
      <c r="HBW2952" s="36"/>
      <c r="HBX2952" s="36"/>
      <c r="HBY2952" s="36"/>
      <c r="HBZ2952" s="36"/>
      <c r="HCA2952" s="36"/>
      <c r="HCB2952" s="37"/>
      <c r="HCC2952" s="35" t="s">
        <v>144</v>
      </c>
      <c r="HCD2952" s="36"/>
      <c r="HCE2952" s="36"/>
      <c r="HCF2952" s="36"/>
      <c r="HCG2952" s="36"/>
      <c r="HCH2952" s="36"/>
      <c r="HCI2952" s="36"/>
      <c r="HCJ2952" s="37"/>
      <c r="HCK2952" s="35" t="s">
        <v>144</v>
      </c>
      <c r="HCL2952" s="36"/>
      <c r="HCM2952" s="36"/>
      <c r="HCN2952" s="36"/>
      <c r="HCO2952" s="36"/>
      <c r="HCP2952" s="36"/>
      <c r="HCQ2952" s="36"/>
      <c r="HCR2952" s="37"/>
      <c r="HCS2952" s="35" t="s">
        <v>144</v>
      </c>
      <c r="HCT2952" s="36"/>
      <c r="HCU2952" s="36"/>
      <c r="HCV2952" s="36"/>
      <c r="HCW2952" s="36"/>
      <c r="HCX2952" s="36"/>
      <c r="HCY2952" s="36"/>
      <c r="HCZ2952" s="37"/>
      <c r="HDA2952" s="35" t="s">
        <v>144</v>
      </c>
      <c r="HDB2952" s="36"/>
      <c r="HDC2952" s="36"/>
      <c r="HDD2952" s="36"/>
      <c r="HDE2952" s="36"/>
      <c r="HDF2952" s="36"/>
      <c r="HDG2952" s="36"/>
      <c r="HDH2952" s="37"/>
      <c r="HDI2952" s="35" t="s">
        <v>144</v>
      </c>
      <c r="HDJ2952" s="36"/>
      <c r="HDK2952" s="36"/>
      <c r="HDL2952" s="36"/>
      <c r="HDM2952" s="36"/>
      <c r="HDN2952" s="36"/>
      <c r="HDO2952" s="36"/>
      <c r="HDP2952" s="37"/>
      <c r="HDQ2952" s="35" t="s">
        <v>144</v>
      </c>
      <c r="HDR2952" s="36"/>
      <c r="HDS2952" s="36"/>
      <c r="HDT2952" s="36"/>
      <c r="HDU2952" s="36"/>
      <c r="HDV2952" s="36"/>
      <c r="HDW2952" s="36"/>
      <c r="HDX2952" s="37"/>
      <c r="HDY2952" s="35" t="s">
        <v>144</v>
      </c>
      <c r="HDZ2952" s="36"/>
      <c r="HEA2952" s="36"/>
      <c r="HEB2952" s="36"/>
      <c r="HEC2952" s="36"/>
      <c r="HED2952" s="36"/>
      <c r="HEE2952" s="36"/>
      <c r="HEF2952" s="37"/>
      <c r="HEG2952" s="35" t="s">
        <v>144</v>
      </c>
      <c r="HEH2952" s="36"/>
      <c r="HEI2952" s="36"/>
      <c r="HEJ2952" s="36"/>
      <c r="HEK2952" s="36"/>
      <c r="HEL2952" s="36"/>
      <c r="HEM2952" s="36"/>
      <c r="HEN2952" s="37"/>
      <c r="HEO2952" s="35" t="s">
        <v>144</v>
      </c>
      <c r="HEP2952" s="36"/>
      <c r="HEQ2952" s="36"/>
      <c r="HER2952" s="36"/>
      <c r="HES2952" s="36"/>
      <c r="HET2952" s="36"/>
      <c r="HEU2952" s="36"/>
      <c r="HEV2952" s="37"/>
      <c r="HEW2952" s="35" t="s">
        <v>144</v>
      </c>
      <c r="HEX2952" s="36"/>
      <c r="HEY2952" s="36"/>
      <c r="HEZ2952" s="36"/>
      <c r="HFA2952" s="36"/>
      <c r="HFB2952" s="36"/>
      <c r="HFC2952" s="36"/>
      <c r="HFD2952" s="37"/>
      <c r="HFE2952" s="35" t="s">
        <v>144</v>
      </c>
      <c r="HFF2952" s="36"/>
      <c r="HFG2952" s="36"/>
      <c r="HFH2952" s="36"/>
      <c r="HFI2952" s="36"/>
      <c r="HFJ2952" s="36"/>
      <c r="HFK2952" s="36"/>
      <c r="HFL2952" s="37"/>
      <c r="HFM2952" s="35" t="s">
        <v>144</v>
      </c>
      <c r="HFN2952" s="36"/>
      <c r="HFO2952" s="36"/>
      <c r="HFP2952" s="36"/>
      <c r="HFQ2952" s="36"/>
      <c r="HFR2952" s="36"/>
      <c r="HFS2952" s="36"/>
      <c r="HFT2952" s="37"/>
      <c r="HFU2952" s="35" t="s">
        <v>144</v>
      </c>
      <c r="HFV2952" s="36"/>
      <c r="HFW2952" s="36"/>
      <c r="HFX2952" s="36"/>
      <c r="HFY2952" s="36"/>
      <c r="HFZ2952" s="36"/>
      <c r="HGA2952" s="36"/>
      <c r="HGB2952" s="37"/>
      <c r="HGC2952" s="35" t="s">
        <v>144</v>
      </c>
      <c r="HGD2952" s="36"/>
      <c r="HGE2952" s="36"/>
      <c r="HGF2952" s="36"/>
      <c r="HGG2952" s="36"/>
      <c r="HGH2952" s="36"/>
      <c r="HGI2952" s="36"/>
      <c r="HGJ2952" s="37"/>
      <c r="HGK2952" s="35" t="s">
        <v>144</v>
      </c>
      <c r="HGL2952" s="36"/>
      <c r="HGM2952" s="36"/>
      <c r="HGN2952" s="36"/>
      <c r="HGO2952" s="36"/>
      <c r="HGP2952" s="36"/>
      <c r="HGQ2952" s="36"/>
      <c r="HGR2952" s="37"/>
      <c r="HGS2952" s="35" t="s">
        <v>144</v>
      </c>
      <c r="HGT2952" s="36"/>
      <c r="HGU2952" s="36"/>
      <c r="HGV2952" s="36"/>
      <c r="HGW2952" s="36"/>
      <c r="HGX2952" s="36"/>
      <c r="HGY2952" s="36"/>
      <c r="HGZ2952" s="37"/>
      <c r="HHA2952" s="35" t="s">
        <v>144</v>
      </c>
      <c r="HHB2952" s="36"/>
      <c r="HHC2952" s="36"/>
      <c r="HHD2952" s="36"/>
      <c r="HHE2952" s="36"/>
      <c r="HHF2952" s="36"/>
      <c r="HHG2952" s="36"/>
      <c r="HHH2952" s="37"/>
      <c r="HHI2952" s="35" t="s">
        <v>144</v>
      </c>
      <c r="HHJ2952" s="36"/>
      <c r="HHK2952" s="36"/>
      <c r="HHL2952" s="36"/>
      <c r="HHM2952" s="36"/>
      <c r="HHN2952" s="36"/>
      <c r="HHO2952" s="36"/>
      <c r="HHP2952" s="37"/>
      <c r="HHQ2952" s="35" t="s">
        <v>144</v>
      </c>
      <c r="HHR2952" s="36"/>
      <c r="HHS2952" s="36"/>
      <c r="HHT2952" s="36"/>
      <c r="HHU2952" s="36"/>
      <c r="HHV2952" s="36"/>
      <c r="HHW2952" s="36"/>
      <c r="HHX2952" s="37"/>
      <c r="HHY2952" s="35" t="s">
        <v>144</v>
      </c>
      <c r="HHZ2952" s="36"/>
      <c r="HIA2952" s="36"/>
      <c r="HIB2952" s="36"/>
      <c r="HIC2952" s="36"/>
      <c r="HID2952" s="36"/>
      <c r="HIE2952" s="36"/>
      <c r="HIF2952" s="37"/>
      <c r="HIG2952" s="35" t="s">
        <v>144</v>
      </c>
      <c r="HIH2952" s="36"/>
      <c r="HII2952" s="36"/>
      <c r="HIJ2952" s="36"/>
      <c r="HIK2952" s="36"/>
      <c r="HIL2952" s="36"/>
      <c r="HIM2952" s="36"/>
      <c r="HIN2952" s="37"/>
      <c r="HIO2952" s="35" t="s">
        <v>144</v>
      </c>
      <c r="HIP2952" s="36"/>
      <c r="HIQ2952" s="36"/>
      <c r="HIR2952" s="36"/>
      <c r="HIS2952" s="36"/>
      <c r="HIT2952" s="36"/>
      <c r="HIU2952" s="36"/>
      <c r="HIV2952" s="37"/>
      <c r="HIW2952" s="35" t="s">
        <v>144</v>
      </c>
      <c r="HIX2952" s="36"/>
      <c r="HIY2952" s="36"/>
      <c r="HIZ2952" s="36"/>
      <c r="HJA2952" s="36"/>
      <c r="HJB2952" s="36"/>
      <c r="HJC2952" s="36"/>
      <c r="HJD2952" s="37"/>
      <c r="HJE2952" s="35" t="s">
        <v>144</v>
      </c>
      <c r="HJF2952" s="36"/>
      <c r="HJG2952" s="36"/>
      <c r="HJH2952" s="36"/>
      <c r="HJI2952" s="36"/>
      <c r="HJJ2952" s="36"/>
      <c r="HJK2952" s="36"/>
      <c r="HJL2952" s="37"/>
      <c r="HJM2952" s="35" t="s">
        <v>144</v>
      </c>
      <c r="HJN2952" s="36"/>
      <c r="HJO2952" s="36"/>
      <c r="HJP2952" s="36"/>
      <c r="HJQ2952" s="36"/>
      <c r="HJR2952" s="36"/>
      <c r="HJS2952" s="36"/>
      <c r="HJT2952" s="37"/>
      <c r="HJU2952" s="35" t="s">
        <v>144</v>
      </c>
      <c r="HJV2952" s="36"/>
      <c r="HJW2952" s="36"/>
      <c r="HJX2952" s="36"/>
      <c r="HJY2952" s="36"/>
      <c r="HJZ2952" s="36"/>
      <c r="HKA2952" s="36"/>
      <c r="HKB2952" s="37"/>
      <c r="HKC2952" s="35" t="s">
        <v>144</v>
      </c>
      <c r="HKD2952" s="36"/>
      <c r="HKE2952" s="36"/>
      <c r="HKF2952" s="36"/>
      <c r="HKG2952" s="36"/>
      <c r="HKH2952" s="36"/>
      <c r="HKI2952" s="36"/>
      <c r="HKJ2952" s="37"/>
      <c r="HKK2952" s="35" t="s">
        <v>144</v>
      </c>
      <c r="HKL2952" s="36"/>
      <c r="HKM2952" s="36"/>
      <c r="HKN2952" s="36"/>
      <c r="HKO2952" s="36"/>
      <c r="HKP2952" s="36"/>
      <c r="HKQ2952" s="36"/>
      <c r="HKR2952" s="37"/>
      <c r="HKS2952" s="35" t="s">
        <v>144</v>
      </c>
      <c r="HKT2952" s="36"/>
      <c r="HKU2952" s="36"/>
      <c r="HKV2952" s="36"/>
      <c r="HKW2952" s="36"/>
      <c r="HKX2952" s="36"/>
      <c r="HKY2952" s="36"/>
      <c r="HKZ2952" s="37"/>
      <c r="HLA2952" s="35" t="s">
        <v>144</v>
      </c>
      <c r="HLB2952" s="36"/>
      <c r="HLC2952" s="36"/>
      <c r="HLD2952" s="36"/>
      <c r="HLE2952" s="36"/>
      <c r="HLF2952" s="36"/>
      <c r="HLG2952" s="36"/>
      <c r="HLH2952" s="37"/>
      <c r="HLI2952" s="35" t="s">
        <v>144</v>
      </c>
      <c r="HLJ2952" s="36"/>
      <c r="HLK2952" s="36"/>
      <c r="HLL2952" s="36"/>
      <c r="HLM2952" s="36"/>
      <c r="HLN2952" s="36"/>
      <c r="HLO2952" s="36"/>
      <c r="HLP2952" s="37"/>
      <c r="HLQ2952" s="35" t="s">
        <v>144</v>
      </c>
      <c r="HLR2952" s="36"/>
      <c r="HLS2952" s="36"/>
      <c r="HLT2952" s="36"/>
      <c r="HLU2952" s="36"/>
      <c r="HLV2952" s="36"/>
      <c r="HLW2952" s="36"/>
      <c r="HLX2952" s="37"/>
      <c r="HLY2952" s="35" t="s">
        <v>144</v>
      </c>
      <c r="HLZ2952" s="36"/>
      <c r="HMA2952" s="36"/>
      <c r="HMB2952" s="36"/>
      <c r="HMC2952" s="36"/>
      <c r="HMD2952" s="36"/>
      <c r="HME2952" s="36"/>
      <c r="HMF2952" s="37"/>
      <c r="HMG2952" s="35" t="s">
        <v>144</v>
      </c>
      <c r="HMH2952" s="36"/>
      <c r="HMI2952" s="36"/>
      <c r="HMJ2952" s="36"/>
      <c r="HMK2952" s="36"/>
      <c r="HML2952" s="36"/>
      <c r="HMM2952" s="36"/>
      <c r="HMN2952" s="37"/>
      <c r="HMO2952" s="35" t="s">
        <v>144</v>
      </c>
      <c r="HMP2952" s="36"/>
      <c r="HMQ2952" s="36"/>
      <c r="HMR2952" s="36"/>
      <c r="HMS2952" s="36"/>
      <c r="HMT2952" s="36"/>
      <c r="HMU2952" s="36"/>
      <c r="HMV2952" s="37"/>
      <c r="HMW2952" s="35" t="s">
        <v>144</v>
      </c>
      <c r="HMX2952" s="36"/>
      <c r="HMY2952" s="36"/>
      <c r="HMZ2952" s="36"/>
      <c r="HNA2952" s="36"/>
      <c r="HNB2952" s="36"/>
      <c r="HNC2952" s="36"/>
      <c r="HND2952" s="37"/>
      <c r="HNE2952" s="35" t="s">
        <v>144</v>
      </c>
      <c r="HNF2952" s="36"/>
      <c r="HNG2952" s="36"/>
      <c r="HNH2952" s="36"/>
      <c r="HNI2952" s="36"/>
      <c r="HNJ2952" s="36"/>
      <c r="HNK2952" s="36"/>
      <c r="HNL2952" s="37"/>
      <c r="HNM2952" s="35" t="s">
        <v>144</v>
      </c>
      <c r="HNN2952" s="36"/>
      <c r="HNO2952" s="36"/>
      <c r="HNP2952" s="36"/>
      <c r="HNQ2952" s="36"/>
      <c r="HNR2952" s="36"/>
      <c r="HNS2952" s="36"/>
      <c r="HNT2952" s="37"/>
      <c r="HNU2952" s="35" t="s">
        <v>144</v>
      </c>
      <c r="HNV2952" s="36"/>
      <c r="HNW2952" s="36"/>
      <c r="HNX2952" s="36"/>
      <c r="HNY2952" s="36"/>
      <c r="HNZ2952" s="36"/>
      <c r="HOA2952" s="36"/>
      <c r="HOB2952" s="37"/>
      <c r="HOC2952" s="35" t="s">
        <v>144</v>
      </c>
      <c r="HOD2952" s="36"/>
      <c r="HOE2952" s="36"/>
      <c r="HOF2952" s="36"/>
      <c r="HOG2952" s="36"/>
      <c r="HOH2952" s="36"/>
      <c r="HOI2952" s="36"/>
      <c r="HOJ2952" s="37"/>
      <c r="HOK2952" s="35" t="s">
        <v>144</v>
      </c>
      <c r="HOL2952" s="36"/>
      <c r="HOM2952" s="36"/>
      <c r="HON2952" s="36"/>
      <c r="HOO2952" s="36"/>
      <c r="HOP2952" s="36"/>
      <c r="HOQ2952" s="36"/>
      <c r="HOR2952" s="37"/>
      <c r="HOS2952" s="35" t="s">
        <v>144</v>
      </c>
      <c r="HOT2952" s="36"/>
      <c r="HOU2952" s="36"/>
      <c r="HOV2952" s="36"/>
      <c r="HOW2952" s="36"/>
      <c r="HOX2952" s="36"/>
      <c r="HOY2952" s="36"/>
      <c r="HOZ2952" s="37"/>
      <c r="HPA2952" s="35" t="s">
        <v>144</v>
      </c>
      <c r="HPB2952" s="36"/>
      <c r="HPC2952" s="36"/>
      <c r="HPD2952" s="36"/>
      <c r="HPE2952" s="36"/>
      <c r="HPF2952" s="36"/>
      <c r="HPG2952" s="36"/>
      <c r="HPH2952" s="37"/>
      <c r="HPI2952" s="35" t="s">
        <v>144</v>
      </c>
      <c r="HPJ2952" s="36"/>
      <c r="HPK2952" s="36"/>
      <c r="HPL2952" s="36"/>
      <c r="HPM2952" s="36"/>
      <c r="HPN2952" s="36"/>
      <c r="HPO2952" s="36"/>
      <c r="HPP2952" s="37"/>
      <c r="HPQ2952" s="35" t="s">
        <v>144</v>
      </c>
      <c r="HPR2952" s="36"/>
      <c r="HPS2952" s="36"/>
      <c r="HPT2952" s="36"/>
      <c r="HPU2952" s="36"/>
      <c r="HPV2952" s="36"/>
      <c r="HPW2952" s="36"/>
      <c r="HPX2952" s="37"/>
      <c r="HPY2952" s="35" t="s">
        <v>144</v>
      </c>
      <c r="HPZ2952" s="36"/>
      <c r="HQA2952" s="36"/>
      <c r="HQB2952" s="36"/>
      <c r="HQC2952" s="36"/>
      <c r="HQD2952" s="36"/>
      <c r="HQE2952" s="36"/>
      <c r="HQF2952" s="37"/>
      <c r="HQG2952" s="35" t="s">
        <v>144</v>
      </c>
      <c r="HQH2952" s="36"/>
      <c r="HQI2952" s="36"/>
      <c r="HQJ2952" s="36"/>
      <c r="HQK2952" s="36"/>
      <c r="HQL2952" s="36"/>
      <c r="HQM2952" s="36"/>
      <c r="HQN2952" s="37"/>
      <c r="HQO2952" s="35" t="s">
        <v>144</v>
      </c>
      <c r="HQP2952" s="36"/>
      <c r="HQQ2952" s="36"/>
      <c r="HQR2952" s="36"/>
      <c r="HQS2952" s="36"/>
      <c r="HQT2952" s="36"/>
      <c r="HQU2952" s="36"/>
      <c r="HQV2952" s="37"/>
      <c r="HQW2952" s="35" t="s">
        <v>144</v>
      </c>
      <c r="HQX2952" s="36"/>
      <c r="HQY2952" s="36"/>
      <c r="HQZ2952" s="36"/>
      <c r="HRA2952" s="36"/>
      <c r="HRB2952" s="36"/>
      <c r="HRC2952" s="36"/>
      <c r="HRD2952" s="37"/>
      <c r="HRE2952" s="35" t="s">
        <v>144</v>
      </c>
      <c r="HRF2952" s="36"/>
      <c r="HRG2952" s="36"/>
      <c r="HRH2952" s="36"/>
      <c r="HRI2952" s="36"/>
      <c r="HRJ2952" s="36"/>
      <c r="HRK2952" s="36"/>
      <c r="HRL2952" s="37"/>
      <c r="HRM2952" s="35" t="s">
        <v>144</v>
      </c>
      <c r="HRN2952" s="36"/>
      <c r="HRO2952" s="36"/>
      <c r="HRP2952" s="36"/>
      <c r="HRQ2952" s="36"/>
      <c r="HRR2952" s="36"/>
      <c r="HRS2952" s="36"/>
      <c r="HRT2952" s="37"/>
      <c r="HRU2952" s="35" t="s">
        <v>144</v>
      </c>
      <c r="HRV2952" s="36"/>
      <c r="HRW2952" s="36"/>
      <c r="HRX2952" s="36"/>
      <c r="HRY2952" s="36"/>
      <c r="HRZ2952" s="36"/>
      <c r="HSA2952" s="36"/>
      <c r="HSB2952" s="37"/>
      <c r="HSC2952" s="35" t="s">
        <v>144</v>
      </c>
      <c r="HSD2952" s="36"/>
      <c r="HSE2952" s="36"/>
      <c r="HSF2952" s="36"/>
      <c r="HSG2952" s="36"/>
      <c r="HSH2952" s="36"/>
      <c r="HSI2952" s="36"/>
      <c r="HSJ2952" s="37"/>
      <c r="HSK2952" s="35" t="s">
        <v>144</v>
      </c>
      <c r="HSL2952" s="36"/>
      <c r="HSM2952" s="36"/>
      <c r="HSN2952" s="36"/>
      <c r="HSO2952" s="36"/>
      <c r="HSP2952" s="36"/>
      <c r="HSQ2952" s="36"/>
      <c r="HSR2952" s="37"/>
      <c r="HSS2952" s="35" t="s">
        <v>144</v>
      </c>
      <c r="HST2952" s="36"/>
      <c r="HSU2952" s="36"/>
      <c r="HSV2952" s="36"/>
      <c r="HSW2952" s="36"/>
      <c r="HSX2952" s="36"/>
      <c r="HSY2952" s="36"/>
      <c r="HSZ2952" s="37"/>
      <c r="HTA2952" s="35" t="s">
        <v>144</v>
      </c>
      <c r="HTB2952" s="36"/>
      <c r="HTC2952" s="36"/>
      <c r="HTD2952" s="36"/>
      <c r="HTE2952" s="36"/>
      <c r="HTF2952" s="36"/>
      <c r="HTG2952" s="36"/>
      <c r="HTH2952" s="37"/>
      <c r="HTI2952" s="35" t="s">
        <v>144</v>
      </c>
      <c r="HTJ2952" s="36"/>
      <c r="HTK2952" s="36"/>
      <c r="HTL2952" s="36"/>
      <c r="HTM2952" s="36"/>
      <c r="HTN2952" s="36"/>
      <c r="HTO2952" s="36"/>
      <c r="HTP2952" s="37"/>
      <c r="HTQ2952" s="35" t="s">
        <v>144</v>
      </c>
      <c r="HTR2952" s="36"/>
      <c r="HTS2952" s="36"/>
      <c r="HTT2952" s="36"/>
      <c r="HTU2952" s="36"/>
      <c r="HTV2952" s="36"/>
      <c r="HTW2952" s="36"/>
      <c r="HTX2952" s="37"/>
      <c r="HTY2952" s="35" t="s">
        <v>144</v>
      </c>
      <c r="HTZ2952" s="36"/>
      <c r="HUA2952" s="36"/>
      <c r="HUB2952" s="36"/>
      <c r="HUC2952" s="36"/>
      <c r="HUD2952" s="36"/>
      <c r="HUE2952" s="36"/>
      <c r="HUF2952" s="37"/>
      <c r="HUG2952" s="35" t="s">
        <v>144</v>
      </c>
      <c r="HUH2952" s="36"/>
      <c r="HUI2952" s="36"/>
      <c r="HUJ2952" s="36"/>
      <c r="HUK2952" s="36"/>
      <c r="HUL2952" s="36"/>
      <c r="HUM2952" s="36"/>
      <c r="HUN2952" s="37"/>
      <c r="HUO2952" s="35" t="s">
        <v>144</v>
      </c>
      <c r="HUP2952" s="36"/>
      <c r="HUQ2952" s="36"/>
      <c r="HUR2952" s="36"/>
      <c r="HUS2952" s="36"/>
      <c r="HUT2952" s="36"/>
      <c r="HUU2952" s="36"/>
      <c r="HUV2952" s="37"/>
      <c r="HUW2952" s="35" t="s">
        <v>144</v>
      </c>
      <c r="HUX2952" s="36"/>
      <c r="HUY2952" s="36"/>
      <c r="HUZ2952" s="36"/>
      <c r="HVA2952" s="36"/>
      <c r="HVB2952" s="36"/>
      <c r="HVC2952" s="36"/>
      <c r="HVD2952" s="37"/>
      <c r="HVE2952" s="35" t="s">
        <v>144</v>
      </c>
      <c r="HVF2952" s="36"/>
      <c r="HVG2952" s="36"/>
      <c r="HVH2952" s="36"/>
      <c r="HVI2952" s="36"/>
      <c r="HVJ2952" s="36"/>
      <c r="HVK2952" s="36"/>
      <c r="HVL2952" s="37"/>
      <c r="HVM2952" s="35" t="s">
        <v>144</v>
      </c>
      <c r="HVN2952" s="36"/>
      <c r="HVO2952" s="36"/>
      <c r="HVP2952" s="36"/>
      <c r="HVQ2952" s="36"/>
      <c r="HVR2952" s="36"/>
      <c r="HVS2952" s="36"/>
      <c r="HVT2952" s="37"/>
      <c r="HVU2952" s="35" t="s">
        <v>144</v>
      </c>
      <c r="HVV2952" s="36"/>
      <c r="HVW2952" s="36"/>
      <c r="HVX2952" s="36"/>
      <c r="HVY2952" s="36"/>
      <c r="HVZ2952" s="36"/>
      <c r="HWA2952" s="36"/>
      <c r="HWB2952" s="37"/>
      <c r="HWC2952" s="35" t="s">
        <v>144</v>
      </c>
      <c r="HWD2952" s="36"/>
      <c r="HWE2952" s="36"/>
      <c r="HWF2952" s="36"/>
      <c r="HWG2952" s="36"/>
      <c r="HWH2952" s="36"/>
      <c r="HWI2952" s="36"/>
      <c r="HWJ2952" s="37"/>
      <c r="HWK2952" s="35" t="s">
        <v>144</v>
      </c>
      <c r="HWL2952" s="36"/>
      <c r="HWM2952" s="36"/>
      <c r="HWN2952" s="36"/>
      <c r="HWO2952" s="36"/>
      <c r="HWP2952" s="36"/>
      <c r="HWQ2952" s="36"/>
      <c r="HWR2952" s="37"/>
      <c r="HWS2952" s="35" t="s">
        <v>144</v>
      </c>
      <c r="HWT2952" s="36"/>
      <c r="HWU2952" s="36"/>
      <c r="HWV2952" s="36"/>
      <c r="HWW2952" s="36"/>
      <c r="HWX2952" s="36"/>
      <c r="HWY2952" s="36"/>
      <c r="HWZ2952" s="37"/>
      <c r="HXA2952" s="35" t="s">
        <v>144</v>
      </c>
      <c r="HXB2952" s="36"/>
      <c r="HXC2952" s="36"/>
      <c r="HXD2952" s="36"/>
      <c r="HXE2952" s="36"/>
      <c r="HXF2952" s="36"/>
      <c r="HXG2952" s="36"/>
      <c r="HXH2952" s="37"/>
      <c r="HXI2952" s="35" t="s">
        <v>144</v>
      </c>
      <c r="HXJ2952" s="36"/>
      <c r="HXK2952" s="36"/>
      <c r="HXL2952" s="36"/>
      <c r="HXM2952" s="36"/>
      <c r="HXN2952" s="36"/>
      <c r="HXO2952" s="36"/>
      <c r="HXP2952" s="37"/>
      <c r="HXQ2952" s="35" t="s">
        <v>144</v>
      </c>
      <c r="HXR2952" s="36"/>
      <c r="HXS2952" s="36"/>
      <c r="HXT2952" s="36"/>
      <c r="HXU2952" s="36"/>
      <c r="HXV2952" s="36"/>
      <c r="HXW2952" s="36"/>
      <c r="HXX2952" s="37"/>
      <c r="HXY2952" s="35" t="s">
        <v>144</v>
      </c>
      <c r="HXZ2952" s="36"/>
      <c r="HYA2952" s="36"/>
      <c r="HYB2952" s="36"/>
      <c r="HYC2952" s="36"/>
      <c r="HYD2952" s="36"/>
      <c r="HYE2952" s="36"/>
      <c r="HYF2952" s="37"/>
      <c r="HYG2952" s="35" t="s">
        <v>144</v>
      </c>
      <c r="HYH2952" s="36"/>
      <c r="HYI2952" s="36"/>
      <c r="HYJ2952" s="36"/>
      <c r="HYK2952" s="36"/>
      <c r="HYL2952" s="36"/>
      <c r="HYM2952" s="36"/>
      <c r="HYN2952" s="37"/>
      <c r="HYO2952" s="35" t="s">
        <v>144</v>
      </c>
      <c r="HYP2952" s="36"/>
      <c r="HYQ2952" s="36"/>
      <c r="HYR2952" s="36"/>
      <c r="HYS2952" s="36"/>
      <c r="HYT2952" s="36"/>
      <c r="HYU2952" s="36"/>
      <c r="HYV2952" s="37"/>
      <c r="HYW2952" s="35" t="s">
        <v>144</v>
      </c>
      <c r="HYX2952" s="36"/>
      <c r="HYY2952" s="36"/>
      <c r="HYZ2952" s="36"/>
      <c r="HZA2952" s="36"/>
      <c r="HZB2952" s="36"/>
      <c r="HZC2952" s="36"/>
      <c r="HZD2952" s="37"/>
      <c r="HZE2952" s="35" t="s">
        <v>144</v>
      </c>
      <c r="HZF2952" s="36"/>
      <c r="HZG2952" s="36"/>
      <c r="HZH2952" s="36"/>
      <c r="HZI2952" s="36"/>
      <c r="HZJ2952" s="36"/>
      <c r="HZK2952" s="36"/>
      <c r="HZL2952" s="37"/>
      <c r="HZM2952" s="35" t="s">
        <v>144</v>
      </c>
      <c r="HZN2952" s="36"/>
      <c r="HZO2952" s="36"/>
      <c r="HZP2952" s="36"/>
      <c r="HZQ2952" s="36"/>
      <c r="HZR2952" s="36"/>
      <c r="HZS2952" s="36"/>
      <c r="HZT2952" s="37"/>
      <c r="HZU2952" s="35" t="s">
        <v>144</v>
      </c>
      <c r="HZV2952" s="36"/>
      <c r="HZW2952" s="36"/>
      <c r="HZX2952" s="36"/>
      <c r="HZY2952" s="36"/>
      <c r="HZZ2952" s="36"/>
      <c r="IAA2952" s="36"/>
      <c r="IAB2952" s="37"/>
      <c r="IAC2952" s="35" t="s">
        <v>144</v>
      </c>
      <c r="IAD2952" s="36"/>
      <c r="IAE2952" s="36"/>
      <c r="IAF2952" s="36"/>
      <c r="IAG2952" s="36"/>
      <c r="IAH2952" s="36"/>
      <c r="IAI2952" s="36"/>
      <c r="IAJ2952" s="37"/>
      <c r="IAK2952" s="35" t="s">
        <v>144</v>
      </c>
      <c r="IAL2952" s="36"/>
      <c r="IAM2952" s="36"/>
      <c r="IAN2952" s="36"/>
      <c r="IAO2952" s="36"/>
      <c r="IAP2952" s="36"/>
      <c r="IAQ2952" s="36"/>
      <c r="IAR2952" s="37"/>
      <c r="IAS2952" s="35" t="s">
        <v>144</v>
      </c>
      <c r="IAT2952" s="36"/>
      <c r="IAU2952" s="36"/>
      <c r="IAV2952" s="36"/>
      <c r="IAW2952" s="36"/>
      <c r="IAX2952" s="36"/>
      <c r="IAY2952" s="36"/>
      <c r="IAZ2952" s="37"/>
      <c r="IBA2952" s="35" t="s">
        <v>144</v>
      </c>
      <c r="IBB2952" s="36"/>
      <c r="IBC2952" s="36"/>
      <c r="IBD2952" s="36"/>
      <c r="IBE2952" s="36"/>
      <c r="IBF2952" s="36"/>
      <c r="IBG2952" s="36"/>
      <c r="IBH2952" s="37"/>
      <c r="IBI2952" s="35" t="s">
        <v>144</v>
      </c>
      <c r="IBJ2952" s="36"/>
      <c r="IBK2952" s="36"/>
      <c r="IBL2952" s="36"/>
      <c r="IBM2952" s="36"/>
      <c r="IBN2952" s="36"/>
      <c r="IBO2952" s="36"/>
      <c r="IBP2952" s="37"/>
      <c r="IBQ2952" s="35" t="s">
        <v>144</v>
      </c>
      <c r="IBR2952" s="36"/>
      <c r="IBS2952" s="36"/>
      <c r="IBT2952" s="36"/>
      <c r="IBU2952" s="36"/>
      <c r="IBV2952" s="36"/>
      <c r="IBW2952" s="36"/>
      <c r="IBX2952" s="37"/>
      <c r="IBY2952" s="35" t="s">
        <v>144</v>
      </c>
      <c r="IBZ2952" s="36"/>
      <c r="ICA2952" s="36"/>
      <c r="ICB2952" s="36"/>
      <c r="ICC2952" s="36"/>
      <c r="ICD2952" s="36"/>
      <c r="ICE2952" s="36"/>
      <c r="ICF2952" s="37"/>
      <c r="ICG2952" s="35" t="s">
        <v>144</v>
      </c>
      <c r="ICH2952" s="36"/>
      <c r="ICI2952" s="36"/>
      <c r="ICJ2952" s="36"/>
      <c r="ICK2952" s="36"/>
      <c r="ICL2952" s="36"/>
      <c r="ICM2952" s="36"/>
      <c r="ICN2952" s="37"/>
      <c r="ICO2952" s="35" t="s">
        <v>144</v>
      </c>
      <c r="ICP2952" s="36"/>
      <c r="ICQ2952" s="36"/>
      <c r="ICR2952" s="36"/>
      <c r="ICS2952" s="36"/>
      <c r="ICT2952" s="36"/>
      <c r="ICU2952" s="36"/>
      <c r="ICV2952" s="37"/>
      <c r="ICW2952" s="35" t="s">
        <v>144</v>
      </c>
      <c r="ICX2952" s="36"/>
      <c r="ICY2952" s="36"/>
      <c r="ICZ2952" s="36"/>
      <c r="IDA2952" s="36"/>
      <c r="IDB2952" s="36"/>
      <c r="IDC2952" s="36"/>
      <c r="IDD2952" s="37"/>
      <c r="IDE2952" s="35" t="s">
        <v>144</v>
      </c>
      <c r="IDF2952" s="36"/>
      <c r="IDG2952" s="36"/>
      <c r="IDH2952" s="36"/>
      <c r="IDI2952" s="36"/>
      <c r="IDJ2952" s="36"/>
      <c r="IDK2952" s="36"/>
      <c r="IDL2952" s="37"/>
      <c r="IDM2952" s="35" t="s">
        <v>144</v>
      </c>
      <c r="IDN2952" s="36"/>
      <c r="IDO2952" s="36"/>
      <c r="IDP2952" s="36"/>
      <c r="IDQ2952" s="36"/>
      <c r="IDR2952" s="36"/>
      <c r="IDS2952" s="36"/>
      <c r="IDT2952" s="37"/>
      <c r="IDU2952" s="35" t="s">
        <v>144</v>
      </c>
      <c r="IDV2952" s="36"/>
      <c r="IDW2952" s="36"/>
      <c r="IDX2952" s="36"/>
      <c r="IDY2952" s="36"/>
      <c r="IDZ2952" s="36"/>
      <c r="IEA2952" s="36"/>
      <c r="IEB2952" s="37"/>
      <c r="IEC2952" s="35" t="s">
        <v>144</v>
      </c>
      <c r="IED2952" s="36"/>
      <c r="IEE2952" s="36"/>
      <c r="IEF2952" s="36"/>
      <c r="IEG2952" s="36"/>
      <c r="IEH2952" s="36"/>
      <c r="IEI2952" s="36"/>
      <c r="IEJ2952" s="37"/>
      <c r="IEK2952" s="35" t="s">
        <v>144</v>
      </c>
      <c r="IEL2952" s="36"/>
      <c r="IEM2952" s="36"/>
      <c r="IEN2952" s="36"/>
      <c r="IEO2952" s="36"/>
      <c r="IEP2952" s="36"/>
      <c r="IEQ2952" s="36"/>
      <c r="IER2952" s="37"/>
      <c r="IES2952" s="35" t="s">
        <v>144</v>
      </c>
      <c r="IET2952" s="36"/>
      <c r="IEU2952" s="36"/>
      <c r="IEV2952" s="36"/>
      <c r="IEW2952" s="36"/>
      <c r="IEX2952" s="36"/>
      <c r="IEY2952" s="36"/>
      <c r="IEZ2952" s="37"/>
      <c r="IFA2952" s="35" t="s">
        <v>144</v>
      </c>
      <c r="IFB2952" s="36"/>
      <c r="IFC2952" s="36"/>
      <c r="IFD2952" s="36"/>
      <c r="IFE2952" s="36"/>
      <c r="IFF2952" s="36"/>
      <c r="IFG2952" s="36"/>
      <c r="IFH2952" s="37"/>
      <c r="IFI2952" s="35" t="s">
        <v>144</v>
      </c>
      <c r="IFJ2952" s="36"/>
      <c r="IFK2952" s="36"/>
      <c r="IFL2952" s="36"/>
      <c r="IFM2952" s="36"/>
      <c r="IFN2952" s="36"/>
      <c r="IFO2952" s="36"/>
      <c r="IFP2952" s="37"/>
      <c r="IFQ2952" s="35" t="s">
        <v>144</v>
      </c>
      <c r="IFR2952" s="36"/>
      <c r="IFS2952" s="36"/>
      <c r="IFT2952" s="36"/>
      <c r="IFU2952" s="36"/>
      <c r="IFV2952" s="36"/>
      <c r="IFW2952" s="36"/>
      <c r="IFX2952" s="37"/>
      <c r="IFY2952" s="35" t="s">
        <v>144</v>
      </c>
      <c r="IFZ2952" s="36"/>
      <c r="IGA2952" s="36"/>
      <c r="IGB2952" s="36"/>
      <c r="IGC2952" s="36"/>
      <c r="IGD2952" s="36"/>
      <c r="IGE2952" s="36"/>
      <c r="IGF2952" s="37"/>
      <c r="IGG2952" s="35" t="s">
        <v>144</v>
      </c>
      <c r="IGH2952" s="36"/>
      <c r="IGI2952" s="36"/>
      <c r="IGJ2952" s="36"/>
      <c r="IGK2952" s="36"/>
      <c r="IGL2952" s="36"/>
      <c r="IGM2952" s="36"/>
      <c r="IGN2952" s="37"/>
      <c r="IGO2952" s="35" t="s">
        <v>144</v>
      </c>
      <c r="IGP2952" s="36"/>
      <c r="IGQ2952" s="36"/>
      <c r="IGR2952" s="36"/>
      <c r="IGS2952" s="36"/>
      <c r="IGT2952" s="36"/>
      <c r="IGU2952" s="36"/>
      <c r="IGV2952" s="37"/>
      <c r="IGW2952" s="35" t="s">
        <v>144</v>
      </c>
      <c r="IGX2952" s="36"/>
      <c r="IGY2952" s="36"/>
      <c r="IGZ2952" s="36"/>
      <c r="IHA2952" s="36"/>
      <c r="IHB2952" s="36"/>
      <c r="IHC2952" s="36"/>
      <c r="IHD2952" s="37"/>
      <c r="IHE2952" s="35" t="s">
        <v>144</v>
      </c>
      <c r="IHF2952" s="36"/>
      <c r="IHG2952" s="36"/>
      <c r="IHH2952" s="36"/>
      <c r="IHI2952" s="36"/>
      <c r="IHJ2952" s="36"/>
      <c r="IHK2952" s="36"/>
      <c r="IHL2952" s="37"/>
      <c r="IHM2952" s="35" t="s">
        <v>144</v>
      </c>
      <c r="IHN2952" s="36"/>
      <c r="IHO2952" s="36"/>
      <c r="IHP2952" s="36"/>
      <c r="IHQ2952" s="36"/>
      <c r="IHR2952" s="36"/>
      <c r="IHS2952" s="36"/>
      <c r="IHT2952" s="37"/>
      <c r="IHU2952" s="35" t="s">
        <v>144</v>
      </c>
      <c r="IHV2952" s="36"/>
      <c r="IHW2952" s="36"/>
      <c r="IHX2952" s="36"/>
      <c r="IHY2952" s="36"/>
      <c r="IHZ2952" s="36"/>
      <c r="IIA2952" s="36"/>
      <c r="IIB2952" s="37"/>
      <c r="IIC2952" s="35" t="s">
        <v>144</v>
      </c>
      <c r="IID2952" s="36"/>
      <c r="IIE2952" s="36"/>
      <c r="IIF2952" s="36"/>
      <c r="IIG2952" s="36"/>
      <c r="IIH2952" s="36"/>
      <c r="III2952" s="36"/>
      <c r="IIJ2952" s="37"/>
      <c r="IIK2952" s="35" t="s">
        <v>144</v>
      </c>
      <c r="IIL2952" s="36"/>
      <c r="IIM2952" s="36"/>
      <c r="IIN2952" s="36"/>
      <c r="IIO2952" s="36"/>
      <c r="IIP2952" s="36"/>
      <c r="IIQ2952" s="36"/>
      <c r="IIR2952" s="37"/>
      <c r="IIS2952" s="35" t="s">
        <v>144</v>
      </c>
      <c r="IIT2952" s="36"/>
      <c r="IIU2952" s="36"/>
      <c r="IIV2952" s="36"/>
      <c r="IIW2952" s="36"/>
      <c r="IIX2952" s="36"/>
      <c r="IIY2952" s="36"/>
      <c r="IIZ2952" s="37"/>
      <c r="IJA2952" s="35" t="s">
        <v>144</v>
      </c>
      <c r="IJB2952" s="36"/>
      <c r="IJC2952" s="36"/>
      <c r="IJD2952" s="36"/>
      <c r="IJE2952" s="36"/>
      <c r="IJF2952" s="36"/>
      <c r="IJG2952" s="36"/>
      <c r="IJH2952" s="37"/>
      <c r="IJI2952" s="35" t="s">
        <v>144</v>
      </c>
      <c r="IJJ2952" s="36"/>
      <c r="IJK2952" s="36"/>
      <c r="IJL2952" s="36"/>
      <c r="IJM2952" s="36"/>
      <c r="IJN2952" s="36"/>
      <c r="IJO2952" s="36"/>
      <c r="IJP2952" s="37"/>
      <c r="IJQ2952" s="35" t="s">
        <v>144</v>
      </c>
      <c r="IJR2952" s="36"/>
      <c r="IJS2952" s="36"/>
      <c r="IJT2952" s="36"/>
      <c r="IJU2952" s="36"/>
      <c r="IJV2952" s="36"/>
      <c r="IJW2952" s="36"/>
      <c r="IJX2952" s="37"/>
      <c r="IJY2952" s="35" t="s">
        <v>144</v>
      </c>
      <c r="IJZ2952" s="36"/>
      <c r="IKA2952" s="36"/>
      <c r="IKB2952" s="36"/>
      <c r="IKC2952" s="36"/>
      <c r="IKD2952" s="36"/>
      <c r="IKE2952" s="36"/>
      <c r="IKF2952" s="37"/>
      <c r="IKG2952" s="35" t="s">
        <v>144</v>
      </c>
      <c r="IKH2952" s="36"/>
      <c r="IKI2952" s="36"/>
      <c r="IKJ2952" s="36"/>
      <c r="IKK2952" s="36"/>
      <c r="IKL2952" s="36"/>
      <c r="IKM2952" s="36"/>
      <c r="IKN2952" s="37"/>
      <c r="IKO2952" s="35" t="s">
        <v>144</v>
      </c>
      <c r="IKP2952" s="36"/>
      <c r="IKQ2952" s="36"/>
      <c r="IKR2952" s="36"/>
      <c r="IKS2952" s="36"/>
      <c r="IKT2952" s="36"/>
      <c r="IKU2952" s="36"/>
      <c r="IKV2952" s="37"/>
      <c r="IKW2952" s="35" t="s">
        <v>144</v>
      </c>
      <c r="IKX2952" s="36"/>
      <c r="IKY2952" s="36"/>
      <c r="IKZ2952" s="36"/>
      <c r="ILA2952" s="36"/>
      <c r="ILB2952" s="36"/>
      <c r="ILC2952" s="36"/>
      <c r="ILD2952" s="37"/>
      <c r="ILE2952" s="35" t="s">
        <v>144</v>
      </c>
      <c r="ILF2952" s="36"/>
      <c r="ILG2952" s="36"/>
      <c r="ILH2952" s="36"/>
      <c r="ILI2952" s="36"/>
      <c r="ILJ2952" s="36"/>
      <c r="ILK2952" s="36"/>
      <c r="ILL2952" s="37"/>
      <c r="ILM2952" s="35" t="s">
        <v>144</v>
      </c>
      <c r="ILN2952" s="36"/>
      <c r="ILO2952" s="36"/>
      <c r="ILP2952" s="36"/>
      <c r="ILQ2952" s="36"/>
      <c r="ILR2952" s="36"/>
      <c r="ILS2952" s="36"/>
      <c r="ILT2952" s="37"/>
      <c r="ILU2952" s="35" t="s">
        <v>144</v>
      </c>
      <c r="ILV2952" s="36"/>
      <c r="ILW2952" s="36"/>
      <c r="ILX2952" s="36"/>
      <c r="ILY2952" s="36"/>
      <c r="ILZ2952" s="36"/>
      <c r="IMA2952" s="36"/>
      <c r="IMB2952" s="37"/>
      <c r="IMC2952" s="35" t="s">
        <v>144</v>
      </c>
      <c r="IMD2952" s="36"/>
      <c r="IME2952" s="36"/>
      <c r="IMF2952" s="36"/>
      <c r="IMG2952" s="36"/>
      <c r="IMH2952" s="36"/>
      <c r="IMI2952" s="36"/>
      <c r="IMJ2952" s="37"/>
      <c r="IMK2952" s="35" t="s">
        <v>144</v>
      </c>
      <c r="IML2952" s="36"/>
      <c r="IMM2952" s="36"/>
      <c r="IMN2952" s="36"/>
      <c r="IMO2952" s="36"/>
      <c r="IMP2952" s="36"/>
      <c r="IMQ2952" s="36"/>
      <c r="IMR2952" s="37"/>
      <c r="IMS2952" s="35" t="s">
        <v>144</v>
      </c>
      <c r="IMT2952" s="36"/>
      <c r="IMU2952" s="36"/>
      <c r="IMV2952" s="36"/>
      <c r="IMW2952" s="36"/>
      <c r="IMX2952" s="36"/>
      <c r="IMY2952" s="36"/>
      <c r="IMZ2952" s="37"/>
      <c r="INA2952" s="35" t="s">
        <v>144</v>
      </c>
      <c r="INB2952" s="36"/>
      <c r="INC2952" s="36"/>
      <c r="IND2952" s="36"/>
      <c r="INE2952" s="36"/>
      <c r="INF2952" s="36"/>
      <c r="ING2952" s="36"/>
      <c r="INH2952" s="37"/>
      <c r="INI2952" s="35" t="s">
        <v>144</v>
      </c>
      <c r="INJ2952" s="36"/>
      <c r="INK2952" s="36"/>
      <c r="INL2952" s="36"/>
      <c r="INM2952" s="36"/>
      <c r="INN2952" s="36"/>
      <c r="INO2952" s="36"/>
      <c r="INP2952" s="37"/>
      <c r="INQ2952" s="35" t="s">
        <v>144</v>
      </c>
      <c r="INR2952" s="36"/>
      <c r="INS2952" s="36"/>
      <c r="INT2952" s="36"/>
      <c r="INU2952" s="36"/>
      <c r="INV2952" s="36"/>
      <c r="INW2952" s="36"/>
      <c r="INX2952" s="37"/>
      <c r="INY2952" s="35" t="s">
        <v>144</v>
      </c>
      <c r="INZ2952" s="36"/>
      <c r="IOA2952" s="36"/>
      <c r="IOB2952" s="36"/>
      <c r="IOC2952" s="36"/>
      <c r="IOD2952" s="36"/>
      <c r="IOE2952" s="36"/>
      <c r="IOF2952" s="37"/>
      <c r="IOG2952" s="35" t="s">
        <v>144</v>
      </c>
      <c r="IOH2952" s="36"/>
      <c r="IOI2952" s="36"/>
      <c r="IOJ2952" s="36"/>
      <c r="IOK2952" s="36"/>
      <c r="IOL2952" s="36"/>
      <c r="IOM2952" s="36"/>
      <c r="ION2952" s="37"/>
      <c r="IOO2952" s="35" t="s">
        <v>144</v>
      </c>
      <c r="IOP2952" s="36"/>
      <c r="IOQ2952" s="36"/>
      <c r="IOR2952" s="36"/>
      <c r="IOS2952" s="36"/>
      <c r="IOT2952" s="36"/>
      <c r="IOU2952" s="36"/>
      <c r="IOV2952" s="37"/>
      <c r="IOW2952" s="35" t="s">
        <v>144</v>
      </c>
      <c r="IOX2952" s="36"/>
      <c r="IOY2952" s="36"/>
      <c r="IOZ2952" s="36"/>
      <c r="IPA2952" s="36"/>
      <c r="IPB2952" s="36"/>
      <c r="IPC2952" s="36"/>
      <c r="IPD2952" s="37"/>
      <c r="IPE2952" s="35" t="s">
        <v>144</v>
      </c>
      <c r="IPF2952" s="36"/>
      <c r="IPG2952" s="36"/>
      <c r="IPH2952" s="36"/>
      <c r="IPI2952" s="36"/>
      <c r="IPJ2952" s="36"/>
      <c r="IPK2952" s="36"/>
      <c r="IPL2952" s="37"/>
      <c r="IPM2952" s="35" t="s">
        <v>144</v>
      </c>
      <c r="IPN2952" s="36"/>
      <c r="IPO2952" s="36"/>
      <c r="IPP2952" s="36"/>
      <c r="IPQ2952" s="36"/>
      <c r="IPR2952" s="36"/>
      <c r="IPS2952" s="36"/>
      <c r="IPT2952" s="37"/>
      <c r="IPU2952" s="35" t="s">
        <v>144</v>
      </c>
      <c r="IPV2952" s="36"/>
      <c r="IPW2952" s="36"/>
      <c r="IPX2952" s="36"/>
      <c r="IPY2952" s="36"/>
      <c r="IPZ2952" s="36"/>
      <c r="IQA2952" s="36"/>
      <c r="IQB2952" s="37"/>
      <c r="IQC2952" s="35" t="s">
        <v>144</v>
      </c>
      <c r="IQD2952" s="36"/>
      <c r="IQE2952" s="36"/>
      <c r="IQF2952" s="36"/>
      <c r="IQG2952" s="36"/>
      <c r="IQH2952" s="36"/>
      <c r="IQI2952" s="36"/>
      <c r="IQJ2952" s="37"/>
      <c r="IQK2952" s="35" t="s">
        <v>144</v>
      </c>
      <c r="IQL2952" s="36"/>
      <c r="IQM2952" s="36"/>
      <c r="IQN2952" s="36"/>
      <c r="IQO2952" s="36"/>
      <c r="IQP2952" s="36"/>
      <c r="IQQ2952" s="36"/>
      <c r="IQR2952" s="37"/>
      <c r="IQS2952" s="35" t="s">
        <v>144</v>
      </c>
      <c r="IQT2952" s="36"/>
      <c r="IQU2952" s="36"/>
      <c r="IQV2952" s="36"/>
      <c r="IQW2952" s="36"/>
      <c r="IQX2952" s="36"/>
      <c r="IQY2952" s="36"/>
      <c r="IQZ2952" s="37"/>
      <c r="IRA2952" s="35" t="s">
        <v>144</v>
      </c>
      <c r="IRB2952" s="36"/>
      <c r="IRC2952" s="36"/>
      <c r="IRD2952" s="36"/>
      <c r="IRE2952" s="36"/>
      <c r="IRF2952" s="36"/>
      <c r="IRG2952" s="36"/>
      <c r="IRH2952" s="37"/>
      <c r="IRI2952" s="35" t="s">
        <v>144</v>
      </c>
      <c r="IRJ2952" s="36"/>
      <c r="IRK2952" s="36"/>
      <c r="IRL2952" s="36"/>
      <c r="IRM2952" s="36"/>
      <c r="IRN2952" s="36"/>
      <c r="IRO2952" s="36"/>
      <c r="IRP2952" s="37"/>
      <c r="IRQ2952" s="35" t="s">
        <v>144</v>
      </c>
      <c r="IRR2952" s="36"/>
      <c r="IRS2952" s="36"/>
      <c r="IRT2952" s="36"/>
      <c r="IRU2952" s="36"/>
      <c r="IRV2952" s="36"/>
      <c r="IRW2952" s="36"/>
      <c r="IRX2952" s="37"/>
      <c r="IRY2952" s="35" t="s">
        <v>144</v>
      </c>
      <c r="IRZ2952" s="36"/>
      <c r="ISA2952" s="36"/>
      <c r="ISB2952" s="36"/>
      <c r="ISC2952" s="36"/>
      <c r="ISD2952" s="36"/>
      <c r="ISE2952" s="36"/>
      <c r="ISF2952" s="37"/>
      <c r="ISG2952" s="35" t="s">
        <v>144</v>
      </c>
      <c r="ISH2952" s="36"/>
      <c r="ISI2952" s="36"/>
      <c r="ISJ2952" s="36"/>
      <c r="ISK2952" s="36"/>
      <c r="ISL2952" s="36"/>
      <c r="ISM2952" s="36"/>
      <c r="ISN2952" s="37"/>
      <c r="ISO2952" s="35" t="s">
        <v>144</v>
      </c>
      <c r="ISP2952" s="36"/>
      <c r="ISQ2952" s="36"/>
      <c r="ISR2952" s="36"/>
      <c r="ISS2952" s="36"/>
      <c r="IST2952" s="36"/>
      <c r="ISU2952" s="36"/>
      <c r="ISV2952" s="37"/>
      <c r="ISW2952" s="35" t="s">
        <v>144</v>
      </c>
      <c r="ISX2952" s="36"/>
      <c r="ISY2952" s="36"/>
      <c r="ISZ2952" s="36"/>
      <c r="ITA2952" s="36"/>
      <c r="ITB2952" s="36"/>
      <c r="ITC2952" s="36"/>
      <c r="ITD2952" s="37"/>
      <c r="ITE2952" s="35" t="s">
        <v>144</v>
      </c>
      <c r="ITF2952" s="36"/>
      <c r="ITG2952" s="36"/>
      <c r="ITH2952" s="36"/>
      <c r="ITI2952" s="36"/>
      <c r="ITJ2952" s="36"/>
      <c r="ITK2952" s="36"/>
      <c r="ITL2952" s="37"/>
      <c r="ITM2952" s="35" t="s">
        <v>144</v>
      </c>
      <c r="ITN2952" s="36"/>
      <c r="ITO2952" s="36"/>
      <c r="ITP2952" s="36"/>
      <c r="ITQ2952" s="36"/>
      <c r="ITR2952" s="36"/>
      <c r="ITS2952" s="36"/>
      <c r="ITT2952" s="37"/>
      <c r="ITU2952" s="35" t="s">
        <v>144</v>
      </c>
      <c r="ITV2952" s="36"/>
      <c r="ITW2952" s="36"/>
      <c r="ITX2952" s="36"/>
      <c r="ITY2952" s="36"/>
      <c r="ITZ2952" s="36"/>
      <c r="IUA2952" s="36"/>
      <c r="IUB2952" s="37"/>
      <c r="IUC2952" s="35" t="s">
        <v>144</v>
      </c>
      <c r="IUD2952" s="36"/>
      <c r="IUE2952" s="36"/>
      <c r="IUF2952" s="36"/>
      <c r="IUG2952" s="36"/>
      <c r="IUH2952" s="36"/>
      <c r="IUI2952" s="36"/>
      <c r="IUJ2952" s="37"/>
      <c r="IUK2952" s="35" t="s">
        <v>144</v>
      </c>
      <c r="IUL2952" s="36"/>
      <c r="IUM2952" s="36"/>
      <c r="IUN2952" s="36"/>
      <c r="IUO2952" s="36"/>
      <c r="IUP2952" s="36"/>
      <c r="IUQ2952" s="36"/>
      <c r="IUR2952" s="37"/>
      <c r="IUS2952" s="35" t="s">
        <v>144</v>
      </c>
      <c r="IUT2952" s="36"/>
      <c r="IUU2952" s="36"/>
      <c r="IUV2952" s="36"/>
      <c r="IUW2952" s="36"/>
      <c r="IUX2952" s="36"/>
      <c r="IUY2952" s="36"/>
      <c r="IUZ2952" s="37"/>
      <c r="IVA2952" s="35" t="s">
        <v>144</v>
      </c>
      <c r="IVB2952" s="36"/>
      <c r="IVC2952" s="36"/>
      <c r="IVD2952" s="36"/>
      <c r="IVE2952" s="36"/>
      <c r="IVF2952" s="36"/>
      <c r="IVG2952" s="36"/>
      <c r="IVH2952" s="37"/>
      <c r="IVI2952" s="35" t="s">
        <v>144</v>
      </c>
      <c r="IVJ2952" s="36"/>
      <c r="IVK2952" s="36"/>
      <c r="IVL2952" s="36"/>
      <c r="IVM2952" s="36"/>
      <c r="IVN2952" s="36"/>
      <c r="IVO2952" s="36"/>
      <c r="IVP2952" s="37"/>
      <c r="IVQ2952" s="35" t="s">
        <v>144</v>
      </c>
      <c r="IVR2952" s="36"/>
      <c r="IVS2952" s="36"/>
      <c r="IVT2952" s="36"/>
      <c r="IVU2952" s="36"/>
      <c r="IVV2952" s="36"/>
      <c r="IVW2952" s="36"/>
      <c r="IVX2952" s="37"/>
      <c r="IVY2952" s="35" t="s">
        <v>144</v>
      </c>
      <c r="IVZ2952" s="36"/>
      <c r="IWA2952" s="36"/>
      <c r="IWB2952" s="36"/>
      <c r="IWC2952" s="36"/>
      <c r="IWD2952" s="36"/>
      <c r="IWE2952" s="36"/>
      <c r="IWF2952" s="37"/>
      <c r="IWG2952" s="35" t="s">
        <v>144</v>
      </c>
      <c r="IWH2952" s="36"/>
      <c r="IWI2952" s="36"/>
      <c r="IWJ2952" s="36"/>
      <c r="IWK2952" s="36"/>
      <c r="IWL2952" s="36"/>
      <c r="IWM2952" s="36"/>
      <c r="IWN2952" s="37"/>
      <c r="IWO2952" s="35" t="s">
        <v>144</v>
      </c>
      <c r="IWP2952" s="36"/>
      <c r="IWQ2952" s="36"/>
      <c r="IWR2952" s="36"/>
      <c r="IWS2952" s="36"/>
      <c r="IWT2952" s="36"/>
      <c r="IWU2952" s="36"/>
      <c r="IWV2952" s="37"/>
      <c r="IWW2952" s="35" t="s">
        <v>144</v>
      </c>
      <c r="IWX2952" s="36"/>
      <c r="IWY2952" s="36"/>
      <c r="IWZ2952" s="36"/>
      <c r="IXA2952" s="36"/>
      <c r="IXB2952" s="36"/>
      <c r="IXC2952" s="36"/>
      <c r="IXD2952" s="37"/>
      <c r="IXE2952" s="35" t="s">
        <v>144</v>
      </c>
      <c r="IXF2952" s="36"/>
      <c r="IXG2952" s="36"/>
      <c r="IXH2952" s="36"/>
      <c r="IXI2952" s="36"/>
      <c r="IXJ2952" s="36"/>
      <c r="IXK2952" s="36"/>
      <c r="IXL2952" s="37"/>
      <c r="IXM2952" s="35" t="s">
        <v>144</v>
      </c>
      <c r="IXN2952" s="36"/>
      <c r="IXO2952" s="36"/>
      <c r="IXP2952" s="36"/>
      <c r="IXQ2952" s="36"/>
      <c r="IXR2952" s="36"/>
      <c r="IXS2952" s="36"/>
      <c r="IXT2952" s="37"/>
      <c r="IXU2952" s="35" t="s">
        <v>144</v>
      </c>
      <c r="IXV2952" s="36"/>
      <c r="IXW2952" s="36"/>
      <c r="IXX2952" s="36"/>
      <c r="IXY2952" s="36"/>
      <c r="IXZ2952" s="36"/>
      <c r="IYA2952" s="36"/>
      <c r="IYB2952" s="37"/>
      <c r="IYC2952" s="35" t="s">
        <v>144</v>
      </c>
      <c r="IYD2952" s="36"/>
      <c r="IYE2952" s="36"/>
      <c r="IYF2952" s="36"/>
      <c r="IYG2952" s="36"/>
      <c r="IYH2952" s="36"/>
      <c r="IYI2952" s="36"/>
      <c r="IYJ2952" s="37"/>
      <c r="IYK2952" s="35" t="s">
        <v>144</v>
      </c>
      <c r="IYL2952" s="36"/>
      <c r="IYM2952" s="36"/>
      <c r="IYN2952" s="36"/>
      <c r="IYO2952" s="36"/>
      <c r="IYP2952" s="36"/>
      <c r="IYQ2952" s="36"/>
      <c r="IYR2952" s="37"/>
      <c r="IYS2952" s="35" t="s">
        <v>144</v>
      </c>
      <c r="IYT2952" s="36"/>
      <c r="IYU2952" s="36"/>
      <c r="IYV2952" s="36"/>
      <c r="IYW2952" s="36"/>
      <c r="IYX2952" s="36"/>
      <c r="IYY2952" s="36"/>
      <c r="IYZ2952" s="37"/>
      <c r="IZA2952" s="35" t="s">
        <v>144</v>
      </c>
      <c r="IZB2952" s="36"/>
      <c r="IZC2952" s="36"/>
      <c r="IZD2952" s="36"/>
      <c r="IZE2952" s="36"/>
      <c r="IZF2952" s="36"/>
      <c r="IZG2952" s="36"/>
      <c r="IZH2952" s="37"/>
      <c r="IZI2952" s="35" t="s">
        <v>144</v>
      </c>
      <c r="IZJ2952" s="36"/>
      <c r="IZK2952" s="36"/>
      <c r="IZL2952" s="36"/>
      <c r="IZM2952" s="36"/>
      <c r="IZN2952" s="36"/>
      <c r="IZO2952" s="36"/>
      <c r="IZP2952" s="37"/>
      <c r="IZQ2952" s="35" t="s">
        <v>144</v>
      </c>
      <c r="IZR2952" s="36"/>
      <c r="IZS2952" s="36"/>
      <c r="IZT2952" s="36"/>
      <c r="IZU2952" s="36"/>
      <c r="IZV2952" s="36"/>
      <c r="IZW2952" s="36"/>
      <c r="IZX2952" s="37"/>
      <c r="IZY2952" s="35" t="s">
        <v>144</v>
      </c>
      <c r="IZZ2952" s="36"/>
      <c r="JAA2952" s="36"/>
      <c r="JAB2952" s="36"/>
      <c r="JAC2952" s="36"/>
      <c r="JAD2952" s="36"/>
      <c r="JAE2952" s="36"/>
      <c r="JAF2952" s="37"/>
      <c r="JAG2952" s="35" t="s">
        <v>144</v>
      </c>
      <c r="JAH2952" s="36"/>
      <c r="JAI2952" s="36"/>
      <c r="JAJ2952" s="36"/>
      <c r="JAK2952" s="36"/>
      <c r="JAL2952" s="36"/>
      <c r="JAM2952" s="36"/>
      <c r="JAN2952" s="37"/>
      <c r="JAO2952" s="35" t="s">
        <v>144</v>
      </c>
      <c r="JAP2952" s="36"/>
      <c r="JAQ2952" s="36"/>
      <c r="JAR2952" s="36"/>
      <c r="JAS2952" s="36"/>
      <c r="JAT2952" s="36"/>
      <c r="JAU2952" s="36"/>
      <c r="JAV2952" s="37"/>
      <c r="JAW2952" s="35" t="s">
        <v>144</v>
      </c>
      <c r="JAX2952" s="36"/>
      <c r="JAY2952" s="36"/>
      <c r="JAZ2952" s="36"/>
      <c r="JBA2952" s="36"/>
      <c r="JBB2952" s="36"/>
      <c r="JBC2952" s="36"/>
      <c r="JBD2952" s="37"/>
      <c r="JBE2952" s="35" t="s">
        <v>144</v>
      </c>
      <c r="JBF2952" s="36"/>
      <c r="JBG2952" s="36"/>
      <c r="JBH2952" s="36"/>
      <c r="JBI2952" s="36"/>
      <c r="JBJ2952" s="36"/>
      <c r="JBK2952" s="36"/>
      <c r="JBL2952" s="37"/>
      <c r="JBM2952" s="35" t="s">
        <v>144</v>
      </c>
      <c r="JBN2952" s="36"/>
      <c r="JBO2952" s="36"/>
      <c r="JBP2952" s="36"/>
      <c r="JBQ2952" s="36"/>
      <c r="JBR2952" s="36"/>
      <c r="JBS2952" s="36"/>
      <c r="JBT2952" s="37"/>
      <c r="JBU2952" s="35" t="s">
        <v>144</v>
      </c>
      <c r="JBV2952" s="36"/>
      <c r="JBW2952" s="36"/>
      <c r="JBX2952" s="36"/>
      <c r="JBY2952" s="36"/>
      <c r="JBZ2952" s="36"/>
      <c r="JCA2952" s="36"/>
      <c r="JCB2952" s="37"/>
      <c r="JCC2952" s="35" t="s">
        <v>144</v>
      </c>
      <c r="JCD2952" s="36"/>
      <c r="JCE2952" s="36"/>
      <c r="JCF2952" s="36"/>
      <c r="JCG2952" s="36"/>
      <c r="JCH2952" s="36"/>
      <c r="JCI2952" s="36"/>
      <c r="JCJ2952" s="37"/>
      <c r="JCK2952" s="35" t="s">
        <v>144</v>
      </c>
      <c r="JCL2952" s="36"/>
      <c r="JCM2952" s="36"/>
      <c r="JCN2952" s="36"/>
      <c r="JCO2952" s="36"/>
      <c r="JCP2952" s="36"/>
      <c r="JCQ2952" s="36"/>
      <c r="JCR2952" s="37"/>
      <c r="JCS2952" s="35" t="s">
        <v>144</v>
      </c>
      <c r="JCT2952" s="36"/>
      <c r="JCU2952" s="36"/>
      <c r="JCV2952" s="36"/>
      <c r="JCW2952" s="36"/>
      <c r="JCX2952" s="36"/>
      <c r="JCY2952" s="36"/>
      <c r="JCZ2952" s="37"/>
      <c r="JDA2952" s="35" t="s">
        <v>144</v>
      </c>
      <c r="JDB2952" s="36"/>
      <c r="JDC2952" s="36"/>
      <c r="JDD2952" s="36"/>
      <c r="JDE2952" s="36"/>
      <c r="JDF2952" s="36"/>
      <c r="JDG2952" s="36"/>
      <c r="JDH2952" s="37"/>
      <c r="JDI2952" s="35" t="s">
        <v>144</v>
      </c>
      <c r="JDJ2952" s="36"/>
      <c r="JDK2952" s="36"/>
      <c r="JDL2952" s="36"/>
      <c r="JDM2952" s="36"/>
      <c r="JDN2952" s="36"/>
      <c r="JDO2952" s="36"/>
      <c r="JDP2952" s="37"/>
      <c r="JDQ2952" s="35" t="s">
        <v>144</v>
      </c>
      <c r="JDR2952" s="36"/>
      <c r="JDS2952" s="36"/>
      <c r="JDT2952" s="36"/>
      <c r="JDU2952" s="36"/>
      <c r="JDV2952" s="36"/>
      <c r="JDW2952" s="36"/>
      <c r="JDX2952" s="37"/>
      <c r="JDY2952" s="35" t="s">
        <v>144</v>
      </c>
      <c r="JDZ2952" s="36"/>
      <c r="JEA2952" s="36"/>
      <c r="JEB2952" s="36"/>
      <c r="JEC2952" s="36"/>
      <c r="JED2952" s="36"/>
      <c r="JEE2952" s="36"/>
      <c r="JEF2952" s="37"/>
      <c r="JEG2952" s="35" t="s">
        <v>144</v>
      </c>
      <c r="JEH2952" s="36"/>
      <c r="JEI2952" s="36"/>
      <c r="JEJ2952" s="36"/>
      <c r="JEK2952" s="36"/>
      <c r="JEL2952" s="36"/>
      <c r="JEM2952" s="36"/>
      <c r="JEN2952" s="37"/>
      <c r="JEO2952" s="35" t="s">
        <v>144</v>
      </c>
      <c r="JEP2952" s="36"/>
      <c r="JEQ2952" s="36"/>
      <c r="JER2952" s="36"/>
      <c r="JES2952" s="36"/>
      <c r="JET2952" s="36"/>
      <c r="JEU2952" s="36"/>
      <c r="JEV2952" s="37"/>
      <c r="JEW2952" s="35" t="s">
        <v>144</v>
      </c>
      <c r="JEX2952" s="36"/>
      <c r="JEY2952" s="36"/>
      <c r="JEZ2952" s="36"/>
      <c r="JFA2952" s="36"/>
      <c r="JFB2952" s="36"/>
      <c r="JFC2952" s="36"/>
      <c r="JFD2952" s="37"/>
      <c r="JFE2952" s="35" t="s">
        <v>144</v>
      </c>
      <c r="JFF2952" s="36"/>
      <c r="JFG2952" s="36"/>
      <c r="JFH2952" s="36"/>
      <c r="JFI2952" s="36"/>
      <c r="JFJ2952" s="36"/>
      <c r="JFK2952" s="36"/>
      <c r="JFL2952" s="37"/>
      <c r="JFM2952" s="35" t="s">
        <v>144</v>
      </c>
      <c r="JFN2952" s="36"/>
      <c r="JFO2952" s="36"/>
      <c r="JFP2952" s="36"/>
      <c r="JFQ2952" s="36"/>
      <c r="JFR2952" s="36"/>
      <c r="JFS2952" s="36"/>
      <c r="JFT2952" s="37"/>
      <c r="JFU2952" s="35" t="s">
        <v>144</v>
      </c>
      <c r="JFV2952" s="36"/>
      <c r="JFW2952" s="36"/>
      <c r="JFX2952" s="36"/>
      <c r="JFY2952" s="36"/>
      <c r="JFZ2952" s="36"/>
      <c r="JGA2952" s="36"/>
      <c r="JGB2952" s="37"/>
      <c r="JGC2952" s="35" t="s">
        <v>144</v>
      </c>
      <c r="JGD2952" s="36"/>
      <c r="JGE2952" s="36"/>
      <c r="JGF2952" s="36"/>
      <c r="JGG2952" s="36"/>
      <c r="JGH2952" s="36"/>
      <c r="JGI2952" s="36"/>
      <c r="JGJ2952" s="37"/>
      <c r="JGK2952" s="35" t="s">
        <v>144</v>
      </c>
      <c r="JGL2952" s="36"/>
      <c r="JGM2952" s="36"/>
      <c r="JGN2952" s="36"/>
      <c r="JGO2952" s="36"/>
      <c r="JGP2952" s="36"/>
      <c r="JGQ2952" s="36"/>
      <c r="JGR2952" s="37"/>
      <c r="JGS2952" s="35" t="s">
        <v>144</v>
      </c>
      <c r="JGT2952" s="36"/>
      <c r="JGU2952" s="36"/>
      <c r="JGV2952" s="36"/>
      <c r="JGW2952" s="36"/>
      <c r="JGX2952" s="36"/>
      <c r="JGY2952" s="36"/>
      <c r="JGZ2952" s="37"/>
      <c r="JHA2952" s="35" t="s">
        <v>144</v>
      </c>
      <c r="JHB2952" s="36"/>
      <c r="JHC2952" s="36"/>
      <c r="JHD2952" s="36"/>
      <c r="JHE2952" s="36"/>
      <c r="JHF2952" s="36"/>
      <c r="JHG2952" s="36"/>
      <c r="JHH2952" s="37"/>
      <c r="JHI2952" s="35" t="s">
        <v>144</v>
      </c>
      <c r="JHJ2952" s="36"/>
      <c r="JHK2952" s="36"/>
      <c r="JHL2952" s="36"/>
      <c r="JHM2952" s="36"/>
      <c r="JHN2952" s="36"/>
      <c r="JHO2952" s="36"/>
      <c r="JHP2952" s="37"/>
      <c r="JHQ2952" s="35" t="s">
        <v>144</v>
      </c>
      <c r="JHR2952" s="36"/>
      <c r="JHS2952" s="36"/>
      <c r="JHT2952" s="36"/>
      <c r="JHU2952" s="36"/>
      <c r="JHV2952" s="36"/>
      <c r="JHW2952" s="36"/>
      <c r="JHX2952" s="37"/>
      <c r="JHY2952" s="35" t="s">
        <v>144</v>
      </c>
      <c r="JHZ2952" s="36"/>
      <c r="JIA2952" s="36"/>
      <c r="JIB2952" s="36"/>
      <c r="JIC2952" s="36"/>
      <c r="JID2952" s="36"/>
      <c r="JIE2952" s="36"/>
      <c r="JIF2952" s="37"/>
      <c r="JIG2952" s="35" t="s">
        <v>144</v>
      </c>
      <c r="JIH2952" s="36"/>
      <c r="JII2952" s="36"/>
      <c r="JIJ2952" s="36"/>
      <c r="JIK2952" s="36"/>
      <c r="JIL2952" s="36"/>
      <c r="JIM2952" s="36"/>
      <c r="JIN2952" s="37"/>
      <c r="JIO2952" s="35" t="s">
        <v>144</v>
      </c>
      <c r="JIP2952" s="36"/>
      <c r="JIQ2952" s="36"/>
      <c r="JIR2952" s="36"/>
      <c r="JIS2952" s="36"/>
      <c r="JIT2952" s="36"/>
      <c r="JIU2952" s="36"/>
      <c r="JIV2952" s="37"/>
      <c r="JIW2952" s="35" t="s">
        <v>144</v>
      </c>
      <c r="JIX2952" s="36"/>
      <c r="JIY2952" s="36"/>
      <c r="JIZ2952" s="36"/>
      <c r="JJA2952" s="36"/>
      <c r="JJB2952" s="36"/>
      <c r="JJC2952" s="36"/>
      <c r="JJD2952" s="37"/>
      <c r="JJE2952" s="35" t="s">
        <v>144</v>
      </c>
      <c r="JJF2952" s="36"/>
      <c r="JJG2952" s="36"/>
      <c r="JJH2952" s="36"/>
      <c r="JJI2952" s="36"/>
      <c r="JJJ2952" s="36"/>
      <c r="JJK2952" s="36"/>
      <c r="JJL2952" s="37"/>
      <c r="JJM2952" s="35" t="s">
        <v>144</v>
      </c>
      <c r="JJN2952" s="36"/>
      <c r="JJO2952" s="36"/>
      <c r="JJP2952" s="36"/>
      <c r="JJQ2952" s="36"/>
      <c r="JJR2952" s="36"/>
      <c r="JJS2952" s="36"/>
      <c r="JJT2952" s="37"/>
      <c r="JJU2952" s="35" t="s">
        <v>144</v>
      </c>
      <c r="JJV2952" s="36"/>
      <c r="JJW2952" s="36"/>
      <c r="JJX2952" s="36"/>
      <c r="JJY2952" s="36"/>
      <c r="JJZ2952" s="36"/>
      <c r="JKA2952" s="36"/>
      <c r="JKB2952" s="37"/>
      <c r="JKC2952" s="35" t="s">
        <v>144</v>
      </c>
      <c r="JKD2952" s="36"/>
      <c r="JKE2952" s="36"/>
      <c r="JKF2952" s="36"/>
      <c r="JKG2952" s="36"/>
      <c r="JKH2952" s="36"/>
      <c r="JKI2952" s="36"/>
      <c r="JKJ2952" s="37"/>
      <c r="JKK2952" s="35" t="s">
        <v>144</v>
      </c>
      <c r="JKL2952" s="36"/>
      <c r="JKM2952" s="36"/>
      <c r="JKN2952" s="36"/>
      <c r="JKO2952" s="36"/>
      <c r="JKP2952" s="36"/>
      <c r="JKQ2952" s="36"/>
      <c r="JKR2952" s="37"/>
      <c r="JKS2952" s="35" t="s">
        <v>144</v>
      </c>
      <c r="JKT2952" s="36"/>
      <c r="JKU2952" s="36"/>
      <c r="JKV2952" s="36"/>
      <c r="JKW2952" s="36"/>
      <c r="JKX2952" s="36"/>
      <c r="JKY2952" s="36"/>
      <c r="JKZ2952" s="37"/>
      <c r="JLA2952" s="35" t="s">
        <v>144</v>
      </c>
      <c r="JLB2952" s="36"/>
      <c r="JLC2952" s="36"/>
      <c r="JLD2952" s="36"/>
      <c r="JLE2952" s="36"/>
      <c r="JLF2952" s="36"/>
      <c r="JLG2952" s="36"/>
      <c r="JLH2952" s="37"/>
      <c r="JLI2952" s="35" t="s">
        <v>144</v>
      </c>
      <c r="JLJ2952" s="36"/>
      <c r="JLK2952" s="36"/>
      <c r="JLL2952" s="36"/>
      <c r="JLM2952" s="36"/>
      <c r="JLN2952" s="36"/>
      <c r="JLO2952" s="36"/>
      <c r="JLP2952" s="37"/>
      <c r="JLQ2952" s="35" t="s">
        <v>144</v>
      </c>
      <c r="JLR2952" s="36"/>
      <c r="JLS2952" s="36"/>
      <c r="JLT2952" s="36"/>
      <c r="JLU2952" s="36"/>
      <c r="JLV2952" s="36"/>
      <c r="JLW2952" s="36"/>
      <c r="JLX2952" s="37"/>
      <c r="JLY2952" s="35" t="s">
        <v>144</v>
      </c>
      <c r="JLZ2952" s="36"/>
      <c r="JMA2952" s="36"/>
      <c r="JMB2952" s="36"/>
      <c r="JMC2952" s="36"/>
      <c r="JMD2952" s="36"/>
      <c r="JME2952" s="36"/>
      <c r="JMF2952" s="37"/>
      <c r="JMG2952" s="35" t="s">
        <v>144</v>
      </c>
      <c r="JMH2952" s="36"/>
      <c r="JMI2952" s="36"/>
      <c r="JMJ2952" s="36"/>
      <c r="JMK2952" s="36"/>
      <c r="JML2952" s="36"/>
      <c r="JMM2952" s="36"/>
      <c r="JMN2952" s="37"/>
      <c r="JMO2952" s="35" t="s">
        <v>144</v>
      </c>
      <c r="JMP2952" s="36"/>
      <c r="JMQ2952" s="36"/>
      <c r="JMR2952" s="36"/>
      <c r="JMS2952" s="36"/>
      <c r="JMT2952" s="36"/>
      <c r="JMU2952" s="36"/>
      <c r="JMV2952" s="37"/>
      <c r="JMW2952" s="35" t="s">
        <v>144</v>
      </c>
      <c r="JMX2952" s="36"/>
      <c r="JMY2952" s="36"/>
      <c r="JMZ2952" s="36"/>
      <c r="JNA2952" s="36"/>
      <c r="JNB2952" s="36"/>
      <c r="JNC2952" s="36"/>
      <c r="JND2952" s="37"/>
      <c r="JNE2952" s="35" t="s">
        <v>144</v>
      </c>
      <c r="JNF2952" s="36"/>
      <c r="JNG2952" s="36"/>
      <c r="JNH2952" s="36"/>
      <c r="JNI2952" s="36"/>
      <c r="JNJ2952" s="36"/>
      <c r="JNK2952" s="36"/>
      <c r="JNL2952" s="37"/>
      <c r="JNM2952" s="35" t="s">
        <v>144</v>
      </c>
      <c r="JNN2952" s="36"/>
      <c r="JNO2952" s="36"/>
      <c r="JNP2952" s="36"/>
      <c r="JNQ2952" s="36"/>
      <c r="JNR2952" s="36"/>
      <c r="JNS2952" s="36"/>
      <c r="JNT2952" s="37"/>
      <c r="JNU2952" s="35" t="s">
        <v>144</v>
      </c>
      <c r="JNV2952" s="36"/>
      <c r="JNW2952" s="36"/>
      <c r="JNX2952" s="36"/>
      <c r="JNY2952" s="36"/>
      <c r="JNZ2952" s="36"/>
      <c r="JOA2952" s="36"/>
      <c r="JOB2952" s="37"/>
      <c r="JOC2952" s="35" t="s">
        <v>144</v>
      </c>
      <c r="JOD2952" s="36"/>
      <c r="JOE2952" s="36"/>
      <c r="JOF2952" s="36"/>
      <c r="JOG2952" s="36"/>
      <c r="JOH2952" s="36"/>
      <c r="JOI2952" s="36"/>
      <c r="JOJ2952" s="37"/>
      <c r="JOK2952" s="35" t="s">
        <v>144</v>
      </c>
      <c r="JOL2952" s="36"/>
      <c r="JOM2952" s="36"/>
      <c r="JON2952" s="36"/>
      <c r="JOO2952" s="36"/>
      <c r="JOP2952" s="36"/>
      <c r="JOQ2952" s="36"/>
      <c r="JOR2952" s="37"/>
      <c r="JOS2952" s="35" t="s">
        <v>144</v>
      </c>
      <c r="JOT2952" s="36"/>
      <c r="JOU2952" s="36"/>
      <c r="JOV2952" s="36"/>
      <c r="JOW2952" s="36"/>
      <c r="JOX2952" s="36"/>
      <c r="JOY2952" s="36"/>
      <c r="JOZ2952" s="37"/>
      <c r="JPA2952" s="35" t="s">
        <v>144</v>
      </c>
      <c r="JPB2952" s="36"/>
      <c r="JPC2952" s="36"/>
      <c r="JPD2952" s="36"/>
      <c r="JPE2952" s="36"/>
      <c r="JPF2952" s="36"/>
      <c r="JPG2952" s="36"/>
      <c r="JPH2952" s="37"/>
      <c r="JPI2952" s="35" t="s">
        <v>144</v>
      </c>
      <c r="JPJ2952" s="36"/>
      <c r="JPK2952" s="36"/>
      <c r="JPL2952" s="36"/>
      <c r="JPM2952" s="36"/>
      <c r="JPN2952" s="36"/>
      <c r="JPO2952" s="36"/>
      <c r="JPP2952" s="37"/>
      <c r="JPQ2952" s="35" t="s">
        <v>144</v>
      </c>
      <c r="JPR2952" s="36"/>
      <c r="JPS2952" s="36"/>
      <c r="JPT2952" s="36"/>
      <c r="JPU2952" s="36"/>
      <c r="JPV2952" s="36"/>
      <c r="JPW2952" s="36"/>
      <c r="JPX2952" s="37"/>
      <c r="JPY2952" s="35" t="s">
        <v>144</v>
      </c>
      <c r="JPZ2952" s="36"/>
      <c r="JQA2952" s="36"/>
      <c r="JQB2952" s="36"/>
      <c r="JQC2952" s="36"/>
      <c r="JQD2952" s="36"/>
      <c r="JQE2952" s="36"/>
      <c r="JQF2952" s="37"/>
      <c r="JQG2952" s="35" t="s">
        <v>144</v>
      </c>
      <c r="JQH2952" s="36"/>
      <c r="JQI2952" s="36"/>
      <c r="JQJ2952" s="36"/>
      <c r="JQK2952" s="36"/>
      <c r="JQL2952" s="36"/>
      <c r="JQM2952" s="36"/>
      <c r="JQN2952" s="37"/>
      <c r="JQO2952" s="35" t="s">
        <v>144</v>
      </c>
      <c r="JQP2952" s="36"/>
      <c r="JQQ2952" s="36"/>
      <c r="JQR2952" s="36"/>
      <c r="JQS2952" s="36"/>
      <c r="JQT2952" s="36"/>
      <c r="JQU2952" s="36"/>
      <c r="JQV2952" s="37"/>
      <c r="JQW2952" s="35" t="s">
        <v>144</v>
      </c>
      <c r="JQX2952" s="36"/>
      <c r="JQY2952" s="36"/>
      <c r="JQZ2952" s="36"/>
      <c r="JRA2952" s="36"/>
      <c r="JRB2952" s="36"/>
      <c r="JRC2952" s="36"/>
      <c r="JRD2952" s="37"/>
      <c r="JRE2952" s="35" t="s">
        <v>144</v>
      </c>
      <c r="JRF2952" s="36"/>
      <c r="JRG2952" s="36"/>
      <c r="JRH2952" s="36"/>
      <c r="JRI2952" s="36"/>
      <c r="JRJ2952" s="36"/>
      <c r="JRK2952" s="36"/>
      <c r="JRL2952" s="37"/>
      <c r="JRM2952" s="35" t="s">
        <v>144</v>
      </c>
      <c r="JRN2952" s="36"/>
      <c r="JRO2952" s="36"/>
      <c r="JRP2952" s="36"/>
      <c r="JRQ2952" s="36"/>
      <c r="JRR2952" s="36"/>
      <c r="JRS2952" s="36"/>
      <c r="JRT2952" s="37"/>
      <c r="JRU2952" s="35" t="s">
        <v>144</v>
      </c>
      <c r="JRV2952" s="36"/>
      <c r="JRW2952" s="36"/>
      <c r="JRX2952" s="36"/>
      <c r="JRY2952" s="36"/>
      <c r="JRZ2952" s="36"/>
      <c r="JSA2952" s="36"/>
      <c r="JSB2952" s="37"/>
      <c r="JSC2952" s="35" t="s">
        <v>144</v>
      </c>
      <c r="JSD2952" s="36"/>
      <c r="JSE2952" s="36"/>
      <c r="JSF2952" s="36"/>
      <c r="JSG2952" s="36"/>
      <c r="JSH2952" s="36"/>
      <c r="JSI2952" s="36"/>
      <c r="JSJ2952" s="37"/>
      <c r="JSK2952" s="35" t="s">
        <v>144</v>
      </c>
      <c r="JSL2952" s="36"/>
      <c r="JSM2952" s="36"/>
      <c r="JSN2952" s="36"/>
      <c r="JSO2952" s="36"/>
      <c r="JSP2952" s="36"/>
      <c r="JSQ2952" s="36"/>
      <c r="JSR2952" s="37"/>
      <c r="JSS2952" s="35" t="s">
        <v>144</v>
      </c>
      <c r="JST2952" s="36"/>
      <c r="JSU2952" s="36"/>
      <c r="JSV2952" s="36"/>
      <c r="JSW2952" s="36"/>
      <c r="JSX2952" s="36"/>
      <c r="JSY2952" s="36"/>
      <c r="JSZ2952" s="37"/>
      <c r="JTA2952" s="35" t="s">
        <v>144</v>
      </c>
      <c r="JTB2952" s="36"/>
      <c r="JTC2952" s="36"/>
      <c r="JTD2952" s="36"/>
      <c r="JTE2952" s="36"/>
      <c r="JTF2952" s="36"/>
      <c r="JTG2952" s="36"/>
      <c r="JTH2952" s="37"/>
      <c r="JTI2952" s="35" t="s">
        <v>144</v>
      </c>
      <c r="JTJ2952" s="36"/>
      <c r="JTK2952" s="36"/>
      <c r="JTL2952" s="36"/>
      <c r="JTM2952" s="36"/>
      <c r="JTN2952" s="36"/>
      <c r="JTO2952" s="36"/>
      <c r="JTP2952" s="37"/>
      <c r="JTQ2952" s="35" t="s">
        <v>144</v>
      </c>
      <c r="JTR2952" s="36"/>
      <c r="JTS2952" s="36"/>
      <c r="JTT2952" s="36"/>
      <c r="JTU2952" s="36"/>
      <c r="JTV2952" s="36"/>
      <c r="JTW2952" s="36"/>
      <c r="JTX2952" s="37"/>
      <c r="JTY2952" s="35" t="s">
        <v>144</v>
      </c>
      <c r="JTZ2952" s="36"/>
      <c r="JUA2952" s="36"/>
      <c r="JUB2952" s="36"/>
      <c r="JUC2952" s="36"/>
      <c r="JUD2952" s="36"/>
      <c r="JUE2952" s="36"/>
      <c r="JUF2952" s="37"/>
      <c r="JUG2952" s="35" t="s">
        <v>144</v>
      </c>
      <c r="JUH2952" s="36"/>
      <c r="JUI2952" s="36"/>
      <c r="JUJ2952" s="36"/>
      <c r="JUK2952" s="36"/>
      <c r="JUL2952" s="36"/>
      <c r="JUM2952" s="36"/>
      <c r="JUN2952" s="37"/>
      <c r="JUO2952" s="35" t="s">
        <v>144</v>
      </c>
      <c r="JUP2952" s="36"/>
      <c r="JUQ2952" s="36"/>
      <c r="JUR2952" s="36"/>
      <c r="JUS2952" s="36"/>
      <c r="JUT2952" s="36"/>
      <c r="JUU2952" s="36"/>
      <c r="JUV2952" s="37"/>
      <c r="JUW2952" s="35" t="s">
        <v>144</v>
      </c>
      <c r="JUX2952" s="36"/>
      <c r="JUY2952" s="36"/>
      <c r="JUZ2952" s="36"/>
      <c r="JVA2952" s="36"/>
      <c r="JVB2952" s="36"/>
      <c r="JVC2952" s="36"/>
      <c r="JVD2952" s="37"/>
      <c r="JVE2952" s="35" t="s">
        <v>144</v>
      </c>
      <c r="JVF2952" s="36"/>
      <c r="JVG2952" s="36"/>
      <c r="JVH2952" s="36"/>
      <c r="JVI2952" s="36"/>
      <c r="JVJ2952" s="36"/>
      <c r="JVK2952" s="36"/>
      <c r="JVL2952" s="37"/>
      <c r="JVM2952" s="35" t="s">
        <v>144</v>
      </c>
      <c r="JVN2952" s="36"/>
      <c r="JVO2952" s="36"/>
      <c r="JVP2952" s="36"/>
      <c r="JVQ2952" s="36"/>
      <c r="JVR2952" s="36"/>
      <c r="JVS2952" s="36"/>
      <c r="JVT2952" s="37"/>
      <c r="JVU2952" s="35" t="s">
        <v>144</v>
      </c>
      <c r="JVV2952" s="36"/>
      <c r="JVW2952" s="36"/>
      <c r="JVX2952" s="36"/>
      <c r="JVY2952" s="36"/>
      <c r="JVZ2952" s="36"/>
      <c r="JWA2952" s="36"/>
      <c r="JWB2952" s="37"/>
      <c r="JWC2952" s="35" t="s">
        <v>144</v>
      </c>
      <c r="JWD2952" s="36"/>
      <c r="JWE2952" s="36"/>
      <c r="JWF2952" s="36"/>
      <c r="JWG2952" s="36"/>
      <c r="JWH2952" s="36"/>
      <c r="JWI2952" s="36"/>
      <c r="JWJ2952" s="37"/>
      <c r="JWK2952" s="35" t="s">
        <v>144</v>
      </c>
      <c r="JWL2952" s="36"/>
      <c r="JWM2952" s="36"/>
      <c r="JWN2952" s="36"/>
      <c r="JWO2952" s="36"/>
      <c r="JWP2952" s="36"/>
      <c r="JWQ2952" s="36"/>
      <c r="JWR2952" s="37"/>
      <c r="JWS2952" s="35" t="s">
        <v>144</v>
      </c>
      <c r="JWT2952" s="36"/>
      <c r="JWU2952" s="36"/>
      <c r="JWV2952" s="36"/>
      <c r="JWW2952" s="36"/>
      <c r="JWX2952" s="36"/>
      <c r="JWY2952" s="36"/>
      <c r="JWZ2952" s="37"/>
      <c r="JXA2952" s="35" t="s">
        <v>144</v>
      </c>
      <c r="JXB2952" s="36"/>
      <c r="JXC2952" s="36"/>
      <c r="JXD2952" s="36"/>
      <c r="JXE2952" s="36"/>
      <c r="JXF2952" s="36"/>
      <c r="JXG2952" s="36"/>
      <c r="JXH2952" s="37"/>
      <c r="JXI2952" s="35" t="s">
        <v>144</v>
      </c>
      <c r="JXJ2952" s="36"/>
      <c r="JXK2952" s="36"/>
      <c r="JXL2952" s="36"/>
      <c r="JXM2952" s="36"/>
      <c r="JXN2952" s="36"/>
      <c r="JXO2952" s="36"/>
      <c r="JXP2952" s="37"/>
      <c r="JXQ2952" s="35" t="s">
        <v>144</v>
      </c>
      <c r="JXR2952" s="36"/>
      <c r="JXS2952" s="36"/>
      <c r="JXT2952" s="36"/>
      <c r="JXU2952" s="36"/>
      <c r="JXV2952" s="36"/>
      <c r="JXW2952" s="36"/>
      <c r="JXX2952" s="37"/>
      <c r="JXY2952" s="35" t="s">
        <v>144</v>
      </c>
      <c r="JXZ2952" s="36"/>
      <c r="JYA2952" s="36"/>
      <c r="JYB2952" s="36"/>
      <c r="JYC2952" s="36"/>
      <c r="JYD2952" s="36"/>
      <c r="JYE2952" s="36"/>
      <c r="JYF2952" s="37"/>
      <c r="JYG2952" s="35" t="s">
        <v>144</v>
      </c>
      <c r="JYH2952" s="36"/>
      <c r="JYI2952" s="36"/>
      <c r="JYJ2952" s="36"/>
      <c r="JYK2952" s="36"/>
      <c r="JYL2952" s="36"/>
      <c r="JYM2952" s="36"/>
      <c r="JYN2952" s="37"/>
      <c r="JYO2952" s="35" t="s">
        <v>144</v>
      </c>
      <c r="JYP2952" s="36"/>
      <c r="JYQ2952" s="36"/>
      <c r="JYR2952" s="36"/>
      <c r="JYS2952" s="36"/>
      <c r="JYT2952" s="36"/>
      <c r="JYU2952" s="36"/>
      <c r="JYV2952" s="37"/>
      <c r="JYW2952" s="35" t="s">
        <v>144</v>
      </c>
      <c r="JYX2952" s="36"/>
      <c r="JYY2952" s="36"/>
      <c r="JYZ2952" s="36"/>
      <c r="JZA2952" s="36"/>
      <c r="JZB2952" s="36"/>
      <c r="JZC2952" s="36"/>
      <c r="JZD2952" s="37"/>
      <c r="JZE2952" s="35" t="s">
        <v>144</v>
      </c>
      <c r="JZF2952" s="36"/>
      <c r="JZG2952" s="36"/>
      <c r="JZH2952" s="36"/>
      <c r="JZI2952" s="36"/>
      <c r="JZJ2952" s="36"/>
      <c r="JZK2952" s="36"/>
      <c r="JZL2952" s="37"/>
      <c r="JZM2952" s="35" t="s">
        <v>144</v>
      </c>
      <c r="JZN2952" s="36"/>
      <c r="JZO2952" s="36"/>
      <c r="JZP2952" s="36"/>
      <c r="JZQ2952" s="36"/>
      <c r="JZR2952" s="36"/>
      <c r="JZS2952" s="36"/>
      <c r="JZT2952" s="37"/>
      <c r="JZU2952" s="35" t="s">
        <v>144</v>
      </c>
      <c r="JZV2952" s="36"/>
      <c r="JZW2952" s="36"/>
      <c r="JZX2952" s="36"/>
      <c r="JZY2952" s="36"/>
      <c r="JZZ2952" s="36"/>
      <c r="KAA2952" s="36"/>
      <c r="KAB2952" s="37"/>
      <c r="KAC2952" s="35" t="s">
        <v>144</v>
      </c>
      <c r="KAD2952" s="36"/>
      <c r="KAE2952" s="36"/>
      <c r="KAF2952" s="36"/>
      <c r="KAG2952" s="36"/>
      <c r="KAH2952" s="36"/>
      <c r="KAI2952" s="36"/>
      <c r="KAJ2952" s="37"/>
      <c r="KAK2952" s="35" t="s">
        <v>144</v>
      </c>
      <c r="KAL2952" s="36"/>
      <c r="KAM2952" s="36"/>
      <c r="KAN2952" s="36"/>
      <c r="KAO2952" s="36"/>
      <c r="KAP2952" s="36"/>
      <c r="KAQ2952" s="36"/>
      <c r="KAR2952" s="37"/>
      <c r="KAS2952" s="35" t="s">
        <v>144</v>
      </c>
      <c r="KAT2952" s="36"/>
      <c r="KAU2952" s="36"/>
      <c r="KAV2952" s="36"/>
      <c r="KAW2952" s="36"/>
      <c r="KAX2952" s="36"/>
      <c r="KAY2952" s="36"/>
      <c r="KAZ2952" s="37"/>
      <c r="KBA2952" s="35" t="s">
        <v>144</v>
      </c>
      <c r="KBB2952" s="36"/>
      <c r="KBC2952" s="36"/>
      <c r="KBD2952" s="36"/>
      <c r="KBE2952" s="36"/>
      <c r="KBF2952" s="36"/>
      <c r="KBG2952" s="36"/>
      <c r="KBH2952" s="37"/>
      <c r="KBI2952" s="35" t="s">
        <v>144</v>
      </c>
      <c r="KBJ2952" s="36"/>
      <c r="KBK2952" s="36"/>
      <c r="KBL2952" s="36"/>
      <c r="KBM2952" s="36"/>
      <c r="KBN2952" s="36"/>
      <c r="KBO2952" s="36"/>
      <c r="KBP2952" s="37"/>
      <c r="KBQ2952" s="35" t="s">
        <v>144</v>
      </c>
      <c r="KBR2952" s="36"/>
      <c r="KBS2952" s="36"/>
      <c r="KBT2952" s="36"/>
      <c r="KBU2952" s="36"/>
      <c r="KBV2952" s="36"/>
      <c r="KBW2952" s="36"/>
      <c r="KBX2952" s="37"/>
      <c r="KBY2952" s="35" t="s">
        <v>144</v>
      </c>
      <c r="KBZ2952" s="36"/>
      <c r="KCA2952" s="36"/>
      <c r="KCB2952" s="36"/>
      <c r="KCC2952" s="36"/>
      <c r="KCD2952" s="36"/>
      <c r="KCE2952" s="36"/>
      <c r="KCF2952" s="37"/>
      <c r="KCG2952" s="35" t="s">
        <v>144</v>
      </c>
      <c r="KCH2952" s="36"/>
      <c r="KCI2952" s="36"/>
      <c r="KCJ2952" s="36"/>
      <c r="KCK2952" s="36"/>
      <c r="KCL2952" s="36"/>
      <c r="KCM2952" s="36"/>
      <c r="KCN2952" s="37"/>
      <c r="KCO2952" s="35" t="s">
        <v>144</v>
      </c>
      <c r="KCP2952" s="36"/>
      <c r="KCQ2952" s="36"/>
      <c r="KCR2952" s="36"/>
      <c r="KCS2952" s="36"/>
      <c r="KCT2952" s="36"/>
      <c r="KCU2952" s="36"/>
      <c r="KCV2952" s="37"/>
      <c r="KCW2952" s="35" t="s">
        <v>144</v>
      </c>
      <c r="KCX2952" s="36"/>
      <c r="KCY2952" s="36"/>
      <c r="KCZ2952" s="36"/>
      <c r="KDA2952" s="36"/>
      <c r="KDB2952" s="36"/>
      <c r="KDC2952" s="36"/>
      <c r="KDD2952" s="37"/>
      <c r="KDE2952" s="35" t="s">
        <v>144</v>
      </c>
      <c r="KDF2952" s="36"/>
      <c r="KDG2952" s="36"/>
      <c r="KDH2952" s="36"/>
      <c r="KDI2952" s="36"/>
      <c r="KDJ2952" s="36"/>
      <c r="KDK2952" s="36"/>
      <c r="KDL2952" s="37"/>
      <c r="KDM2952" s="35" t="s">
        <v>144</v>
      </c>
      <c r="KDN2952" s="36"/>
      <c r="KDO2952" s="36"/>
      <c r="KDP2952" s="36"/>
      <c r="KDQ2952" s="36"/>
      <c r="KDR2952" s="36"/>
      <c r="KDS2952" s="36"/>
      <c r="KDT2952" s="37"/>
      <c r="KDU2952" s="35" t="s">
        <v>144</v>
      </c>
      <c r="KDV2952" s="36"/>
      <c r="KDW2952" s="36"/>
      <c r="KDX2952" s="36"/>
      <c r="KDY2952" s="36"/>
      <c r="KDZ2952" s="36"/>
      <c r="KEA2952" s="36"/>
      <c r="KEB2952" s="37"/>
      <c r="KEC2952" s="35" t="s">
        <v>144</v>
      </c>
      <c r="KED2952" s="36"/>
      <c r="KEE2952" s="36"/>
      <c r="KEF2952" s="36"/>
      <c r="KEG2952" s="36"/>
      <c r="KEH2952" s="36"/>
      <c r="KEI2952" s="36"/>
      <c r="KEJ2952" s="37"/>
      <c r="KEK2952" s="35" t="s">
        <v>144</v>
      </c>
      <c r="KEL2952" s="36"/>
      <c r="KEM2952" s="36"/>
      <c r="KEN2952" s="36"/>
      <c r="KEO2952" s="36"/>
      <c r="KEP2952" s="36"/>
      <c r="KEQ2952" s="36"/>
      <c r="KER2952" s="37"/>
      <c r="KES2952" s="35" t="s">
        <v>144</v>
      </c>
      <c r="KET2952" s="36"/>
      <c r="KEU2952" s="36"/>
      <c r="KEV2952" s="36"/>
      <c r="KEW2952" s="36"/>
      <c r="KEX2952" s="36"/>
      <c r="KEY2952" s="36"/>
      <c r="KEZ2952" s="37"/>
      <c r="KFA2952" s="35" t="s">
        <v>144</v>
      </c>
      <c r="KFB2952" s="36"/>
      <c r="KFC2952" s="36"/>
      <c r="KFD2952" s="36"/>
      <c r="KFE2952" s="36"/>
      <c r="KFF2952" s="36"/>
      <c r="KFG2952" s="36"/>
      <c r="KFH2952" s="37"/>
      <c r="KFI2952" s="35" t="s">
        <v>144</v>
      </c>
      <c r="KFJ2952" s="36"/>
      <c r="KFK2952" s="36"/>
      <c r="KFL2952" s="36"/>
      <c r="KFM2952" s="36"/>
      <c r="KFN2952" s="36"/>
      <c r="KFO2952" s="36"/>
      <c r="KFP2952" s="37"/>
      <c r="KFQ2952" s="35" t="s">
        <v>144</v>
      </c>
      <c r="KFR2952" s="36"/>
      <c r="KFS2952" s="36"/>
      <c r="KFT2952" s="36"/>
      <c r="KFU2952" s="36"/>
      <c r="KFV2952" s="36"/>
      <c r="KFW2952" s="36"/>
      <c r="KFX2952" s="37"/>
      <c r="KFY2952" s="35" t="s">
        <v>144</v>
      </c>
      <c r="KFZ2952" s="36"/>
      <c r="KGA2952" s="36"/>
      <c r="KGB2952" s="36"/>
      <c r="KGC2952" s="36"/>
      <c r="KGD2952" s="36"/>
      <c r="KGE2952" s="36"/>
      <c r="KGF2952" s="37"/>
      <c r="KGG2952" s="35" t="s">
        <v>144</v>
      </c>
      <c r="KGH2952" s="36"/>
      <c r="KGI2952" s="36"/>
      <c r="KGJ2952" s="36"/>
      <c r="KGK2952" s="36"/>
      <c r="KGL2952" s="36"/>
      <c r="KGM2952" s="36"/>
      <c r="KGN2952" s="37"/>
      <c r="KGO2952" s="35" t="s">
        <v>144</v>
      </c>
      <c r="KGP2952" s="36"/>
      <c r="KGQ2952" s="36"/>
      <c r="KGR2952" s="36"/>
      <c r="KGS2952" s="36"/>
      <c r="KGT2952" s="36"/>
      <c r="KGU2952" s="36"/>
      <c r="KGV2952" s="37"/>
      <c r="KGW2952" s="35" t="s">
        <v>144</v>
      </c>
      <c r="KGX2952" s="36"/>
      <c r="KGY2952" s="36"/>
      <c r="KGZ2952" s="36"/>
      <c r="KHA2952" s="36"/>
      <c r="KHB2952" s="36"/>
      <c r="KHC2952" s="36"/>
      <c r="KHD2952" s="37"/>
      <c r="KHE2952" s="35" t="s">
        <v>144</v>
      </c>
      <c r="KHF2952" s="36"/>
      <c r="KHG2952" s="36"/>
      <c r="KHH2952" s="36"/>
      <c r="KHI2952" s="36"/>
      <c r="KHJ2952" s="36"/>
      <c r="KHK2952" s="36"/>
      <c r="KHL2952" s="37"/>
      <c r="KHM2952" s="35" t="s">
        <v>144</v>
      </c>
      <c r="KHN2952" s="36"/>
      <c r="KHO2952" s="36"/>
      <c r="KHP2952" s="36"/>
      <c r="KHQ2952" s="36"/>
      <c r="KHR2952" s="36"/>
      <c r="KHS2952" s="36"/>
      <c r="KHT2952" s="37"/>
      <c r="KHU2952" s="35" t="s">
        <v>144</v>
      </c>
      <c r="KHV2952" s="36"/>
      <c r="KHW2952" s="36"/>
      <c r="KHX2952" s="36"/>
      <c r="KHY2952" s="36"/>
      <c r="KHZ2952" s="36"/>
      <c r="KIA2952" s="36"/>
      <c r="KIB2952" s="37"/>
      <c r="KIC2952" s="35" t="s">
        <v>144</v>
      </c>
      <c r="KID2952" s="36"/>
      <c r="KIE2952" s="36"/>
      <c r="KIF2952" s="36"/>
      <c r="KIG2952" s="36"/>
      <c r="KIH2952" s="36"/>
      <c r="KII2952" s="36"/>
      <c r="KIJ2952" s="37"/>
      <c r="KIK2952" s="35" t="s">
        <v>144</v>
      </c>
      <c r="KIL2952" s="36"/>
      <c r="KIM2952" s="36"/>
      <c r="KIN2952" s="36"/>
      <c r="KIO2952" s="36"/>
      <c r="KIP2952" s="36"/>
      <c r="KIQ2952" s="36"/>
      <c r="KIR2952" s="37"/>
      <c r="KIS2952" s="35" t="s">
        <v>144</v>
      </c>
      <c r="KIT2952" s="36"/>
      <c r="KIU2952" s="36"/>
      <c r="KIV2952" s="36"/>
      <c r="KIW2952" s="36"/>
      <c r="KIX2952" s="36"/>
      <c r="KIY2952" s="36"/>
      <c r="KIZ2952" s="37"/>
      <c r="KJA2952" s="35" t="s">
        <v>144</v>
      </c>
      <c r="KJB2952" s="36"/>
      <c r="KJC2952" s="36"/>
      <c r="KJD2952" s="36"/>
      <c r="KJE2952" s="36"/>
      <c r="KJF2952" s="36"/>
      <c r="KJG2952" s="36"/>
      <c r="KJH2952" s="37"/>
      <c r="KJI2952" s="35" t="s">
        <v>144</v>
      </c>
      <c r="KJJ2952" s="36"/>
      <c r="KJK2952" s="36"/>
      <c r="KJL2952" s="36"/>
      <c r="KJM2952" s="36"/>
      <c r="KJN2952" s="36"/>
      <c r="KJO2952" s="36"/>
      <c r="KJP2952" s="37"/>
      <c r="KJQ2952" s="35" t="s">
        <v>144</v>
      </c>
      <c r="KJR2952" s="36"/>
      <c r="KJS2952" s="36"/>
      <c r="KJT2952" s="36"/>
      <c r="KJU2952" s="36"/>
      <c r="KJV2952" s="36"/>
      <c r="KJW2952" s="36"/>
      <c r="KJX2952" s="37"/>
      <c r="KJY2952" s="35" t="s">
        <v>144</v>
      </c>
      <c r="KJZ2952" s="36"/>
      <c r="KKA2952" s="36"/>
      <c r="KKB2952" s="36"/>
      <c r="KKC2952" s="36"/>
      <c r="KKD2952" s="36"/>
      <c r="KKE2952" s="36"/>
      <c r="KKF2952" s="37"/>
      <c r="KKG2952" s="35" t="s">
        <v>144</v>
      </c>
      <c r="KKH2952" s="36"/>
      <c r="KKI2952" s="36"/>
      <c r="KKJ2952" s="36"/>
      <c r="KKK2952" s="36"/>
      <c r="KKL2952" s="36"/>
      <c r="KKM2952" s="36"/>
      <c r="KKN2952" s="37"/>
      <c r="KKO2952" s="35" t="s">
        <v>144</v>
      </c>
      <c r="KKP2952" s="36"/>
      <c r="KKQ2952" s="36"/>
      <c r="KKR2952" s="36"/>
      <c r="KKS2952" s="36"/>
      <c r="KKT2952" s="36"/>
      <c r="KKU2952" s="36"/>
      <c r="KKV2952" s="37"/>
      <c r="KKW2952" s="35" t="s">
        <v>144</v>
      </c>
      <c r="KKX2952" s="36"/>
      <c r="KKY2952" s="36"/>
      <c r="KKZ2952" s="36"/>
      <c r="KLA2952" s="36"/>
      <c r="KLB2952" s="36"/>
      <c r="KLC2952" s="36"/>
      <c r="KLD2952" s="37"/>
      <c r="KLE2952" s="35" t="s">
        <v>144</v>
      </c>
      <c r="KLF2952" s="36"/>
      <c r="KLG2952" s="36"/>
      <c r="KLH2952" s="36"/>
      <c r="KLI2952" s="36"/>
      <c r="KLJ2952" s="36"/>
      <c r="KLK2952" s="36"/>
      <c r="KLL2952" s="37"/>
      <c r="KLM2952" s="35" t="s">
        <v>144</v>
      </c>
      <c r="KLN2952" s="36"/>
      <c r="KLO2952" s="36"/>
      <c r="KLP2952" s="36"/>
      <c r="KLQ2952" s="36"/>
      <c r="KLR2952" s="36"/>
      <c r="KLS2952" s="36"/>
      <c r="KLT2952" s="37"/>
      <c r="KLU2952" s="35" t="s">
        <v>144</v>
      </c>
      <c r="KLV2952" s="36"/>
      <c r="KLW2952" s="36"/>
      <c r="KLX2952" s="36"/>
      <c r="KLY2952" s="36"/>
      <c r="KLZ2952" s="36"/>
      <c r="KMA2952" s="36"/>
      <c r="KMB2952" s="37"/>
      <c r="KMC2952" s="35" t="s">
        <v>144</v>
      </c>
      <c r="KMD2952" s="36"/>
      <c r="KME2952" s="36"/>
      <c r="KMF2952" s="36"/>
      <c r="KMG2952" s="36"/>
      <c r="KMH2952" s="36"/>
      <c r="KMI2952" s="36"/>
      <c r="KMJ2952" s="37"/>
      <c r="KMK2952" s="35" t="s">
        <v>144</v>
      </c>
      <c r="KML2952" s="36"/>
      <c r="KMM2952" s="36"/>
      <c r="KMN2952" s="36"/>
      <c r="KMO2952" s="36"/>
      <c r="KMP2952" s="36"/>
      <c r="KMQ2952" s="36"/>
      <c r="KMR2952" s="37"/>
      <c r="KMS2952" s="35" t="s">
        <v>144</v>
      </c>
      <c r="KMT2952" s="36"/>
      <c r="KMU2952" s="36"/>
      <c r="KMV2952" s="36"/>
      <c r="KMW2952" s="36"/>
      <c r="KMX2952" s="36"/>
      <c r="KMY2952" s="36"/>
      <c r="KMZ2952" s="37"/>
      <c r="KNA2952" s="35" t="s">
        <v>144</v>
      </c>
      <c r="KNB2952" s="36"/>
      <c r="KNC2952" s="36"/>
      <c r="KND2952" s="36"/>
      <c r="KNE2952" s="36"/>
      <c r="KNF2952" s="36"/>
      <c r="KNG2952" s="36"/>
      <c r="KNH2952" s="37"/>
      <c r="KNI2952" s="35" t="s">
        <v>144</v>
      </c>
      <c r="KNJ2952" s="36"/>
      <c r="KNK2952" s="36"/>
      <c r="KNL2952" s="36"/>
      <c r="KNM2952" s="36"/>
      <c r="KNN2952" s="36"/>
      <c r="KNO2952" s="36"/>
      <c r="KNP2952" s="37"/>
      <c r="KNQ2952" s="35" t="s">
        <v>144</v>
      </c>
      <c r="KNR2952" s="36"/>
      <c r="KNS2952" s="36"/>
      <c r="KNT2952" s="36"/>
      <c r="KNU2952" s="36"/>
      <c r="KNV2952" s="36"/>
      <c r="KNW2952" s="36"/>
      <c r="KNX2952" s="37"/>
      <c r="KNY2952" s="35" t="s">
        <v>144</v>
      </c>
      <c r="KNZ2952" s="36"/>
      <c r="KOA2952" s="36"/>
      <c r="KOB2952" s="36"/>
      <c r="KOC2952" s="36"/>
      <c r="KOD2952" s="36"/>
      <c r="KOE2952" s="36"/>
      <c r="KOF2952" s="37"/>
      <c r="KOG2952" s="35" t="s">
        <v>144</v>
      </c>
      <c r="KOH2952" s="36"/>
      <c r="KOI2952" s="36"/>
      <c r="KOJ2952" s="36"/>
      <c r="KOK2952" s="36"/>
      <c r="KOL2952" s="36"/>
      <c r="KOM2952" s="36"/>
      <c r="KON2952" s="37"/>
      <c r="KOO2952" s="35" t="s">
        <v>144</v>
      </c>
      <c r="KOP2952" s="36"/>
      <c r="KOQ2952" s="36"/>
      <c r="KOR2952" s="36"/>
      <c r="KOS2952" s="36"/>
      <c r="KOT2952" s="36"/>
      <c r="KOU2952" s="36"/>
      <c r="KOV2952" s="37"/>
      <c r="KOW2952" s="35" t="s">
        <v>144</v>
      </c>
      <c r="KOX2952" s="36"/>
      <c r="KOY2952" s="36"/>
      <c r="KOZ2952" s="36"/>
      <c r="KPA2952" s="36"/>
      <c r="KPB2952" s="36"/>
      <c r="KPC2952" s="36"/>
      <c r="KPD2952" s="37"/>
      <c r="KPE2952" s="35" t="s">
        <v>144</v>
      </c>
      <c r="KPF2952" s="36"/>
      <c r="KPG2952" s="36"/>
      <c r="KPH2952" s="36"/>
      <c r="KPI2952" s="36"/>
      <c r="KPJ2952" s="36"/>
      <c r="KPK2952" s="36"/>
      <c r="KPL2952" s="37"/>
      <c r="KPM2952" s="35" t="s">
        <v>144</v>
      </c>
      <c r="KPN2952" s="36"/>
      <c r="KPO2952" s="36"/>
      <c r="KPP2952" s="36"/>
      <c r="KPQ2952" s="36"/>
      <c r="KPR2952" s="36"/>
      <c r="KPS2952" s="36"/>
      <c r="KPT2952" s="37"/>
      <c r="KPU2952" s="35" t="s">
        <v>144</v>
      </c>
      <c r="KPV2952" s="36"/>
      <c r="KPW2952" s="36"/>
      <c r="KPX2952" s="36"/>
      <c r="KPY2952" s="36"/>
      <c r="KPZ2952" s="36"/>
      <c r="KQA2952" s="36"/>
      <c r="KQB2952" s="37"/>
      <c r="KQC2952" s="35" t="s">
        <v>144</v>
      </c>
      <c r="KQD2952" s="36"/>
      <c r="KQE2952" s="36"/>
      <c r="KQF2952" s="36"/>
      <c r="KQG2952" s="36"/>
      <c r="KQH2952" s="36"/>
      <c r="KQI2952" s="36"/>
      <c r="KQJ2952" s="37"/>
      <c r="KQK2952" s="35" t="s">
        <v>144</v>
      </c>
      <c r="KQL2952" s="36"/>
      <c r="KQM2952" s="36"/>
      <c r="KQN2952" s="36"/>
      <c r="KQO2952" s="36"/>
      <c r="KQP2952" s="36"/>
      <c r="KQQ2952" s="36"/>
      <c r="KQR2952" s="37"/>
      <c r="KQS2952" s="35" t="s">
        <v>144</v>
      </c>
      <c r="KQT2952" s="36"/>
      <c r="KQU2952" s="36"/>
      <c r="KQV2952" s="36"/>
      <c r="KQW2952" s="36"/>
      <c r="KQX2952" s="36"/>
      <c r="KQY2952" s="36"/>
      <c r="KQZ2952" s="37"/>
      <c r="KRA2952" s="35" t="s">
        <v>144</v>
      </c>
      <c r="KRB2952" s="36"/>
      <c r="KRC2952" s="36"/>
      <c r="KRD2952" s="36"/>
      <c r="KRE2952" s="36"/>
      <c r="KRF2952" s="36"/>
      <c r="KRG2952" s="36"/>
      <c r="KRH2952" s="37"/>
      <c r="KRI2952" s="35" t="s">
        <v>144</v>
      </c>
      <c r="KRJ2952" s="36"/>
      <c r="KRK2952" s="36"/>
      <c r="KRL2952" s="36"/>
      <c r="KRM2952" s="36"/>
      <c r="KRN2952" s="36"/>
      <c r="KRO2952" s="36"/>
      <c r="KRP2952" s="37"/>
      <c r="KRQ2952" s="35" t="s">
        <v>144</v>
      </c>
      <c r="KRR2952" s="36"/>
      <c r="KRS2952" s="36"/>
      <c r="KRT2952" s="36"/>
      <c r="KRU2952" s="36"/>
      <c r="KRV2952" s="36"/>
      <c r="KRW2952" s="36"/>
      <c r="KRX2952" s="37"/>
      <c r="KRY2952" s="35" t="s">
        <v>144</v>
      </c>
      <c r="KRZ2952" s="36"/>
      <c r="KSA2952" s="36"/>
      <c r="KSB2952" s="36"/>
      <c r="KSC2952" s="36"/>
      <c r="KSD2952" s="36"/>
      <c r="KSE2952" s="36"/>
      <c r="KSF2952" s="37"/>
      <c r="KSG2952" s="35" t="s">
        <v>144</v>
      </c>
      <c r="KSH2952" s="36"/>
      <c r="KSI2952" s="36"/>
      <c r="KSJ2952" s="36"/>
      <c r="KSK2952" s="36"/>
      <c r="KSL2952" s="36"/>
      <c r="KSM2952" s="36"/>
      <c r="KSN2952" s="37"/>
      <c r="KSO2952" s="35" t="s">
        <v>144</v>
      </c>
      <c r="KSP2952" s="36"/>
      <c r="KSQ2952" s="36"/>
      <c r="KSR2952" s="36"/>
      <c r="KSS2952" s="36"/>
      <c r="KST2952" s="36"/>
      <c r="KSU2952" s="36"/>
      <c r="KSV2952" s="37"/>
      <c r="KSW2952" s="35" t="s">
        <v>144</v>
      </c>
      <c r="KSX2952" s="36"/>
      <c r="KSY2952" s="36"/>
      <c r="KSZ2952" s="36"/>
      <c r="KTA2952" s="36"/>
      <c r="KTB2952" s="36"/>
      <c r="KTC2952" s="36"/>
      <c r="KTD2952" s="37"/>
      <c r="KTE2952" s="35" t="s">
        <v>144</v>
      </c>
      <c r="KTF2952" s="36"/>
      <c r="KTG2952" s="36"/>
      <c r="KTH2952" s="36"/>
      <c r="KTI2952" s="36"/>
      <c r="KTJ2952" s="36"/>
      <c r="KTK2952" s="36"/>
      <c r="KTL2952" s="37"/>
      <c r="KTM2952" s="35" t="s">
        <v>144</v>
      </c>
      <c r="KTN2952" s="36"/>
      <c r="KTO2952" s="36"/>
      <c r="KTP2952" s="36"/>
      <c r="KTQ2952" s="36"/>
      <c r="KTR2952" s="36"/>
      <c r="KTS2952" s="36"/>
      <c r="KTT2952" s="37"/>
      <c r="KTU2952" s="35" t="s">
        <v>144</v>
      </c>
      <c r="KTV2952" s="36"/>
      <c r="KTW2952" s="36"/>
      <c r="KTX2952" s="36"/>
      <c r="KTY2952" s="36"/>
      <c r="KTZ2952" s="36"/>
      <c r="KUA2952" s="36"/>
      <c r="KUB2952" s="37"/>
      <c r="KUC2952" s="35" t="s">
        <v>144</v>
      </c>
      <c r="KUD2952" s="36"/>
      <c r="KUE2952" s="36"/>
      <c r="KUF2952" s="36"/>
      <c r="KUG2952" s="36"/>
      <c r="KUH2952" s="36"/>
      <c r="KUI2952" s="36"/>
      <c r="KUJ2952" s="37"/>
      <c r="KUK2952" s="35" t="s">
        <v>144</v>
      </c>
      <c r="KUL2952" s="36"/>
      <c r="KUM2952" s="36"/>
      <c r="KUN2952" s="36"/>
      <c r="KUO2952" s="36"/>
      <c r="KUP2952" s="36"/>
      <c r="KUQ2952" s="36"/>
      <c r="KUR2952" s="37"/>
      <c r="KUS2952" s="35" t="s">
        <v>144</v>
      </c>
      <c r="KUT2952" s="36"/>
      <c r="KUU2952" s="36"/>
      <c r="KUV2952" s="36"/>
      <c r="KUW2952" s="36"/>
      <c r="KUX2952" s="36"/>
      <c r="KUY2952" s="36"/>
      <c r="KUZ2952" s="37"/>
      <c r="KVA2952" s="35" t="s">
        <v>144</v>
      </c>
      <c r="KVB2952" s="36"/>
      <c r="KVC2952" s="36"/>
      <c r="KVD2952" s="36"/>
      <c r="KVE2952" s="36"/>
      <c r="KVF2952" s="36"/>
      <c r="KVG2952" s="36"/>
      <c r="KVH2952" s="37"/>
      <c r="KVI2952" s="35" t="s">
        <v>144</v>
      </c>
      <c r="KVJ2952" s="36"/>
      <c r="KVK2952" s="36"/>
      <c r="KVL2952" s="36"/>
      <c r="KVM2952" s="36"/>
      <c r="KVN2952" s="36"/>
      <c r="KVO2952" s="36"/>
      <c r="KVP2952" s="37"/>
      <c r="KVQ2952" s="35" t="s">
        <v>144</v>
      </c>
      <c r="KVR2952" s="36"/>
      <c r="KVS2952" s="36"/>
      <c r="KVT2952" s="36"/>
      <c r="KVU2952" s="36"/>
      <c r="KVV2952" s="36"/>
      <c r="KVW2952" s="36"/>
      <c r="KVX2952" s="37"/>
      <c r="KVY2952" s="35" t="s">
        <v>144</v>
      </c>
      <c r="KVZ2952" s="36"/>
      <c r="KWA2952" s="36"/>
      <c r="KWB2952" s="36"/>
      <c r="KWC2952" s="36"/>
      <c r="KWD2952" s="36"/>
      <c r="KWE2952" s="36"/>
      <c r="KWF2952" s="37"/>
      <c r="KWG2952" s="35" t="s">
        <v>144</v>
      </c>
      <c r="KWH2952" s="36"/>
      <c r="KWI2952" s="36"/>
      <c r="KWJ2952" s="36"/>
      <c r="KWK2952" s="36"/>
      <c r="KWL2952" s="36"/>
      <c r="KWM2952" s="36"/>
      <c r="KWN2952" s="37"/>
      <c r="KWO2952" s="35" t="s">
        <v>144</v>
      </c>
      <c r="KWP2952" s="36"/>
      <c r="KWQ2952" s="36"/>
      <c r="KWR2952" s="36"/>
      <c r="KWS2952" s="36"/>
      <c r="KWT2952" s="36"/>
      <c r="KWU2952" s="36"/>
      <c r="KWV2952" s="37"/>
      <c r="KWW2952" s="35" t="s">
        <v>144</v>
      </c>
      <c r="KWX2952" s="36"/>
      <c r="KWY2952" s="36"/>
      <c r="KWZ2952" s="36"/>
      <c r="KXA2952" s="36"/>
      <c r="KXB2952" s="36"/>
      <c r="KXC2952" s="36"/>
      <c r="KXD2952" s="37"/>
      <c r="KXE2952" s="35" t="s">
        <v>144</v>
      </c>
      <c r="KXF2952" s="36"/>
      <c r="KXG2952" s="36"/>
      <c r="KXH2952" s="36"/>
      <c r="KXI2952" s="36"/>
      <c r="KXJ2952" s="36"/>
      <c r="KXK2952" s="36"/>
      <c r="KXL2952" s="37"/>
      <c r="KXM2952" s="35" t="s">
        <v>144</v>
      </c>
      <c r="KXN2952" s="36"/>
      <c r="KXO2952" s="36"/>
      <c r="KXP2952" s="36"/>
      <c r="KXQ2952" s="36"/>
      <c r="KXR2952" s="36"/>
      <c r="KXS2952" s="36"/>
      <c r="KXT2952" s="37"/>
      <c r="KXU2952" s="35" t="s">
        <v>144</v>
      </c>
      <c r="KXV2952" s="36"/>
      <c r="KXW2952" s="36"/>
      <c r="KXX2952" s="36"/>
      <c r="KXY2952" s="36"/>
      <c r="KXZ2952" s="36"/>
      <c r="KYA2952" s="36"/>
      <c r="KYB2952" s="37"/>
      <c r="KYC2952" s="35" t="s">
        <v>144</v>
      </c>
      <c r="KYD2952" s="36"/>
      <c r="KYE2952" s="36"/>
      <c r="KYF2952" s="36"/>
      <c r="KYG2952" s="36"/>
      <c r="KYH2952" s="36"/>
      <c r="KYI2952" s="36"/>
      <c r="KYJ2952" s="37"/>
      <c r="KYK2952" s="35" t="s">
        <v>144</v>
      </c>
      <c r="KYL2952" s="36"/>
      <c r="KYM2952" s="36"/>
      <c r="KYN2952" s="36"/>
      <c r="KYO2952" s="36"/>
      <c r="KYP2952" s="36"/>
      <c r="KYQ2952" s="36"/>
      <c r="KYR2952" s="37"/>
      <c r="KYS2952" s="35" t="s">
        <v>144</v>
      </c>
      <c r="KYT2952" s="36"/>
      <c r="KYU2952" s="36"/>
      <c r="KYV2952" s="36"/>
      <c r="KYW2952" s="36"/>
      <c r="KYX2952" s="36"/>
      <c r="KYY2952" s="36"/>
      <c r="KYZ2952" s="37"/>
      <c r="KZA2952" s="35" t="s">
        <v>144</v>
      </c>
      <c r="KZB2952" s="36"/>
      <c r="KZC2952" s="36"/>
      <c r="KZD2952" s="36"/>
      <c r="KZE2952" s="36"/>
      <c r="KZF2952" s="36"/>
      <c r="KZG2952" s="36"/>
      <c r="KZH2952" s="37"/>
      <c r="KZI2952" s="35" t="s">
        <v>144</v>
      </c>
      <c r="KZJ2952" s="36"/>
      <c r="KZK2952" s="36"/>
      <c r="KZL2952" s="36"/>
      <c r="KZM2952" s="36"/>
      <c r="KZN2952" s="36"/>
      <c r="KZO2952" s="36"/>
      <c r="KZP2952" s="37"/>
      <c r="KZQ2952" s="35" t="s">
        <v>144</v>
      </c>
      <c r="KZR2952" s="36"/>
      <c r="KZS2952" s="36"/>
      <c r="KZT2952" s="36"/>
      <c r="KZU2952" s="36"/>
      <c r="KZV2952" s="36"/>
      <c r="KZW2952" s="36"/>
      <c r="KZX2952" s="37"/>
      <c r="KZY2952" s="35" t="s">
        <v>144</v>
      </c>
      <c r="KZZ2952" s="36"/>
      <c r="LAA2952" s="36"/>
      <c r="LAB2952" s="36"/>
      <c r="LAC2952" s="36"/>
      <c r="LAD2952" s="36"/>
      <c r="LAE2952" s="36"/>
      <c r="LAF2952" s="37"/>
      <c r="LAG2952" s="35" t="s">
        <v>144</v>
      </c>
      <c r="LAH2952" s="36"/>
      <c r="LAI2952" s="36"/>
      <c r="LAJ2952" s="36"/>
      <c r="LAK2952" s="36"/>
      <c r="LAL2952" s="36"/>
      <c r="LAM2952" s="36"/>
      <c r="LAN2952" s="37"/>
      <c r="LAO2952" s="35" t="s">
        <v>144</v>
      </c>
      <c r="LAP2952" s="36"/>
      <c r="LAQ2952" s="36"/>
      <c r="LAR2952" s="36"/>
      <c r="LAS2952" s="36"/>
      <c r="LAT2952" s="36"/>
      <c r="LAU2952" s="36"/>
      <c r="LAV2952" s="37"/>
      <c r="LAW2952" s="35" t="s">
        <v>144</v>
      </c>
      <c r="LAX2952" s="36"/>
      <c r="LAY2952" s="36"/>
      <c r="LAZ2952" s="36"/>
      <c r="LBA2952" s="36"/>
      <c r="LBB2952" s="36"/>
      <c r="LBC2952" s="36"/>
      <c r="LBD2952" s="37"/>
      <c r="LBE2952" s="35" t="s">
        <v>144</v>
      </c>
      <c r="LBF2952" s="36"/>
      <c r="LBG2952" s="36"/>
      <c r="LBH2952" s="36"/>
      <c r="LBI2952" s="36"/>
      <c r="LBJ2952" s="36"/>
      <c r="LBK2952" s="36"/>
      <c r="LBL2952" s="37"/>
      <c r="LBM2952" s="35" t="s">
        <v>144</v>
      </c>
      <c r="LBN2952" s="36"/>
      <c r="LBO2952" s="36"/>
      <c r="LBP2952" s="36"/>
      <c r="LBQ2952" s="36"/>
      <c r="LBR2952" s="36"/>
      <c r="LBS2952" s="36"/>
      <c r="LBT2952" s="37"/>
      <c r="LBU2952" s="35" t="s">
        <v>144</v>
      </c>
      <c r="LBV2952" s="36"/>
      <c r="LBW2952" s="36"/>
      <c r="LBX2952" s="36"/>
      <c r="LBY2952" s="36"/>
      <c r="LBZ2952" s="36"/>
      <c r="LCA2952" s="36"/>
      <c r="LCB2952" s="37"/>
      <c r="LCC2952" s="35" t="s">
        <v>144</v>
      </c>
      <c r="LCD2952" s="36"/>
      <c r="LCE2952" s="36"/>
      <c r="LCF2952" s="36"/>
      <c r="LCG2952" s="36"/>
      <c r="LCH2952" s="36"/>
      <c r="LCI2952" s="36"/>
      <c r="LCJ2952" s="37"/>
      <c r="LCK2952" s="35" t="s">
        <v>144</v>
      </c>
      <c r="LCL2952" s="36"/>
      <c r="LCM2952" s="36"/>
      <c r="LCN2952" s="36"/>
      <c r="LCO2952" s="36"/>
      <c r="LCP2952" s="36"/>
      <c r="LCQ2952" s="36"/>
      <c r="LCR2952" s="37"/>
      <c r="LCS2952" s="35" t="s">
        <v>144</v>
      </c>
      <c r="LCT2952" s="36"/>
      <c r="LCU2952" s="36"/>
      <c r="LCV2952" s="36"/>
      <c r="LCW2952" s="36"/>
      <c r="LCX2952" s="36"/>
      <c r="LCY2952" s="36"/>
      <c r="LCZ2952" s="37"/>
      <c r="LDA2952" s="35" t="s">
        <v>144</v>
      </c>
      <c r="LDB2952" s="36"/>
      <c r="LDC2952" s="36"/>
      <c r="LDD2952" s="36"/>
      <c r="LDE2952" s="36"/>
      <c r="LDF2952" s="36"/>
      <c r="LDG2952" s="36"/>
      <c r="LDH2952" s="37"/>
      <c r="LDI2952" s="35" t="s">
        <v>144</v>
      </c>
      <c r="LDJ2952" s="36"/>
      <c r="LDK2952" s="36"/>
      <c r="LDL2952" s="36"/>
      <c r="LDM2952" s="36"/>
      <c r="LDN2952" s="36"/>
      <c r="LDO2952" s="36"/>
      <c r="LDP2952" s="37"/>
      <c r="LDQ2952" s="35" t="s">
        <v>144</v>
      </c>
      <c r="LDR2952" s="36"/>
      <c r="LDS2952" s="36"/>
      <c r="LDT2952" s="36"/>
      <c r="LDU2952" s="36"/>
      <c r="LDV2952" s="36"/>
      <c r="LDW2952" s="36"/>
      <c r="LDX2952" s="37"/>
      <c r="LDY2952" s="35" t="s">
        <v>144</v>
      </c>
      <c r="LDZ2952" s="36"/>
      <c r="LEA2952" s="36"/>
      <c r="LEB2952" s="36"/>
      <c r="LEC2952" s="36"/>
      <c r="LED2952" s="36"/>
      <c r="LEE2952" s="36"/>
      <c r="LEF2952" s="37"/>
      <c r="LEG2952" s="35" t="s">
        <v>144</v>
      </c>
      <c r="LEH2952" s="36"/>
      <c r="LEI2952" s="36"/>
      <c r="LEJ2952" s="36"/>
      <c r="LEK2952" s="36"/>
      <c r="LEL2952" s="36"/>
      <c r="LEM2952" s="36"/>
      <c r="LEN2952" s="37"/>
      <c r="LEO2952" s="35" t="s">
        <v>144</v>
      </c>
      <c r="LEP2952" s="36"/>
      <c r="LEQ2952" s="36"/>
      <c r="LER2952" s="36"/>
      <c r="LES2952" s="36"/>
      <c r="LET2952" s="36"/>
      <c r="LEU2952" s="36"/>
      <c r="LEV2952" s="37"/>
      <c r="LEW2952" s="35" t="s">
        <v>144</v>
      </c>
      <c r="LEX2952" s="36"/>
      <c r="LEY2952" s="36"/>
      <c r="LEZ2952" s="36"/>
      <c r="LFA2952" s="36"/>
      <c r="LFB2952" s="36"/>
      <c r="LFC2952" s="36"/>
      <c r="LFD2952" s="37"/>
      <c r="LFE2952" s="35" t="s">
        <v>144</v>
      </c>
      <c r="LFF2952" s="36"/>
      <c r="LFG2952" s="36"/>
      <c r="LFH2952" s="36"/>
      <c r="LFI2952" s="36"/>
      <c r="LFJ2952" s="36"/>
      <c r="LFK2952" s="36"/>
      <c r="LFL2952" s="37"/>
      <c r="LFM2952" s="35" t="s">
        <v>144</v>
      </c>
      <c r="LFN2952" s="36"/>
      <c r="LFO2952" s="36"/>
      <c r="LFP2952" s="36"/>
      <c r="LFQ2952" s="36"/>
      <c r="LFR2952" s="36"/>
      <c r="LFS2952" s="36"/>
      <c r="LFT2952" s="37"/>
      <c r="LFU2952" s="35" t="s">
        <v>144</v>
      </c>
      <c r="LFV2952" s="36"/>
      <c r="LFW2952" s="36"/>
      <c r="LFX2952" s="36"/>
      <c r="LFY2952" s="36"/>
      <c r="LFZ2952" s="36"/>
      <c r="LGA2952" s="36"/>
      <c r="LGB2952" s="37"/>
      <c r="LGC2952" s="35" t="s">
        <v>144</v>
      </c>
      <c r="LGD2952" s="36"/>
      <c r="LGE2952" s="36"/>
      <c r="LGF2952" s="36"/>
      <c r="LGG2952" s="36"/>
      <c r="LGH2952" s="36"/>
      <c r="LGI2952" s="36"/>
      <c r="LGJ2952" s="37"/>
      <c r="LGK2952" s="35" t="s">
        <v>144</v>
      </c>
      <c r="LGL2952" s="36"/>
      <c r="LGM2952" s="36"/>
      <c r="LGN2952" s="36"/>
      <c r="LGO2952" s="36"/>
      <c r="LGP2952" s="36"/>
      <c r="LGQ2952" s="36"/>
      <c r="LGR2952" s="37"/>
      <c r="LGS2952" s="35" t="s">
        <v>144</v>
      </c>
      <c r="LGT2952" s="36"/>
      <c r="LGU2952" s="36"/>
      <c r="LGV2952" s="36"/>
      <c r="LGW2952" s="36"/>
      <c r="LGX2952" s="36"/>
      <c r="LGY2952" s="36"/>
      <c r="LGZ2952" s="37"/>
      <c r="LHA2952" s="35" t="s">
        <v>144</v>
      </c>
      <c r="LHB2952" s="36"/>
      <c r="LHC2952" s="36"/>
      <c r="LHD2952" s="36"/>
      <c r="LHE2952" s="36"/>
      <c r="LHF2952" s="36"/>
      <c r="LHG2952" s="36"/>
      <c r="LHH2952" s="37"/>
      <c r="LHI2952" s="35" t="s">
        <v>144</v>
      </c>
      <c r="LHJ2952" s="36"/>
      <c r="LHK2952" s="36"/>
      <c r="LHL2952" s="36"/>
      <c r="LHM2952" s="36"/>
      <c r="LHN2952" s="36"/>
      <c r="LHO2952" s="36"/>
      <c r="LHP2952" s="37"/>
      <c r="LHQ2952" s="35" t="s">
        <v>144</v>
      </c>
      <c r="LHR2952" s="36"/>
      <c r="LHS2952" s="36"/>
      <c r="LHT2952" s="36"/>
      <c r="LHU2952" s="36"/>
      <c r="LHV2952" s="36"/>
      <c r="LHW2952" s="36"/>
      <c r="LHX2952" s="37"/>
      <c r="LHY2952" s="35" t="s">
        <v>144</v>
      </c>
      <c r="LHZ2952" s="36"/>
      <c r="LIA2952" s="36"/>
      <c r="LIB2952" s="36"/>
      <c r="LIC2952" s="36"/>
      <c r="LID2952" s="36"/>
      <c r="LIE2952" s="36"/>
      <c r="LIF2952" s="37"/>
      <c r="LIG2952" s="35" t="s">
        <v>144</v>
      </c>
      <c r="LIH2952" s="36"/>
      <c r="LII2952" s="36"/>
      <c r="LIJ2952" s="36"/>
      <c r="LIK2952" s="36"/>
      <c r="LIL2952" s="36"/>
      <c r="LIM2952" s="36"/>
      <c r="LIN2952" s="37"/>
      <c r="LIO2952" s="35" t="s">
        <v>144</v>
      </c>
      <c r="LIP2952" s="36"/>
      <c r="LIQ2952" s="36"/>
      <c r="LIR2952" s="36"/>
      <c r="LIS2952" s="36"/>
      <c r="LIT2952" s="36"/>
      <c r="LIU2952" s="36"/>
      <c r="LIV2952" s="37"/>
      <c r="LIW2952" s="35" t="s">
        <v>144</v>
      </c>
      <c r="LIX2952" s="36"/>
      <c r="LIY2952" s="36"/>
      <c r="LIZ2952" s="36"/>
      <c r="LJA2952" s="36"/>
      <c r="LJB2952" s="36"/>
      <c r="LJC2952" s="36"/>
      <c r="LJD2952" s="37"/>
      <c r="LJE2952" s="35" t="s">
        <v>144</v>
      </c>
      <c r="LJF2952" s="36"/>
      <c r="LJG2952" s="36"/>
      <c r="LJH2952" s="36"/>
      <c r="LJI2952" s="36"/>
      <c r="LJJ2952" s="36"/>
      <c r="LJK2952" s="36"/>
      <c r="LJL2952" s="37"/>
      <c r="LJM2952" s="35" t="s">
        <v>144</v>
      </c>
      <c r="LJN2952" s="36"/>
      <c r="LJO2952" s="36"/>
      <c r="LJP2952" s="36"/>
      <c r="LJQ2952" s="36"/>
      <c r="LJR2952" s="36"/>
      <c r="LJS2952" s="36"/>
      <c r="LJT2952" s="37"/>
      <c r="LJU2952" s="35" t="s">
        <v>144</v>
      </c>
      <c r="LJV2952" s="36"/>
      <c r="LJW2952" s="36"/>
      <c r="LJX2952" s="36"/>
      <c r="LJY2952" s="36"/>
      <c r="LJZ2952" s="36"/>
      <c r="LKA2952" s="36"/>
      <c r="LKB2952" s="37"/>
      <c r="LKC2952" s="35" t="s">
        <v>144</v>
      </c>
      <c r="LKD2952" s="36"/>
      <c r="LKE2952" s="36"/>
      <c r="LKF2952" s="36"/>
      <c r="LKG2952" s="36"/>
      <c r="LKH2952" s="36"/>
      <c r="LKI2952" s="36"/>
      <c r="LKJ2952" s="37"/>
      <c r="LKK2952" s="35" t="s">
        <v>144</v>
      </c>
      <c r="LKL2952" s="36"/>
      <c r="LKM2952" s="36"/>
      <c r="LKN2952" s="36"/>
      <c r="LKO2952" s="36"/>
      <c r="LKP2952" s="36"/>
      <c r="LKQ2952" s="36"/>
      <c r="LKR2952" s="37"/>
      <c r="LKS2952" s="35" t="s">
        <v>144</v>
      </c>
      <c r="LKT2952" s="36"/>
      <c r="LKU2952" s="36"/>
      <c r="LKV2952" s="36"/>
      <c r="LKW2952" s="36"/>
      <c r="LKX2952" s="36"/>
      <c r="LKY2952" s="36"/>
      <c r="LKZ2952" s="37"/>
      <c r="LLA2952" s="35" t="s">
        <v>144</v>
      </c>
      <c r="LLB2952" s="36"/>
      <c r="LLC2952" s="36"/>
      <c r="LLD2952" s="36"/>
      <c r="LLE2952" s="36"/>
      <c r="LLF2952" s="36"/>
      <c r="LLG2952" s="36"/>
      <c r="LLH2952" s="37"/>
      <c r="LLI2952" s="35" t="s">
        <v>144</v>
      </c>
      <c r="LLJ2952" s="36"/>
      <c r="LLK2952" s="36"/>
      <c r="LLL2952" s="36"/>
      <c r="LLM2952" s="36"/>
      <c r="LLN2952" s="36"/>
      <c r="LLO2952" s="36"/>
      <c r="LLP2952" s="37"/>
      <c r="LLQ2952" s="35" t="s">
        <v>144</v>
      </c>
      <c r="LLR2952" s="36"/>
      <c r="LLS2952" s="36"/>
      <c r="LLT2952" s="36"/>
      <c r="LLU2952" s="36"/>
      <c r="LLV2952" s="36"/>
      <c r="LLW2952" s="36"/>
      <c r="LLX2952" s="37"/>
      <c r="LLY2952" s="35" t="s">
        <v>144</v>
      </c>
      <c r="LLZ2952" s="36"/>
      <c r="LMA2952" s="36"/>
      <c r="LMB2952" s="36"/>
      <c r="LMC2952" s="36"/>
      <c r="LMD2952" s="36"/>
      <c r="LME2952" s="36"/>
      <c r="LMF2952" s="37"/>
      <c r="LMG2952" s="35" t="s">
        <v>144</v>
      </c>
      <c r="LMH2952" s="36"/>
      <c r="LMI2952" s="36"/>
      <c r="LMJ2952" s="36"/>
      <c r="LMK2952" s="36"/>
      <c r="LML2952" s="36"/>
      <c r="LMM2952" s="36"/>
      <c r="LMN2952" s="37"/>
      <c r="LMO2952" s="35" t="s">
        <v>144</v>
      </c>
      <c r="LMP2952" s="36"/>
      <c r="LMQ2952" s="36"/>
      <c r="LMR2952" s="36"/>
      <c r="LMS2952" s="36"/>
      <c r="LMT2952" s="36"/>
      <c r="LMU2952" s="36"/>
      <c r="LMV2952" s="37"/>
      <c r="LMW2952" s="35" t="s">
        <v>144</v>
      </c>
      <c r="LMX2952" s="36"/>
      <c r="LMY2952" s="36"/>
      <c r="LMZ2952" s="36"/>
      <c r="LNA2952" s="36"/>
      <c r="LNB2952" s="36"/>
      <c r="LNC2952" s="36"/>
      <c r="LND2952" s="37"/>
      <c r="LNE2952" s="35" t="s">
        <v>144</v>
      </c>
      <c r="LNF2952" s="36"/>
      <c r="LNG2952" s="36"/>
      <c r="LNH2952" s="36"/>
      <c r="LNI2952" s="36"/>
      <c r="LNJ2952" s="36"/>
      <c r="LNK2952" s="36"/>
      <c r="LNL2952" s="37"/>
      <c r="LNM2952" s="35" t="s">
        <v>144</v>
      </c>
      <c r="LNN2952" s="36"/>
      <c r="LNO2952" s="36"/>
      <c r="LNP2952" s="36"/>
      <c r="LNQ2952" s="36"/>
      <c r="LNR2952" s="36"/>
      <c r="LNS2952" s="36"/>
      <c r="LNT2952" s="37"/>
      <c r="LNU2952" s="35" t="s">
        <v>144</v>
      </c>
      <c r="LNV2952" s="36"/>
      <c r="LNW2952" s="36"/>
      <c r="LNX2952" s="36"/>
      <c r="LNY2952" s="36"/>
      <c r="LNZ2952" s="36"/>
      <c r="LOA2952" s="36"/>
      <c r="LOB2952" s="37"/>
      <c r="LOC2952" s="35" t="s">
        <v>144</v>
      </c>
      <c r="LOD2952" s="36"/>
      <c r="LOE2952" s="36"/>
      <c r="LOF2952" s="36"/>
      <c r="LOG2952" s="36"/>
      <c r="LOH2952" s="36"/>
      <c r="LOI2952" s="36"/>
      <c r="LOJ2952" s="37"/>
      <c r="LOK2952" s="35" t="s">
        <v>144</v>
      </c>
      <c r="LOL2952" s="36"/>
      <c r="LOM2952" s="36"/>
      <c r="LON2952" s="36"/>
      <c r="LOO2952" s="36"/>
      <c r="LOP2952" s="36"/>
      <c r="LOQ2952" s="36"/>
      <c r="LOR2952" s="37"/>
      <c r="LOS2952" s="35" t="s">
        <v>144</v>
      </c>
      <c r="LOT2952" s="36"/>
      <c r="LOU2952" s="36"/>
      <c r="LOV2952" s="36"/>
      <c r="LOW2952" s="36"/>
      <c r="LOX2952" s="36"/>
      <c r="LOY2952" s="36"/>
      <c r="LOZ2952" s="37"/>
      <c r="LPA2952" s="35" t="s">
        <v>144</v>
      </c>
      <c r="LPB2952" s="36"/>
      <c r="LPC2952" s="36"/>
      <c r="LPD2952" s="36"/>
      <c r="LPE2952" s="36"/>
      <c r="LPF2952" s="36"/>
      <c r="LPG2952" s="36"/>
      <c r="LPH2952" s="37"/>
      <c r="LPI2952" s="35" t="s">
        <v>144</v>
      </c>
      <c r="LPJ2952" s="36"/>
      <c r="LPK2952" s="36"/>
      <c r="LPL2952" s="36"/>
      <c r="LPM2952" s="36"/>
      <c r="LPN2952" s="36"/>
      <c r="LPO2952" s="36"/>
      <c r="LPP2952" s="37"/>
      <c r="LPQ2952" s="35" t="s">
        <v>144</v>
      </c>
      <c r="LPR2952" s="36"/>
      <c r="LPS2952" s="36"/>
      <c r="LPT2952" s="36"/>
      <c r="LPU2952" s="36"/>
      <c r="LPV2952" s="36"/>
      <c r="LPW2952" s="36"/>
      <c r="LPX2952" s="37"/>
      <c r="LPY2952" s="35" t="s">
        <v>144</v>
      </c>
      <c r="LPZ2952" s="36"/>
      <c r="LQA2952" s="36"/>
      <c r="LQB2952" s="36"/>
      <c r="LQC2952" s="36"/>
      <c r="LQD2952" s="36"/>
      <c r="LQE2952" s="36"/>
      <c r="LQF2952" s="37"/>
      <c r="LQG2952" s="35" t="s">
        <v>144</v>
      </c>
      <c r="LQH2952" s="36"/>
      <c r="LQI2952" s="36"/>
      <c r="LQJ2952" s="36"/>
      <c r="LQK2952" s="36"/>
      <c r="LQL2952" s="36"/>
      <c r="LQM2952" s="36"/>
      <c r="LQN2952" s="37"/>
      <c r="LQO2952" s="35" t="s">
        <v>144</v>
      </c>
      <c r="LQP2952" s="36"/>
      <c r="LQQ2952" s="36"/>
      <c r="LQR2952" s="36"/>
      <c r="LQS2952" s="36"/>
      <c r="LQT2952" s="36"/>
      <c r="LQU2952" s="36"/>
      <c r="LQV2952" s="37"/>
      <c r="LQW2952" s="35" t="s">
        <v>144</v>
      </c>
      <c r="LQX2952" s="36"/>
      <c r="LQY2952" s="36"/>
      <c r="LQZ2952" s="36"/>
      <c r="LRA2952" s="36"/>
      <c r="LRB2952" s="36"/>
      <c r="LRC2952" s="36"/>
      <c r="LRD2952" s="37"/>
      <c r="LRE2952" s="35" t="s">
        <v>144</v>
      </c>
      <c r="LRF2952" s="36"/>
      <c r="LRG2952" s="36"/>
      <c r="LRH2952" s="36"/>
      <c r="LRI2952" s="36"/>
      <c r="LRJ2952" s="36"/>
      <c r="LRK2952" s="36"/>
      <c r="LRL2952" s="37"/>
      <c r="LRM2952" s="35" t="s">
        <v>144</v>
      </c>
      <c r="LRN2952" s="36"/>
      <c r="LRO2952" s="36"/>
      <c r="LRP2952" s="36"/>
      <c r="LRQ2952" s="36"/>
      <c r="LRR2952" s="36"/>
      <c r="LRS2952" s="36"/>
      <c r="LRT2952" s="37"/>
      <c r="LRU2952" s="35" t="s">
        <v>144</v>
      </c>
      <c r="LRV2952" s="36"/>
      <c r="LRW2952" s="36"/>
      <c r="LRX2952" s="36"/>
      <c r="LRY2952" s="36"/>
      <c r="LRZ2952" s="36"/>
      <c r="LSA2952" s="36"/>
      <c r="LSB2952" s="37"/>
      <c r="LSC2952" s="35" t="s">
        <v>144</v>
      </c>
      <c r="LSD2952" s="36"/>
      <c r="LSE2952" s="36"/>
      <c r="LSF2952" s="36"/>
      <c r="LSG2952" s="36"/>
      <c r="LSH2952" s="36"/>
      <c r="LSI2952" s="36"/>
      <c r="LSJ2952" s="37"/>
      <c r="LSK2952" s="35" t="s">
        <v>144</v>
      </c>
      <c r="LSL2952" s="36"/>
      <c r="LSM2952" s="36"/>
      <c r="LSN2952" s="36"/>
      <c r="LSO2952" s="36"/>
      <c r="LSP2952" s="36"/>
      <c r="LSQ2952" s="36"/>
      <c r="LSR2952" s="37"/>
      <c r="LSS2952" s="35" t="s">
        <v>144</v>
      </c>
      <c r="LST2952" s="36"/>
      <c r="LSU2952" s="36"/>
      <c r="LSV2952" s="36"/>
      <c r="LSW2952" s="36"/>
      <c r="LSX2952" s="36"/>
      <c r="LSY2952" s="36"/>
      <c r="LSZ2952" s="37"/>
      <c r="LTA2952" s="35" t="s">
        <v>144</v>
      </c>
      <c r="LTB2952" s="36"/>
      <c r="LTC2952" s="36"/>
      <c r="LTD2952" s="36"/>
      <c r="LTE2952" s="36"/>
      <c r="LTF2952" s="36"/>
      <c r="LTG2952" s="36"/>
      <c r="LTH2952" s="37"/>
      <c r="LTI2952" s="35" t="s">
        <v>144</v>
      </c>
      <c r="LTJ2952" s="36"/>
      <c r="LTK2952" s="36"/>
      <c r="LTL2952" s="36"/>
      <c r="LTM2952" s="36"/>
      <c r="LTN2952" s="36"/>
      <c r="LTO2952" s="36"/>
      <c r="LTP2952" s="37"/>
      <c r="LTQ2952" s="35" t="s">
        <v>144</v>
      </c>
      <c r="LTR2952" s="36"/>
      <c r="LTS2952" s="36"/>
      <c r="LTT2952" s="36"/>
      <c r="LTU2952" s="36"/>
      <c r="LTV2952" s="36"/>
      <c r="LTW2952" s="36"/>
      <c r="LTX2952" s="37"/>
      <c r="LTY2952" s="35" t="s">
        <v>144</v>
      </c>
      <c r="LTZ2952" s="36"/>
      <c r="LUA2952" s="36"/>
      <c r="LUB2952" s="36"/>
      <c r="LUC2952" s="36"/>
      <c r="LUD2952" s="36"/>
      <c r="LUE2952" s="36"/>
      <c r="LUF2952" s="37"/>
      <c r="LUG2952" s="35" t="s">
        <v>144</v>
      </c>
      <c r="LUH2952" s="36"/>
      <c r="LUI2952" s="36"/>
      <c r="LUJ2952" s="36"/>
      <c r="LUK2952" s="36"/>
      <c r="LUL2952" s="36"/>
      <c r="LUM2952" s="36"/>
      <c r="LUN2952" s="37"/>
      <c r="LUO2952" s="35" t="s">
        <v>144</v>
      </c>
      <c r="LUP2952" s="36"/>
      <c r="LUQ2952" s="36"/>
      <c r="LUR2952" s="36"/>
      <c r="LUS2952" s="36"/>
      <c r="LUT2952" s="36"/>
      <c r="LUU2952" s="36"/>
      <c r="LUV2952" s="37"/>
      <c r="LUW2952" s="35" t="s">
        <v>144</v>
      </c>
      <c r="LUX2952" s="36"/>
      <c r="LUY2952" s="36"/>
      <c r="LUZ2952" s="36"/>
      <c r="LVA2952" s="36"/>
      <c r="LVB2952" s="36"/>
      <c r="LVC2952" s="36"/>
      <c r="LVD2952" s="37"/>
      <c r="LVE2952" s="35" t="s">
        <v>144</v>
      </c>
      <c r="LVF2952" s="36"/>
      <c r="LVG2952" s="36"/>
      <c r="LVH2952" s="36"/>
      <c r="LVI2952" s="36"/>
      <c r="LVJ2952" s="36"/>
      <c r="LVK2952" s="36"/>
      <c r="LVL2952" s="37"/>
      <c r="LVM2952" s="35" t="s">
        <v>144</v>
      </c>
      <c r="LVN2952" s="36"/>
      <c r="LVO2952" s="36"/>
      <c r="LVP2952" s="36"/>
      <c r="LVQ2952" s="36"/>
      <c r="LVR2952" s="36"/>
      <c r="LVS2952" s="36"/>
      <c r="LVT2952" s="37"/>
      <c r="LVU2952" s="35" t="s">
        <v>144</v>
      </c>
      <c r="LVV2952" s="36"/>
      <c r="LVW2952" s="36"/>
      <c r="LVX2952" s="36"/>
      <c r="LVY2952" s="36"/>
      <c r="LVZ2952" s="36"/>
      <c r="LWA2952" s="36"/>
      <c r="LWB2952" s="37"/>
      <c r="LWC2952" s="35" t="s">
        <v>144</v>
      </c>
      <c r="LWD2952" s="36"/>
      <c r="LWE2952" s="36"/>
      <c r="LWF2952" s="36"/>
      <c r="LWG2952" s="36"/>
      <c r="LWH2952" s="36"/>
      <c r="LWI2952" s="36"/>
      <c r="LWJ2952" s="37"/>
      <c r="LWK2952" s="35" t="s">
        <v>144</v>
      </c>
      <c r="LWL2952" s="36"/>
      <c r="LWM2952" s="36"/>
      <c r="LWN2952" s="36"/>
      <c r="LWO2952" s="36"/>
      <c r="LWP2952" s="36"/>
      <c r="LWQ2952" s="36"/>
      <c r="LWR2952" s="37"/>
      <c r="LWS2952" s="35" t="s">
        <v>144</v>
      </c>
      <c r="LWT2952" s="36"/>
      <c r="LWU2952" s="36"/>
      <c r="LWV2952" s="36"/>
      <c r="LWW2952" s="36"/>
      <c r="LWX2952" s="36"/>
      <c r="LWY2952" s="36"/>
      <c r="LWZ2952" s="37"/>
      <c r="LXA2952" s="35" t="s">
        <v>144</v>
      </c>
      <c r="LXB2952" s="36"/>
      <c r="LXC2952" s="36"/>
      <c r="LXD2952" s="36"/>
      <c r="LXE2952" s="36"/>
      <c r="LXF2952" s="36"/>
      <c r="LXG2952" s="36"/>
      <c r="LXH2952" s="37"/>
      <c r="LXI2952" s="35" t="s">
        <v>144</v>
      </c>
      <c r="LXJ2952" s="36"/>
      <c r="LXK2952" s="36"/>
      <c r="LXL2952" s="36"/>
      <c r="LXM2952" s="36"/>
      <c r="LXN2952" s="36"/>
      <c r="LXO2952" s="36"/>
      <c r="LXP2952" s="37"/>
      <c r="LXQ2952" s="35" t="s">
        <v>144</v>
      </c>
      <c r="LXR2952" s="36"/>
      <c r="LXS2952" s="36"/>
      <c r="LXT2952" s="36"/>
      <c r="LXU2952" s="36"/>
      <c r="LXV2952" s="36"/>
      <c r="LXW2952" s="36"/>
      <c r="LXX2952" s="37"/>
      <c r="LXY2952" s="35" t="s">
        <v>144</v>
      </c>
      <c r="LXZ2952" s="36"/>
      <c r="LYA2952" s="36"/>
      <c r="LYB2952" s="36"/>
      <c r="LYC2952" s="36"/>
      <c r="LYD2952" s="36"/>
      <c r="LYE2952" s="36"/>
      <c r="LYF2952" s="37"/>
      <c r="LYG2952" s="35" t="s">
        <v>144</v>
      </c>
      <c r="LYH2952" s="36"/>
      <c r="LYI2952" s="36"/>
      <c r="LYJ2952" s="36"/>
      <c r="LYK2952" s="36"/>
      <c r="LYL2952" s="36"/>
      <c r="LYM2952" s="36"/>
      <c r="LYN2952" s="37"/>
      <c r="LYO2952" s="35" t="s">
        <v>144</v>
      </c>
      <c r="LYP2952" s="36"/>
      <c r="LYQ2952" s="36"/>
      <c r="LYR2952" s="36"/>
      <c r="LYS2952" s="36"/>
      <c r="LYT2952" s="36"/>
      <c r="LYU2952" s="36"/>
      <c r="LYV2952" s="37"/>
      <c r="LYW2952" s="35" t="s">
        <v>144</v>
      </c>
      <c r="LYX2952" s="36"/>
      <c r="LYY2952" s="36"/>
      <c r="LYZ2952" s="36"/>
      <c r="LZA2952" s="36"/>
      <c r="LZB2952" s="36"/>
      <c r="LZC2952" s="36"/>
      <c r="LZD2952" s="37"/>
      <c r="LZE2952" s="35" t="s">
        <v>144</v>
      </c>
      <c r="LZF2952" s="36"/>
      <c r="LZG2952" s="36"/>
      <c r="LZH2952" s="36"/>
      <c r="LZI2952" s="36"/>
      <c r="LZJ2952" s="36"/>
      <c r="LZK2952" s="36"/>
      <c r="LZL2952" s="37"/>
      <c r="LZM2952" s="35" t="s">
        <v>144</v>
      </c>
      <c r="LZN2952" s="36"/>
      <c r="LZO2952" s="36"/>
      <c r="LZP2952" s="36"/>
      <c r="LZQ2952" s="36"/>
      <c r="LZR2952" s="36"/>
      <c r="LZS2952" s="36"/>
      <c r="LZT2952" s="37"/>
      <c r="LZU2952" s="35" t="s">
        <v>144</v>
      </c>
      <c r="LZV2952" s="36"/>
      <c r="LZW2952" s="36"/>
      <c r="LZX2952" s="36"/>
      <c r="LZY2952" s="36"/>
      <c r="LZZ2952" s="36"/>
      <c r="MAA2952" s="36"/>
      <c r="MAB2952" s="37"/>
      <c r="MAC2952" s="35" t="s">
        <v>144</v>
      </c>
      <c r="MAD2952" s="36"/>
      <c r="MAE2952" s="36"/>
      <c r="MAF2952" s="36"/>
      <c r="MAG2952" s="36"/>
      <c r="MAH2952" s="36"/>
      <c r="MAI2952" s="36"/>
      <c r="MAJ2952" s="37"/>
      <c r="MAK2952" s="35" t="s">
        <v>144</v>
      </c>
      <c r="MAL2952" s="36"/>
      <c r="MAM2952" s="36"/>
      <c r="MAN2952" s="36"/>
      <c r="MAO2952" s="36"/>
      <c r="MAP2952" s="36"/>
      <c r="MAQ2952" s="36"/>
      <c r="MAR2952" s="37"/>
      <c r="MAS2952" s="35" t="s">
        <v>144</v>
      </c>
      <c r="MAT2952" s="36"/>
      <c r="MAU2952" s="36"/>
      <c r="MAV2952" s="36"/>
      <c r="MAW2952" s="36"/>
      <c r="MAX2952" s="36"/>
      <c r="MAY2952" s="36"/>
      <c r="MAZ2952" s="37"/>
      <c r="MBA2952" s="35" t="s">
        <v>144</v>
      </c>
      <c r="MBB2952" s="36"/>
      <c r="MBC2952" s="36"/>
      <c r="MBD2952" s="36"/>
      <c r="MBE2952" s="36"/>
      <c r="MBF2952" s="36"/>
      <c r="MBG2952" s="36"/>
      <c r="MBH2952" s="37"/>
      <c r="MBI2952" s="35" t="s">
        <v>144</v>
      </c>
      <c r="MBJ2952" s="36"/>
      <c r="MBK2952" s="36"/>
      <c r="MBL2952" s="36"/>
      <c r="MBM2952" s="36"/>
      <c r="MBN2952" s="36"/>
      <c r="MBO2952" s="36"/>
      <c r="MBP2952" s="37"/>
      <c r="MBQ2952" s="35" t="s">
        <v>144</v>
      </c>
      <c r="MBR2952" s="36"/>
      <c r="MBS2952" s="36"/>
      <c r="MBT2952" s="36"/>
      <c r="MBU2952" s="36"/>
      <c r="MBV2952" s="36"/>
      <c r="MBW2952" s="36"/>
      <c r="MBX2952" s="37"/>
      <c r="MBY2952" s="35" t="s">
        <v>144</v>
      </c>
      <c r="MBZ2952" s="36"/>
      <c r="MCA2952" s="36"/>
      <c r="MCB2952" s="36"/>
      <c r="MCC2952" s="36"/>
      <c r="MCD2952" s="36"/>
      <c r="MCE2952" s="36"/>
      <c r="MCF2952" s="37"/>
      <c r="MCG2952" s="35" t="s">
        <v>144</v>
      </c>
      <c r="MCH2952" s="36"/>
      <c r="MCI2952" s="36"/>
      <c r="MCJ2952" s="36"/>
      <c r="MCK2952" s="36"/>
      <c r="MCL2952" s="36"/>
      <c r="MCM2952" s="36"/>
      <c r="MCN2952" s="37"/>
      <c r="MCO2952" s="35" t="s">
        <v>144</v>
      </c>
      <c r="MCP2952" s="36"/>
      <c r="MCQ2952" s="36"/>
      <c r="MCR2952" s="36"/>
      <c r="MCS2952" s="36"/>
      <c r="MCT2952" s="36"/>
      <c r="MCU2952" s="36"/>
      <c r="MCV2952" s="37"/>
      <c r="MCW2952" s="35" t="s">
        <v>144</v>
      </c>
      <c r="MCX2952" s="36"/>
      <c r="MCY2952" s="36"/>
      <c r="MCZ2952" s="36"/>
      <c r="MDA2952" s="36"/>
      <c r="MDB2952" s="36"/>
      <c r="MDC2952" s="36"/>
      <c r="MDD2952" s="37"/>
      <c r="MDE2952" s="35" t="s">
        <v>144</v>
      </c>
      <c r="MDF2952" s="36"/>
      <c r="MDG2952" s="36"/>
      <c r="MDH2952" s="36"/>
      <c r="MDI2952" s="36"/>
      <c r="MDJ2952" s="36"/>
      <c r="MDK2952" s="36"/>
      <c r="MDL2952" s="37"/>
      <c r="MDM2952" s="35" t="s">
        <v>144</v>
      </c>
      <c r="MDN2952" s="36"/>
      <c r="MDO2952" s="36"/>
      <c r="MDP2952" s="36"/>
      <c r="MDQ2952" s="36"/>
      <c r="MDR2952" s="36"/>
      <c r="MDS2952" s="36"/>
      <c r="MDT2952" s="37"/>
      <c r="MDU2952" s="35" t="s">
        <v>144</v>
      </c>
      <c r="MDV2952" s="36"/>
      <c r="MDW2952" s="36"/>
      <c r="MDX2952" s="36"/>
      <c r="MDY2952" s="36"/>
      <c r="MDZ2952" s="36"/>
      <c r="MEA2952" s="36"/>
      <c r="MEB2952" s="37"/>
      <c r="MEC2952" s="35" t="s">
        <v>144</v>
      </c>
      <c r="MED2952" s="36"/>
      <c r="MEE2952" s="36"/>
      <c r="MEF2952" s="36"/>
      <c r="MEG2952" s="36"/>
      <c r="MEH2952" s="36"/>
      <c r="MEI2952" s="36"/>
      <c r="MEJ2952" s="37"/>
      <c r="MEK2952" s="35" t="s">
        <v>144</v>
      </c>
      <c r="MEL2952" s="36"/>
      <c r="MEM2952" s="36"/>
      <c r="MEN2952" s="36"/>
      <c r="MEO2952" s="36"/>
      <c r="MEP2952" s="36"/>
      <c r="MEQ2952" s="36"/>
      <c r="MER2952" s="37"/>
      <c r="MES2952" s="35" t="s">
        <v>144</v>
      </c>
      <c r="MET2952" s="36"/>
      <c r="MEU2952" s="36"/>
      <c r="MEV2952" s="36"/>
      <c r="MEW2952" s="36"/>
      <c r="MEX2952" s="36"/>
      <c r="MEY2952" s="36"/>
      <c r="MEZ2952" s="37"/>
      <c r="MFA2952" s="35" t="s">
        <v>144</v>
      </c>
      <c r="MFB2952" s="36"/>
      <c r="MFC2952" s="36"/>
      <c r="MFD2952" s="36"/>
      <c r="MFE2952" s="36"/>
      <c r="MFF2952" s="36"/>
      <c r="MFG2952" s="36"/>
      <c r="MFH2952" s="37"/>
      <c r="MFI2952" s="35" t="s">
        <v>144</v>
      </c>
      <c r="MFJ2952" s="36"/>
      <c r="MFK2952" s="36"/>
      <c r="MFL2952" s="36"/>
      <c r="MFM2952" s="36"/>
      <c r="MFN2952" s="36"/>
      <c r="MFO2952" s="36"/>
      <c r="MFP2952" s="37"/>
      <c r="MFQ2952" s="35" t="s">
        <v>144</v>
      </c>
      <c r="MFR2952" s="36"/>
      <c r="MFS2952" s="36"/>
      <c r="MFT2952" s="36"/>
      <c r="MFU2952" s="36"/>
      <c r="MFV2952" s="36"/>
      <c r="MFW2952" s="36"/>
      <c r="MFX2952" s="37"/>
      <c r="MFY2952" s="35" t="s">
        <v>144</v>
      </c>
      <c r="MFZ2952" s="36"/>
      <c r="MGA2952" s="36"/>
      <c r="MGB2952" s="36"/>
      <c r="MGC2952" s="36"/>
      <c r="MGD2952" s="36"/>
      <c r="MGE2952" s="36"/>
      <c r="MGF2952" s="37"/>
      <c r="MGG2952" s="35" t="s">
        <v>144</v>
      </c>
      <c r="MGH2952" s="36"/>
      <c r="MGI2952" s="36"/>
      <c r="MGJ2952" s="36"/>
      <c r="MGK2952" s="36"/>
      <c r="MGL2952" s="36"/>
      <c r="MGM2952" s="36"/>
      <c r="MGN2952" s="37"/>
      <c r="MGO2952" s="35" t="s">
        <v>144</v>
      </c>
      <c r="MGP2952" s="36"/>
      <c r="MGQ2952" s="36"/>
      <c r="MGR2952" s="36"/>
      <c r="MGS2952" s="36"/>
      <c r="MGT2952" s="36"/>
      <c r="MGU2952" s="36"/>
      <c r="MGV2952" s="37"/>
      <c r="MGW2952" s="35" t="s">
        <v>144</v>
      </c>
      <c r="MGX2952" s="36"/>
      <c r="MGY2952" s="36"/>
      <c r="MGZ2952" s="36"/>
      <c r="MHA2952" s="36"/>
      <c r="MHB2952" s="36"/>
      <c r="MHC2952" s="36"/>
      <c r="MHD2952" s="37"/>
      <c r="MHE2952" s="35" t="s">
        <v>144</v>
      </c>
      <c r="MHF2952" s="36"/>
      <c r="MHG2952" s="36"/>
      <c r="MHH2952" s="36"/>
      <c r="MHI2952" s="36"/>
      <c r="MHJ2952" s="36"/>
      <c r="MHK2952" s="36"/>
      <c r="MHL2952" s="37"/>
      <c r="MHM2952" s="35" t="s">
        <v>144</v>
      </c>
      <c r="MHN2952" s="36"/>
      <c r="MHO2952" s="36"/>
      <c r="MHP2952" s="36"/>
      <c r="MHQ2952" s="36"/>
      <c r="MHR2952" s="36"/>
      <c r="MHS2952" s="36"/>
      <c r="MHT2952" s="37"/>
      <c r="MHU2952" s="35" t="s">
        <v>144</v>
      </c>
      <c r="MHV2952" s="36"/>
      <c r="MHW2952" s="36"/>
      <c r="MHX2952" s="36"/>
      <c r="MHY2952" s="36"/>
      <c r="MHZ2952" s="36"/>
      <c r="MIA2952" s="36"/>
      <c r="MIB2952" s="37"/>
      <c r="MIC2952" s="35" t="s">
        <v>144</v>
      </c>
      <c r="MID2952" s="36"/>
      <c r="MIE2952" s="36"/>
      <c r="MIF2952" s="36"/>
      <c r="MIG2952" s="36"/>
      <c r="MIH2952" s="36"/>
      <c r="MII2952" s="36"/>
      <c r="MIJ2952" s="37"/>
      <c r="MIK2952" s="35" t="s">
        <v>144</v>
      </c>
      <c r="MIL2952" s="36"/>
      <c r="MIM2952" s="36"/>
      <c r="MIN2952" s="36"/>
      <c r="MIO2952" s="36"/>
      <c r="MIP2952" s="36"/>
      <c r="MIQ2952" s="36"/>
      <c r="MIR2952" s="37"/>
      <c r="MIS2952" s="35" t="s">
        <v>144</v>
      </c>
      <c r="MIT2952" s="36"/>
      <c r="MIU2952" s="36"/>
      <c r="MIV2952" s="36"/>
      <c r="MIW2952" s="36"/>
      <c r="MIX2952" s="36"/>
      <c r="MIY2952" s="36"/>
      <c r="MIZ2952" s="37"/>
      <c r="MJA2952" s="35" t="s">
        <v>144</v>
      </c>
      <c r="MJB2952" s="36"/>
      <c r="MJC2952" s="36"/>
      <c r="MJD2952" s="36"/>
      <c r="MJE2952" s="36"/>
      <c r="MJF2952" s="36"/>
      <c r="MJG2952" s="36"/>
      <c r="MJH2952" s="37"/>
      <c r="MJI2952" s="35" t="s">
        <v>144</v>
      </c>
      <c r="MJJ2952" s="36"/>
      <c r="MJK2952" s="36"/>
      <c r="MJL2952" s="36"/>
      <c r="MJM2952" s="36"/>
      <c r="MJN2952" s="36"/>
      <c r="MJO2952" s="36"/>
      <c r="MJP2952" s="37"/>
      <c r="MJQ2952" s="35" t="s">
        <v>144</v>
      </c>
      <c r="MJR2952" s="36"/>
      <c r="MJS2952" s="36"/>
      <c r="MJT2952" s="36"/>
      <c r="MJU2952" s="36"/>
      <c r="MJV2952" s="36"/>
      <c r="MJW2952" s="36"/>
      <c r="MJX2952" s="37"/>
      <c r="MJY2952" s="35" t="s">
        <v>144</v>
      </c>
      <c r="MJZ2952" s="36"/>
      <c r="MKA2952" s="36"/>
      <c r="MKB2952" s="36"/>
      <c r="MKC2952" s="36"/>
      <c r="MKD2952" s="36"/>
      <c r="MKE2952" s="36"/>
      <c r="MKF2952" s="37"/>
      <c r="MKG2952" s="35" t="s">
        <v>144</v>
      </c>
      <c r="MKH2952" s="36"/>
      <c r="MKI2952" s="36"/>
      <c r="MKJ2952" s="36"/>
      <c r="MKK2952" s="36"/>
      <c r="MKL2952" s="36"/>
      <c r="MKM2952" s="36"/>
      <c r="MKN2952" s="37"/>
      <c r="MKO2952" s="35" t="s">
        <v>144</v>
      </c>
      <c r="MKP2952" s="36"/>
      <c r="MKQ2952" s="36"/>
      <c r="MKR2952" s="36"/>
      <c r="MKS2952" s="36"/>
      <c r="MKT2952" s="36"/>
      <c r="MKU2952" s="36"/>
      <c r="MKV2952" s="37"/>
      <c r="MKW2952" s="35" t="s">
        <v>144</v>
      </c>
      <c r="MKX2952" s="36"/>
      <c r="MKY2952" s="36"/>
      <c r="MKZ2952" s="36"/>
      <c r="MLA2952" s="36"/>
      <c r="MLB2952" s="36"/>
      <c r="MLC2952" s="36"/>
      <c r="MLD2952" s="37"/>
      <c r="MLE2952" s="35" t="s">
        <v>144</v>
      </c>
      <c r="MLF2952" s="36"/>
      <c r="MLG2952" s="36"/>
      <c r="MLH2952" s="36"/>
      <c r="MLI2952" s="36"/>
      <c r="MLJ2952" s="36"/>
      <c r="MLK2952" s="36"/>
      <c r="MLL2952" s="37"/>
      <c r="MLM2952" s="35" t="s">
        <v>144</v>
      </c>
      <c r="MLN2952" s="36"/>
      <c r="MLO2952" s="36"/>
      <c r="MLP2952" s="36"/>
      <c r="MLQ2952" s="36"/>
      <c r="MLR2952" s="36"/>
      <c r="MLS2952" s="36"/>
      <c r="MLT2952" s="37"/>
      <c r="MLU2952" s="35" t="s">
        <v>144</v>
      </c>
      <c r="MLV2952" s="36"/>
      <c r="MLW2952" s="36"/>
      <c r="MLX2952" s="36"/>
      <c r="MLY2952" s="36"/>
      <c r="MLZ2952" s="36"/>
      <c r="MMA2952" s="36"/>
      <c r="MMB2952" s="37"/>
      <c r="MMC2952" s="35" t="s">
        <v>144</v>
      </c>
      <c r="MMD2952" s="36"/>
      <c r="MME2952" s="36"/>
      <c r="MMF2952" s="36"/>
      <c r="MMG2952" s="36"/>
      <c r="MMH2952" s="36"/>
      <c r="MMI2952" s="36"/>
      <c r="MMJ2952" s="37"/>
      <c r="MMK2952" s="35" t="s">
        <v>144</v>
      </c>
      <c r="MML2952" s="36"/>
      <c r="MMM2952" s="36"/>
      <c r="MMN2952" s="36"/>
      <c r="MMO2952" s="36"/>
      <c r="MMP2952" s="36"/>
      <c r="MMQ2952" s="36"/>
      <c r="MMR2952" s="37"/>
      <c r="MMS2952" s="35" t="s">
        <v>144</v>
      </c>
      <c r="MMT2952" s="36"/>
      <c r="MMU2952" s="36"/>
      <c r="MMV2952" s="36"/>
      <c r="MMW2952" s="36"/>
      <c r="MMX2952" s="36"/>
      <c r="MMY2952" s="36"/>
      <c r="MMZ2952" s="37"/>
      <c r="MNA2952" s="35" t="s">
        <v>144</v>
      </c>
      <c r="MNB2952" s="36"/>
      <c r="MNC2952" s="36"/>
      <c r="MND2952" s="36"/>
      <c r="MNE2952" s="36"/>
      <c r="MNF2952" s="36"/>
      <c r="MNG2952" s="36"/>
      <c r="MNH2952" s="37"/>
      <c r="MNI2952" s="35" t="s">
        <v>144</v>
      </c>
      <c r="MNJ2952" s="36"/>
      <c r="MNK2952" s="36"/>
      <c r="MNL2952" s="36"/>
      <c r="MNM2952" s="36"/>
      <c r="MNN2952" s="36"/>
      <c r="MNO2952" s="36"/>
      <c r="MNP2952" s="37"/>
      <c r="MNQ2952" s="35" t="s">
        <v>144</v>
      </c>
      <c r="MNR2952" s="36"/>
      <c r="MNS2952" s="36"/>
      <c r="MNT2952" s="36"/>
      <c r="MNU2952" s="36"/>
      <c r="MNV2952" s="36"/>
      <c r="MNW2952" s="36"/>
      <c r="MNX2952" s="37"/>
      <c r="MNY2952" s="35" t="s">
        <v>144</v>
      </c>
      <c r="MNZ2952" s="36"/>
      <c r="MOA2952" s="36"/>
      <c r="MOB2952" s="36"/>
      <c r="MOC2952" s="36"/>
      <c r="MOD2952" s="36"/>
      <c r="MOE2952" s="36"/>
      <c r="MOF2952" s="37"/>
      <c r="MOG2952" s="35" t="s">
        <v>144</v>
      </c>
      <c r="MOH2952" s="36"/>
      <c r="MOI2952" s="36"/>
      <c r="MOJ2952" s="36"/>
      <c r="MOK2952" s="36"/>
      <c r="MOL2952" s="36"/>
      <c r="MOM2952" s="36"/>
      <c r="MON2952" s="37"/>
      <c r="MOO2952" s="35" t="s">
        <v>144</v>
      </c>
      <c r="MOP2952" s="36"/>
      <c r="MOQ2952" s="36"/>
      <c r="MOR2952" s="36"/>
      <c r="MOS2952" s="36"/>
      <c r="MOT2952" s="36"/>
      <c r="MOU2952" s="36"/>
      <c r="MOV2952" s="37"/>
      <c r="MOW2952" s="35" t="s">
        <v>144</v>
      </c>
      <c r="MOX2952" s="36"/>
      <c r="MOY2952" s="36"/>
      <c r="MOZ2952" s="36"/>
      <c r="MPA2952" s="36"/>
      <c r="MPB2952" s="36"/>
      <c r="MPC2952" s="36"/>
      <c r="MPD2952" s="37"/>
      <c r="MPE2952" s="35" t="s">
        <v>144</v>
      </c>
      <c r="MPF2952" s="36"/>
      <c r="MPG2952" s="36"/>
      <c r="MPH2952" s="36"/>
      <c r="MPI2952" s="36"/>
      <c r="MPJ2952" s="36"/>
      <c r="MPK2952" s="36"/>
      <c r="MPL2952" s="37"/>
      <c r="MPM2952" s="35" t="s">
        <v>144</v>
      </c>
      <c r="MPN2952" s="36"/>
      <c r="MPO2952" s="36"/>
      <c r="MPP2952" s="36"/>
      <c r="MPQ2952" s="36"/>
      <c r="MPR2952" s="36"/>
      <c r="MPS2952" s="36"/>
      <c r="MPT2952" s="37"/>
      <c r="MPU2952" s="35" t="s">
        <v>144</v>
      </c>
      <c r="MPV2952" s="36"/>
      <c r="MPW2952" s="36"/>
      <c r="MPX2952" s="36"/>
      <c r="MPY2952" s="36"/>
      <c r="MPZ2952" s="36"/>
      <c r="MQA2952" s="36"/>
      <c r="MQB2952" s="37"/>
      <c r="MQC2952" s="35" t="s">
        <v>144</v>
      </c>
      <c r="MQD2952" s="36"/>
      <c r="MQE2952" s="36"/>
      <c r="MQF2952" s="36"/>
      <c r="MQG2952" s="36"/>
      <c r="MQH2952" s="36"/>
      <c r="MQI2952" s="36"/>
      <c r="MQJ2952" s="37"/>
      <c r="MQK2952" s="35" t="s">
        <v>144</v>
      </c>
      <c r="MQL2952" s="36"/>
      <c r="MQM2952" s="36"/>
      <c r="MQN2952" s="36"/>
      <c r="MQO2952" s="36"/>
      <c r="MQP2952" s="36"/>
      <c r="MQQ2952" s="36"/>
      <c r="MQR2952" s="37"/>
      <c r="MQS2952" s="35" t="s">
        <v>144</v>
      </c>
      <c r="MQT2952" s="36"/>
      <c r="MQU2952" s="36"/>
      <c r="MQV2952" s="36"/>
      <c r="MQW2952" s="36"/>
      <c r="MQX2952" s="36"/>
      <c r="MQY2952" s="36"/>
      <c r="MQZ2952" s="37"/>
      <c r="MRA2952" s="35" t="s">
        <v>144</v>
      </c>
      <c r="MRB2952" s="36"/>
      <c r="MRC2952" s="36"/>
      <c r="MRD2952" s="36"/>
      <c r="MRE2952" s="36"/>
      <c r="MRF2952" s="36"/>
      <c r="MRG2952" s="36"/>
      <c r="MRH2952" s="37"/>
      <c r="MRI2952" s="35" t="s">
        <v>144</v>
      </c>
      <c r="MRJ2952" s="36"/>
      <c r="MRK2952" s="36"/>
      <c r="MRL2952" s="36"/>
      <c r="MRM2952" s="36"/>
      <c r="MRN2952" s="36"/>
      <c r="MRO2952" s="36"/>
      <c r="MRP2952" s="37"/>
      <c r="MRQ2952" s="35" t="s">
        <v>144</v>
      </c>
      <c r="MRR2952" s="36"/>
      <c r="MRS2952" s="36"/>
      <c r="MRT2952" s="36"/>
      <c r="MRU2952" s="36"/>
      <c r="MRV2952" s="36"/>
      <c r="MRW2952" s="36"/>
      <c r="MRX2952" s="37"/>
      <c r="MRY2952" s="35" t="s">
        <v>144</v>
      </c>
      <c r="MRZ2952" s="36"/>
      <c r="MSA2952" s="36"/>
      <c r="MSB2952" s="36"/>
      <c r="MSC2952" s="36"/>
      <c r="MSD2952" s="36"/>
      <c r="MSE2952" s="36"/>
      <c r="MSF2952" s="37"/>
      <c r="MSG2952" s="35" t="s">
        <v>144</v>
      </c>
      <c r="MSH2952" s="36"/>
      <c r="MSI2952" s="36"/>
      <c r="MSJ2952" s="36"/>
      <c r="MSK2952" s="36"/>
      <c r="MSL2952" s="36"/>
      <c r="MSM2952" s="36"/>
      <c r="MSN2952" s="37"/>
      <c r="MSO2952" s="35" t="s">
        <v>144</v>
      </c>
      <c r="MSP2952" s="36"/>
      <c r="MSQ2952" s="36"/>
      <c r="MSR2952" s="36"/>
      <c r="MSS2952" s="36"/>
      <c r="MST2952" s="36"/>
      <c r="MSU2952" s="36"/>
      <c r="MSV2952" s="37"/>
      <c r="MSW2952" s="35" t="s">
        <v>144</v>
      </c>
      <c r="MSX2952" s="36"/>
      <c r="MSY2952" s="36"/>
      <c r="MSZ2952" s="36"/>
      <c r="MTA2952" s="36"/>
      <c r="MTB2952" s="36"/>
      <c r="MTC2952" s="36"/>
      <c r="MTD2952" s="37"/>
      <c r="MTE2952" s="35" t="s">
        <v>144</v>
      </c>
      <c r="MTF2952" s="36"/>
      <c r="MTG2952" s="36"/>
      <c r="MTH2952" s="36"/>
      <c r="MTI2952" s="36"/>
      <c r="MTJ2952" s="36"/>
      <c r="MTK2952" s="36"/>
      <c r="MTL2952" s="37"/>
      <c r="MTM2952" s="35" t="s">
        <v>144</v>
      </c>
      <c r="MTN2952" s="36"/>
      <c r="MTO2952" s="36"/>
      <c r="MTP2952" s="36"/>
      <c r="MTQ2952" s="36"/>
      <c r="MTR2952" s="36"/>
      <c r="MTS2952" s="36"/>
      <c r="MTT2952" s="37"/>
      <c r="MTU2952" s="35" t="s">
        <v>144</v>
      </c>
      <c r="MTV2952" s="36"/>
      <c r="MTW2952" s="36"/>
      <c r="MTX2952" s="36"/>
      <c r="MTY2952" s="36"/>
      <c r="MTZ2952" s="36"/>
      <c r="MUA2952" s="36"/>
      <c r="MUB2952" s="37"/>
      <c r="MUC2952" s="35" t="s">
        <v>144</v>
      </c>
      <c r="MUD2952" s="36"/>
      <c r="MUE2952" s="36"/>
      <c r="MUF2952" s="36"/>
      <c r="MUG2952" s="36"/>
      <c r="MUH2952" s="36"/>
      <c r="MUI2952" s="36"/>
      <c r="MUJ2952" s="37"/>
      <c r="MUK2952" s="35" t="s">
        <v>144</v>
      </c>
      <c r="MUL2952" s="36"/>
      <c r="MUM2952" s="36"/>
      <c r="MUN2952" s="36"/>
      <c r="MUO2952" s="36"/>
      <c r="MUP2952" s="36"/>
      <c r="MUQ2952" s="36"/>
      <c r="MUR2952" s="37"/>
      <c r="MUS2952" s="35" t="s">
        <v>144</v>
      </c>
      <c r="MUT2952" s="36"/>
      <c r="MUU2952" s="36"/>
      <c r="MUV2952" s="36"/>
      <c r="MUW2952" s="36"/>
      <c r="MUX2952" s="36"/>
      <c r="MUY2952" s="36"/>
      <c r="MUZ2952" s="37"/>
      <c r="MVA2952" s="35" t="s">
        <v>144</v>
      </c>
      <c r="MVB2952" s="36"/>
      <c r="MVC2952" s="36"/>
      <c r="MVD2952" s="36"/>
      <c r="MVE2952" s="36"/>
      <c r="MVF2952" s="36"/>
      <c r="MVG2952" s="36"/>
      <c r="MVH2952" s="37"/>
      <c r="MVI2952" s="35" t="s">
        <v>144</v>
      </c>
      <c r="MVJ2952" s="36"/>
      <c r="MVK2952" s="36"/>
      <c r="MVL2952" s="36"/>
      <c r="MVM2952" s="36"/>
      <c r="MVN2952" s="36"/>
      <c r="MVO2952" s="36"/>
      <c r="MVP2952" s="37"/>
      <c r="MVQ2952" s="35" t="s">
        <v>144</v>
      </c>
      <c r="MVR2952" s="36"/>
      <c r="MVS2952" s="36"/>
      <c r="MVT2952" s="36"/>
      <c r="MVU2952" s="36"/>
      <c r="MVV2952" s="36"/>
      <c r="MVW2952" s="36"/>
      <c r="MVX2952" s="37"/>
      <c r="MVY2952" s="35" t="s">
        <v>144</v>
      </c>
      <c r="MVZ2952" s="36"/>
      <c r="MWA2952" s="36"/>
      <c r="MWB2952" s="36"/>
      <c r="MWC2952" s="36"/>
      <c r="MWD2952" s="36"/>
      <c r="MWE2952" s="36"/>
      <c r="MWF2952" s="37"/>
      <c r="MWG2952" s="35" t="s">
        <v>144</v>
      </c>
      <c r="MWH2952" s="36"/>
      <c r="MWI2952" s="36"/>
      <c r="MWJ2952" s="36"/>
      <c r="MWK2952" s="36"/>
      <c r="MWL2952" s="36"/>
      <c r="MWM2952" s="36"/>
      <c r="MWN2952" s="37"/>
      <c r="MWO2952" s="35" t="s">
        <v>144</v>
      </c>
      <c r="MWP2952" s="36"/>
      <c r="MWQ2952" s="36"/>
      <c r="MWR2952" s="36"/>
      <c r="MWS2952" s="36"/>
      <c r="MWT2952" s="36"/>
      <c r="MWU2952" s="36"/>
      <c r="MWV2952" s="37"/>
      <c r="MWW2952" s="35" t="s">
        <v>144</v>
      </c>
      <c r="MWX2952" s="36"/>
      <c r="MWY2952" s="36"/>
      <c r="MWZ2952" s="36"/>
      <c r="MXA2952" s="36"/>
      <c r="MXB2952" s="36"/>
      <c r="MXC2952" s="36"/>
      <c r="MXD2952" s="37"/>
      <c r="MXE2952" s="35" t="s">
        <v>144</v>
      </c>
      <c r="MXF2952" s="36"/>
      <c r="MXG2952" s="36"/>
      <c r="MXH2952" s="36"/>
      <c r="MXI2952" s="36"/>
      <c r="MXJ2952" s="36"/>
      <c r="MXK2952" s="36"/>
      <c r="MXL2952" s="37"/>
      <c r="MXM2952" s="35" t="s">
        <v>144</v>
      </c>
      <c r="MXN2952" s="36"/>
      <c r="MXO2952" s="36"/>
      <c r="MXP2952" s="36"/>
      <c r="MXQ2952" s="36"/>
      <c r="MXR2952" s="36"/>
      <c r="MXS2952" s="36"/>
      <c r="MXT2952" s="37"/>
      <c r="MXU2952" s="35" t="s">
        <v>144</v>
      </c>
      <c r="MXV2952" s="36"/>
      <c r="MXW2952" s="36"/>
      <c r="MXX2952" s="36"/>
      <c r="MXY2952" s="36"/>
      <c r="MXZ2952" s="36"/>
      <c r="MYA2952" s="36"/>
      <c r="MYB2952" s="37"/>
      <c r="MYC2952" s="35" t="s">
        <v>144</v>
      </c>
      <c r="MYD2952" s="36"/>
      <c r="MYE2952" s="36"/>
      <c r="MYF2952" s="36"/>
      <c r="MYG2952" s="36"/>
      <c r="MYH2952" s="36"/>
      <c r="MYI2952" s="36"/>
      <c r="MYJ2952" s="37"/>
      <c r="MYK2952" s="35" t="s">
        <v>144</v>
      </c>
      <c r="MYL2952" s="36"/>
      <c r="MYM2952" s="36"/>
      <c r="MYN2952" s="36"/>
      <c r="MYO2952" s="36"/>
      <c r="MYP2952" s="36"/>
      <c r="MYQ2952" s="36"/>
      <c r="MYR2952" s="37"/>
      <c r="MYS2952" s="35" t="s">
        <v>144</v>
      </c>
      <c r="MYT2952" s="36"/>
      <c r="MYU2952" s="36"/>
      <c r="MYV2952" s="36"/>
      <c r="MYW2952" s="36"/>
      <c r="MYX2952" s="36"/>
      <c r="MYY2952" s="36"/>
      <c r="MYZ2952" s="37"/>
      <c r="MZA2952" s="35" t="s">
        <v>144</v>
      </c>
      <c r="MZB2952" s="36"/>
      <c r="MZC2952" s="36"/>
      <c r="MZD2952" s="36"/>
      <c r="MZE2952" s="36"/>
      <c r="MZF2952" s="36"/>
      <c r="MZG2952" s="36"/>
      <c r="MZH2952" s="37"/>
      <c r="MZI2952" s="35" t="s">
        <v>144</v>
      </c>
      <c r="MZJ2952" s="36"/>
      <c r="MZK2952" s="36"/>
      <c r="MZL2952" s="36"/>
      <c r="MZM2952" s="36"/>
      <c r="MZN2952" s="36"/>
      <c r="MZO2952" s="36"/>
      <c r="MZP2952" s="37"/>
      <c r="MZQ2952" s="35" t="s">
        <v>144</v>
      </c>
      <c r="MZR2952" s="36"/>
      <c r="MZS2952" s="36"/>
      <c r="MZT2952" s="36"/>
      <c r="MZU2952" s="36"/>
      <c r="MZV2952" s="36"/>
      <c r="MZW2952" s="36"/>
      <c r="MZX2952" s="37"/>
      <c r="MZY2952" s="35" t="s">
        <v>144</v>
      </c>
      <c r="MZZ2952" s="36"/>
      <c r="NAA2952" s="36"/>
      <c r="NAB2952" s="36"/>
      <c r="NAC2952" s="36"/>
      <c r="NAD2952" s="36"/>
      <c r="NAE2952" s="36"/>
      <c r="NAF2952" s="37"/>
      <c r="NAG2952" s="35" t="s">
        <v>144</v>
      </c>
      <c r="NAH2952" s="36"/>
      <c r="NAI2952" s="36"/>
      <c r="NAJ2952" s="36"/>
      <c r="NAK2952" s="36"/>
      <c r="NAL2952" s="36"/>
      <c r="NAM2952" s="36"/>
      <c r="NAN2952" s="37"/>
      <c r="NAO2952" s="35" t="s">
        <v>144</v>
      </c>
      <c r="NAP2952" s="36"/>
      <c r="NAQ2952" s="36"/>
      <c r="NAR2952" s="36"/>
      <c r="NAS2952" s="36"/>
      <c r="NAT2952" s="36"/>
      <c r="NAU2952" s="36"/>
      <c r="NAV2952" s="37"/>
      <c r="NAW2952" s="35" t="s">
        <v>144</v>
      </c>
      <c r="NAX2952" s="36"/>
      <c r="NAY2952" s="36"/>
      <c r="NAZ2952" s="36"/>
      <c r="NBA2952" s="36"/>
      <c r="NBB2952" s="36"/>
      <c r="NBC2952" s="36"/>
      <c r="NBD2952" s="37"/>
      <c r="NBE2952" s="35" t="s">
        <v>144</v>
      </c>
      <c r="NBF2952" s="36"/>
      <c r="NBG2952" s="36"/>
      <c r="NBH2952" s="36"/>
      <c r="NBI2952" s="36"/>
      <c r="NBJ2952" s="36"/>
      <c r="NBK2952" s="36"/>
      <c r="NBL2952" s="37"/>
      <c r="NBM2952" s="35" t="s">
        <v>144</v>
      </c>
      <c r="NBN2952" s="36"/>
      <c r="NBO2952" s="36"/>
      <c r="NBP2952" s="36"/>
      <c r="NBQ2952" s="36"/>
      <c r="NBR2952" s="36"/>
      <c r="NBS2952" s="36"/>
      <c r="NBT2952" s="37"/>
      <c r="NBU2952" s="35" t="s">
        <v>144</v>
      </c>
      <c r="NBV2952" s="36"/>
      <c r="NBW2952" s="36"/>
      <c r="NBX2952" s="36"/>
      <c r="NBY2952" s="36"/>
      <c r="NBZ2952" s="36"/>
      <c r="NCA2952" s="36"/>
      <c r="NCB2952" s="37"/>
      <c r="NCC2952" s="35" t="s">
        <v>144</v>
      </c>
      <c r="NCD2952" s="36"/>
      <c r="NCE2952" s="36"/>
      <c r="NCF2952" s="36"/>
      <c r="NCG2952" s="36"/>
      <c r="NCH2952" s="36"/>
      <c r="NCI2952" s="36"/>
      <c r="NCJ2952" s="37"/>
      <c r="NCK2952" s="35" t="s">
        <v>144</v>
      </c>
      <c r="NCL2952" s="36"/>
      <c r="NCM2952" s="36"/>
      <c r="NCN2952" s="36"/>
      <c r="NCO2952" s="36"/>
      <c r="NCP2952" s="36"/>
      <c r="NCQ2952" s="36"/>
      <c r="NCR2952" s="37"/>
      <c r="NCS2952" s="35" t="s">
        <v>144</v>
      </c>
      <c r="NCT2952" s="36"/>
      <c r="NCU2952" s="36"/>
      <c r="NCV2952" s="36"/>
      <c r="NCW2952" s="36"/>
      <c r="NCX2952" s="36"/>
      <c r="NCY2952" s="36"/>
      <c r="NCZ2952" s="37"/>
      <c r="NDA2952" s="35" t="s">
        <v>144</v>
      </c>
      <c r="NDB2952" s="36"/>
      <c r="NDC2952" s="36"/>
      <c r="NDD2952" s="36"/>
      <c r="NDE2952" s="36"/>
      <c r="NDF2952" s="36"/>
      <c r="NDG2952" s="36"/>
      <c r="NDH2952" s="37"/>
      <c r="NDI2952" s="35" t="s">
        <v>144</v>
      </c>
      <c r="NDJ2952" s="36"/>
      <c r="NDK2952" s="36"/>
      <c r="NDL2952" s="36"/>
      <c r="NDM2952" s="36"/>
      <c r="NDN2952" s="36"/>
      <c r="NDO2952" s="36"/>
      <c r="NDP2952" s="37"/>
      <c r="NDQ2952" s="35" t="s">
        <v>144</v>
      </c>
      <c r="NDR2952" s="36"/>
      <c r="NDS2952" s="36"/>
      <c r="NDT2952" s="36"/>
      <c r="NDU2952" s="36"/>
      <c r="NDV2952" s="36"/>
      <c r="NDW2952" s="36"/>
      <c r="NDX2952" s="37"/>
      <c r="NDY2952" s="35" t="s">
        <v>144</v>
      </c>
      <c r="NDZ2952" s="36"/>
      <c r="NEA2952" s="36"/>
      <c r="NEB2952" s="36"/>
      <c r="NEC2952" s="36"/>
      <c r="NED2952" s="36"/>
      <c r="NEE2952" s="36"/>
      <c r="NEF2952" s="37"/>
      <c r="NEG2952" s="35" t="s">
        <v>144</v>
      </c>
      <c r="NEH2952" s="36"/>
      <c r="NEI2952" s="36"/>
      <c r="NEJ2952" s="36"/>
      <c r="NEK2952" s="36"/>
      <c r="NEL2952" s="36"/>
      <c r="NEM2952" s="36"/>
      <c r="NEN2952" s="37"/>
      <c r="NEO2952" s="35" t="s">
        <v>144</v>
      </c>
      <c r="NEP2952" s="36"/>
      <c r="NEQ2952" s="36"/>
      <c r="NER2952" s="36"/>
      <c r="NES2952" s="36"/>
      <c r="NET2952" s="36"/>
      <c r="NEU2952" s="36"/>
      <c r="NEV2952" s="37"/>
      <c r="NEW2952" s="35" t="s">
        <v>144</v>
      </c>
      <c r="NEX2952" s="36"/>
      <c r="NEY2952" s="36"/>
      <c r="NEZ2952" s="36"/>
      <c r="NFA2952" s="36"/>
      <c r="NFB2952" s="36"/>
      <c r="NFC2952" s="36"/>
      <c r="NFD2952" s="37"/>
      <c r="NFE2952" s="35" t="s">
        <v>144</v>
      </c>
      <c r="NFF2952" s="36"/>
      <c r="NFG2952" s="36"/>
      <c r="NFH2952" s="36"/>
      <c r="NFI2952" s="36"/>
      <c r="NFJ2952" s="36"/>
      <c r="NFK2952" s="36"/>
      <c r="NFL2952" s="37"/>
      <c r="NFM2952" s="35" t="s">
        <v>144</v>
      </c>
      <c r="NFN2952" s="36"/>
      <c r="NFO2952" s="36"/>
      <c r="NFP2952" s="36"/>
      <c r="NFQ2952" s="36"/>
      <c r="NFR2952" s="36"/>
      <c r="NFS2952" s="36"/>
      <c r="NFT2952" s="37"/>
      <c r="NFU2952" s="35" t="s">
        <v>144</v>
      </c>
      <c r="NFV2952" s="36"/>
      <c r="NFW2952" s="36"/>
      <c r="NFX2952" s="36"/>
      <c r="NFY2952" s="36"/>
      <c r="NFZ2952" s="36"/>
      <c r="NGA2952" s="36"/>
      <c r="NGB2952" s="37"/>
      <c r="NGC2952" s="35" t="s">
        <v>144</v>
      </c>
      <c r="NGD2952" s="36"/>
      <c r="NGE2952" s="36"/>
      <c r="NGF2952" s="36"/>
      <c r="NGG2952" s="36"/>
      <c r="NGH2952" s="36"/>
      <c r="NGI2952" s="36"/>
      <c r="NGJ2952" s="37"/>
      <c r="NGK2952" s="35" t="s">
        <v>144</v>
      </c>
      <c r="NGL2952" s="36"/>
      <c r="NGM2952" s="36"/>
      <c r="NGN2952" s="36"/>
      <c r="NGO2952" s="36"/>
      <c r="NGP2952" s="36"/>
      <c r="NGQ2952" s="36"/>
      <c r="NGR2952" s="37"/>
      <c r="NGS2952" s="35" t="s">
        <v>144</v>
      </c>
      <c r="NGT2952" s="36"/>
      <c r="NGU2952" s="36"/>
      <c r="NGV2952" s="36"/>
      <c r="NGW2952" s="36"/>
      <c r="NGX2952" s="36"/>
      <c r="NGY2952" s="36"/>
      <c r="NGZ2952" s="37"/>
      <c r="NHA2952" s="35" t="s">
        <v>144</v>
      </c>
      <c r="NHB2952" s="36"/>
      <c r="NHC2952" s="36"/>
      <c r="NHD2952" s="36"/>
      <c r="NHE2952" s="36"/>
      <c r="NHF2952" s="36"/>
      <c r="NHG2952" s="36"/>
      <c r="NHH2952" s="37"/>
      <c r="NHI2952" s="35" t="s">
        <v>144</v>
      </c>
      <c r="NHJ2952" s="36"/>
      <c r="NHK2952" s="36"/>
      <c r="NHL2952" s="36"/>
      <c r="NHM2952" s="36"/>
      <c r="NHN2952" s="36"/>
      <c r="NHO2952" s="36"/>
      <c r="NHP2952" s="37"/>
      <c r="NHQ2952" s="35" t="s">
        <v>144</v>
      </c>
      <c r="NHR2952" s="36"/>
      <c r="NHS2952" s="36"/>
      <c r="NHT2952" s="36"/>
      <c r="NHU2952" s="36"/>
      <c r="NHV2952" s="36"/>
      <c r="NHW2952" s="36"/>
      <c r="NHX2952" s="37"/>
      <c r="NHY2952" s="35" t="s">
        <v>144</v>
      </c>
      <c r="NHZ2952" s="36"/>
      <c r="NIA2952" s="36"/>
      <c r="NIB2952" s="36"/>
      <c r="NIC2952" s="36"/>
      <c r="NID2952" s="36"/>
      <c r="NIE2952" s="36"/>
      <c r="NIF2952" s="37"/>
      <c r="NIG2952" s="35" t="s">
        <v>144</v>
      </c>
      <c r="NIH2952" s="36"/>
      <c r="NII2952" s="36"/>
      <c r="NIJ2952" s="36"/>
      <c r="NIK2952" s="36"/>
      <c r="NIL2952" s="36"/>
      <c r="NIM2952" s="36"/>
      <c r="NIN2952" s="37"/>
      <c r="NIO2952" s="35" t="s">
        <v>144</v>
      </c>
      <c r="NIP2952" s="36"/>
      <c r="NIQ2952" s="36"/>
      <c r="NIR2952" s="36"/>
      <c r="NIS2952" s="36"/>
      <c r="NIT2952" s="36"/>
      <c r="NIU2952" s="36"/>
      <c r="NIV2952" s="37"/>
      <c r="NIW2952" s="35" t="s">
        <v>144</v>
      </c>
      <c r="NIX2952" s="36"/>
      <c r="NIY2952" s="36"/>
      <c r="NIZ2952" s="36"/>
      <c r="NJA2952" s="36"/>
      <c r="NJB2952" s="36"/>
      <c r="NJC2952" s="36"/>
      <c r="NJD2952" s="37"/>
      <c r="NJE2952" s="35" t="s">
        <v>144</v>
      </c>
      <c r="NJF2952" s="36"/>
      <c r="NJG2952" s="36"/>
      <c r="NJH2952" s="36"/>
      <c r="NJI2952" s="36"/>
      <c r="NJJ2952" s="36"/>
      <c r="NJK2952" s="36"/>
      <c r="NJL2952" s="37"/>
      <c r="NJM2952" s="35" t="s">
        <v>144</v>
      </c>
      <c r="NJN2952" s="36"/>
      <c r="NJO2952" s="36"/>
      <c r="NJP2952" s="36"/>
      <c r="NJQ2952" s="36"/>
      <c r="NJR2952" s="36"/>
      <c r="NJS2952" s="36"/>
      <c r="NJT2952" s="37"/>
      <c r="NJU2952" s="35" t="s">
        <v>144</v>
      </c>
      <c r="NJV2952" s="36"/>
      <c r="NJW2952" s="36"/>
      <c r="NJX2952" s="36"/>
      <c r="NJY2952" s="36"/>
      <c r="NJZ2952" s="36"/>
      <c r="NKA2952" s="36"/>
      <c r="NKB2952" s="37"/>
      <c r="NKC2952" s="35" t="s">
        <v>144</v>
      </c>
      <c r="NKD2952" s="36"/>
      <c r="NKE2952" s="36"/>
      <c r="NKF2952" s="36"/>
      <c r="NKG2952" s="36"/>
      <c r="NKH2952" s="36"/>
      <c r="NKI2952" s="36"/>
      <c r="NKJ2952" s="37"/>
      <c r="NKK2952" s="35" t="s">
        <v>144</v>
      </c>
      <c r="NKL2952" s="36"/>
      <c r="NKM2952" s="36"/>
      <c r="NKN2952" s="36"/>
      <c r="NKO2952" s="36"/>
      <c r="NKP2952" s="36"/>
      <c r="NKQ2952" s="36"/>
      <c r="NKR2952" s="37"/>
      <c r="NKS2952" s="35" t="s">
        <v>144</v>
      </c>
      <c r="NKT2952" s="36"/>
      <c r="NKU2952" s="36"/>
      <c r="NKV2952" s="36"/>
      <c r="NKW2952" s="36"/>
      <c r="NKX2952" s="36"/>
      <c r="NKY2952" s="36"/>
      <c r="NKZ2952" s="37"/>
      <c r="NLA2952" s="35" t="s">
        <v>144</v>
      </c>
      <c r="NLB2952" s="36"/>
      <c r="NLC2952" s="36"/>
      <c r="NLD2952" s="36"/>
      <c r="NLE2952" s="36"/>
      <c r="NLF2952" s="36"/>
      <c r="NLG2952" s="36"/>
      <c r="NLH2952" s="37"/>
      <c r="NLI2952" s="35" t="s">
        <v>144</v>
      </c>
      <c r="NLJ2952" s="36"/>
      <c r="NLK2952" s="36"/>
      <c r="NLL2952" s="36"/>
      <c r="NLM2952" s="36"/>
      <c r="NLN2952" s="36"/>
      <c r="NLO2952" s="36"/>
      <c r="NLP2952" s="37"/>
      <c r="NLQ2952" s="35" t="s">
        <v>144</v>
      </c>
      <c r="NLR2952" s="36"/>
      <c r="NLS2952" s="36"/>
      <c r="NLT2952" s="36"/>
      <c r="NLU2952" s="36"/>
      <c r="NLV2952" s="36"/>
      <c r="NLW2952" s="36"/>
      <c r="NLX2952" s="37"/>
      <c r="NLY2952" s="35" t="s">
        <v>144</v>
      </c>
      <c r="NLZ2952" s="36"/>
      <c r="NMA2952" s="36"/>
      <c r="NMB2952" s="36"/>
      <c r="NMC2952" s="36"/>
      <c r="NMD2952" s="36"/>
      <c r="NME2952" s="36"/>
      <c r="NMF2952" s="37"/>
      <c r="NMG2952" s="35" t="s">
        <v>144</v>
      </c>
      <c r="NMH2952" s="36"/>
      <c r="NMI2952" s="36"/>
      <c r="NMJ2952" s="36"/>
      <c r="NMK2952" s="36"/>
      <c r="NML2952" s="36"/>
      <c r="NMM2952" s="36"/>
      <c r="NMN2952" s="37"/>
      <c r="NMO2952" s="35" t="s">
        <v>144</v>
      </c>
      <c r="NMP2952" s="36"/>
      <c r="NMQ2952" s="36"/>
      <c r="NMR2952" s="36"/>
      <c r="NMS2952" s="36"/>
      <c r="NMT2952" s="36"/>
      <c r="NMU2952" s="36"/>
      <c r="NMV2952" s="37"/>
      <c r="NMW2952" s="35" t="s">
        <v>144</v>
      </c>
      <c r="NMX2952" s="36"/>
      <c r="NMY2952" s="36"/>
      <c r="NMZ2952" s="36"/>
      <c r="NNA2952" s="36"/>
      <c r="NNB2952" s="36"/>
      <c r="NNC2952" s="36"/>
      <c r="NND2952" s="37"/>
      <c r="NNE2952" s="35" t="s">
        <v>144</v>
      </c>
      <c r="NNF2952" s="36"/>
      <c r="NNG2952" s="36"/>
      <c r="NNH2952" s="36"/>
      <c r="NNI2952" s="36"/>
      <c r="NNJ2952" s="36"/>
      <c r="NNK2952" s="36"/>
      <c r="NNL2952" s="37"/>
      <c r="NNM2952" s="35" t="s">
        <v>144</v>
      </c>
      <c r="NNN2952" s="36"/>
      <c r="NNO2952" s="36"/>
      <c r="NNP2952" s="36"/>
      <c r="NNQ2952" s="36"/>
      <c r="NNR2952" s="36"/>
      <c r="NNS2952" s="36"/>
      <c r="NNT2952" s="37"/>
      <c r="NNU2952" s="35" t="s">
        <v>144</v>
      </c>
      <c r="NNV2952" s="36"/>
      <c r="NNW2952" s="36"/>
      <c r="NNX2952" s="36"/>
      <c r="NNY2952" s="36"/>
      <c r="NNZ2952" s="36"/>
      <c r="NOA2952" s="36"/>
      <c r="NOB2952" s="37"/>
      <c r="NOC2952" s="35" t="s">
        <v>144</v>
      </c>
      <c r="NOD2952" s="36"/>
      <c r="NOE2952" s="36"/>
      <c r="NOF2952" s="36"/>
      <c r="NOG2952" s="36"/>
      <c r="NOH2952" s="36"/>
      <c r="NOI2952" s="36"/>
      <c r="NOJ2952" s="37"/>
      <c r="NOK2952" s="35" t="s">
        <v>144</v>
      </c>
      <c r="NOL2952" s="36"/>
      <c r="NOM2952" s="36"/>
      <c r="NON2952" s="36"/>
      <c r="NOO2952" s="36"/>
      <c r="NOP2952" s="36"/>
      <c r="NOQ2952" s="36"/>
      <c r="NOR2952" s="37"/>
      <c r="NOS2952" s="35" t="s">
        <v>144</v>
      </c>
      <c r="NOT2952" s="36"/>
      <c r="NOU2952" s="36"/>
      <c r="NOV2952" s="36"/>
      <c r="NOW2952" s="36"/>
      <c r="NOX2952" s="36"/>
      <c r="NOY2952" s="36"/>
      <c r="NOZ2952" s="37"/>
      <c r="NPA2952" s="35" t="s">
        <v>144</v>
      </c>
      <c r="NPB2952" s="36"/>
      <c r="NPC2952" s="36"/>
      <c r="NPD2952" s="36"/>
      <c r="NPE2952" s="36"/>
      <c r="NPF2952" s="36"/>
      <c r="NPG2952" s="36"/>
      <c r="NPH2952" s="37"/>
      <c r="NPI2952" s="35" t="s">
        <v>144</v>
      </c>
      <c r="NPJ2952" s="36"/>
      <c r="NPK2952" s="36"/>
      <c r="NPL2952" s="36"/>
      <c r="NPM2952" s="36"/>
      <c r="NPN2952" s="36"/>
      <c r="NPO2952" s="36"/>
      <c r="NPP2952" s="37"/>
      <c r="NPQ2952" s="35" t="s">
        <v>144</v>
      </c>
      <c r="NPR2952" s="36"/>
      <c r="NPS2952" s="36"/>
      <c r="NPT2952" s="36"/>
      <c r="NPU2952" s="36"/>
      <c r="NPV2952" s="36"/>
      <c r="NPW2952" s="36"/>
      <c r="NPX2952" s="37"/>
      <c r="NPY2952" s="35" t="s">
        <v>144</v>
      </c>
      <c r="NPZ2952" s="36"/>
      <c r="NQA2952" s="36"/>
      <c r="NQB2952" s="36"/>
      <c r="NQC2952" s="36"/>
      <c r="NQD2952" s="36"/>
      <c r="NQE2952" s="36"/>
      <c r="NQF2952" s="37"/>
      <c r="NQG2952" s="35" t="s">
        <v>144</v>
      </c>
      <c r="NQH2952" s="36"/>
      <c r="NQI2952" s="36"/>
      <c r="NQJ2952" s="36"/>
      <c r="NQK2952" s="36"/>
      <c r="NQL2952" s="36"/>
      <c r="NQM2952" s="36"/>
      <c r="NQN2952" s="37"/>
      <c r="NQO2952" s="35" t="s">
        <v>144</v>
      </c>
      <c r="NQP2952" s="36"/>
      <c r="NQQ2952" s="36"/>
      <c r="NQR2952" s="36"/>
      <c r="NQS2952" s="36"/>
      <c r="NQT2952" s="36"/>
      <c r="NQU2952" s="36"/>
      <c r="NQV2952" s="37"/>
      <c r="NQW2952" s="35" t="s">
        <v>144</v>
      </c>
      <c r="NQX2952" s="36"/>
      <c r="NQY2952" s="36"/>
      <c r="NQZ2952" s="36"/>
      <c r="NRA2952" s="36"/>
      <c r="NRB2952" s="36"/>
      <c r="NRC2952" s="36"/>
      <c r="NRD2952" s="37"/>
      <c r="NRE2952" s="35" t="s">
        <v>144</v>
      </c>
      <c r="NRF2952" s="36"/>
      <c r="NRG2952" s="36"/>
      <c r="NRH2952" s="36"/>
      <c r="NRI2952" s="36"/>
      <c r="NRJ2952" s="36"/>
      <c r="NRK2952" s="36"/>
      <c r="NRL2952" s="37"/>
      <c r="NRM2952" s="35" t="s">
        <v>144</v>
      </c>
      <c r="NRN2952" s="36"/>
      <c r="NRO2952" s="36"/>
      <c r="NRP2952" s="36"/>
      <c r="NRQ2952" s="36"/>
      <c r="NRR2952" s="36"/>
      <c r="NRS2952" s="36"/>
      <c r="NRT2952" s="37"/>
      <c r="NRU2952" s="35" t="s">
        <v>144</v>
      </c>
      <c r="NRV2952" s="36"/>
      <c r="NRW2952" s="36"/>
      <c r="NRX2952" s="36"/>
      <c r="NRY2952" s="36"/>
      <c r="NRZ2952" s="36"/>
      <c r="NSA2952" s="36"/>
      <c r="NSB2952" s="37"/>
      <c r="NSC2952" s="35" t="s">
        <v>144</v>
      </c>
      <c r="NSD2952" s="36"/>
      <c r="NSE2952" s="36"/>
      <c r="NSF2952" s="36"/>
      <c r="NSG2952" s="36"/>
      <c r="NSH2952" s="36"/>
      <c r="NSI2952" s="36"/>
      <c r="NSJ2952" s="37"/>
      <c r="NSK2952" s="35" t="s">
        <v>144</v>
      </c>
      <c r="NSL2952" s="36"/>
      <c r="NSM2952" s="36"/>
      <c r="NSN2952" s="36"/>
      <c r="NSO2952" s="36"/>
      <c r="NSP2952" s="36"/>
      <c r="NSQ2952" s="36"/>
      <c r="NSR2952" s="37"/>
      <c r="NSS2952" s="35" t="s">
        <v>144</v>
      </c>
      <c r="NST2952" s="36"/>
      <c r="NSU2952" s="36"/>
      <c r="NSV2952" s="36"/>
      <c r="NSW2952" s="36"/>
      <c r="NSX2952" s="36"/>
      <c r="NSY2952" s="36"/>
      <c r="NSZ2952" s="37"/>
      <c r="NTA2952" s="35" t="s">
        <v>144</v>
      </c>
      <c r="NTB2952" s="36"/>
      <c r="NTC2952" s="36"/>
      <c r="NTD2952" s="36"/>
      <c r="NTE2952" s="36"/>
      <c r="NTF2952" s="36"/>
      <c r="NTG2952" s="36"/>
      <c r="NTH2952" s="37"/>
      <c r="NTI2952" s="35" t="s">
        <v>144</v>
      </c>
      <c r="NTJ2952" s="36"/>
      <c r="NTK2952" s="36"/>
      <c r="NTL2952" s="36"/>
      <c r="NTM2952" s="36"/>
      <c r="NTN2952" s="36"/>
      <c r="NTO2952" s="36"/>
      <c r="NTP2952" s="37"/>
      <c r="NTQ2952" s="35" t="s">
        <v>144</v>
      </c>
      <c r="NTR2952" s="36"/>
      <c r="NTS2952" s="36"/>
      <c r="NTT2952" s="36"/>
      <c r="NTU2952" s="36"/>
      <c r="NTV2952" s="36"/>
      <c r="NTW2952" s="36"/>
      <c r="NTX2952" s="37"/>
      <c r="NTY2952" s="35" t="s">
        <v>144</v>
      </c>
      <c r="NTZ2952" s="36"/>
      <c r="NUA2952" s="36"/>
      <c r="NUB2952" s="36"/>
      <c r="NUC2952" s="36"/>
      <c r="NUD2952" s="36"/>
      <c r="NUE2952" s="36"/>
      <c r="NUF2952" s="37"/>
      <c r="NUG2952" s="35" t="s">
        <v>144</v>
      </c>
      <c r="NUH2952" s="36"/>
      <c r="NUI2952" s="36"/>
      <c r="NUJ2952" s="36"/>
      <c r="NUK2952" s="36"/>
      <c r="NUL2952" s="36"/>
      <c r="NUM2952" s="36"/>
      <c r="NUN2952" s="37"/>
      <c r="NUO2952" s="35" t="s">
        <v>144</v>
      </c>
      <c r="NUP2952" s="36"/>
      <c r="NUQ2952" s="36"/>
      <c r="NUR2952" s="36"/>
      <c r="NUS2952" s="36"/>
      <c r="NUT2952" s="36"/>
      <c r="NUU2952" s="36"/>
      <c r="NUV2952" s="37"/>
      <c r="NUW2952" s="35" t="s">
        <v>144</v>
      </c>
      <c r="NUX2952" s="36"/>
      <c r="NUY2952" s="36"/>
      <c r="NUZ2952" s="36"/>
      <c r="NVA2952" s="36"/>
      <c r="NVB2952" s="36"/>
      <c r="NVC2952" s="36"/>
      <c r="NVD2952" s="37"/>
      <c r="NVE2952" s="35" t="s">
        <v>144</v>
      </c>
      <c r="NVF2952" s="36"/>
      <c r="NVG2952" s="36"/>
      <c r="NVH2952" s="36"/>
      <c r="NVI2952" s="36"/>
      <c r="NVJ2952" s="36"/>
      <c r="NVK2952" s="36"/>
      <c r="NVL2952" s="37"/>
      <c r="NVM2952" s="35" t="s">
        <v>144</v>
      </c>
      <c r="NVN2952" s="36"/>
      <c r="NVO2952" s="36"/>
      <c r="NVP2952" s="36"/>
      <c r="NVQ2952" s="36"/>
      <c r="NVR2952" s="36"/>
      <c r="NVS2952" s="36"/>
      <c r="NVT2952" s="37"/>
      <c r="NVU2952" s="35" t="s">
        <v>144</v>
      </c>
      <c r="NVV2952" s="36"/>
      <c r="NVW2952" s="36"/>
      <c r="NVX2952" s="36"/>
      <c r="NVY2952" s="36"/>
      <c r="NVZ2952" s="36"/>
      <c r="NWA2952" s="36"/>
      <c r="NWB2952" s="37"/>
      <c r="NWC2952" s="35" t="s">
        <v>144</v>
      </c>
      <c r="NWD2952" s="36"/>
      <c r="NWE2952" s="36"/>
      <c r="NWF2952" s="36"/>
      <c r="NWG2952" s="36"/>
      <c r="NWH2952" s="36"/>
      <c r="NWI2952" s="36"/>
      <c r="NWJ2952" s="37"/>
      <c r="NWK2952" s="35" t="s">
        <v>144</v>
      </c>
      <c r="NWL2952" s="36"/>
      <c r="NWM2952" s="36"/>
      <c r="NWN2952" s="36"/>
      <c r="NWO2952" s="36"/>
      <c r="NWP2952" s="36"/>
      <c r="NWQ2952" s="36"/>
      <c r="NWR2952" s="37"/>
      <c r="NWS2952" s="35" t="s">
        <v>144</v>
      </c>
      <c r="NWT2952" s="36"/>
      <c r="NWU2952" s="36"/>
      <c r="NWV2952" s="36"/>
      <c r="NWW2952" s="36"/>
      <c r="NWX2952" s="36"/>
      <c r="NWY2952" s="36"/>
      <c r="NWZ2952" s="37"/>
      <c r="NXA2952" s="35" t="s">
        <v>144</v>
      </c>
      <c r="NXB2952" s="36"/>
      <c r="NXC2952" s="36"/>
      <c r="NXD2952" s="36"/>
      <c r="NXE2952" s="36"/>
      <c r="NXF2952" s="36"/>
      <c r="NXG2952" s="36"/>
      <c r="NXH2952" s="37"/>
      <c r="NXI2952" s="35" t="s">
        <v>144</v>
      </c>
      <c r="NXJ2952" s="36"/>
      <c r="NXK2952" s="36"/>
      <c r="NXL2952" s="36"/>
      <c r="NXM2952" s="36"/>
      <c r="NXN2952" s="36"/>
      <c r="NXO2952" s="36"/>
      <c r="NXP2952" s="37"/>
      <c r="NXQ2952" s="35" t="s">
        <v>144</v>
      </c>
      <c r="NXR2952" s="36"/>
      <c r="NXS2952" s="36"/>
      <c r="NXT2952" s="36"/>
      <c r="NXU2952" s="36"/>
      <c r="NXV2952" s="36"/>
      <c r="NXW2952" s="36"/>
      <c r="NXX2952" s="37"/>
      <c r="NXY2952" s="35" t="s">
        <v>144</v>
      </c>
      <c r="NXZ2952" s="36"/>
      <c r="NYA2952" s="36"/>
      <c r="NYB2952" s="36"/>
      <c r="NYC2952" s="36"/>
      <c r="NYD2952" s="36"/>
      <c r="NYE2952" s="36"/>
      <c r="NYF2952" s="37"/>
      <c r="NYG2952" s="35" t="s">
        <v>144</v>
      </c>
      <c r="NYH2952" s="36"/>
      <c r="NYI2952" s="36"/>
      <c r="NYJ2952" s="36"/>
      <c r="NYK2952" s="36"/>
      <c r="NYL2952" s="36"/>
      <c r="NYM2952" s="36"/>
      <c r="NYN2952" s="37"/>
      <c r="NYO2952" s="35" t="s">
        <v>144</v>
      </c>
      <c r="NYP2952" s="36"/>
      <c r="NYQ2952" s="36"/>
      <c r="NYR2952" s="36"/>
      <c r="NYS2952" s="36"/>
      <c r="NYT2952" s="36"/>
      <c r="NYU2952" s="36"/>
      <c r="NYV2952" s="37"/>
      <c r="NYW2952" s="35" t="s">
        <v>144</v>
      </c>
      <c r="NYX2952" s="36"/>
      <c r="NYY2952" s="36"/>
      <c r="NYZ2952" s="36"/>
      <c r="NZA2952" s="36"/>
      <c r="NZB2952" s="36"/>
      <c r="NZC2952" s="36"/>
      <c r="NZD2952" s="37"/>
      <c r="NZE2952" s="35" t="s">
        <v>144</v>
      </c>
      <c r="NZF2952" s="36"/>
      <c r="NZG2952" s="36"/>
      <c r="NZH2952" s="36"/>
      <c r="NZI2952" s="36"/>
      <c r="NZJ2952" s="36"/>
      <c r="NZK2952" s="36"/>
      <c r="NZL2952" s="37"/>
      <c r="NZM2952" s="35" t="s">
        <v>144</v>
      </c>
      <c r="NZN2952" s="36"/>
      <c r="NZO2952" s="36"/>
      <c r="NZP2952" s="36"/>
      <c r="NZQ2952" s="36"/>
      <c r="NZR2952" s="36"/>
      <c r="NZS2952" s="36"/>
      <c r="NZT2952" s="37"/>
      <c r="NZU2952" s="35" t="s">
        <v>144</v>
      </c>
      <c r="NZV2952" s="36"/>
      <c r="NZW2952" s="36"/>
      <c r="NZX2952" s="36"/>
      <c r="NZY2952" s="36"/>
      <c r="NZZ2952" s="36"/>
      <c r="OAA2952" s="36"/>
      <c r="OAB2952" s="37"/>
      <c r="OAC2952" s="35" t="s">
        <v>144</v>
      </c>
      <c r="OAD2952" s="36"/>
      <c r="OAE2952" s="36"/>
      <c r="OAF2952" s="36"/>
      <c r="OAG2952" s="36"/>
      <c r="OAH2952" s="36"/>
      <c r="OAI2952" s="36"/>
      <c r="OAJ2952" s="37"/>
      <c r="OAK2952" s="35" t="s">
        <v>144</v>
      </c>
      <c r="OAL2952" s="36"/>
      <c r="OAM2952" s="36"/>
      <c r="OAN2952" s="36"/>
      <c r="OAO2952" s="36"/>
      <c r="OAP2952" s="36"/>
      <c r="OAQ2952" s="36"/>
      <c r="OAR2952" s="37"/>
      <c r="OAS2952" s="35" t="s">
        <v>144</v>
      </c>
      <c r="OAT2952" s="36"/>
      <c r="OAU2952" s="36"/>
      <c r="OAV2952" s="36"/>
      <c r="OAW2952" s="36"/>
      <c r="OAX2952" s="36"/>
      <c r="OAY2952" s="36"/>
      <c r="OAZ2952" s="37"/>
      <c r="OBA2952" s="35" t="s">
        <v>144</v>
      </c>
      <c r="OBB2952" s="36"/>
      <c r="OBC2952" s="36"/>
      <c r="OBD2952" s="36"/>
      <c r="OBE2952" s="36"/>
      <c r="OBF2952" s="36"/>
      <c r="OBG2952" s="36"/>
      <c r="OBH2952" s="37"/>
      <c r="OBI2952" s="35" t="s">
        <v>144</v>
      </c>
      <c r="OBJ2952" s="36"/>
      <c r="OBK2952" s="36"/>
      <c r="OBL2952" s="36"/>
      <c r="OBM2952" s="36"/>
      <c r="OBN2952" s="36"/>
      <c r="OBO2952" s="36"/>
      <c r="OBP2952" s="37"/>
      <c r="OBQ2952" s="35" t="s">
        <v>144</v>
      </c>
      <c r="OBR2952" s="36"/>
      <c r="OBS2952" s="36"/>
      <c r="OBT2952" s="36"/>
      <c r="OBU2952" s="36"/>
      <c r="OBV2952" s="36"/>
      <c r="OBW2952" s="36"/>
      <c r="OBX2952" s="37"/>
      <c r="OBY2952" s="35" t="s">
        <v>144</v>
      </c>
      <c r="OBZ2952" s="36"/>
      <c r="OCA2952" s="36"/>
      <c r="OCB2952" s="36"/>
      <c r="OCC2952" s="36"/>
      <c r="OCD2952" s="36"/>
      <c r="OCE2952" s="36"/>
      <c r="OCF2952" s="37"/>
      <c r="OCG2952" s="35" t="s">
        <v>144</v>
      </c>
      <c r="OCH2952" s="36"/>
      <c r="OCI2952" s="36"/>
      <c r="OCJ2952" s="36"/>
      <c r="OCK2952" s="36"/>
      <c r="OCL2952" s="36"/>
      <c r="OCM2952" s="36"/>
      <c r="OCN2952" s="37"/>
      <c r="OCO2952" s="35" t="s">
        <v>144</v>
      </c>
      <c r="OCP2952" s="36"/>
      <c r="OCQ2952" s="36"/>
      <c r="OCR2952" s="36"/>
      <c r="OCS2952" s="36"/>
      <c r="OCT2952" s="36"/>
      <c r="OCU2952" s="36"/>
      <c r="OCV2952" s="37"/>
      <c r="OCW2952" s="35" t="s">
        <v>144</v>
      </c>
      <c r="OCX2952" s="36"/>
      <c r="OCY2952" s="36"/>
      <c r="OCZ2952" s="36"/>
      <c r="ODA2952" s="36"/>
      <c r="ODB2952" s="36"/>
      <c r="ODC2952" s="36"/>
      <c r="ODD2952" s="37"/>
      <c r="ODE2952" s="35" t="s">
        <v>144</v>
      </c>
      <c r="ODF2952" s="36"/>
      <c r="ODG2952" s="36"/>
      <c r="ODH2952" s="36"/>
      <c r="ODI2952" s="36"/>
      <c r="ODJ2952" s="36"/>
      <c r="ODK2952" s="36"/>
      <c r="ODL2952" s="37"/>
      <c r="ODM2952" s="35" t="s">
        <v>144</v>
      </c>
      <c r="ODN2952" s="36"/>
      <c r="ODO2952" s="36"/>
      <c r="ODP2952" s="36"/>
      <c r="ODQ2952" s="36"/>
      <c r="ODR2952" s="36"/>
      <c r="ODS2952" s="36"/>
      <c r="ODT2952" s="37"/>
      <c r="ODU2952" s="35" t="s">
        <v>144</v>
      </c>
      <c r="ODV2952" s="36"/>
      <c r="ODW2952" s="36"/>
      <c r="ODX2952" s="36"/>
      <c r="ODY2952" s="36"/>
      <c r="ODZ2952" s="36"/>
      <c r="OEA2952" s="36"/>
      <c r="OEB2952" s="37"/>
      <c r="OEC2952" s="35" t="s">
        <v>144</v>
      </c>
      <c r="OED2952" s="36"/>
      <c r="OEE2952" s="36"/>
      <c r="OEF2952" s="36"/>
      <c r="OEG2952" s="36"/>
      <c r="OEH2952" s="36"/>
      <c r="OEI2952" s="36"/>
      <c r="OEJ2952" s="37"/>
      <c r="OEK2952" s="35" t="s">
        <v>144</v>
      </c>
      <c r="OEL2952" s="36"/>
      <c r="OEM2952" s="36"/>
      <c r="OEN2952" s="36"/>
      <c r="OEO2952" s="36"/>
      <c r="OEP2952" s="36"/>
      <c r="OEQ2952" s="36"/>
      <c r="OER2952" s="37"/>
      <c r="OES2952" s="35" t="s">
        <v>144</v>
      </c>
      <c r="OET2952" s="36"/>
      <c r="OEU2952" s="36"/>
      <c r="OEV2952" s="36"/>
      <c r="OEW2952" s="36"/>
      <c r="OEX2952" s="36"/>
      <c r="OEY2952" s="36"/>
      <c r="OEZ2952" s="37"/>
      <c r="OFA2952" s="35" t="s">
        <v>144</v>
      </c>
      <c r="OFB2952" s="36"/>
      <c r="OFC2952" s="36"/>
      <c r="OFD2952" s="36"/>
      <c r="OFE2952" s="36"/>
      <c r="OFF2952" s="36"/>
      <c r="OFG2952" s="36"/>
      <c r="OFH2952" s="37"/>
      <c r="OFI2952" s="35" t="s">
        <v>144</v>
      </c>
      <c r="OFJ2952" s="36"/>
      <c r="OFK2952" s="36"/>
      <c r="OFL2952" s="36"/>
      <c r="OFM2952" s="36"/>
      <c r="OFN2952" s="36"/>
      <c r="OFO2952" s="36"/>
      <c r="OFP2952" s="37"/>
      <c r="OFQ2952" s="35" t="s">
        <v>144</v>
      </c>
      <c r="OFR2952" s="36"/>
      <c r="OFS2952" s="36"/>
      <c r="OFT2952" s="36"/>
      <c r="OFU2952" s="36"/>
      <c r="OFV2952" s="36"/>
      <c r="OFW2952" s="36"/>
      <c r="OFX2952" s="37"/>
      <c r="OFY2952" s="35" t="s">
        <v>144</v>
      </c>
      <c r="OFZ2952" s="36"/>
      <c r="OGA2952" s="36"/>
      <c r="OGB2952" s="36"/>
      <c r="OGC2952" s="36"/>
      <c r="OGD2952" s="36"/>
      <c r="OGE2952" s="36"/>
      <c r="OGF2952" s="37"/>
      <c r="OGG2952" s="35" t="s">
        <v>144</v>
      </c>
      <c r="OGH2952" s="36"/>
      <c r="OGI2952" s="36"/>
      <c r="OGJ2952" s="36"/>
      <c r="OGK2952" s="36"/>
      <c r="OGL2952" s="36"/>
      <c r="OGM2952" s="36"/>
      <c r="OGN2952" s="37"/>
      <c r="OGO2952" s="35" t="s">
        <v>144</v>
      </c>
      <c r="OGP2952" s="36"/>
      <c r="OGQ2952" s="36"/>
      <c r="OGR2952" s="36"/>
      <c r="OGS2952" s="36"/>
      <c r="OGT2952" s="36"/>
      <c r="OGU2952" s="36"/>
      <c r="OGV2952" s="37"/>
      <c r="OGW2952" s="35" t="s">
        <v>144</v>
      </c>
      <c r="OGX2952" s="36"/>
      <c r="OGY2952" s="36"/>
      <c r="OGZ2952" s="36"/>
      <c r="OHA2952" s="36"/>
      <c r="OHB2952" s="36"/>
      <c r="OHC2952" s="36"/>
      <c r="OHD2952" s="37"/>
      <c r="OHE2952" s="35" t="s">
        <v>144</v>
      </c>
      <c r="OHF2952" s="36"/>
      <c r="OHG2952" s="36"/>
      <c r="OHH2952" s="36"/>
      <c r="OHI2952" s="36"/>
      <c r="OHJ2952" s="36"/>
      <c r="OHK2952" s="36"/>
      <c r="OHL2952" s="37"/>
      <c r="OHM2952" s="35" t="s">
        <v>144</v>
      </c>
      <c r="OHN2952" s="36"/>
      <c r="OHO2952" s="36"/>
      <c r="OHP2952" s="36"/>
      <c r="OHQ2952" s="36"/>
      <c r="OHR2952" s="36"/>
      <c r="OHS2952" s="36"/>
      <c r="OHT2952" s="37"/>
      <c r="OHU2952" s="35" t="s">
        <v>144</v>
      </c>
      <c r="OHV2952" s="36"/>
      <c r="OHW2952" s="36"/>
      <c r="OHX2952" s="36"/>
      <c r="OHY2952" s="36"/>
      <c r="OHZ2952" s="36"/>
      <c r="OIA2952" s="36"/>
      <c r="OIB2952" s="37"/>
      <c r="OIC2952" s="35" t="s">
        <v>144</v>
      </c>
      <c r="OID2952" s="36"/>
      <c r="OIE2952" s="36"/>
      <c r="OIF2952" s="36"/>
      <c r="OIG2952" s="36"/>
      <c r="OIH2952" s="36"/>
      <c r="OII2952" s="36"/>
      <c r="OIJ2952" s="37"/>
      <c r="OIK2952" s="35" t="s">
        <v>144</v>
      </c>
      <c r="OIL2952" s="36"/>
      <c r="OIM2952" s="36"/>
      <c r="OIN2952" s="36"/>
      <c r="OIO2952" s="36"/>
      <c r="OIP2952" s="36"/>
      <c r="OIQ2952" s="36"/>
      <c r="OIR2952" s="37"/>
      <c r="OIS2952" s="35" t="s">
        <v>144</v>
      </c>
      <c r="OIT2952" s="36"/>
      <c r="OIU2952" s="36"/>
      <c r="OIV2952" s="36"/>
      <c r="OIW2952" s="36"/>
      <c r="OIX2952" s="36"/>
      <c r="OIY2952" s="36"/>
      <c r="OIZ2952" s="37"/>
      <c r="OJA2952" s="35" t="s">
        <v>144</v>
      </c>
      <c r="OJB2952" s="36"/>
      <c r="OJC2952" s="36"/>
      <c r="OJD2952" s="36"/>
      <c r="OJE2952" s="36"/>
      <c r="OJF2952" s="36"/>
      <c r="OJG2952" s="36"/>
      <c r="OJH2952" s="37"/>
      <c r="OJI2952" s="35" t="s">
        <v>144</v>
      </c>
      <c r="OJJ2952" s="36"/>
      <c r="OJK2952" s="36"/>
      <c r="OJL2952" s="36"/>
      <c r="OJM2952" s="36"/>
      <c r="OJN2952" s="36"/>
      <c r="OJO2952" s="36"/>
      <c r="OJP2952" s="37"/>
      <c r="OJQ2952" s="35" t="s">
        <v>144</v>
      </c>
      <c r="OJR2952" s="36"/>
      <c r="OJS2952" s="36"/>
      <c r="OJT2952" s="36"/>
      <c r="OJU2952" s="36"/>
      <c r="OJV2952" s="36"/>
      <c r="OJW2952" s="36"/>
      <c r="OJX2952" s="37"/>
      <c r="OJY2952" s="35" t="s">
        <v>144</v>
      </c>
      <c r="OJZ2952" s="36"/>
      <c r="OKA2952" s="36"/>
      <c r="OKB2952" s="36"/>
      <c r="OKC2952" s="36"/>
      <c r="OKD2952" s="36"/>
      <c r="OKE2952" s="36"/>
      <c r="OKF2952" s="37"/>
      <c r="OKG2952" s="35" t="s">
        <v>144</v>
      </c>
      <c r="OKH2952" s="36"/>
      <c r="OKI2952" s="36"/>
      <c r="OKJ2952" s="36"/>
      <c r="OKK2952" s="36"/>
      <c r="OKL2952" s="36"/>
      <c r="OKM2952" s="36"/>
      <c r="OKN2952" s="37"/>
      <c r="OKO2952" s="35" t="s">
        <v>144</v>
      </c>
      <c r="OKP2952" s="36"/>
      <c r="OKQ2952" s="36"/>
      <c r="OKR2952" s="36"/>
      <c r="OKS2952" s="36"/>
      <c r="OKT2952" s="36"/>
      <c r="OKU2952" s="36"/>
      <c r="OKV2952" s="37"/>
      <c r="OKW2952" s="35" t="s">
        <v>144</v>
      </c>
      <c r="OKX2952" s="36"/>
      <c r="OKY2952" s="36"/>
      <c r="OKZ2952" s="36"/>
      <c r="OLA2952" s="36"/>
      <c r="OLB2952" s="36"/>
      <c r="OLC2952" s="36"/>
      <c r="OLD2952" s="37"/>
      <c r="OLE2952" s="35" t="s">
        <v>144</v>
      </c>
      <c r="OLF2952" s="36"/>
      <c r="OLG2952" s="36"/>
      <c r="OLH2952" s="36"/>
      <c r="OLI2952" s="36"/>
      <c r="OLJ2952" s="36"/>
      <c r="OLK2952" s="36"/>
      <c r="OLL2952" s="37"/>
      <c r="OLM2952" s="35" t="s">
        <v>144</v>
      </c>
      <c r="OLN2952" s="36"/>
      <c r="OLO2952" s="36"/>
      <c r="OLP2952" s="36"/>
      <c r="OLQ2952" s="36"/>
      <c r="OLR2952" s="36"/>
      <c r="OLS2952" s="36"/>
      <c r="OLT2952" s="37"/>
      <c r="OLU2952" s="35" t="s">
        <v>144</v>
      </c>
      <c r="OLV2952" s="36"/>
      <c r="OLW2952" s="36"/>
      <c r="OLX2952" s="36"/>
      <c r="OLY2952" s="36"/>
      <c r="OLZ2952" s="36"/>
      <c r="OMA2952" s="36"/>
      <c r="OMB2952" s="37"/>
      <c r="OMC2952" s="35" t="s">
        <v>144</v>
      </c>
      <c r="OMD2952" s="36"/>
      <c r="OME2952" s="36"/>
      <c r="OMF2952" s="36"/>
      <c r="OMG2952" s="36"/>
      <c r="OMH2952" s="36"/>
      <c r="OMI2952" s="36"/>
      <c r="OMJ2952" s="37"/>
      <c r="OMK2952" s="35" t="s">
        <v>144</v>
      </c>
      <c r="OML2952" s="36"/>
      <c r="OMM2952" s="36"/>
      <c r="OMN2952" s="36"/>
      <c r="OMO2952" s="36"/>
      <c r="OMP2952" s="36"/>
      <c r="OMQ2952" s="36"/>
      <c r="OMR2952" s="37"/>
      <c r="OMS2952" s="35" t="s">
        <v>144</v>
      </c>
      <c r="OMT2952" s="36"/>
      <c r="OMU2952" s="36"/>
      <c r="OMV2952" s="36"/>
      <c r="OMW2952" s="36"/>
      <c r="OMX2952" s="36"/>
      <c r="OMY2952" s="36"/>
      <c r="OMZ2952" s="37"/>
      <c r="ONA2952" s="35" t="s">
        <v>144</v>
      </c>
      <c r="ONB2952" s="36"/>
      <c r="ONC2952" s="36"/>
      <c r="OND2952" s="36"/>
      <c r="ONE2952" s="36"/>
      <c r="ONF2952" s="36"/>
      <c r="ONG2952" s="36"/>
      <c r="ONH2952" s="37"/>
      <c r="ONI2952" s="35" t="s">
        <v>144</v>
      </c>
      <c r="ONJ2952" s="36"/>
      <c r="ONK2952" s="36"/>
      <c r="ONL2952" s="36"/>
      <c r="ONM2952" s="36"/>
      <c r="ONN2952" s="36"/>
      <c r="ONO2952" s="36"/>
      <c r="ONP2952" s="37"/>
      <c r="ONQ2952" s="35" t="s">
        <v>144</v>
      </c>
      <c r="ONR2952" s="36"/>
      <c r="ONS2952" s="36"/>
      <c r="ONT2952" s="36"/>
      <c r="ONU2952" s="36"/>
      <c r="ONV2952" s="36"/>
      <c r="ONW2952" s="36"/>
      <c r="ONX2952" s="37"/>
      <c r="ONY2952" s="35" t="s">
        <v>144</v>
      </c>
      <c r="ONZ2952" s="36"/>
      <c r="OOA2952" s="36"/>
      <c r="OOB2952" s="36"/>
      <c r="OOC2952" s="36"/>
      <c r="OOD2952" s="36"/>
      <c r="OOE2952" s="36"/>
      <c r="OOF2952" s="37"/>
      <c r="OOG2952" s="35" t="s">
        <v>144</v>
      </c>
      <c r="OOH2952" s="36"/>
      <c r="OOI2952" s="36"/>
      <c r="OOJ2952" s="36"/>
      <c r="OOK2952" s="36"/>
      <c r="OOL2952" s="36"/>
      <c r="OOM2952" s="36"/>
      <c r="OON2952" s="37"/>
      <c r="OOO2952" s="35" t="s">
        <v>144</v>
      </c>
      <c r="OOP2952" s="36"/>
      <c r="OOQ2952" s="36"/>
      <c r="OOR2952" s="36"/>
      <c r="OOS2952" s="36"/>
      <c r="OOT2952" s="36"/>
      <c r="OOU2952" s="36"/>
      <c r="OOV2952" s="37"/>
      <c r="OOW2952" s="35" t="s">
        <v>144</v>
      </c>
      <c r="OOX2952" s="36"/>
      <c r="OOY2952" s="36"/>
      <c r="OOZ2952" s="36"/>
      <c r="OPA2952" s="36"/>
      <c r="OPB2952" s="36"/>
      <c r="OPC2952" s="36"/>
      <c r="OPD2952" s="37"/>
      <c r="OPE2952" s="35" t="s">
        <v>144</v>
      </c>
      <c r="OPF2952" s="36"/>
      <c r="OPG2952" s="36"/>
      <c r="OPH2952" s="36"/>
      <c r="OPI2952" s="36"/>
      <c r="OPJ2952" s="36"/>
      <c r="OPK2952" s="36"/>
      <c r="OPL2952" s="37"/>
      <c r="OPM2952" s="35" t="s">
        <v>144</v>
      </c>
      <c r="OPN2952" s="36"/>
      <c r="OPO2952" s="36"/>
      <c r="OPP2952" s="36"/>
      <c r="OPQ2952" s="36"/>
      <c r="OPR2952" s="36"/>
      <c r="OPS2952" s="36"/>
      <c r="OPT2952" s="37"/>
      <c r="OPU2952" s="35" t="s">
        <v>144</v>
      </c>
      <c r="OPV2952" s="36"/>
      <c r="OPW2952" s="36"/>
      <c r="OPX2952" s="36"/>
      <c r="OPY2952" s="36"/>
      <c r="OPZ2952" s="36"/>
      <c r="OQA2952" s="36"/>
      <c r="OQB2952" s="37"/>
      <c r="OQC2952" s="35" t="s">
        <v>144</v>
      </c>
      <c r="OQD2952" s="36"/>
      <c r="OQE2952" s="36"/>
      <c r="OQF2952" s="36"/>
      <c r="OQG2952" s="36"/>
      <c r="OQH2952" s="36"/>
      <c r="OQI2952" s="36"/>
      <c r="OQJ2952" s="37"/>
      <c r="OQK2952" s="35" t="s">
        <v>144</v>
      </c>
      <c r="OQL2952" s="36"/>
      <c r="OQM2952" s="36"/>
      <c r="OQN2952" s="36"/>
      <c r="OQO2952" s="36"/>
      <c r="OQP2952" s="36"/>
      <c r="OQQ2952" s="36"/>
      <c r="OQR2952" s="37"/>
      <c r="OQS2952" s="35" t="s">
        <v>144</v>
      </c>
      <c r="OQT2952" s="36"/>
      <c r="OQU2952" s="36"/>
      <c r="OQV2952" s="36"/>
      <c r="OQW2952" s="36"/>
      <c r="OQX2952" s="36"/>
      <c r="OQY2952" s="36"/>
      <c r="OQZ2952" s="37"/>
      <c r="ORA2952" s="35" t="s">
        <v>144</v>
      </c>
      <c r="ORB2952" s="36"/>
      <c r="ORC2952" s="36"/>
      <c r="ORD2952" s="36"/>
      <c r="ORE2952" s="36"/>
      <c r="ORF2952" s="36"/>
      <c r="ORG2952" s="36"/>
      <c r="ORH2952" s="37"/>
      <c r="ORI2952" s="35" t="s">
        <v>144</v>
      </c>
      <c r="ORJ2952" s="36"/>
      <c r="ORK2952" s="36"/>
      <c r="ORL2952" s="36"/>
      <c r="ORM2952" s="36"/>
      <c r="ORN2952" s="36"/>
      <c r="ORO2952" s="36"/>
      <c r="ORP2952" s="37"/>
      <c r="ORQ2952" s="35" t="s">
        <v>144</v>
      </c>
      <c r="ORR2952" s="36"/>
      <c r="ORS2952" s="36"/>
      <c r="ORT2952" s="36"/>
      <c r="ORU2952" s="36"/>
      <c r="ORV2952" s="36"/>
      <c r="ORW2952" s="36"/>
      <c r="ORX2952" s="37"/>
      <c r="ORY2952" s="35" t="s">
        <v>144</v>
      </c>
      <c r="ORZ2952" s="36"/>
      <c r="OSA2952" s="36"/>
      <c r="OSB2952" s="36"/>
      <c r="OSC2952" s="36"/>
      <c r="OSD2952" s="36"/>
      <c r="OSE2952" s="36"/>
      <c r="OSF2952" s="37"/>
      <c r="OSG2952" s="35" t="s">
        <v>144</v>
      </c>
      <c r="OSH2952" s="36"/>
      <c r="OSI2952" s="36"/>
      <c r="OSJ2952" s="36"/>
      <c r="OSK2952" s="36"/>
      <c r="OSL2952" s="36"/>
      <c r="OSM2952" s="36"/>
      <c r="OSN2952" s="37"/>
      <c r="OSO2952" s="35" t="s">
        <v>144</v>
      </c>
      <c r="OSP2952" s="36"/>
      <c r="OSQ2952" s="36"/>
      <c r="OSR2952" s="36"/>
      <c r="OSS2952" s="36"/>
      <c r="OST2952" s="36"/>
      <c r="OSU2952" s="36"/>
      <c r="OSV2952" s="37"/>
      <c r="OSW2952" s="35" t="s">
        <v>144</v>
      </c>
      <c r="OSX2952" s="36"/>
      <c r="OSY2952" s="36"/>
      <c r="OSZ2952" s="36"/>
      <c r="OTA2952" s="36"/>
      <c r="OTB2952" s="36"/>
      <c r="OTC2952" s="36"/>
      <c r="OTD2952" s="37"/>
      <c r="OTE2952" s="35" t="s">
        <v>144</v>
      </c>
      <c r="OTF2952" s="36"/>
      <c r="OTG2952" s="36"/>
      <c r="OTH2952" s="36"/>
      <c r="OTI2952" s="36"/>
      <c r="OTJ2952" s="36"/>
      <c r="OTK2952" s="36"/>
      <c r="OTL2952" s="37"/>
      <c r="OTM2952" s="35" t="s">
        <v>144</v>
      </c>
      <c r="OTN2952" s="36"/>
      <c r="OTO2952" s="36"/>
      <c r="OTP2952" s="36"/>
      <c r="OTQ2952" s="36"/>
      <c r="OTR2952" s="36"/>
      <c r="OTS2952" s="36"/>
      <c r="OTT2952" s="37"/>
      <c r="OTU2952" s="35" t="s">
        <v>144</v>
      </c>
      <c r="OTV2952" s="36"/>
      <c r="OTW2952" s="36"/>
      <c r="OTX2952" s="36"/>
      <c r="OTY2952" s="36"/>
      <c r="OTZ2952" s="36"/>
      <c r="OUA2952" s="36"/>
      <c r="OUB2952" s="37"/>
      <c r="OUC2952" s="35" t="s">
        <v>144</v>
      </c>
      <c r="OUD2952" s="36"/>
      <c r="OUE2952" s="36"/>
      <c r="OUF2952" s="36"/>
      <c r="OUG2952" s="36"/>
      <c r="OUH2952" s="36"/>
      <c r="OUI2952" s="36"/>
      <c r="OUJ2952" s="37"/>
      <c r="OUK2952" s="35" t="s">
        <v>144</v>
      </c>
      <c r="OUL2952" s="36"/>
      <c r="OUM2952" s="36"/>
      <c r="OUN2952" s="36"/>
      <c r="OUO2952" s="36"/>
      <c r="OUP2952" s="36"/>
      <c r="OUQ2952" s="36"/>
      <c r="OUR2952" s="37"/>
      <c r="OUS2952" s="35" t="s">
        <v>144</v>
      </c>
      <c r="OUT2952" s="36"/>
      <c r="OUU2952" s="36"/>
      <c r="OUV2952" s="36"/>
      <c r="OUW2952" s="36"/>
      <c r="OUX2952" s="36"/>
      <c r="OUY2952" s="36"/>
      <c r="OUZ2952" s="37"/>
      <c r="OVA2952" s="35" t="s">
        <v>144</v>
      </c>
      <c r="OVB2952" s="36"/>
      <c r="OVC2952" s="36"/>
      <c r="OVD2952" s="36"/>
      <c r="OVE2952" s="36"/>
      <c r="OVF2952" s="36"/>
      <c r="OVG2952" s="36"/>
      <c r="OVH2952" s="37"/>
      <c r="OVI2952" s="35" t="s">
        <v>144</v>
      </c>
      <c r="OVJ2952" s="36"/>
      <c r="OVK2952" s="36"/>
      <c r="OVL2952" s="36"/>
      <c r="OVM2952" s="36"/>
      <c r="OVN2952" s="36"/>
      <c r="OVO2952" s="36"/>
      <c r="OVP2952" s="37"/>
      <c r="OVQ2952" s="35" t="s">
        <v>144</v>
      </c>
      <c r="OVR2952" s="36"/>
      <c r="OVS2952" s="36"/>
      <c r="OVT2952" s="36"/>
      <c r="OVU2952" s="36"/>
      <c r="OVV2952" s="36"/>
      <c r="OVW2952" s="36"/>
      <c r="OVX2952" s="37"/>
      <c r="OVY2952" s="35" t="s">
        <v>144</v>
      </c>
      <c r="OVZ2952" s="36"/>
      <c r="OWA2952" s="36"/>
      <c r="OWB2952" s="36"/>
      <c r="OWC2952" s="36"/>
      <c r="OWD2952" s="36"/>
      <c r="OWE2952" s="36"/>
      <c r="OWF2952" s="37"/>
      <c r="OWG2952" s="35" t="s">
        <v>144</v>
      </c>
      <c r="OWH2952" s="36"/>
      <c r="OWI2952" s="36"/>
      <c r="OWJ2952" s="36"/>
      <c r="OWK2952" s="36"/>
      <c r="OWL2952" s="36"/>
      <c r="OWM2952" s="36"/>
      <c r="OWN2952" s="37"/>
      <c r="OWO2952" s="35" t="s">
        <v>144</v>
      </c>
      <c r="OWP2952" s="36"/>
      <c r="OWQ2952" s="36"/>
      <c r="OWR2952" s="36"/>
      <c r="OWS2952" s="36"/>
      <c r="OWT2952" s="36"/>
      <c r="OWU2952" s="36"/>
      <c r="OWV2952" s="37"/>
      <c r="OWW2952" s="35" t="s">
        <v>144</v>
      </c>
      <c r="OWX2952" s="36"/>
      <c r="OWY2952" s="36"/>
      <c r="OWZ2952" s="36"/>
      <c r="OXA2952" s="36"/>
      <c r="OXB2952" s="36"/>
      <c r="OXC2952" s="36"/>
      <c r="OXD2952" s="37"/>
      <c r="OXE2952" s="35" t="s">
        <v>144</v>
      </c>
      <c r="OXF2952" s="36"/>
      <c r="OXG2952" s="36"/>
      <c r="OXH2952" s="36"/>
      <c r="OXI2952" s="36"/>
      <c r="OXJ2952" s="36"/>
      <c r="OXK2952" s="36"/>
      <c r="OXL2952" s="37"/>
      <c r="OXM2952" s="35" t="s">
        <v>144</v>
      </c>
      <c r="OXN2952" s="36"/>
      <c r="OXO2952" s="36"/>
      <c r="OXP2952" s="36"/>
      <c r="OXQ2952" s="36"/>
      <c r="OXR2952" s="36"/>
      <c r="OXS2952" s="36"/>
      <c r="OXT2952" s="37"/>
      <c r="OXU2952" s="35" t="s">
        <v>144</v>
      </c>
      <c r="OXV2952" s="36"/>
      <c r="OXW2952" s="36"/>
      <c r="OXX2952" s="36"/>
      <c r="OXY2952" s="36"/>
      <c r="OXZ2952" s="36"/>
      <c r="OYA2952" s="36"/>
      <c r="OYB2952" s="37"/>
      <c r="OYC2952" s="35" t="s">
        <v>144</v>
      </c>
      <c r="OYD2952" s="36"/>
      <c r="OYE2952" s="36"/>
      <c r="OYF2952" s="36"/>
      <c r="OYG2952" s="36"/>
      <c r="OYH2952" s="36"/>
      <c r="OYI2952" s="36"/>
      <c r="OYJ2952" s="37"/>
      <c r="OYK2952" s="35" t="s">
        <v>144</v>
      </c>
      <c r="OYL2952" s="36"/>
      <c r="OYM2952" s="36"/>
      <c r="OYN2952" s="36"/>
      <c r="OYO2952" s="36"/>
      <c r="OYP2952" s="36"/>
      <c r="OYQ2952" s="36"/>
      <c r="OYR2952" s="37"/>
      <c r="OYS2952" s="35" t="s">
        <v>144</v>
      </c>
      <c r="OYT2952" s="36"/>
      <c r="OYU2952" s="36"/>
      <c r="OYV2952" s="36"/>
      <c r="OYW2952" s="36"/>
      <c r="OYX2952" s="36"/>
      <c r="OYY2952" s="36"/>
      <c r="OYZ2952" s="37"/>
      <c r="OZA2952" s="35" t="s">
        <v>144</v>
      </c>
      <c r="OZB2952" s="36"/>
      <c r="OZC2952" s="36"/>
      <c r="OZD2952" s="36"/>
      <c r="OZE2952" s="36"/>
      <c r="OZF2952" s="36"/>
      <c r="OZG2952" s="36"/>
      <c r="OZH2952" s="37"/>
      <c r="OZI2952" s="35" t="s">
        <v>144</v>
      </c>
      <c r="OZJ2952" s="36"/>
      <c r="OZK2952" s="36"/>
      <c r="OZL2952" s="36"/>
      <c r="OZM2952" s="36"/>
      <c r="OZN2952" s="36"/>
      <c r="OZO2952" s="36"/>
      <c r="OZP2952" s="37"/>
      <c r="OZQ2952" s="35" t="s">
        <v>144</v>
      </c>
      <c r="OZR2952" s="36"/>
      <c r="OZS2952" s="36"/>
      <c r="OZT2952" s="36"/>
      <c r="OZU2952" s="36"/>
      <c r="OZV2952" s="36"/>
      <c r="OZW2952" s="36"/>
      <c r="OZX2952" s="37"/>
      <c r="OZY2952" s="35" t="s">
        <v>144</v>
      </c>
      <c r="OZZ2952" s="36"/>
      <c r="PAA2952" s="36"/>
      <c r="PAB2952" s="36"/>
      <c r="PAC2952" s="36"/>
      <c r="PAD2952" s="36"/>
      <c r="PAE2952" s="36"/>
      <c r="PAF2952" s="37"/>
      <c r="PAG2952" s="35" t="s">
        <v>144</v>
      </c>
      <c r="PAH2952" s="36"/>
      <c r="PAI2952" s="36"/>
      <c r="PAJ2952" s="36"/>
      <c r="PAK2952" s="36"/>
      <c r="PAL2952" s="36"/>
      <c r="PAM2952" s="36"/>
      <c r="PAN2952" s="37"/>
      <c r="PAO2952" s="35" t="s">
        <v>144</v>
      </c>
      <c r="PAP2952" s="36"/>
      <c r="PAQ2952" s="36"/>
      <c r="PAR2952" s="36"/>
      <c r="PAS2952" s="36"/>
      <c r="PAT2952" s="36"/>
      <c r="PAU2952" s="36"/>
      <c r="PAV2952" s="37"/>
      <c r="PAW2952" s="35" t="s">
        <v>144</v>
      </c>
      <c r="PAX2952" s="36"/>
      <c r="PAY2952" s="36"/>
      <c r="PAZ2952" s="36"/>
      <c r="PBA2952" s="36"/>
      <c r="PBB2952" s="36"/>
      <c r="PBC2952" s="36"/>
      <c r="PBD2952" s="37"/>
      <c r="PBE2952" s="35" t="s">
        <v>144</v>
      </c>
      <c r="PBF2952" s="36"/>
      <c r="PBG2952" s="36"/>
      <c r="PBH2952" s="36"/>
      <c r="PBI2952" s="36"/>
      <c r="PBJ2952" s="36"/>
      <c r="PBK2952" s="36"/>
      <c r="PBL2952" s="37"/>
      <c r="PBM2952" s="35" t="s">
        <v>144</v>
      </c>
      <c r="PBN2952" s="36"/>
      <c r="PBO2952" s="36"/>
      <c r="PBP2952" s="36"/>
      <c r="PBQ2952" s="36"/>
      <c r="PBR2952" s="36"/>
      <c r="PBS2952" s="36"/>
      <c r="PBT2952" s="37"/>
      <c r="PBU2952" s="35" t="s">
        <v>144</v>
      </c>
      <c r="PBV2952" s="36"/>
      <c r="PBW2952" s="36"/>
      <c r="PBX2952" s="36"/>
      <c r="PBY2952" s="36"/>
      <c r="PBZ2952" s="36"/>
      <c r="PCA2952" s="36"/>
      <c r="PCB2952" s="37"/>
      <c r="PCC2952" s="35" t="s">
        <v>144</v>
      </c>
      <c r="PCD2952" s="36"/>
      <c r="PCE2952" s="36"/>
      <c r="PCF2952" s="36"/>
      <c r="PCG2952" s="36"/>
      <c r="PCH2952" s="36"/>
      <c r="PCI2952" s="36"/>
      <c r="PCJ2952" s="37"/>
      <c r="PCK2952" s="35" t="s">
        <v>144</v>
      </c>
      <c r="PCL2952" s="36"/>
      <c r="PCM2952" s="36"/>
      <c r="PCN2952" s="36"/>
      <c r="PCO2952" s="36"/>
      <c r="PCP2952" s="36"/>
      <c r="PCQ2952" s="36"/>
      <c r="PCR2952" s="37"/>
      <c r="PCS2952" s="35" t="s">
        <v>144</v>
      </c>
      <c r="PCT2952" s="36"/>
      <c r="PCU2952" s="36"/>
      <c r="PCV2952" s="36"/>
      <c r="PCW2952" s="36"/>
      <c r="PCX2952" s="36"/>
      <c r="PCY2952" s="36"/>
      <c r="PCZ2952" s="37"/>
      <c r="PDA2952" s="35" t="s">
        <v>144</v>
      </c>
      <c r="PDB2952" s="36"/>
      <c r="PDC2952" s="36"/>
      <c r="PDD2952" s="36"/>
      <c r="PDE2952" s="36"/>
      <c r="PDF2952" s="36"/>
      <c r="PDG2952" s="36"/>
      <c r="PDH2952" s="37"/>
      <c r="PDI2952" s="35" t="s">
        <v>144</v>
      </c>
      <c r="PDJ2952" s="36"/>
      <c r="PDK2952" s="36"/>
      <c r="PDL2952" s="36"/>
      <c r="PDM2952" s="36"/>
      <c r="PDN2952" s="36"/>
      <c r="PDO2952" s="36"/>
      <c r="PDP2952" s="37"/>
      <c r="PDQ2952" s="35" t="s">
        <v>144</v>
      </c>
      <c r="PDR2952" s="36"/>
      <c r="PDS2952" s="36"/>
      <c r="PDT2952" s="36"/>
      <c r="PDU2952" s="36"/>
      <c r="PDV2952" s="36"/>
      <c r="PDW2952" s="36"/>
      <c r="PDX2952" s="37"/>
      <c r="PDY2952" s="35" t="s">
        <v>144</v>
      </c>
      <c r="PDZ2952" s="36"/>
      <c r="PEA2952" s="36"/>
      <c r="PEB2952" s="36"/>
      <c r="PEC2952" s="36"/>
      <c r="PED2952" s="36"/>
      <c r="PEE2952" s="36"/>
      <c r="PEF2952" s="37"/>
      <c r="PEG2952" s="35" t="s">
        <v>144</v>
      </c>
      <c r="PEH2952" s="36"/>
      <c r="PEI2952" s="36"/>
      <c r="PEJ2952" s="36"/>
      <c r="PEK2952" s="36"/>
      <c r="PEL2952" s="36"/>
      <c r="PEM2952" s="36"/>
      <c r="PEN2952" s="37"/>
      <c r="PEO2952" s="35" t="s">
        <v>144</v>
      </c>
      <c r="PEP2952" s="36"/>
      <c r="PEQ2952" s="36"/>
      <c r="PER2952" s="36"/>
      <c r="PES2952" s="36"/>
      <c r="PET2952" s="36"/>
      <c r="PEU2952" s="36"/>
      <c r="PEV2952" s="37"/>
      <c r="PEW2952" s="35" t="s">
        <v>144</v>
      </c>
      <c r="PEX2952" s="36"/>
      <c r="PEY2952" s="36"/>
      <c r="PEZ2952" s="36"/>
      <c r="PFA2952" s="36"/>
      <c r="PFB2952" s="36"/>
      <c r="PFC2952" s="36"/>
      <c r="PFD2952" s="37"/>
      <c r="PFE2952" s="35" t="s">
        <v>144</v>
      </c>
      <c r="PFF2952" s="36"/>
      <c r="PFG2952" s="36"/>
      <c r="PFH2952" s="36"/>
      <c r="PFI2952" s="36"/>
      <c r="PFJ2952" s="36"/>
      <c r="PFK2952" s="36"/>
      <c r="PFL2952" s="37"/>
      <c r="PFM2952" s="35" t="s">
        <v>144</v>
      </c>
      <c r="PFN2952" s="36"/>
      <c r="PFO2952" s="36"/>
      <c r="PFP2952" s="36"/>
      <c r="PFQ2952" s="36"/>
      <c r="PFR2952" s="36"/>
      <c r="PFS2952" s="36"/>
      <c r="PFT2952" s="37"/>
      <c r="PFU2952" s="35" t="s">
        <v>144</v>
      </c>
      <c r="PFV2952" s="36"/>
      <c r="PFW2952" s="36"/>
      <c r="PFX2952" s="36"/>
      <c r="PFY2952" s="36"/>
      <c r="PFZ2952" s="36"/>
      <c r="PGA2952" s="36"/>
      <c r="PGB2952" s="37"/>
      <c r="PGC2952" s="35" t="s">
        <v>144</v>
      </c>
      <c r="PGD2952" s="36"/>
      <c r="PGE2952" s="36"/>
      <c r="PGF2952" s="36"/>
      <c r="PGG2952" s="36"/>
      <c r="PGH2952" s="36"/>
      <c r="PGI2952" s="36"/>
      <c r="PGJ2952" s="37"/>
      <c r="PGK2952" s="35" t="s">
        <v>144</v>
      </c>
      <c r="PGL2952" s="36"/>
      <c r="PGM2952" s="36"/>
      <c r="PGN2952" s="36"/>
      <c r="PGO2952" s="36"/>
      <c r="PGP2952" s="36"/>
      <c r="PGQ2952" s="36"/>
      <c r="PGR2952" s="37"/>
      <c r="PGS2952" s="35" t="s">
        <v>144</v>
      </c>
      <c r="PGT2952" s="36"/>
      <c r="PGU2952" s="36"/>
      <c r="PGV2952" s="36"/>
      <c r="PGW2952" s="36"/>
      <c r="PGX2952" s="36"/>
      <c r="PGY2952" s="36"/>
      <c r="PGZ2952" s="37"/>
      <c r="PHA2952" s="35" t="s">
        <v>144</v>
      </c>
      <c r="PHB2952" s="36"/>
      <c r="PHC2952" s="36"/>
      <c r="PHD2952" s="36"/>
      <c r="PHE2952" s="36"/>
      <c r="PHF2952" s="36"/>
      <c r="PHG2952" s="36"/>
      <c r="PHH2952" s="37"/>
      <c r="PHI2952" s="35" t="s">
        <v>144</v>
      </c>
      <c r="PHJ2952" s="36"/>
      <c r="PHK2952" s="36"/>
      <c r="PHL2952" s="36"/>
      <c r="PHM2952" s="36"/>
      <c r="PHN2952" s="36"/>
      <c r="PHO2952" s="36"/>
      <c r="PHP2952" s="37"/>
      <c r="PHQ2952" s="35" t="s">
        <v>144</v>
      </c>
      <c r="PHR2952" s="36"/>
      <c r="PHS2952" s="36"/>
      <c r="PHT2952" s="36"/>
      <c r="PHU2952" s="36"/>
      <c r="PHV2952" s="36"/>
      <c r="PHW2952" s="36"/>
      <c r="PHX2952" s="37"/>
      <c r="PHY2952" s="35" t="s">
        <v>144</v>
      </c>
      <c r="PHZ2952" s="36"/>
      <c r="PIA2952" s="36"/>
      <c r="PIB2952" s="36"/>
      <c r="PIC2952" s="36"/>
      <c r="PID2952" s="36"/>
      <c r="PIE2952" s="36"/>
      <c r="PIF2952" s="37"/>
      <c r="PIG2952" s="35" t="s">
        <v>144</v>
      </c>
      <c r="PIH2952" s="36"/>
      <c r="PII2952" s="36"/>
      <c r="PIJ2952" s="36"/>
      <c r="PIK2952" s="36"/>
      <c r="PIL2952" s="36"/>
      <c r="PIM2952" s="36"/>
      <c r="PIN2952" s="37"/>
      <c r="PIO2952" s="35" t="s">
        <v>144</v>
      </c>
      <c r="PIP2952" s="36"/>
      <c r="PIQ2952" s="36"/>
      <c r="PIR2952" s="36"/>
      <c r="PIS2952" s="36"/>
      <c r="PIT2952" s="36"/>
      <c r="PIU2952" s="36"/>
      <c r="PIV2952" s="37"/>
      <c r="PIW2952" s="35" t="s">
        <v>144</v>
      </c>
      <c r="PIX2952" s="36"/>
      <c r="PIY2952" s="36"/>
      <c r="PIZ2952" s="36"/>
      <c r="PJA2952" s="36"/>
      <c r="PJB2952" s="36"/>
      <c r="PJC2952" s="36"/>
      <c r="PJD2952" s="37"/>
      <c r="PJE2952" s="35" t="s">
        <v>144</v>
      </c>
      <c r="PJF2952" s="36"/>
      <c r="PJG2952" s="36"/>
      <c r="PJH2952" s="36"/>
      <c r="PJI2952" s="36"/>
      <c r="PJJ2952" s="36"/>
      <c r="PJK2952" s="36"/>
      <c r="PJL2952" s="37"/>
      <c r="PJM2952" s="35" t="s">
        <v>144</v>
      </c>
      <c r="PJN2952" s="36"/>
      <c r="PJO2952" s="36"/>
      <c r="PJP2952" s="36"/>
      <c r="PJQ2952" s="36"/>
      <c r="PJR2952" s="36"/>
      <c r="PJS2952" s="36"/>
      <c r="PJT2952" s="37"/>
      <c r="PJU2952" s="35" t="s">
        <v>144</v>
      </c>
      <c r="PJV2952" s="36"/>
      <c r="PJW2952" s="36"/>
      <c r="PJX2952" s="36"/>
      <c r="PJY2952" s="36"/>
      <c r="PJZ2952" s="36"/>
      <c r="PKA2952" s="36"/>
      <c r="PKB2952" s="37"/>
      <c r="PKC2952" s="35" t="s">
        <v>144</v>
      </c>
      <c r="PKD2952" s="36"/>
      <c r="PKE2952" s="36"/>
      <c r="PKF2952" s="36"/>
      <c r="PKG2952" s="36"/>
      <c r="PKH2952" s="36"/>
      <c r="PKI2952" s="36"/>
      <c r="PKJ2952" s="37"/>
      <c r="PKK2952" s="35" t="s">
        <v>144</v>
      </c>
      <c r="PKL2952" s="36"/>
      <c r="PKM2952" s="36"/>
      <c r="PKN2952" s="36"/>
      <c r="PKO2952" s="36"/>
      <c r="PKP2952" s="36"/>
      <c r="PKQ2952" s="36"/>
      <c r="PKR2952" s="37"/>
      <c r="PKS2952" s="35" t="s">
        <v>144</v>
      </c>
      <c r="PKT2952" s="36"/>
      <c r="PKU2952" s="36"/>
      <c r="PKV2952" s="36"/>
      <c r="PKW2952" s="36"/>
      <c r="PKX2952" s="36"/>
      <c r="PKY2952" s="36"/>
      <c r="PKZ2952" s="37"/>
      <c r="PLA2952" s="35" t="s">
        <v>144</v>
      </c>
      <c r="PLB2952" s="36"/>
      <c r="PLC2952" s="36"/>
      <c r="PLD2952" s="36"/>
      <c r="PLE2952" s="36"/>
      <c r="PLF2952" s="36"/>
      <c r="PLG2952" s="36"/>
      <c r="PLH2952" s="37"/>
      <c r="PLI2952" s="35" t="s">
        <v>144</v>
      </c>
      <c r="PLJ2952" s="36"/>
      <c r="PLK2952" s="36"/>
      <c r="PLL2952" s="36"/>
      <c r="PLM2952" s="36"/>
      <c r="PLN2952" s="36"/>
      <c r="PLO2952" s="36"/>
      <c r="PLP2952" s="37"/>
      <c r="PLQ2952" s="35" t="s">
        <v>144</v>
      </c>
      <c r="PLR2952" s="36"/>
      <c r="PLS2952" s="36"/>
      <c r="PLT2952" s="36"/>
      <c r="PLU2952" s="36"/>
      <c r="PLV2952" s="36"/>
      <c r="PLW2952" s="36"/>
      <c r="PLX2952" s="37"/>
      <c r="PLY2952" s="35" t="s">
        <v>144</v>
      </c>
      <c r="PLZ2952" s="36"/>
      <c r="PMA2952" s="36"/>
      <c r="PMB2952" s="36"/>
      <c r="PMC2952" s="36"/>
      <c r="PMD2952" s="36"/>
      <c r="PME2952" s="36"/>
      <c r="PMF2952" s="37"/>
      <c r="PMG2952" s="35" t="s">
        <v>144</v>
      </c>
      <c r="PMH2952" s="36"/>
      <c r="PMI2952" s="36"/>
      <c r="PMJ2952" s="36"/>
      <c r="PMK2952" s="36"/>
      <c r="PML2952" s="36"/>
      <c r="PMM2952" s="36"/>
      <c r="PMN2952" s="37"/>
      <c r="PMO2952" s="35" t="s">
        <v>144</v>
      </c>
      <c r="PMP2952" s="36"/>
      <c r="PMQ2952" s="36"/>
      <c r="PMR2952" s="36"/>
      <c r="PMS2952" s="36"/>
      <c r="PMT2952" s="36"/>
      <c r="PMU2952" s="36"/>
      <c r="PMV2952" s="37"/>
      <c r="PMW2952" s="35" t="s">
        <v>144</v>
      </c>
      <c r="PMX2952" s="36"/>
      <c r="PMY2952" s="36"/>
      <c r="PMZ2952" s="36"/>
      <c r="PNA2952" s="36"/>
      <c r="PNB2952" s="36"/>
      <c r="PNC2952" s="36"/>
      <c r="PND2952" s="37"/>
      <c r="PNE2952" s="35" t="s">
        <v>144</v>
      </c>
      <c r="PNF2952" s="36"/>
      <c r="PNG2952" s="36"/>
      <c r="PNH2952" s="36"/>
      <c r="PNI2952" s="36"/>
      <c r="PNJ2952" s="36"/>
      <c r="PNK2952" s="36"/>
      <c r="PNL2952" s="37"/>
      <c r="PNM2952" s="35" t="s">
        <v>144</v>
      </c>
      <c r="PNN2952" s="36"/>
      <c r="PNO2952" s="36"/>
      <c r="PNP2952" s="36"/>
      <c r="PNQ2952" s="36"/>
      <c r="PNR2952" s="36"/>
      <c r="PNS2952" s="36"/>
      <c r="PNT2952" s="37"/>
      <c r="PNU2952" s="35" t="s">
        <v>144</v>
      </c>
      <c r="PNV2952" s="36"/>
      <c r="PNW2952" s="36"/>
      <c r="PNX2952" s="36"/>
      <c r="PNY2952" s="36"/>
      <c r="PNZ2952" s="36"/>
      <c r="POA2952" s="36"/>
      <c r="POB2952" s="37"/>
      <c r="POC2952" s="35" t="s">
        <v>144</v>
      </c>
      <c r="POD2952" s="36"/>
      <c r="POE2952" s="36"/>
      <c r="POF2952" s="36"/>
      <c r="POG2952" s="36"/>
      <c r="POH2952" s="36"/>
      <c r="POI2952" s="36"/>
      <c r="POJ2952" s="37"/>
      <c r="POK2952" s="35" t="s">
        <v>144</v>
      </c>
      <c r="POL2952" s="36"/>
      <c r="POM2952" s="36"/>
      <c r="PON2952" s="36"/>
      <c r="POO2952" s="36"/>
      <c r="POP2952" s="36"/>
      <c r="POQ2952" s="36"/>
      <c r="POR2952" s="37"/>
      <c r="POS2952" s="35" t="s">
        <v>144</v>
      </c>
      <c r="POT2952" s="36"/>
      <c r="POU2952" s="36"/>
      <c r="POV2952" s="36"/>
      <c r="POW2952" s="36"/>
      <c r="POX2952" s="36"/>
      <c r="POY2952" s="36"/>
      <c r="POZ2952" s="37"/>
      <c r="PPA2952" s="35" t="s">
        <v>144</v>
      </c>
      <c r="PPB2952" s="36"/>
      <c r="PPC2952" s="36"/>
      <c r="PPD2952" s="36"/>
      <c r="PPE2952" s="36"/>
      <c r="PPF2952" s="36"/>
      <c r="PPG2952" s="36"/>
      <c r="PPH2952" s="37"/>
      <c r="PPI2952" s="35" t="s">
        <v>144</v>
      </c>
      <c r="PPJ2952" s="36"/>
      <c r="PPK2952" s="36"/>
      <c r="PPL2952" s="36"/>
      <c r="PPM2952" s="36"/>
      <c r="PPN2952" s="36"/>
      <c r="PPO2952" s="36"/>
      <c r="PPP2952" s="37"/>
      <c r="PPQ2952" s="35" t="s">
        <v>144</v>
      </c>
      <c r="PPR2952" s="36"/>
      <c r="PPS2952" s="36"/>
      <c r="PPT2952" s="36"/>
      <c r="PPU2952" s="36"/>
      <c r="PPV2952" s="36"/>
      <c r="PPW2952" s="36"/>
      <c r="PPX2952" s="37"/>
      <c r="PPY2952" s="35" t="s">
        <v>144</v>
      </c>
      <c r="PPZ2952" s="36"/>
      <c r="PQA2952" s="36"/>
      <c r="PQB2952" s="36"/>
      <c r="PQC2952" s="36"/>
      <c r="PQD2952" s="36"/>
      <c r="PQE2952" s="36"/>
      <c r="PQF2952" s="37"/>
      <c r="PQG2952" s="35" t="s">
        <v>144</v>
      </c>
      <c r="PQH2952" s="36"/>
      <c r="PQI2952" s="36"/>
      <c r="PQJ2952" s="36"/>
      <c r="PQK2952" s="36"/>
      <c r="PQL2952" s="36"/>
      <c r="PQM2952" s="36"/>
      <c r="PQN2952" s="37"/>
      <c r="PQO2952" s="35" t="s">
        <v>144</v>
      </c>
      <c r="PQP2952" s="36"/>
      <c r="PQQ2952" s="36"/>
      <c r="PQR2952" s="36"/>
      <c r="PQS2952" s="36"/>
      <c r="PQT2952" s="36"/>
      <c r="PQU2952" s="36"/>
      <c r="PQV2952" s="37"/>
      <c r="PQW2952" s="35" t="s">
        <v>144</v>
      </c>
      <c r="PQX2952" s="36"/>
      <c r="PQY2952" s="36"/>
      <c r="PQZ2952" s="36"/>
      <c r="PRA2952" s="36"/>
      <c r="PRB2952" s="36"/>
      <c r="PRC2952" s="36"/>
      <c r="PRD2952" s="37"/>
      <c r="PRE2952" s="35" t="s">
        <v>144</v>
      </c>
      <c r="PRF2952" s="36"/>
      <c r="PRG2952" s="36"/>
      <c r="PRH2952" s="36"/>
      <c r="PRI2952" s="36"/>
      <c r="PRJ2952" s="36"/>
      <c r="PRK2952" s="36"/>
      <c r="PRL2952" s="37"/>
      <c r="PRM2952" s="35" t="s">
        <v>144</v>
      </c>
      <c r="PRN2952" s="36"/>
      <c r="PRO2952" s="36"/>
      <c r="PRP2952" s="36"/>
      <c r="PRQ2952" s="36"/>
      <c r="PRR2952" s="36"/>
      <c r="PRS2952" s="36"/>
      <c r="PRT2952" s="37"/>
      <c r="PRU2952" s="35" t="s">
        <v>144</v>
      </c>
      <c r="PRV2952" s="36"/>
      <c r="PRW2952" s="36"/>
      <c r="PRX2952" s="36"/>
      <c r="PRY2952" s="36"/>
      <c r="PRZ2952" s="36"/>
      <c r="PSA2952" s="36"/>
      <c r="PSB2952" s="37"/>
      <c r="PSC2952" s="35" t="s">
        <v>144</v>
      </c>
      <c r="PSD2952" s="36"/>
      <c r="PSE2952" s="36"/>
      <c r="PSF2952" s="36"/>
      <c r="PSG2952" s="36"/>
      <c r="PSH2952" s="36"/>
      <c r="PSI2952" s="36"/>
      <c r="PSJ2952" s="37"/>
      <c r="PSK2952" s="35" t="s">
        <v>144</v>
      </c>
      <c r="PSL2952" s="36"/>
      <c r="PSM2952" s="36"/>
      <c r="PSN2952" s="36"/>
      <c r="PSO2952" s="36"/>
      <c r="PSP2952" s="36"/>
      <c r="PSQ2952" s="36"/>
      <c r="PSR2952" s="37"/>
      <c r="PSS2952" s="35" t="s">
        <v>144</v>
      </c>
      <c r="PST2952" s="36"/>
      <c r="PSU2952" s="36"/>
      <c r="PSV2952" s="36"/>
      <c r="PSW2952" s="36"/>
      <c r="PSX2952" s="36"/>
      <c r="PSY2952" s="36"/>
      <c r="PSZ2952" s="37"/>
      <c r="PTA2952" s="35" t="s">
        <v>144</v>
      </c>
      <c r="PTB2952" s="36"/>
      <c r="PTC2952" s="36"/>
      <c r="PTD2952" s="36"/>
      <c r="PTE2952" s="36"/>
      <c r="PTF2952" s="36"/>
      <c r="PTG2952" s="36"/>
      <c r="PTH2952" s="37"/>
      <c r="PTI2952" s="35" t="s">
        <v>144</v>
      </c>
      <c r="PTJ2952" s="36"/>
      <c r="PTK2952" s="36"/>
      <c r="PTL2952" s="36"/>
      <c r="PTM2952" s="36"/>
      <c r="PTN2952" s="36"/>
      <c r="PTO2952" s="36"/>
      <c r="PTP2952" s="37"/>
      <c r="PTQ2952" s="35" t="s">
        <v>144</v>
      </c>
      <c r="PTR2952" s="36"/>
      <c r="PTS2952" s="36"/>
      <c r="PTT2952" s="36"/>
      <c r="PTU2952" s="36"/>
      <c r="PTV2952" s="36"/>
      <c r="PTW2952" s="36"/>
      <c r="PTX2952" s="37"/>
      <c r="PTY2952" s="35" t="s">
        <v>144</v>
      </c>
      <c r="PTZ2952" s="36"/>
      <c r="PUA2952" s="36"/>
      <c r="PUB2952" s="36"/>
      <c r="PUC2952" s="36"/>
      <c r="PUD2952" s="36"/>
      <c r="PUE2952" s="36"/>
      <c r="PUF2952" s="37"/>
      <c r="PUG2952" s="35" t="s">
        <v>144</v>
      </c>
      <c r="PUH2952" s="36"/>
      <c r="PUI2952" s="36"/>
      <c r="PUJ2952" s="36"/>
      <c r="PUK2952" s="36"/>
      <c r="PUL2952" s="36"/>
      <c r="PUM2952" s="36"/>
      <c r="PUN2952" s="37"/>
      <c r="PUO2952" s="35" t="s">
        <v>144</v>
      </c>
      <c r="PUP2952" s="36"/>
      <c r="PUQ2952" s="36"/>
      <c r="PUR2952" s="36"/>
      <c r="PUS2952" s="36"/>
      <c r="PUT2952" s="36"/>
      <c r="PUU2952" s="36"/>
      <c r="PUV2952" s="37"/>
      <c r="PUW2952" s="35" t="s">
        <v>144</v>
      </c>
      <c r="PUX2952" s="36"/>
      <c r="PUY2952" s="36"/>
      <c r="PUZ2952" s="36"/>
      <c r="PVA2952" s="36"/>
      <c r="PVB2952" s="36"/>
      <c r="PVC2952" s="36"/>
      <c r="PVD2952" s="37"/>
      <c r="PVE2952" s="35" t="s">
        <v>144</v>
      </c>
      <c r="PVF2952" s="36"/>
      <c r="PVG2952" s="36"/>
      <c r="PVH2952" s="36"/>
      <c r="PVI2952" s="36"/>
      <c r="PVJ2952" s="36"/>
      <c r="PVK2952" s="36"/>
      <c r="PVL2952" s="37"/>
      <c r="PVM2952" s="35" t="s">
        <v>144</v>
      </c>
      <c r="PVN2952" s="36"/>
      <c r="PVO2952" s="36"/>
      <c r="PVP2952" s="36"/>
      <c r="PVQ2952" s="36"/>
      <c r="PVR2952" s="36"/>
      <c r="PVS2952" s="36"/>
      <c r="PVT2952" s="37"/>
      <c r="PVU2952" s="35" t="s">
        <v>144</v>
      </c>
      <c r="PVV2952" s="36"/>
      <c r="PVW2952" s="36"/>
      <c r="PVX2952" s="36"/>
      <c r="PVY2952" s="36"/>
      <c r="PVZ2952" s="36"/>
      <c r="PWA2952" s="36"/>
      <c r="PWB2952" s="37"/>
      <c r="PWC2952" s="35" t="s">
        <v>144</v>
      </c>
      <c r="PWD2952" s="36"/>
      <c r="PWE2952" s="36"/>
      <c r="PWF2952" s="36"/>
      <c r="PWG2952" s="36"/>
      <c r="PWH2952" s="36"/>
      <c r="PWI2952" s="36"/>
      <c r="PWJ2952" s="37"/>
      <c r="PWK2952" s="35" t="s">
        <v>144</v>
      </c>
      <c r="PWL2952" s="36"/>
      <c r="PWM2952" s="36"/>
      <c r="PWN2952" s="36"/>
      <c r="PWO2952" s="36"/>
      <c r="PWP2952" s="36"/>
      <c r="PWQ2952" s="36"/>
      <c r="PWR2952" s="37"/>
      <c r="PWS2952" s="35" t="s">
        <v>144</v>
      </c>
      <c r="PWT2952" s="36"/>
      <c r="PWU2952" s="36"/>
      <c r="PWV2952" s="36"/>
      <c r="PWW2952" s="36"/>
      <c r="PWX2952" s="36"/>
      <c r="PWY2952" s="36"/>
      <c r="PWZ2952" s="37"/>
      <c r="PXA2952" s="35" t="s">
        <v>144</v>
      </c>
      <c r="PXB2952" s="36"/>
      <c r="PXC2952" s="36"/>
      <c r="PXD2952" s="36"/>
      <c r="PXE2952" s="36"/>
      <c r="PXF2952" s="36"/>
      <c r="PXG2952" s="36"/>
      <c r="PXH2952" s="37"/>
      <c r="PXI2952" s="35" t="s">
        <v>144</v>
      </c>
      <c r="PXJ2952" s="36"/>
      <c r="PXK2952" s="36"/>
      <c r="PXL2952" s="36"/>
      <c r="PXM2952" s="36"/>
      <c r="PXN2952" s="36"/>
      <c r="PXO2952" s="36"/>
      <c r="PXP2952" s="37"/>
      <c r="PXQ2952" s="35" t="s">
        <v>144</v>
      </c>
      <c r="PXR2952" s="36"/>
      <c r="PXS2952" s="36"/>
      <c r="PXT2952" s="36"/>
      <c r="PXU2952" s="36"/>
      <c r="PXV2952" s="36"/>
      <c r="PXW2952" s="36"/>
      <c r="PXX2952" s="37"/>
      <c r="PXY2952" s="35" t="s">
        <v>144</v>
      </c>
      <c r="PXZ2952" s="36"/>
      <c r="PYA2952" s="36"/>
      <c r="PYB2952" s="36"/>
      <c r="PYC2952" s="36"/>
      <c r="PYD2952" s="36"/>
      <c r="PYE2952" s="36"/>
      <c r="PYF2952" s="37"/>
      <c r="PYG2952" s="35" t="s">
        <v>144</v>
      </c>
      <c r="PYH2952" s="36"/>
      <c r="PYI2952" s="36"/>
      <c r="PYJ2952" s="36"/>
      <c r="PYK2952" s="36"/>
      <c r="PYL2952" s="36"/>
      <c r="PYM2952" s="36"/>
      <c r="PYN2952" s="37"/>
      <c r="PYO2952" s="35" t="s">
        <v>144</v>
      </c>
      <c r="PYP2952" s="36"/>
      <c r="PYQ2952" s="36"/>
      <c r="PYR2952" s="36"/>
      <c r="PYS2952" s="36"/>
      <c r="PYT2952" s="36"/>
      <c r="PYU2952" s="36"/>
      <c r="PYV2952" s="37"/>
      <c r="PYW2952" s="35" t="s">
        <v>144</v>
      </c>
      <c r="PYX2952" s="36"/>
      <c r="PYY2952" s="36"/>
      <c r="PYZ2952" s="36"/>
      <c r="PZA2952" s="36"/>
      <c r="PZB2952" s="36"/>
      <c r="PZC2952" s="36"/>
      <c r="PZD2952" s="37"/>
      <c r="PZE2952" s="35" t="s">
        <v>144</v>
      </c>
      <c r="PZF2952" s="36"/>
      <c r="PZG2952" s="36"/>
      <c r="PZH2952" s="36"/>
      <c r="PZI2952" s="36"/>
      <c r="PZJ2952" s="36"/>
      <c r="PZK2952" s="36"/>
      <c r="PZL2952" s="37"/>
      <c r="PZM2952" s="35" t="s">
        <v>144</v>
      </c>
      <c r="PZN2952" s="36"/>
      <c r="PZO2952" s="36"/>
      <c r="PZP2952" s="36"/>
      <c r="PZQ2952" s="36"/>
      <c r="PZR2952" s="36"/>
      <c r="PZS2952" s="36"/>
      <c r="PZT2952" s="37"/>
      <c r="PZU2952" s="35" t="s">
        <v>144</v>
      </c>
      <c r="PZV2952" s="36"/>
      <c r="PZW2952" s="36"/>
      <c r="PZX2952" s="36"/>
      <c r="PZY2952" s="36"/>
      <c r="PZZ2952" s="36"/>
      <c r="QAA2952" s="36"/>
      <c r="QAB2952" s="37"/>
      <c r="QAC2952" s="35" t="s">
        <v>144</v>
      </c>
      <c r="QAD2952" s="36"/>
      <c r="QAE2952" s="36"/>
      <c r="QAF2952" s="36"/>
      <c r="QAG2952" s="36"/>
      <c r="QAH2952" s="36"/>
      <c r="QAI2952" s="36"/>
      <c r="QAJ2952" s="37"/>
      <c r="QAK2952" s="35" t="s">
        <v>144</v>
      </c>
      <c r="QAL2952" s="36"/>
      <c r="QAM2952" s="36"/>
      <c r="QAN2952" s="36"/>
      <c r="QAO2952" s="36"/>
      <c r="QAP2952" s="36"/>
      <c r="QAQ2952" s="36"/>
      <c r="QAR2952" s="37"/>
      <c r="QAS2952" s="35" t="s">
        <v>144</v>
      </c>
      <c r="QAT2952" s="36"/>
      <c r="QAU2952" s="36"/>
      <c r="QAV2952" s="36"/>
      <c r="QAW2952" s="36"/>
      <c r="QAX2952" s="36"/>
      <c r="QAY2952" s="36"/>
      <c r="QAZ2952" s="37"/>
      <c r="QBA2952" s="35" t="s">
        <v>144</v>
      </c>
      <c r="QBB2952" s="36"/>
      <c r="QBC2952" s="36"/>
      <c r="QBD2952" s="36"/>
      <c r="QBE2952" s="36"/>
      <c r="QBF2952" s="36"/>
      <c r="QBG2952" s="36"/>
      <c r="QBH2952" s="37"/>
      <c r="QBI2952" s="35" t="s">
        <v>144</v>
      </c>
      <c r="QBJ2952" s="36"/>
      <c r="QBK2952" s="36"/>
      <c r="QBL2952" s="36"/>
      <c r="QBM2952" s="36"/>
      <c r="QBN2952" s="36"/>
      <c r="QBO2952" s="36"/>
      <c r="QBP2952" s="37"/>
      <c r="QBQ2952" s="35" t="s">
        <v>144</v>
      </c>
      <c r="QBR2952" s="36"/>
      <c r="QBS2952" s="36"/>
      <c r="QBT2952" s="36"/>
      <c r="QBU2952" s="36"/>
      <c r="QBV2952" s="36"/>
      <c r="QBW2952" s="36"/>
      <c r="QBX2952" s="37"/>
      <c r="QBY2952" s="35" t="s">
        <v>144</v>
      </c>
      <c r="QBZ2952" s="36"/>
      <c r="QCA2952" s="36"/>
      <c r="QCB2952" s="36"/>
      <c r="QCC2952" s="36"/>
      <c r="QCD2952" s="36"/>
      <c r="QCE2952" s="36"/>
      <c r="QCF2952" s="37"/>
      <c r="QCG2952" s="35" t="s">
        <v>144</v>
      </c>
      <c r="QCH2952" s="36"/>
      <c r="QCI2952" s="36"/>
      <c r="QCJ2952" s="36"/>
      <c r="QCK2952" s="36"/>
      <c r="QCL2952" s="36"/>
      <c r="QCM2952" s="36"/>
      <c r="QCN2952" s="37"/>
      <c r="QCO2952" s="35" t="s">
        <v>144</v>
      </c>
      <c r="QCP2952" s="36"/>
      <c r="QCQ2952" s="36"/>
      <c r="QCR2952" s="36"/>
      <c r="QCS2952" s="36"/>
      <c r="QCT2952" s="36"/>
      <c r="QCU2952" s="36"/>
      <c r="QCV2952" s="37"/>
      <c r="QCW2952" s="35" t="s">
        <v>144</v>
      </c>
      <c r="QCX2952" s="36"/>
      <c r="QCY2952" s="36"/>
      <c r="QCZ2952" s="36"/>
      <c r="QDA2952" s="36"/>
      <c r="QDB2952" s="36"/>
      <c r="QDC2952" s="36"/>
      <c r="QDD2952" s="37"/>
      <c r="QDE2952" s="35" t="s">
        <v>144</v>
      </c>
      <c r="QDF2952" s="36"/>
      <c r="QDG2952" s="36"/>
      <c r="QDH2952" s="36"/>
      <c r="QDI2952" s="36"/>
      <c r="QDJ2952" s="36"/>
      <c r="QDK2952" s="36"/>
      <c r="QDL2952" s="37"/>
      <c r="QDM2952" s="35" t="s">
        <v>144</v>
      </c>
      <c r="QDN2952" s="36"/>
      <c r="QDO2952" s="36"/>
      <c r="QDP2952" s="36"/>
      <c r="QDQ2952" s="36"/>
      <c r="QDR2952" s="36"/>
      <c r="QDS2952" s="36"/>
      <c r="QDT2952" s="37"/>
      <c r="QDU2952" s="35" t="s">
        <v>144</v>
      </c>
      <c r="QDV2952" s="36"/>
      <c r="QDW2952" s="36"/>
      <c r="QDX2952" s="36"/>
      <c r="QDY2952" s="36"/>
      <c r="QDZ2952" s="36"/>
      <c r="QEA2952" s="36"/>
      <c r="QEB2952" s="37"/>
      <c r="QEC2952" s="35" t="s">
        <v>144</v>
      </c>
      <c r="QED2952" s="36"/>
      <c r="QEE2952" s="36"/>
      <c r="QEF2952" s="36"/>
      <c r="QEG2952" s="36"/>
      <c r="QEH2952" s="36"/>
      <c r="QEI2952" s="36"/>
      <c r="QEJ2952" s="37"/>
      <c r="QEK2952" s="35" t="s">
        <v>144</v>
      </c>
      <c r="QEL2952" s="36"/>
      <c r="QEM2952" s="36"/>
      <c r="QEN2952" s="36"/>
      <c r="QEO2952" s="36"/>
      <c r="QEP2952" s="36"/>
      <c r="QEQ2952" s="36"/>
      <c r="QER2952" s="37"/>
      <c r="QES2952" s="35" t="s">
        <v>144</v>
      </c>
      <c r="QET2952" s="36"/>
      <c r="QEU2952" s="36"/>
      <c r="QEV2952" s="36"/>
      <c r="QEW2952" s="36"/>
      <c r="QEX2952" s="36"/>
      <c r="QEY2952" s="36"/>
      <c r="QEZ2952" s="37"/>
      <c r="QFA2952" s="35" t="s">
        <v>144</v>
      </c>
      <c r="QFB2952" s="36"/>
      <c r="QFC2952" s="36"/>
      <c r="QFD2952" s="36"/>
      <c r="QFE2952" s="36"/>
      <c r="QFF2952" s="36"/>
      <c r="QFG2952" s="36"/>
      <c r="QFH2952" s="37"/>
      <c r="QFI2952" s="35" t="s">
        <v>144</v>
      </c>
      <c r="QFJ2952" s="36"/>
      <c r="QFK2952" s="36"/>
      <c r="QFL2952" s="36"/>
      <c r="QFM2952" s="36"/>
      <c r="QFN2952" s="36"/>
      <c r="QFO2952" s="36"/>
      <c r="QFP2952" s="37"/>
      <c r="QFQ2952" s="35" t="s">
        <v>144</v>
      </c>
      <c r="QFR2952" s="36"/>
      <c r="QFS2952" s="36"/>
      <c r="QFT2952" s="36"/>
      <c r="QFU2952" s="36"/>
      <c r="QFV2952" s="36"/>
      <c r="QFW2952" s="36"/>
      <c r="QFX2952" s="37"/>
      <c r="QFY2952" s="35" t="s">
        <v>144</v>
      </c>
      <c r="QFZ2952" s="36"/>
      <c r="QGA2952" s="36"/>
      <c r="QGB2952" s="36"/>
      <c r="QGC2952" s="36"/>
      <c r="QGD2952" s="36"/>
      <c r="QGE2952" s="36"/>
      <c r="QGF2952" s="37"/>
      <c r="QGG2952" s="35" t="s">
        <v>144</v>
      </c>
      <c r="QGH2952" s="36"/>
      <c r="QGI2952" s="36"/>
      <c r="QGJ2952" s="36"/>
      <c r="QGK2952" s="36"/>
      <c r="QGL2952" s="36"/>
      <c r="QGM2952" s="36"/>
      <c r="QGN2952" s="37"/>
      <c r="QGO2952" s="35" t="s">
        <v>144</v>
      </c>
      <c r="QGP2952" s="36"/>
      <c r="QGQ2952" s="36"/>
      <c r="QGR2952" s="36"/>
      <c r="QGS2952" s="36"/>
      <c r="QGT2952" s="36"/>
      <c r="QGU2952" s="36"/>
      <c r="QGV2952" s="37"/>
      <c r="QGW2952" s="35" t="s">
        <v>144</v>
      </c>
      <c r="QGX2952" s="36"/>
      <c r="QGY2952" s="36"/>
      <c r="QGZ2952" s="36"/>
      <c r="QHA2952" s="36"/>
      <c r="QHB2952" s="36"/>
      <c r="QHC2952" s="36"/>
      <c r="QHD2952" s="37"/>
      <c r="QHE2952" s="35" t="s">
        <v>144</v>
      </c>
      <c r="QHF2952" s="36"/>
      <c r="QHG2952" s="36"/>
      <c r="QHH2952" s="36"/>
      <c r="QHI2952" s="36"/>
      <c r="QHJ2952" s="36"/>
      <c r="QHK2952" s="36"/>
      <c r="QHL2952" s="37"/>
      <c r="QHM2952" s="35" t="s">
        <v>144</v>
      </c>
      <c r="QHN2952" s="36"/>
      <c r="QHO2952" s="36"/>
      <c r="QHP2952" s="36"/>
      <c r="QHQ2952" s="36"/>
      <c r="QHR2952" s="36"/>
      <c r="QHS2952" s="36"/>
      <c r="QHT2952" s="37"/>
      <c r="QHU2952" s="35" t="s">
        <v>144</v>
      </c>
      <c r="QHV2952" s="36"/>
      <c r="QHW2952" s="36"/>
      <c r="QHX2952" s="36"/>
      <c r="QHY2952" s="36"/>
      <c r="QHZ2952" s="36"/>
      <c r="QIA2952" s="36"/>
      <c r="QIB2952" s="37"/>
      <c r="QIC2952" s="35" t="s">
        <v>144</v>
      </c>
      <c r="QID2952" s="36"/>
      <c r="QIE2952" s="36"/>
      <c r="QIF2952" s="36"/>
      <c r="QIG2952" s="36"/>
      <c r="QIH2952" s="36"/>
      <c r="QII2952" s="36"/>
      <c r="QIJ2952" s="37"/>
      <c r="QIK2952" s="35" t="s">
        <v>144</v>
      </c>
      <c r="QIL2952" s="36"/>
      <c r="QIM2952" s="36"/>
      <c r="QIN2952" s="36"/>
      <c r="QIO2952" s="36"/>
      <c r="QIP2952" s="36"/>
      <c r="QIQ2952" s="36"/>
      <c r="QIR2952" s="37"/>
      <c r="QIS2952" s="35" t="s">
        <v>144</v>
      </c>
      <c r="QIT2952" s="36"/>
      <c r="QIU2952" s="36"/>
      <c r="QIV2952" s="36"/>
      <c r="QIW2952" s="36"/>
      <c r="QIX2952" s="36"/>
      <c r="QIY2952" s="36"/>
      <c r="QIZ2952" s="37"/>
      <c r="QJA2952" s="35" t="s">
        <v>144</v>
      </c>
      <c r="QJB2952" s="36"/>
      <c r="QJC2952" s="36"/>
      <c r="QJD2952" s="36"/>
      <c r="QJE2952" s="36"/>
      <c r="QJF2952" s="36"/>
      <c r="QJG2952" s="36"/>
      <c r="QJH2952" s="37"/>
      <c r="QJI2952" s="35" t="s">
        <v>144</v>
      </c>
      <c r="QJJ2952" s="36"/>
      <c r="QJK2952" s="36"/>
      <c r="QJL2952" s="36"/>
      <c r="QJM2952" s="36"/>
      <c r="QJN2952" s="36"/>
      <c r="QJO2952" s="36"/>
      <c r="QJP2952" s="37"/>
      <c r="QJQ2952" s="35" t="s">
        <v>144</v>
      </c>
      <c r="QJR2952" s="36"/>
      <c r="QJS2952" s="36"/>
      <c r="QJT2952" s="36"/>
      <c r="QJU2952" s="36"/>
      <c r="QJV2952" s="36"/>
      <c r="QJW2952" s="36"/>
      <c r="QJX2952" s="37"/>
      <c r="QJY2952" s="35" t="s">
        <v>144</v>
      </c>
      <c r="QJZ2952" s="36"/>
      <c r="QKA2952" s="36"/>
      <c r="QKB2952" s="36"/>
      <c r="QKC2952" s="36"/>
      <c r="QKD2952" s="36"/>
      <c r="QKE2952" s="36"/>
      <c r="QKF2952" s="37"/>
      <c r="QKG2952" s="35" t="s">
        <v>144</v>
      </c>
      <c r="QKH2952" s="36"/>
      <c r="QKI2952" s="36"/>
      <c r="QKJ2952" s="36"/>
      <c r="QKK2952" s="36"/>
      <c r="QKL2952" s="36"/>
      <c r="QKM2952" s="36"/>
      <c r="QKN2952" s="37"/>
      <c r="QKO2952" s="35" t="s">
        <v>144</v>
      </c>
      <c r="QKP2952" s="36"/>
      <c r="QKQ2952" s="36"/>
      <c r="QKR2952" s="36"/>
      <c r="QKS2952" s="36"/>
      <c r="QKT2952" s="36"/>
      <c r="QKU2952" s="36"/>
      <c r="QKV2952" s="37"/>
      <c r="QKW2952" s="35" t="s">
        <v>144</v>
      </c>
      <c r="QKX2952" s="36"/>
      <c r="QKY2952" s="36"/>
      <c r="QKZ2952" s="36"/>
      <c r="QLA2952" s="36"/>
      <c r="QLB2952" s="36"/>
      <c r="QLC2952" s="36"/>
      <c r="QLD2952" s="37"/>
      <c r="QLE2952" s="35" t="s">
        <v>144</v>
      </c>
      <c r="QLF2952" s="36"/>
      <c r="QLG2952" s="36"/>
      <c r="QLH2952" s="36"/>
      <c r="QLI2952" s="36"/>
      <c r="QLJ2952" s="36"/>
      <c r="QLK2952" s="36"/>
      <c r="QLL2952" s="37"/>
      <c r="QLM2952" s="35" t="s">
        <v>144</v>
      </c>
      <c r="QLN2952" s="36"/>
      <c r="QLO2952" s="36"/>
      <c r="QLP2952" s="36"/>
      <c r="QLQ2952" s="36"/>
      <c r="QLR2952" s="36"/>
      <c r="QLS2952" s="36"/>
      <c r="QLT2952" s="37"/>
      <c r="QLU2952" s="35" t="s">
        <v>144</v>
      </c>
      <c r="QLV2952" s="36"/>
      <c r="QLW2952" s="36"/>
      <c r="QLX2952" s="36"/>
      <c r="QLY2952" s="36"/>
      <c r="QLZ2952" s="36"/>
      <c r="QMA2952" s="36"/>
      <c r="QMB2952" s="37"/>
      <c r="QMC2952" s="35" t="s">
        <v>144</v>
      </c>
      <c r="QMD2952" s="36"/>
      <c r="QME2952" s="36"/>
      <c r="QMF2952" s="36"/>
      <c r="QMG2952" s="36"/>
      <c r="QMH2952" s="36"/>
      <c r="QMI2952" s="36"/>
      <c r="QMJ2952" s="37"/>
      <c r="QMK2952" s="35" t="s">
        <v>144</v>
      </c>
      <c r="QML2952" s="36"/>
      <c r="QMM2952" s="36"/>
      <c r="QMN2952" s="36"/>
      <c r="QMO2952" s="36"/>
      <c r="QMP2952" s="36"/>
      <c r="QMQ2952" s="36"/>
      <c r="QMR2952" s="37"/>
      <c r="QMS2952" s="35" t="s">
        <v>144</v>
      </c>
      <c r="QMT2952" s="36"/>
      <c r="QMU2952" s="36"/>
      <c r="QMV2952" s="36"/>
      <c r="QMW2952" s="36"/>
      <c r="QMX2952" s="36"/>
      <c r="QMY2952" s="36"/>
      <c r="QMZ2952" s="37"/>
      <c r="QNA2952" s="35" t="s">
        <v>144</v>
      </c>
      <c r="QNB2952" s="36"/>
      <c r="QNC2952" s="36"/>
      <c r="QND2952" s="36"/>
      <c r="QNE2952" s="36"/>
      <c r="QNF2952" s="36"/>
      <c r="QNG2952" s="36"/>
      <c r="QNH2952" s="37"/>
      <c r="QNI2952" s="35" t="s">
        <v>144</v>
      </c>
      <c r="QNJ2952" s="36"/>
      <c r="QNK2952" s="36"/>
      <c r="QNL2952" s="36"/>
      <c r="QNM2952" s="36"/>
      <c r="QNN2952" s="36"/>
      <c r="QNO2952" s="36"/>
      <c r="QNP2952" s="37"/>
      <c r="QNQ2952" s="35" t="s">
        <v>144</v>
      </c>
      <c r="QNR2952" s="36"/>
      <c r="QNS2952" s="36"/>
      <c r="QNT2952" s="36"/>
      <c r="QNU2952" s="36"/>
      <c r="QNV2952" s="36"/>
      <c r="QNW2952" s="36"/>
      <c r="QNX2952" s="37"/>
      <c r="QNY2952" s="35" t="s">
        <v>144</v>
      </c>
      <c r="QNZ2952" s="36"/>
      <c r="QOA2952" s="36"/>
      <c r="QOB2952" s="36"/>
      <c r="QOC2952" s="36"/>
      <c r="QOD2952" s="36"/>
      <c r="QOE2952" s="36"/>
      <c r="QOF2952" s="37"/>
      <c r="QOG2952" s="35" t="s">
        <v>144</v>
      </c>
      <c r="QOH2952" s="36"/>
      <c r="QOI2952" s="36"/>
      <c r="QOJ2952" s="36"/>
      <c r="QOK2952" s="36"/>
      <c r="QOL2952" s="36"/>
      <c r="QOM2952" s="36"/>
      <c r="QON2952" s="37"/>
      <c r="QOO2952" s="35" t="s">
        <v>144</v>
      </c>
      <c r="QOP2952" s="36"/>
      <c r="QOQ2952" s="36"/>
      <c r="QOR2952" s="36"/>
      <c r="QOS2952" s="36"/>
      <c r="QOT2952" s="36"/>
      <c r="QOU2952" s="36"/>
      <c r="QOV2952" s="37"/>
      <c r="QOW2952" s="35" t="s">
        <v>144</v>
      </c>
      <c r="QOX2952" s="36"/>
      <c r="QOY2952" s="36"/>
      <c r="QOZ2952" s="36"/>
      <c r="QPA2952" s="36"/>
      <c r="QPB2952" s="36"/>
      <c r="QPC2952" s="36"/>
      <c r="QPD2952" s="37"/>
      <c r="QPE2952" s="35" t="s">
        <v>144</v>
      </c>
      <c r="QPF2952" s="36"/>
      <c r="QPG2952" s="36"/>
      <c r="QPH2952" s="36"/>
      <c r="QPI2952" s="36"/>
      <c r="QPJ2952" s="36"/>
      <c r="QPK2952" s="36"/>
      <c r="QPL2952" s="37"/>
      <c r="QPM2952" s="35" t="s">
        <v>144</v>
      </c>
      <c r="QPN2952" s="36"/>
      <c r="QPO2952" s="36"/>
      <c r="QPP2952" s="36"/>
      <c r="QPQ2952" s="36"/>
      <c r="QPR2952" s="36"/>
      <c r="QPS2952" s="36"/>
      <c r="QPT2952" s="37"/>
      <c r="QPU2952" s="35" t="s">
        <v>144</v>
      </c>
      <c r="QPV2952" s="36"/>
      <c r="QPW2952" s="36"/>
      <c r="QPX2952" s="36"/>
      <c r="QPY2952" s="36"/>
      <c r="QPZ2952" s="36"/>
      <c r="QQA2952" s="36"/>
      <c r="QQB2952" s="37"/>
      <c r="QQC2952" s="35" t="s">
        <v>144</v>
      </c>
      <c r="QQD2952" s="36"/>
      <c r="QQE2952" s="36"/>
      <c r="QQF2952" s="36"/>
      <c r="QQG2952" s="36"/>
      <c r="QQH2952" s="36"/>
      <c r="QQI2952" s="36"/>
      <c r="QQJ2952" s="37"/>
      <c r="QQK2952" s="35" t="s">
        <v>144</v>
      </c>
      <c r="QQL2952" s="36"/>
      <c r="QQM2952" s="36"/>
      <c r="QQN2952" s="36"/>
      <c r="QQO2952" s="36"/>
      <c r="QQP2952" s="36"/>
      <c r="QQQ2952" s="36"/>
      <c r="QQR2952" s="37"/>
      <c r="QQS2952" s="35" t="s">
        <v>144</v>
      </c>
      <c r="QQT2952" s="36"/>
      <c r="QQU2952" s="36"/>
      <c r="QQV2952" s="36"/>
      <c r="QQW2952" s="36"/>
      <c r="QQX2952" s="36"/>
      <c r="QQY2952" s="36"/>
      <c r="QQZ2952" s="37"/>
      <c r="QRA2952" s="35" t="s">
        <v>144</v>
      </c>
      <c r="QRB2952" s="36"/>
      <c r="QRC2952" s="36"/>
      <c r="QRD2952" s="36"/>
      <c r="QRE2952" s="36"/>
      <c r="QRF2952" s="36"/>
      <c r="QRG2952" s="36"/>
      <c r="QRH2952" s="37"/>
      <c r="QRI2952" s="35" t="s">
        <v>144</v>
      </c>
      <c r="QRJ2952" s="36"/>
      <c r="QRK2952" s="36"/>
      <c r="QRL2952" s="36"/>
      <c r="QRM2952" s="36"/>
      <c r="QRN2952" s="36"/>
      <c r="QRO2952" s="36"/>
      <c r="QRP2952" s="37"/>
      <c r="QRQ2952" s="35" t="s">
        <v>144</v>
      </c>
      <c r="QRR2952" s="36"/>
      <c r="QRS2952" s="36"/>
      <c r="QRT2952" s="36"/>
      <c r="QRU2952" s="36"/>
      <c r="QRV2952" s="36"/>
      <c r="QRW2952" s="36"/>
      <c r="QRX2952" s="37"/>
      <c r="QRY2952" s="35" t="s">
        <v>144</v>
      </c>
      <c r="QRZ2952" s="36"/>
      <c r="QSA2952" s="36"/>
      <c r="QSB2952" s="36"/>
      <c r="QSC2952" s="36"/>
      <c r="QSD2952" s="36"/>
      <c r="QSE2952" s="36"/>
      <c r="QSF2952" s="37"/>
      <c r="QSG2952" s="35" t="s">
        <v>144</v>
      </c>
      <c r="QSH2952" s="36"/>
      <c r="QSI2952" s="36"/>
      <c r="QSJ2952" s="36"/>
      <c r="QSK2952" s="36"/>
      <c r="QSL2952" s="36"/>
      <c r="QSM2952" s="36"/>
      <c r="QSN2952" s="37"/>
      <c r="QSO2952" s="35" t="s">
        <v>144</v>
      </c>
      <c r="QSP2952" s="36"/>
      <c r="QSQ2952" s="36"/>
      <c r="QSR2952" s="36"/>
      <c r="QSS2952" s="36"/>
      <c r="QST2952" s="36"/>
      <c r="QSU2952" s="36"/>
      <c r="QSV2952" s="37"/>
      <c r="QSW2952" s="35" t="s">
        <v>144</v>
      </c>
      <c r="QSX2952" s="36"/>
      <c r="QSY2952" s="36"/>
      <c r="QSZ2952" s="36"/>
      <c r="QTA2952" s="36"/>
      <c r="QTB2952" s="36"/>
      <c r="QTC2952" s="36"/>
      <c r="QTD2952" s="37"/>
      <c r="QTE2952" s="35" t="s">
        <v>144</v>
      </c>
      <c r="QTF2952" s="36"/>
      <c r="QTG2952" s="36"/>
      <c r="QTH2952" s="36"/>
      <c r="QTI2952" s="36"/>
      <c r="QTJ2952" s="36"/>
      <c r="QTK2952" s="36"/>
      <c r="QTL2952" s="37"/>
      <c r="QTM2952" s="35" t="s">
        <v>144</v>
      </c>
      <c r="QTN2952" s="36"/>
      <c r="QTO2952" s="36"/>
      <c r="QTP2952" s="36"/>
      <c r="QTQ2952" s="36"/>
      <c r="QTR2952" s="36"/>
      <c r="QTS2952" s="36"/>
      <c r="QTT2952" s="37"/>
      <c r="QTU2952" s="35" t="s">
        <v>144</v>
      </c>
      <c r="QTV2952" s="36"/>
      <c r="QTW2952" s="36"/>
      <c r="QTX2952" s="36"/>
      <c r="QTY2952" s="36"/>
      <c r="QTZ2952" s="36"/>
      <c r="QUA2952" s="36"/>
      <c r="QUB2952" s="37"/>
      <c r="QUC2952" s="35" t="s">
        <v>144</v>
      </c>
      <c r="QUD2952" s="36"/>
      <c r="QUE2952" s="36"/>
      <c r="QUF2952" s="36"/>
      <c r="QUG2952" s="36"/>
      <c r="QUH2952" s="36"/>
      <c r="QUI2952" s="36"/>
      <c r="QUJ2952" s="37"/>
      <c r="QUK2952" s="35" t="s">
        <v>144</v>
      </c>
      <c r="QUL2952" s="36"/>
      <c r="QUM2952" s="36"/>
      <c r="QUN2952" s="36"/>
      <c r="QUO2952" s="36"/>
      <c r="QUP2952" s="36"/>
      <c r="QUQ2952" s="36"/>
      <c r="QUR2952" s="37"/>
      <c r="QUS2952" s="35" t="s">
        <v>144</v>
      </c>
      <c r="QUT2952" s="36"/>
      <c r="QUU2952" s="36"/>
      <c r="QUV2952" s="36"/>
      <c r="QUW2952" s="36"/>
      <c r="QUX2952" s="36"/>
      <c r="QUY2952" s="36"/>
      <c r="QUZ2952" s="37"/>
      <c r="QVA2952" s="35" t="s">
        <v>144</v>
      </c>
      <c r="QVB2952" s="36"/>
      <c r="QVC2952" s="36"/>
      <c r="QVD2952" s="36"/>
      <c r="QVE2952" s="36"/>
      <c r="QVF2952" s="36"/>
      <c r="QVG2952" s="36"/>
      <c r="QVH2952" s="37"/>
      <c r="QVI2952" s="35" t="s">
        <v>144</v>
      </c>
      <c r="QVJ2952" s="36"/>
      <c r="QVK2952" s="36"/>
      <c r="QVL2952" s="36"/>
      <c r="QVM2952" s="36"/>
      <c r="QVN2952" s="36"/>
      <c r="QVO2952" s="36"/>
      <c r="QVP2952" s="37"/>
      <c r="QVQ2952" s="35" t="s">
        <v>144</v>
      </c>
      <c r="QVR2952" s="36"/>
      <c r="QVS2952" s="36"/>
      <c r="QVT2952" s="36"/>
      <c r="QVU2952" s="36"/>
      <c r="QVV2952" s="36"/>
      <c r="QVW2952" s="36"/>
      <c r="QVX2952" s="37"/>
      <c r="QVY2952" s="35" t="s">
        <v>144</v>
      </c>
      <c r="QVZ2952" s="36"/>
      <c r="QWA2952" s="36"/>
      <c r="QWB2952" s="36"/>
      <c r="QWC2952" s="36"/>
      <c r="QWD2952" s="36"/>
      <c r="QWE2952" s="36"/>
      <c r="QWF2952" s="37"/>
      <c r="QWG2952" s="35" t="s">
        <v>144</v>
      </c>
      <c r="QWH2952" s="36"/>
      <c r="QWI2952" s="36"/>
      <c r="QWJ2952" s="36"/>
      <c r="QWK2952" s="36"/>
      <c r="QWL2952" s="36"/>
      <c r="QWM2952" s="36"/>
      <c r="QWN2952" s="37"/>
      <c r="QWO2952" s="35" t="s">
        <v>144</v>
      </c>
      <c r="QWP2952" s="36"/>
      <c r="QWQ2952" s="36"/>
      <c r="QWR2952" s="36"/>
      <c r="QWS2952" s="36"/>
      <c r="QWT2952" s="36"/>
      <c r="QWU2952" s="36"/>
      <c r="QWV2952" s="37"/>
      <c r="QWW2952" s="35" t="s">
        <v>144</v>
      </c>
      <c r="QWX2952" s="36"/>
      <c r="QWY2952" s="36"/>
      <c r="QWZ2952" s="36"/>
      <c r="QXA2952" s="36"/>
      <c r="QXB2952" s="36"/>
      <c r="QXC2952" s="36"/>
      <c r="QXD2952" s="37"/>
      <c r="QXE2952" s="35" t="s">
        <v>144</v>
      </c>
      <c r="QXF2952" s="36"/>
      <c r="QXG2952" s="36"/>
      <c r="QXH2952" s="36"/>
      <c r="QXI2952" s="36"/>
      <c r="QXJ2952" s="36"/>
      <c r="QXK2952" s="36"/>
      <c r="QXL2952" s="37"/>
      <c r="QXM2952" s="35" t="s">
        <v>144</v>
      </c>
      <c r="QXN2952" s="36"/>
      <c r="QXO2952" s="36"/>
      <c r="QXP2952" s="36"/>
      <c r="QXQ2952" s="36"/>
      <c r="QXR2952" s="36"/>
      <c r="QXS2952" s="36"/>
      <c r="QXT2952" s="37"/>
      <c r="QXU2952" s="35" t="s">
        <v>144</v>
      </c>
      <c r="QXV2952" s="36"/>
      <c r="QXW2952" s="36"/>
      <c r="QXX2952" s="36"/>
      <c r="QXY2952" s="36"/>
      <c r="QXZ2952" s="36"/>
      <c r="QYA2952" s="36"/>
      <c r="QYB2952" s="37"/>
      <c r="QYC2952" s="35" t="s">
        <v>144</v>
      </c>
      <c r="QYD2952" s="36"/>
      <c r="QYE2952" s="36"/>
      <c r="QYF2952" s="36"/>
      <c r="QYG2952" s="36"/>
      <c r="QYH2952" s="36"/>
      <c r="QYI2952" s="36"/>
      <c r="QYJ2952" s="37"/>
      <c r="QYK2952" s="35" t="s">
        <v>144</v>
      </c>
      <c r="QYL2952" s="36"/>
      <c r="QYM2952" s="36"/>
      <c r="QYN2952" s="36"/>
      <c r="QYO2952" s="36"/>
      <c r="QYP2952" s="36"/>
      <c r="QYQ2952" s="36"/>
      <c r="QYR2952" s="37"/>
      <c r="QYS2952" s="35" t="s">
        <v>144</v>
      </c>
      <c r="QYT2952" s="36"/>
      <c r="QYU2952" s="36"/>
      <c r="QYV2952" s="36"/>
      <c r="QYW2952" s="36"/>
      <c r="QYX2952" s="36"/>
      <c r="QYY2952" s="36"/>
      <c r="QYZ2952" s="37"/>
      <c r="QZA2952" s="35" t="s">
        <v>144</v>
      </c>
      <c r="QZB2952" s="36"/>
      <c r="QZC2952" s="36"/>
      <c r="QZD2952" s="36"/>
      <c r="QZE2952" s="36"/>
      <c r="QZF2952" s="36"/>
      <c r="QZG2952" s="36"/>
      <c r="QZH2952" s="37"/>
      <c r="QZI2952" s="35" t="s">
        <v>144</v>
      </c>
      <c r="QZJ2952" s="36"/>
      <c r="QZK2952" s="36"/>
      <c r="QZL2952" s="36"/>
      <c r="QZM2952" s="36"/>
      <c r="QZN2952" s="36"/>
      <c r="QZO2952" s="36"/>
      <c r="QZP2952" s="37"/>
      <c r="QZQ2952" s="35" t="s">
        <v>144</v>
      </c>
      <c r="QZR2952" s="36"/>
      <c r="QZS2952" s="36"/>
      <c r="QZT2952" s="36"/>
      <c r="QZU2952" s="36"/>
      <c r="QZV2952" s="36"/>
      <c r="QZW2952" s="36"/>
      <c r="QZX2952" s="37"/>
      <c r="QZY2952" s="35" t="s">
        <v>144</v>
      </c>
      <c r="QZZ2952" s="36"/>
      <c r="RAA2952" s="36"/>
      <c r="RAB2952" s="36"/>
      <c r="RAC2952" s="36"/>
      <c r="RAD2952" s="36"/>
      <c r="RAE2952" s="36"/>
      <c r="RAF2952" s="37"/>
      <c r="RAG2952" s="35" t="s">
        <v>144</v>
      </c>
      <c r="RAH2952" s="36"/>
      <c r="RAI2952" s="36"/>
      <c r="RAJ2952" s="36"/>
      <c r="RAK2952" s="36"/>
      <c r="RAL2952" s="36"/>
      <c r="RAM2952" s="36"/>
      <c r="RAN2952" s="37"/>
      <c r="RAO2952" s="35" t="s">
        <v>144</v>
      </c>
      <c r="RAP2952" s="36"/>
      <c r="RAQ2952" s="36"/>
      <c r="RAR2952" s="36"/>
      <c r="RAS2952" s="36"/>
      <c r="RAT2952" s="36"/>
      <c r="RAU2952" s="36"/>
      <c r="RAV2952" s="37"/>
      <c r="RAW2952" s="35" t="s">
        <v>144</v>
      </c>
      <c r="RAX2952" s="36"/>
      <c r="RAY2952" s="36"/>
      <c r="RAZ2952" s="36"/>
      <c r="RBA2952" s="36"/>
      <c r="RBB2952" s="36"/>
      <c r="RBC2952" s="36"/>
      <c r="RBD2952" s="37"/>
      <c r="RBE2952" s="35" t="s">
        <v>144</v>
      </c>
      <c r="RBF2952" s="36"/>
      <c r="RBG2952" s="36"/>
      <c r="RBH2952" s="36"/>
      <c r="RBI2952" s="36"/>
      <c r="RBJ2952" s="36"/>
      <c r="RBK2952" s="36"/>
      <c r="RBL2952" s="37"/>
      <c r="RBM2952" s="35" t="s">
        <v>144</v>
      </c>
      <c r="RBN2952" s="36"/>
      <c r="RBO2952" s="36"/>
      <c r="RBP2952" s="36"/>
      <c r="RBQ2952" s="36"/>
      <c r="RBR2952" s="36"/>
      <c r="RBS2952" s="36"/>
      <c r="RBT2952" s="37"/>
      <c r="RBU2952" s="35" t="s">
        <v>144</v>
      </c>
      <c r="RBV2952" s="36"/>
      <c r="RBW2952" s="36"/>
      <c r="RBX2952" s="36"/>
      <c r="RBY2952" s="36"/>
      <c r="RBZ2952" s="36"/>
      <c r="RCA2952" s="36"/>
      <c r="RCB2952" s="37"/>
      <c r="RCC2952" s="35" t="s">
        <v>144</v>
      </c>
      <c r="RCD2952" s="36"/>
      <c r="RCE2952" s="36"/>
      <c r="RCF2952" s="36"/>
      <c r="RCG2952" s="36"/>
      <c r="RCH2952" s="36"/>
      <c r="RCI2952" s="36"/>
      <c r="RCJ2952" s="37"/>
      <c r="RCK2952" s="35" t="s">
        <v>144</v>
      </c>
      <c r="RCL2952" s="36"/>
      <c r="RCM2952" s="36"/>
      <c r="RCN2952" s="36"/>
      <c r="RCO2952" s="36"/>
      <c r="RCP2952" s="36"/>
      <c r="RCQ2952" s="36"/>
      <c r="RCR2952" s="37"/>
      <c r="RCS2952" s="35" t="s">
        <v>144</v>
      </c>
      <c r="RCT2952" s="36"/>
      <c r="RCU2952" s="36"/>
      <c r="RCV2952" s="36"/>
      <c r="RCW2952" s="36"/>
      <c r="RCX2952" s="36"/>
      <c r="RCY2952" s="36"/>
      <c r="RCZ2952" s="37"/>
      <c r="RDA2952" s="35" t="s">
        <v>144</v>
      </c>
      <c r="RDB2952" s="36"/>
      <c r="RDC2952" s="36"/>
      <c r="RDD2952" s="36"/>
      <c r="RDE2952" s="36"/>
      <c r="RDF2952" s="36"/>
      <c r="RDG2952" s="36"/>
      <c r="RDH2952" s="37"/>
      <c r="RDI2952" s="35" t="s">
        <v>144</v>
      </c>
      <c r="RDJ2952" s="36"/>
      <c r="RDK2952" s="36"/>
      <c r="RDL2952" s="36"/>
      <c r="RDM2952" s="36"/>
      <c r="RDN2952" s="36"/>
      <c r="RDO2952" s="36"/>
      <c r="RDP2952" s="37"/>
      <c r="RDQ2952" s="35" t="s">
        <v>144</v>
      </c>
      <c r="RDR2952" s="36"/>
      <c r="RDS2952" s="36"/>
      <c r="RDT2952" s="36"/>
      <c r="RDU2952" s="36"/>
      <c r="RDV2952" s="36"/>
      <c r="RDW2952" s="36"/>
      <c r="RDX2952" s="37"/>
      <c r="RDY2952" s="35" t="s">
        <v>144</v>
      </c>
      <c r="RDZ2952" s="36"/>
      <c r="REA2952" s="36"/>
      <c r="REB2952" s="36"/>
      <c r="REC2952" s="36"/>
      <c r="RED2952" s="36"/>
      <c r="REE2952" s="36"/>
      <c r="REF2952" s="37"/>
      <c r="REG2952" s="35" t="s">
        <v>144</v>
      </c>
      <c r="REH2952" s="36"/>
      <c r="REI2952" s="36"/>
      <c r="REJ2952" s="36"/>
      <c r="REK2952" s="36"/>
      <c r="REL2952" s="36"/>
      <c r="REM2952" s="36"/>
      <c r="REN2952" s="37"/>
      <c r="REO2952" s="35" t="s">
        <v>144</v>
      </c>
      <c r="REP2952" s="36"/>
      <c r="REQ2952" s="36"/>
      <c r="RER2952" s="36"/>
      <c r="RES2952" s="36"/>
      <c r="RET2952" s="36"/>
      <c r="REU2952" s="36"/>
      <c r="REV2952" s="37"/>
      <c r="REW2952" s="35" t="s">
        <v>144</v>
      </c>
      <c r="REX2952" s="36"/>
      <c r="REY2952" s="36"/>
      <c r="REZ2952" s="36"/>
      <c r="RFA2952" s="36"/>
      <c r="RFB2952" s="36"/>
      <c r="RFC2952" s="36"/>
      <c r="RFD2952" s="37"/>
      <c r="RFE2952" s="35" t="s">
        <v>144</v>
      </c>
      <c r="RFF2952" s="36"/>
      <c r="RFG2952" s="36"/>
      <c r="RFH2952" s="36"/>
      <c r="RFI2952" s="36"/>
      <c r="RFJ2952" s="36"/>
      <c r="RFK2952" s="36"/>
      <c r="RFL2952" s="37"/>
      <c r="RFM2952" s="35" t="s">
        <v>144</v>
      </c>
      <c r="RFN2952" s="36"/>
      <c r="RFO2952" s="36"/>
      <c r="RFP2952" s="36"/>
      <c r="RFQ2952" s="36"/>
      <c r="RFR2952" s="36"/>
      <c r="RFS2952" s="36"/>
      <c r="RFT2952" s="37"/>
      <c r="RFU2952" s="35" t="s">
        <v>144</v>
      </c>
      <c r="RFV2952" s="36"/>
      <c r="RFW2952" s="36"/>
      <c r="RFX2952" s="36"/>
      <c r="RFY2952" s="36"/>
      <c r="RFZ2952" s="36"/>
      <c r="RGA2952" s="36"/>
      <c r="RGB2952" s="37"/>
      <c r="RGC2952" s="35" t="s">
        <v>144</v>
      </c>
      <c r="RGD2952" s="36"/>
      <c r="RGE2952" s="36"/>
      <c r="RGF2952" s="36"/>
      <c r="RGG2952" s="36"/>
      <c r="RGH2952" s="36"/>
      <c r="RGI2952" s="36"/>
      <c r="RGJ2952" s="37"/>
      <c r="RGK2952" s="35" t="s">
        <v>144</v>
      </c>
      <c r="RGL2952" s="36"/>
      <c r="RGM2952" s="36"/>
      <c r="RGN2952" s="36"/>
      <c r="RGO2952" s="36"/>
      <c r="RGP2952" s="36"/>
      <c r="RGQ2952" s="36"/>
      <c r="RGR2952" s="37"/>
      <c r="RGS2952" s="35" t="s">
        <v>144</v>
      </c>
      <c r="RGT2952" s="36"/>
      <c r="RGU2952" s="36"/>
      <c r="RGV2952" s="36"/>
      <c r="RGW2952" s="36"/>
      <c r="RGX2952" s="36"/>
      <c r="RGY2952" s="36"/>
      <c r="RGZ2952" s="37"/>
      <c r="RHA2952" s="35" t="s">
        <v>144</v>
      </c>
      <c r="RHB2952" s="36"/>
      <c r="RHC2952" s="36"/>
      <c r="RHD2952" s="36"/>
      <c r="RHE2952" s="36"/>
      <c r="RHF2952" s="36"/>
      <c r="RHG2952" s="36"/>
      <c r="RHH2952" s="37"/>
      <c r="RHI2952" s="35" t="s">
        <v>144</v>
      </c>
      <c r="RHJ2952" s="36"/>
      <c r="RHK2952" s="36"/>
      <c r="RHL2952" s="36"/>
      <c r="RHM2952" s="36"/>
      <c r="RHN2952" s="36"/>
      <c r="RHO2952" s="36"/>
      <c r="RHP2952" s="37"/>
      <c r="RHQ2952" s="35" t="s">
        <v>144</v>
      </c>
      <c r="RHR2952" s="36"/>
      <c r="RHS2952" s="36"/>
      <c r="RHT2952" s="36"/>
      <c r="RHU2952" s="36"/>
      <c r="RHV2952" s="36"/>
      <c r="RHW2952" s="36"/>
      <c r="RHX2952" s="37"/>
      <c r="RHY2952" s="35" t="s">
        <v>144</v>
      </c>
      <c r="RHZ2952" s="36"/>
      <c r="RIA2952" s="36"/>
      <c r="RIB2952" s="36"/>
      <c r="RIC2952" s="36"/>
      <c r="RID2952" s="36"/>
      <c r="RIE2952" s="36"/>
      <c r="RIF2952" s="37"/>
      <c r="RIG2952" s="35" t="s">
        <v>144</v>
      </c>
      <c r="RIH2952" s="36"/>
      <c r="RII2952" s="36"/>
      <c r="RIJ2952" s="36"/>
      <c r="RIK2952" s="36"/>
      <c r="RIL2952" s="36"/>
      <c r="RIM2952" s="36"/>
      <c r="RIN2952" s="37"/>
      <c r="RIO2952" s="35" t="s">
        <v>144</v>
      </c>
      <c r="RIP2952" s="36"/>
      <c r="RIQ2952" s="36"/>
      <c r="RIR2952" s="36"/>
      <c r="RIS2952" s="36"/>
      <c r="RIT2952" s="36"/>
      <c r="RIU2952" s="36"/>
      <c r="RIV2952" s="37"/>
      <c r="RIW2952" s="35" t="s">
        <v>144</v>
      </c>
      <c r="RIX2952" s="36"/>
      <c r="RIY2952" s="36"/>
      <c r="RIZ2952" s="36"/>
      <c r="RJA2952" s="36"/>
      <c r="RJB2952" s="36"/>
      <c r="RJC2952" s="36"/>
      <c r="RJD2952" s="37"/>
      <c r="RJE2952" s="35" t="s">
        <v>144</v>
      </c>
      <c r="RJF2952" s="36"/>
      <c r="RJG2952" s="36"/>
      <c r="RJH2952" s="36"/>
      <c r="RJI2952" s="36"/>
      <c r="RJJ2952" s="36"/>
      <c r="RJK2952" s="36"/>
      <c r="RJL2952" s="37"/>
      <c r="RJM2952" s="35" t="s">
        <v>144</v>
      </c>
      <c r="RJN2952" s="36"/>
      <c r="RJO2952" s="36"/>
      <c r="RJP2952" s="36"/>
      <c r="RJQ2952" s="36"/>
      <c r="RJR2952" s="36"/>
      <c r="RJS2952" s="36"/>
      <c r="RJT2952" s="37"/>
      <c r="RJU2952" s="35" t="s">
        <v>144</v>
      </c>
      <c r="RJV2952" s="36"/>
      <c r="RJW2952" s="36"/>
      <c r="RJX2952" s="36"/>
      <c r="RJY2952" s="36"/>
      <c r="RJZ2952" s="36"/>
      <c r="RKA2952" s="36"/>
      <c r="RKB2952" s="37"/>
      <c r="RKC2952" s="35" t="s">
        <v>144</v>
      </c>
      <c r="RKD2952" s="36"/>
      <c r="RKE2952" s="36"/>
      <c r="RKF2952" s="36"/>
      <c r="RKG2952" s="36"/>
      <c r="RKH2952" s="36"/>
      <c r="RKI2952" s="36"/>
      <c r="RKJ2952" s="37"/>
      <c r="RKK2952" s="35" t="s">
        <v>144</v>
      </c>
      <c r="RKL2952" s="36"/>
      <c r="RKM2952" s="36"/>
      <c r="RKN2952" s="36"/>
      <c r="RKO2952" s="36"/>
      <c r="RKP2952" s="36"/>
      <c r="RKQ2952" s="36"/>
      <c r="RKR2952" s="37"/>
      <c r="RKS2952" s="35" t="s">
        <v>144</v>
      </c>
      <c r="RKT2952" s="36"/>
      <c r="RKU2952" s="36"/>
      <c r="RKV2952" s="36"/>
      <c r="RKW2952" s="36"/>
      <c r="RKX2952" s="36"/>
      <c r="RKY2952" s="36"/>
      <c r="RKZ2952" s="37"/>
      <c r="RLA2952" s="35" t="s">
        <v>144</v>
      </c>
      <c r="RLB2952" s="36"/>
      <c r="RLC2952" s="36"/>
      <c r="RLD2952" s="36"/>
      <c r="RLE2952" s="36"/>
      <c r="RLF2952" s="36"/>
      <c r="RLG2952" s="36"/>
      <c r="RLH2952" s="37"/>
      <c r="RLI2952" s="35" t="s">
        <v>144</v>
      </c>
      <c r="RLJ2952" s="36"/>
      <c r="RLK2952" s="36"/>
      <c r="RLL2952" s="36"/>
      <c r="RLM2952" s="36"/>
      <c r="RLN2952" s="36"/>
      <c r="RLO2952" s="36"/>
      <c r="RLP2952" s="37"/>
      <c r="RLQ2952" s="35" t="s">
        <v>144</v>
      </c>
      <c r="RLR2952" s="36"/>
      <c r="RLS2952" s="36"/>
      <c r="RLT2952" s="36"/>
      <c r="RLU2952" s="36"/>
      <c r="RLV2952" s="36"/>
      <c r="RLW2952" s="36"/>
      <c r="RLX2952" s="37"/>
      <c r="RLY2952" s="35" t="s">
        <v>144</v>
      </c>
      <c r="RLZ2952" s="36"/>
      <c r="RMA2952" s="36"/>
      <c r="RMB2952" s="36"/>
      <c r="RMC2952" s="36"/>
      <c r="RMD2952" s="36"/>
      <c r="RME2952" s="36"/>
      <c r="RMF2952" s="37"/>
      <c r="RMG2952" s="35" t="s">
        <v>144</v>
      </c>
      <c r="RMH2952" s="36"/>
      <c r="RMI2952" s="36"/>
      <c r="RMJ2952" s="36"/>
      <c r="RMK2952" s="36"/>
      <c r="RML2952" s="36"/>
      <c r="RMM2952" s="36"/>
      <c r="RMN2952" s="37"/>
      <c r="RMO2952" s="35" t="s">
        <v>144</v>
      </c>
      <c r="RMP2952" s="36"/>
      <c r="RMQ2952" s="36"/>
      <c r="RMR2952" s="36"/>
      <c r="RMS2952" s="36"/>
      <c r="RMT2952" s="36"/>
      <c r="RMU2952" s="36"/>
      <c r="RMV2952" s="37"/>
      <c r="RMW2952" s="35" t="s">
        <v>144</v>
      </c>
      <c r="RMX2952" s="36"/>
      <c r="RMY2952" s="36"/>
      <c r="RMZ2952" s="36"/>
      <c r="RNA2952" s="36"/>
      <c r="RNB2952" s="36"/>
      <c r="RNC2952" s="36"/>
      <c r="RND2952" s="37"/>
      <c r="RNE2952" s="35" t="s">
        <v>144</v>
      </c>
      <c r="RNF2952" s="36"/>
      <c r="RNG2952" s="36"/>
      <c r="RNH2952" s="36"/>
      <c r="RNI2952" s="36"/>
      <c r="RNJ2952" s="36"/>
      <c r="RNK2952" s="36"/>
      <c r="RNL2952" s="37"/>
      <c r="RNM2952" s="35" t="s">
        <v>144</v>
      </c>
      <c r="RNN2952" s="36"/>
      <c r="RNO2952" s="36"/>
      <c r="RNP2952" s="36"/>
      <c r="RNQ2952" s="36"/>
      <c r="RNR2952" s="36"/>
      <c r="RNS2952" s="36"/>
      <c r="RNT2952" s="37"/>
      <c r="RNU2952" s="35" t="s">
        <v>144</v>
      </c>
      <c r="RNV2952" s="36"/>
      <c r="RNW2952" s="36"/>
      <c r="RNX2952" s="36"/>
      <c r="RNY2952" s="36"/>
      <c r="RNZ2952" s="36"/>
      <c r="ROA2952" s="36"/>
      <c r="ROB2952" s="37"/>
      <c r="ROC2952" s="35" t="s">
        <v>144</v>
      </c>
      <c r="ROD2952" s="36"/>
      <c r="ROE2952" s="36"/>
      <c r="ROF2952" s="36"/>
      <c r="ROG2952" s="36"/>
      <c r="ROH2952" s="36"/>
      <c r="ROI2952" s="36"/>
      <c r="ROJ2952" s="37"/>
      <c r="ROK2952" s="35" t="s">
        <v>144</v>
      </c>
      <c r="ROL2952" s="36"/>
      <c r="ROM2952" s="36"/>
      <c r="RON2952" s="36"/>
      <c r="ROO2952" s="36"/>
      <c r="ROP2952" s="36"/>
      <c r="ROQ2952" s="36"/>
      <c r="ROR2952" s="37"/>
      <c r="ROS2952" s="35" t="s">
        <v>144</v>
      </c>
      <c r="ROT2952" s="36"/>
      <c r="ROU2952" s="36"/>
      <c r="ROV2952" s="36"/>
      <c r="ROW2952" s="36"/>
      <c r="ROX2952" s="36"/>
      <c r="ROY2952" s="36"/>
      <c r="ROZ2952" s="37"/>
      <c r="RPA2952" s="35" t="s">
        <v>144</v>
      </c>
      <c r="RPB2952" s="36"/>
      <c r="RPC2952" s="36"/>
      <c r="RPD2952" s="36"/>
      <c r="RPE2952" s="36"/>
      <c r="RPF2952" s="36"/>
      <c r="RPG2952" s="36"/>
      <c r="RPH2952" s="37"/>
      <c r="RPI2952" s="35" t="s">
        <v>144</v>
      </c>
      <c r="RPJ2952" s="36"/>
      <c r="RPK2952" s="36"/>
      <c r="RPL2952" s="36"/>
      <c r="RPM2952" s="36"/>
      <c r="RPN2952" s="36"/>
      <c r="RPO2952" s="36"/>
      <c r="RPP2952" s="37"/>
      <c r="RPQ2952" s="35" t="s">
        <v>144</v>
      </c>
      <c r="RPR2952" s="36"/>
      <c r="RPS2952" s="36"/>
      <c r="RPT2952" s="36"/>
      <c r="RPU2952" s="36"/>
      <c r="RPV2952" s="36"/>
      <c r="RPW2952" s="36"/>
      <c r="RPX2952" s="37"/>
      <c r="RPY2952" s="35" t="s">
        <v>144</v>
      </c>
      <c r="RPZ2952" s="36"/>
      <c r="RQA2952" s="36"/>
      <c r="RQB2952" s="36"/>
      <c r="RQC2952" s="36"/>
      <c r="RQD2952" s="36"/>
      <c r="RQE2952" s="36"/>
      <c r="RQF2952" s="37"/>
      <c r="RQG2952" s="35" t="s">
        <v>144</v>
      </c>
      <c r="RQH2952" s="36"/>
      <c r="RQI2952" s="36"/>
      <c r="RQJ2952" s="36"/>
      <c r="RQK2952" s="36"/>
      <c r="RQL2952" s="36"/>
      <c r="RQM2952" s="36"/>
      <c r="RQN2952" s="37"/>
      <c r="RQO2952" s="35" t="s">
        <v>144</v>
      </c>
      <c r="RQP2952" s="36"/>
      <c r="RQQ2952" s="36"/>
      <c r="RQR2952" s="36"/>
      <c r="RQS2952" s="36"/>
      <c r="RQT2952" s="36"/>
      <c r="RQU2952" s="36"/>
      <c r="RQV2952" s="37"/>
      <c r="RQW2952" s="35" t="s">
        <v>144</v>
      </c>
      <c r="RQX2952" s="36"/>
      <c r="RQY2952" s="36"/>
      <c r="RQZ2952" s="36"/>
      <c r="RRA2952" s="36"/>
      <c r="RRB2952" s="36"/>
      <c r="RRC2952" s="36"/>
      <c r="RRD2952" s="37"/>
      <c r="RRE2952" s="35" t="s">
        <v>144</v>
      </c>
      <c r="RRF2952" s="36"/>
      <c r="RRG2952" s="36"/>
      <c r="RRH2952" s="36"/>
      <c r="RRI2952" s="36"/>
      <c r="RRJ2952" s="36"/>
      <c r="RRK2952" s="36"/>
      <c r="RRL2952" s="37"/>
      <c r="RRM2952" s="35" t="s">
        <v>144</v>
      </c>
      <c r="RRN2952" s="36"/>
      <c r="RRO2952" s="36"/>
      <c r="RRP2952" s="36"/>
      <c r="RRQ2952" s="36"/>
      <c r="RRR2952" s="36"/>
      <c r="RRS2952" s="36"/>
      <c r="RRT2952" s="37"/>
      <c r="RRU2952" s="35" t="s">
        <v>144</v>
      </c>
      <c r="RRV2952" s="36"/>
      <c r="RRW2952" s="36"/>
      <c r="RRX2952" s="36"/>
      <c r="RRY2952" s="36"/>
      <c r="RRZ2952" s="36"/>
      <c r="RSA2952" s="36"/>
      <c r="RSB2952" s="37"/>
      <c r="RSC2952" s="35" t="s">
        <v>144</v>
      </c>
      <c r="RSD2952" s="36"/>
      <c r="RSE2952" s="36"/>
      <c r="RSF2952" s="36"/>
      <c r="RSG2952" s="36"/>
      <c r="RSH2952" s="36"/>
      <c r="RSI2952" s="36"/>
      <c r="RSJ2952" s="37"/>
      <c r="RSK2952" s="35" t="s">
        <v>144</v>
      </c>
      <c r="RSL2952" s="36"/>
      <c r="RSM2952" s="36"/>
      <c r="RSN2952" s="36"/>
      <c r="RSO2952" s="36"/>
      <c r="RSP2952" s="36"/>
      <c r="RSQ2952" s="36"/>
      <c r="RSR2952" s="37"/>
      <c r="RSS2952" s="35" t="s">
        <v>144</v>
      </c>
      <c r="RST2952" s="36"/>
      <c r="RSU2952" s="36"/>
      <c r="RSV2952" s="36"/>
      <c r="RSW2952" s="36"/>
      <c r="RSX2952" s="36"/>
      <c r="RSY2952" s="36"/>
      <c r="RSZ2952" s="37"/>
      <c r="RTA2952" s="35" t="s">
        <v>144</v>
      </c>
      <c r="RTB2952" s="36"/>
      <c r="RTC2952" s="36"/>
      <c r="RTD2952" s="36"/>
      <c r="RTE2952" s="36"/>
      <c r="RTF2952" s="36"/>
      <c r="RTG2952" s="36"/>
      <c r="RTH2952" s="37"/>
      <c r="RTI2952" s="35" t="s">
        <v>144</v>
      </c>
      <c r="RTJ2952" s="36"/>
      <c r="RTK2952" s="36"/>
      <c r="RTL2952" s="36"/>
      <c r="RTM2952" s="36"/>
      <c r="RTN2952" s="36"/>
      <c r="RTO2952" s="36"/>
      <c r="RTP2952" s="37"/>
      <c r="RTQ2952" s="35" t="s">
        <v>144</v>
      </c>
      <c r="RTR2952" s="36"/>
      <c r="RTS2952" s="36"/>
      <c r="RTT2952" s="36"/>
      <c r="RTU2952" s="36"/>
      <c r="RTV2952" s="36"/>
      <c r="RTW2952" s="36"/>
      <c r="RTX2952" s="37"/>
      <c r="RTY2952" s="35" t="s">
        <v>144</v>
      </c>
      <c r="RTZ2952" s="36"/>
      <c r="RUA2952" s="36"/>
      <c r="RUB2952" s="36"/>
      <c r="RUC2952" s="36"/>
      <c r="RUD2952" s="36"/>
      <c r="RUE2952" s="36"/>
      <c r="RUF2952" s="37"/>
      <c r="RUG2952" s="35" t="s">
        <v>144</v>
      </c>
      <c r="RUH2952" s="36"/>
      <c r="RUI2952" s="36"/>
      <c r="RUJ2952" s="36"/>
      <c r="RUK2952" s="36"/>
      <c r="RUL2952" s="36"/>
      <c r="RUM2952" s="36"/>
      <c r="RUN2952" s="37"/>
      <c r="RUO2952" s="35" t="s">
        <v>144</v>
      </c>
      <c r="RUP2952" s="36"/>
      <c r="RUQ2952" s="36"/>
      <c r="RUR2952" s="36"/>
      <c r="RUS2952" s="36"/>
      <c r="RUT2952" s="36"/>
      <c r="RUU2952" s="36"/>
      <c r="RUV2952" s="37"/>
      <c r="RUW2952" s="35" t="s">
        <v>144</v>
      </c>
      <c r="RUX2952" s="36"/>
      <c r="RUY2952" s="36"/>
      <c r="RUZ2952" s="36"/>
      <c r="RVA2952" s="36"/>
      <c r="RVB2952" s="36"/>
      <c r="RVC2952" s="36"/>
      <c r="RVD2952" s="37"/>
      <c r="RVE2952" s="35" t="s">
        <v>144</v>
      </c>
      <c r="RVF2952" s="36"/>
      <c r="RVG2952" s="36"/>
      <c r="RVH2952" s="36"/>
      <c r="RVI2952" s="36"/>
      <c r="RVJ2952" s="36"/>
      <c r="RVK2952" s="36"/>
      <c r="RVL2952" s="37"/>
      <c r="RVM2952" s="35" t="s">
        <v>144</v>
      </c>
      <c r="RVN2952" s="36"/>
      <c r="RVO2952" s="36"/>
      <c r="RVP2952" s="36"/>
      <c r="RVQ2952" s="36"/>
      <c r="RVR2952" s="36"/>
      <c r="RVS2952" s="36"/>
      <c r="RVT2952" s="37"/>
      <c r="RVU2952" s="35" t="s">
        <v>144</v>
      </c>
      <c r="RVV2952" s="36"/>
      <c r="RVW2952" s="36"/>
      <c r="RVX2952" s="36"/>
      <c r="RVY2952" s="36"/>
      <c r="RVZ2952" s="36"/>
      <c r="RWA2952" s="36"/>
      <c r="RWB2952" s="37"/>
      <c r="RWC2952" s="35" t="s">
        <v>144</v>
      </c>
      <c r="RWD2952" s="36"/>
      <c r="RWE2952" s="36"/>
      <c r="RWF2952" s="36"/>
      <c r="RWG2952" s="36"/>
      <c r="RWH2952" s="36"/>
      <c r="RWI2952" s="36"/>
      <c r="RWJ2952" s="37"/>
      <c r="RWK2952" s="35" t="s">
        <v>144</v>
      </c>
      <c r="RWL2952" s="36"/>
      <c r="RWM2952" s="36"/>
      <c r="RWN2952" s="36"/>
      <c r="RWO2952" s="36"/>
      <c r="RWP2952" s="36"/>
      <c r="RWQ2952" s="36"/>
      <c r="RWR2952" s="37"/>
      <c r="RWS2952" s="35" t="s">
        <v>144</v>
      </c>
      <c r="RWT2952" s="36"/>
      <c r="RWU2952" s="36"/>
      <c r="RWV2952" s="36"/>
      <c r="RWW2952" s="36"/>
      <c r="RWX2952" s="36"/>
      <c r="RWY2952" s="36"/>
      <c r="RWZ2952" s="37"/>
      <c r="RXA2952" s="35" t="s">
        <v>144</v>
      </c>
      <c r="RXB2952" s="36"/>
      <c r="RXC2952" s="36"/>
      <c r="RXD2952" s="36"/>
      <c r="RXE2952" s="36"/>
      <c r="RXF2952" s="36"/>
      <c r="RXG2952" s="36"/>
      <c r="RXH2952" s="37"/>
      <c r="RXI2952" s="35" t="s">
        <v>144</v>
      </c>
      <c r="RXJ2952" s="36"/>
      <c r="RXK2952" s="36"/>
      <c r="RXL2952" s="36"/>
      <c r="RXM2952" s="36"/>
      <c r="RXN2952" s="36"/>
      <c r="RXO2952" s="36"/>
      <c r="RXP2952" s="37"/>
      <c r="RXQ2952" s="35" t="s">
        <v>144</v>
      </c>
      <c r="RXR2952" s="36"/>
      <c r="RXS2952" s="36"/>
      <c r="RXT2952" s="36"/>
      <c r="RXU2952" s="36"/>
      <c r="RXV2952" s="36"/>
      <c r="RXW2952" s="36"/>
      <c r="RXX2952" s="37"/>
      <c r="RXY2952" s="35" t="s">
        <v>144</v>
      </c>
      <c r="RXZ2952" s="36"/>
      <c r="RYA2952" s="36"/>
      <c r="RYB2952" s="36"/>
      <c r="RYC2952" s="36"/>
      <c r="RYD2952" s="36"/>
      <c r="RYE2952" s="36"/>
      <c r="RYF2952" s="37"/>
      <c r="RYG2952" s="35" t="s">
        <v>144</v>
      </c>
      <c r="RYH2952" s="36"/>
      <c r="RYI2952" s="36"/>
      <c r="RYJ2952" s="36"/>
      <c r="RYK2952" s="36"/>
      <c r="RYL2952" s="36"/>
      <c r="RYM2952" s="36"/>
      <c r="RYN2952" s="37"/>
      <c r="RYO2952" s="35" t="s">
        <v>144</v>
      </c>
      <c r="RYP2952" s="36"/>
      <c r="RYQ2952" s="36"/>
      <c r="RYR2952" s="36"/>
      <c r="RYS2952" s="36"/>
      <c r="RYT2952" s="36"/>
      <c r="RYU2952" s="36"/>
      <c r="RYV2952" s="37"/>
      <c r="RYW2952" s="35" t="s">
        <v>144</v>
      </c>
      <c r="RYX2952" s="36"/>
      <c r="RYY2952" s="36"/>
      <c r="RYZ2952" s="36"/>
      <c r="RZA2952" s="36"/>
      <c r="RZB2952" s="36"/>
      <c r="RZC2952" s="36"/>
      <c r="RZD2952" s="37"/>
      <c r="RZE2952" s="35" t="s">
        <v>144</v>
      </c>
      <c r="RZF2952" s="36"/>
      <c r="RZG2952" s="36"/>
      <c r="RZH2952" s="36"/>
      <c r="RZI2952" s="36"/>
      <c r="RZJ2952" s="36"/>
      <c r="RZK2952" s="36"/>
      <c r="RZL2952" s="37"/>
      <c r="RZM2952" s="35" t="s">
        <v>144</v>
      </c>
      <c r="RZN2952" s="36"/>
      <c r="RZO2952" s="36"/>
      <c r="RZP2952" s="36"/>
      <c r="RZQ2952" s="36"/>
      <c r="RZR2952" s="36"/>
      <c r="RZS2952" s="36"/>
      <c r="RZT2952" s="37"/>
      <c r="RZU2952" s="35" t="s">
        <v>144</v>
      </c>
      <c r="RZV2952" s="36"/>
      <c r="RZW2952" s="36"/>
      <c r="RZX2952" s="36"/>
      <c r="RZY2952" s="36"/>
      <c r="RZZ2952" s="36"/>
      <c r="SAA2952" s="36"/>
      <c r="SAB2952" s="37"/>
      <c r="SAC2952" s="35" t="s">
        <v>144</v>
      </c>
      <c r="SAD2952" s="36"/>
      <c r="SAE2952" s="36"/>
      <c r="SAF2952" s="36"/>
      <c r="SAG2952" s="36"/>
      <c r="SAH2952" s="36"/>
      <c r="SAI2952" s="36"/>
      <c r="SAJ2952" s="37"/>
      <c r="SAK2952" s="35" t="s">
        <v>144</v>
      </c>
      <c r="SAL2952" s="36"/>
      <c r="SAM2952" s="36"/>
      <c r="SAN2952" s="36"/>
      <c r="SAO2952" s="36"/>
      <c r="SAP2952" s="36"/>
      <c r="SAQ2952" s="36"/>
      <c r="SAR2952" s="37"/>
      <c r="SAS2952" s="35" t="s">
        <v>144</v>
      </c>
      <c r="SAT2952" s="36"/>
      <c r="SAU2952" s="36"/>
      <c r="SAV2952" s="36"/>
      <c r="SAW2952" s="36"/>
      <c r="SAX2952" s="36"/>
      <c r="SAY2952" s="36"/>
      <c r="SAZ2952" s="37"/>
      <c r="SBA2952" s="35" t="s">
        <v>144</v>
      </c>
      <c r="SBB2952" s="36"/>
      <c r="SBC2952" s="36"/>
      <c r="SBD2952" s="36"/>
      <c r="SBE2952" s="36"/>
      <c r="SBF2952" s="36"/>
      <c r="SBG2952" s="36"/>
      <c r="SBH2952" s="37"/>
      <c r="SBI2952" s="35" t="s">
        <v>144</v>
      </c>
      <c r="SBJ2952" s="36"/>
      <c r="SBK2952" s="36"/>
      <c r="SBL2952" s="36"/>
      <c r="SBM2952" s="36"/>
      <c r="SBN2952" s="36"/>
      <c r="SBO2952" s="36"/>
      <c r="SBP2952" s="37"/>
      <c r="SBQ2952" s="35" t="s">
        <v>144</v>
      </c>
      <c r="SBR2952" s="36"/>
      <c r="SBS2952" s="36"/>
      <c r="SBT2952" s="36"/>
      <c r="SBU2952" s="36"/>
      <c r="SBV2952" s="36"/>
      <c r="SBW2952" s="36"/>
      <c r="SBX2952" s="37"/>
      <c r="SBY2952" s="35" t="s">
        <v>144</v>
      </c>
      <c r="SBZ2952" s="36"/>
      <c r="SCA2952" s="36"/>
      <c r="SCB2952" s="36"/>
      <c r="SCC2952" s="36"/>
      <c r="SCD2952" s="36"/>
      <c r="SCE2952" s="36"/>
      <c r="SCF2952" s="37"/>
      <c r="SCG2952" s="35" t="s">
        <v>144</v>
      </c>
      <c r="SCH2952" s="36"/>
      <c r="SCI2952" s="36"/>
      <c r="SCJ2952" s="36"/>
      <c r="SCK2952" s="36"/>
      <c r="SCL2952" s="36"/>
      <c r="SCM2952" s="36"/>
      <c r="SCN2952" s="37"/>
      <c r="SCO2952" s="35" t="s">
        <v>144</v>
      </c>
      <c r="SCP2952" s="36"/>
      <c r="SCQ2952" s="36"/>
      <c r="SCR2952" s="36"/>
      <c r="SCS2952" s="36"/>
      <c r="SCT2952" s="36"/>
      <c r="SCU2952" s="36"/>
      <c r="SCV2952" s="37"/>
      <c r="SCW2952" s="35" t="s">
        <v>144</v>
      </c>
      <c r="SCX2952" s="36"/>
      <c r="SCY2952" s="36"/>
      <c r="SCZ2952" s="36"/>
      <c r="SDA2952" s="36"/>
      <c r="SDB2952" s="36"/>
      <c r="SDC2952" s="36"/>
      <c r="SDD2952" s="37"/>
      <c r="SDE2952" s="35" t="s">
        <v>144</v>
      </c>
      <c r="SDF2952" s="36"/>
      <c r="SDG2952" s="36"/>
      <c r="SDH2952" s="36"/>
      <c r="SDI2952" s="36"/>
      <c r="SDJ2952" s="36"/>
      <c r="SDK2952" s="36"/>
      <c r="SDL2952" s="37"/>
      <c r="SDM2952" s="35" t="s">
        <v>144</v>
      </c>
      <c r="SDN2952" s="36"/>
      <c r="SDO2952" s="36"/>
      <c r="SDP2952" s="36"/>
      <c r="SDQ2952" s="36"/>
      <c r="SDR2952" s="36"/>
      <c r="SDS2952" s="36"/>
      <c r="SDT2952" s="37"/>
      <c r="SDU2952" s="35" t="s">
        <v>144</v>
      </c>
      <c r="SDV2952" s="36"/>
      <c r="SDW2952" s="36"/>
      <c r="SDX2952" s="36"/>
      <c r="SDY2952" s="36"/>
      <c r="SDZ2952" s="36"/>
      <c r="SEA2952" s="36"/>
      <c r="SEB2952" s="37"/>
      <c r="SEC2952" s="35" t="s">
        <v>144</v>
      </c>
      <c r="SED2952" s="36"/>
      <c r="SEE2952" s="36"/>
      <c r="SEF2952" s="36"/>
      <c r="SEG2952" s="36"/>
      <c r="SEH2952" s="36"/>
      <c r="SEI2952" s="36"/>
      <c r="SEJ2952" s="37"/>
      <c r="SEK2952" s="35" t="s">
        <v>144</v>
      </c>
      <c r="SEL2952" s="36"/>
      <c r="SEM2952" s="36"/>
      <c r="SEN2952" s="36"/>
      <c r="SEO2952" s="36"/>
      <c r="SEP2952" s="36"/>
      <c r="SEQ2952" s="36"/>
      <c r="SER2952" s="37"/>
      <c r="SES2952" s="35" t="s">
        <v>144</v>
      </c>
      <c r="SET2952" s="36"/>
      <c r="SEU2952" s="36"/>
      <c r="SEV2952" s="36"/>
      <c r="SEW2952" s="36"/>
      <c r="SEX2952" s="36"/>
      <c r="SEY2952" s="36"/>
      <c r="SEZ2952" s="37"/>
      <c r="SFA2952" s="35" t="s">
        <v>144</v>
      </c>
      <c r="SFB2952" s="36"/>
      <c r="SFC2952" s="36"/>
      <c r="SFD2952" s="36"/>
      <c r="SFE2952" s="36"/>
      <c r="SFF2952" s="36"/>
      <c r="SFG2952" s="36"/>
      <c r="SFH2952" s="37"/>
      <c r="SFI2952" s="35" t="s">
        <v>144</v>
      </c>
      <c r="SFJ2952" s="36"/>
      <c r="SFK2952" s="36"/>
      <c r="SFL2952" s="36"/>
      <c r="SFM2952" s="36"/>
      <c r="SFN2952" s="36"/>
      <c r="SFO2952" s="36"/>
      <c r="SFP2952" s="37"/>
      <c r="SFQ2952" s="35" t="s">
        <v>144</v>
      </c>
      <c r="SFR2952" s="36"/>
      <c r="SFS2952" s="36"/>
      <c r="SFT2952" s="36"/>
      <c r="SFU2952" s="36"/>
      <c r="SFV2952" s="36"/>
      <c r="SFW2952" s="36"/>
      <c r="SFX2952" s="37"/>
      <c r="SFY2952" s="35" t="s">
        <v>144</v>
      </c>
      <c r="SFZ2952" s="36"/>
      <c r="SGA2952" s="36"/>
      <c r="SGB2952" s="36"/>
      <c r="SGC2952" s="36"/>
      <c r="SGD2952" s="36"/>
      <c r="SGE2952" s="36"/>
      <c r="SGF2952" s="37"/>
      <c r="SGG2952" s="35" t="s">
        <v>144</v>
      </c>
      <c r="SGH2952" s="36"/>
      <c r="SGI2952" s="36"/>
      <c r="SGJ2952" s="36"/>
      <c r="SGK2952" s="36"/>
      <c r="SGL2952" s="36"/>
      <c r="SGM2952" s="36"/>
      <c r="SGN2952" s="37"/>
      <c r="SGO2952" s="35" t="s">
        <v>144</v>
      </c>
      <c r="SGP2952" s="36"/>
      <c r="SGQ2952" s="36"/>
      <c r="SGR2952" s="36"/>
      <c r="SGS2952" s="36"/>
      <c r="SGT2952" s="36"/>
      <c r="SGU2952" s="36"/>
      <c r="SGV2952" s="37"/>
      <c r="SGW2952" s="35" t="s">
        <v>144</v>
      </c>
      <c r="SGX2952" s="36"/>
      <c r="SGY2952" s="36"/>
      <c r="SGZ2952" s="36"/>
      <c r="SHA2952" s="36"/>
      <c r="SHB2952" s="36"/>
      <c r="SHC2952" s="36"/>
      <c r="SHD2952" s="37"/>
      <c r="SHE2952" s="35" t="s">
        <v>144</v>
      </c>
      <c r="SHF2952" s="36"/>
      <c r="SHG2952" s="36"/>
      <c r="SHH2952" s="36"/>
      <c r="SHI2952" s="36"/>
      <c r="SHJ2952" s="36"/>
      <c r="SHK2952" s="36"/>
      <c r="SHL2952" s="37"/>
      <c r="SHM2952" s="35" t="s">
        <v>144</v>
      </c>
      <c r="SHN2952" s="36"/>
      <c r="SHO2952" s="36"/>
      <c r="SHP2952" s="36"/>
      <c r="SHQ2952" s="36"/>
      <c r="SHR2952" s="36"/>
      <c r="SHS2952" s="36"/>
      <c r="SHT2952" s="37"/>
      <c r="SHU2952" s="35" t="s">
        <v>144</v>
      </c>
      <c r="SHV2952" s="36"/>
      <c r="SHW2952" s="36"/>
      <c r="SHX2952" s="36"/>
      <c r="SHY2952" s="36"/>
      <c r="SHZ2952" s="36"/>
      <c r="SIA2952" s="36"/>
      <c r="SIB2952" s="37"/>
      <c r="SIC2952" s="35" t="s">
        <v>144</v>
      </c>
      <c r="SID2952" s="36"/>
      <c r="SIE2952" s="36"/>
      <c r="SIF2952" s="36"/>
      <c r="SIG2952" s="36"/>
      <c r="SIH2952" s="36"/>
      <c r="SII2952" s="36"/>
      <c r="SIJ2952" s="37"/>
      <c r="SIK2952" s="35" t="s">
        <v>144</v>
      </c>
      <c r="SIL2952" s="36"/>
      <c r="SIM2952" s="36"/>
      <c r="SIN2952" s="36"/>
      <c r="SIO2952" s="36"/>
      <c r="SIP2952" s="36"/>
      <c r="SIQ2952" s="36"/>
      <c r="SIR2952" s="37"/>
      <c r="SIS2952" s="35" t="s">
        <v>144</v>
      </c>
      <c r="SIT2952" s="36"/>
      <c r="SIU2952" s="36"/>
      <c r="SIV2952" s="36"/>
      <c r="SIW2952" s="36"/>
      <c r="SIX2952" s="36"/>
      <c r="SIY2952" s="36"/>
      <c r="SIZ2952" s="37"/>
      <c r="SJA2952" s="35" t="s">
        <v>144</v>
      </c>
      <c r="SJB2952" s="36"/>
      <c r="SJC2952" s="36"/>
      <c r="SJD2952" s="36"/>
      <c r="SJE2952" s="36"/>
      <c r="SJF2952" s="36"/>
      <c r="SJG2952" s="36"/>
      <c r="SJH2952" s="37"/>
      <c r="SJI2952" s="35" t="s">
        <v>144</v>
      </c>
      <c r="SJJ2952" s="36"/>
      <c r="SJK2952" s="36"/>
      <c r="SJL2952" s="36"/>
      <c r="SJM2952" s="36"/>
      <c r="SJN2952" s="36"/>
      <c r="SJO2952" s="36"/>
      <c r="SJP2952" s="37"/>
      <c r="SJQ2952" s="35" t="s">
        <v>144</v>
      </c>
      <c r="SJR2952" s="36"/>
      <c r="SJS2952" s="36"/>
      <c r="SJT2952" s="36"/>
      <c r="SJU2952" s="36"/>
      <c r="SJV2952" s="36"/>
      <c r="SJW2952" s="36"/>
      <c r="SJX2952" s="37"/>
      <c r="SJY2952" s="35" t="s">
        <v>144</v>
      </c>
      <c r="SJZ2952" s="36"/>
      <c r="SKA2952" s="36"/>
      <c r="SKB2952" s="36"/>
      <c r="SKC2952" s="36"/>
      <c r="SKD2952" s="36"/>
      <c r="SKE2952" s="36"/>
      <c r="SKF2952" s="37"/>
      <c r="SKG2952" s="35" t="s">
        <v>144</v>
      </c>
      <c r="SKH2952" s="36"/>
      <c r="SKI2952" s="36"/>
      <c r="SKJ2952" s="36"/>
      <c r="SKK2952" s="36"/>
      <c r="SKL2952" s="36"/>
      <c r="SKM2952" s="36"/>
      <c r="SKN2952" s="37"/>
      <c r="SKO2952" s="35" t="s">
        <v>144</v>
      </c>
      <c r="SKP2952" s="36"/>
      <c r="SKQ2952" s="36"/>
      <c r="SKR2952" s="36"/>
      <c r="SKS2952" s="36"/>
      <c r="SKT2952" s="36"/>
      <c r="SKU2952" s="36"/>
      <c r="SKV2952" s="37"/>
      <c r="SKW2952" s="35" t="s">
        <v>144</v>
      </c>
      <c r="SKX2952" s="36"/>
      <c r="SKY2952" s="36"/>
      <c r="SKZ2952" s="36"/>
      <c r="SLA2952" s="36"/>
      <c r="SLB2952" s="36"/>
      <c r="SLC2952" s="36"/>
      <c r="SLD2952" s="37"/>
      <c r="SLE2952" s="35" t="s">
        <v>144</v>
      </c>
      <c r="SLF2952" s="36"/>
      <c r="SLG2952" s="36"/>
      <c r="SLH2952" s="36"/>
      <c r="SLI2952" s="36"/>
      <c r="SLJ2952" s="36"/>
      <c r="SLK2952" s="36"/>
      <c r="SLL2952" s="37"/>
      <c r="SLM2952" s="35" t="s">
        <v>144</v>
      </c>
      <c r="SLN2952" s="36"/>
      <c r="SLO2952" s="36"/>
      <c r="SLP2952" s="36"/>
      <c r="SLQ2952" s="36"/>
      <c r="SLR2952" s="36"/>
      <c r="SLS2952" s="36"/>
      <c r="SLT2952" s="37"/>
      <c r="SLU2952" s="35" t="s">
        <v>144</v>
      </c>
      <c r="SLV2952" s="36"/>
      <c r="SLW2952" s="36"/>
      <c r="SLX2952" s="36"/>
      <c r="SLY2952" s="36"/>
      <c r="SLZ2952" s="36"/>
      <c r="SMA2952" s="36"/>
      <c r="SMB2952" s="37"/>
      <c r="SMC2952" s="35" t="s">
        <v>144</v>
      </c>
      <c r="SMD2952" s="36"/>
      <c r="SME2952" s="36"/>
      <c r="SMF2952" s="36"/>
      <c r="SMG2952" s="36"/>
      <c r="SMH2952" s="36"/>
      <c r="SMI2952" s="36"/>
      <c r="SMJ2952" s="37"/>
      <c r="SMK2952" s="35" t="s">
        <v>144</v>
      </c>
      <c r="SML2952" s="36"/>
      <c r="SMM2952" s="36"/>
      <c r="SMN2952" s="36"/>
      <c r="SMO2952" s="36"/>
      <c r="SMP2952" s="36"/>
      <c r="SMQ2952" s="36"/>
      <c r="SMR2952" s="37"/>
      <c r="SMS2952" s="35" t="s">
        <v>144</v>
      </c>
      <c r="SMT2952" s="36"/>
      <c r="SMU2952" s="36"/>
      <c r="SMV2952" s="36"/>
      <c r="SMW2952" s="36"/>
      <c r="SMX2952" s="36"/>
      <c r="SMY2952" s="36"/>
      <c r="SMZ2952" s="37"/>
      <c r="SNA2952" s="35" t="s">
        <v>144</v>
      </c>
      <c r="SNB2952" s="36"/>
      <c r="SNC2952" s="36"/>
      <c r="SND2952" s="36"/>
      <c r="SNE2952" s="36"/>
      <c r="SNF2952" s="36"/>
      <c r="SNG2952" s="36"/>
      <c r="SNH2952" s="37"/>
      <c r="SNI2952" s="35" t="s">
        <v>144</v>
      </c>
      <c r="SNJ2952" s="36"/>
      <c r="SNK2952" s="36"/>
      <c r="SNL2952" s="36"/>
      <c r="SNM2952" s="36"/>
      <c r="SNN2952" s="36"/>
      <c r="SNO2952" s="36"/>
      <c r="SNP2952" s="37"/>
      <c r="SNQ2952" s="35" t="s">
        <v>144</v>
      </c>
      <c r="SNR2952" s="36"/>
      <c r="SNS2952" s="36"/>
      <c r="SNT2952" s="36"/>
      <c r="SNU2952" s="36"/>
      <c r="SNV2952" s="36"/>
      <c r="SNW2952" s="36"/>
      <c r="SNX2952" s="37"/>
      <c r="SNY2952" s="35" t="s">
        <v>144</v>
      </c>
      <c r="SNZ2952" s="36"/>
      <c r="SOA2952" s="36"/>
      <c r="SOB2952" s="36"/>
      <c r="SOC2952" s="36"/>
      <c r="SOD2952" s="36"/>
      <c r="SOE2952" s="36"/>
      <c r="SOF2952" s="37"/>
      <c r="SOG2952" s="35" t="s">
        <v>144</v>
      </c>
      <c r="SOH2952" s="36"/>
      <c r="SOI2952" s="36"/>
      <c r="SOJ2952" s="36"/>
      <c r="SOK2952" s="36"/>
      <c r="SOL2952" s="36"/>
      <c r="SOM2952" s="36"/>
      <c r="SON2952" s="37"/>
      <c r="SOO2952" s="35" t="s">
        <v>144</v>
      </c>
      <c r="SOP2952" s="36"/>
      <c r="SOQ2952" s="36"/>
      <c r="SOR2952" s="36"/>
      <c r="SOS2952" s="36"/>
      <c r="SOT2952" s="36"/>
      <c r="SOU2952" s="36"/>
      <c r="SOV2952" s="37"/>
      <c r="SOW2952" s="35" t="s">
        <v>144</v>
      </c>
      <c r="SOX2952" s="36"/>
      <c r="SOY2952" s="36"/>
      <c r="SOZ2952" s="36"/>
      <c r="SPA2952" s="36"/>
      <c r="SPB2952" s="36"/>
      <c r="SPC2952" s="36"/>
      <c r="SPD2952" s="37"/>
      <c r="SPE2952" s="35" t="s">
        <v>144</v>
      </c>
      <c r="SPF2952" s="36"/>
      <c r="SPG2952" s="36"/>
      <c r="SPH2952" s="36"/>
      <c r="SPI2952" s="36"/>
      <c r="SPJ2952" s="36"/>
      <c r="SPK2952" s="36"/>
      <c r="SPL2952" s="37"/>
      <c r="SPM2952" s="35" t="s">
        <v>144</v>
      </c>
      <c r="SPN2952" s="36"/>
      <c r="SPO2952" s="36"/>
      <c r="SPP2952" s="36"/>
      <c r="SPQ2952" s="36"/>
      <c r="SPR2952" s="36"/>
      <c r="SPS2952" s="36"/>
      <c r="SPT2952" s="37"/>
      <c r="SPU2952" s="35" t="s">
        <v>144</v>
      </c>
      <c r="SPV2952" s="36"/>
      <c r="SPW2952" s="36"/>
      <c r="SPX2952" s="36"/>
      <c r="SPY2952" s="36"/>
      <c r="SPZ2952" s="36"/>
      <c r="SQA2952" s="36"/>
      <c r="SQB2952" s="37"/>
      <c r="SQC2952" s="35" t="s">
        <v>144</v>
      </c>
      <c r="SQD2952" s="36"/>
      <c r="SQE2952" s="36"/>
      <c r="SQF2952" s="36"/>
      <c r="SQG2952" s="36"/>
      <c r="SQH2952" s="36"/>
      <c r="SQI2952" s="36"/>
      <c r="SQJ2952" s="37"/>
      <c r="SQK2952" s="35" t="s">
        <v>144</v>
      </c>
      <c r="SQL2952" s="36"/>
      <c r="SQM2952" s="36"/>
      <c r="SQN2952" s="36"/>
      <c r="SQO2952" s="36"/>
      <c r="SQP2952" s="36"/>
      <c r="SQQ2952" s="36"/>
      <c r="SQR2952" s="37"/>
      <c r="SQS2952" s="35" t="s">
        <v>144</v>
      </c>
      <c r="SQT2952" s="36"/>
      <c r="SQU2952" s="36"/>
      <c r="SQV2952" s="36"/>
      <c r="SQW2952" s="36"/>
      <c r="SQX2952" s="36"/>
      <c r="SQY2952" s="36"/>
      <c r="SQZ2952" s="37"/>
      <c r="SRA2952" s="35" t="s">
        <v>144</v>
      </c>
      <c r="SRB2952" s="36"/>
      <c r="SRC2952" s="36"/>
      <c r="SRD2952" s="36"/>
      <c r="SRE2952" s="36"/>
      <c r="SRF2952" s="36"/>
      <c r="SRG2952" s="36"/>
      <c r="SRH2952" s="37"/>
      <c r="SRI2952" s="35" t="s">
        <v>144</v>
      </c>
      <c r="SRJ2952" s="36"/>
      <c r="SRK2952" s="36"/>
      <c r="SRL2952" s="36"/>
      <c r="SRM2952" s="36"/>
      <c r="SRN2952" s="36"/>
      <c r="SRO2952" s="36"/>
      <c r="SRP2952" s="37"/>
      <c r="SRQ2952" s="35" t="s">
        <v>144</v>
      </c>
      <c r="SRR2952" s="36"/>
      <c r="SRS2952" s="36"/>
      <c r="SRT2952" s="36"/>
      <c r="SRU2952" s="36"/>
      <c r="SRV2952" s="36"/>
      <c r="SRW2952" s="36"/>
      <c r="SRX2952" s="37"/>
      <c r="SRY2952" s="35" t="s">
        <v>144</v>
      </c>
      <c r="SRZ2952" s="36"/>
      <c r="SSA2952" s="36"/>
      <c r="SSB2952" s="36"/>
      <c r="SSC2952" s="36"/>
      <c r="SSD2952" s="36"/>
      <c r="SSE2952" s="36"/>
      <c r="SSF2952" s="37"/>
      <c r="SSG2952" s="35" t="s">
        <v>144</v>
      </c>
      <c r="SSH2952" s="36"/>
      <c r="SSI2952" s="36"/>
      <c r="SSJ2952" s="36"/>
      <c r="SSK2952" s="36"/>
      <c r="SSL2952" s="36"/>
      <c r="SSM2952" s="36"/>
      <c r="SSN2952" s="37"/>
      <c r="SSO2952" s="35" t="s">
        <v>144</v>
      </c>
      <c r="SSP2952" s="36"/>
      <c r="SSQ2952" s="36"/>
      <c r="SSR2952" s="36"/>
      <c r="SSS2952" s="36"/>
      <c r="SST2952" s="36"/>
      <c r="SSU2952" s="36"/>
      <c r="SSV2952" s="37"/>
      <c r="SSW2952" s="35" t="s">
        <v>144</v>
      </c>
      <c r="SSX2952" s="36"/>
      <c r="SSY2952" s="36"/>
      <c r="SSZ2952" s="36"/>
      <c r="STA2952" s="36"/>
      <c r="STB2952" s="36"/>
      <c r="STC2952" s="36"/>
      <c r="STD2952" s="37"/>
      <c r="STE2952" s="35" t="s">
        <v>144</v>
      </c>
      <c r="STF2952" s="36"/>
      <c r="STG2952" s="36"/>
      <c r="STH2952" s="36"/>
      <c r="STI2952" s="36"/>
      <c r="STJ2952" s="36"/>
      <c r="STK2952" s="36"/>
      <c r="STL2952" s="37"/>
      <c r="STM2952" s="35" t="s">
        <v>144</v>
      </c>
      <c r="STN2952" s="36"/>
      <c r="STO2952" s="36"/>
      <c r="STP2952" s="36"/>
      <c r="STQ2952" s="36"/>
      <c r="STR2952" s="36"/>
      <c r="STS2952" s="36"/>
      <c r="STT2952" s="37"/>
      <c r="STU2952" s="35" t="s">
        <v>144</v>
      </c>
      <c r="STV2952" s="36"/>
      <c r="STW2952" s="36"/>
      <c r="STX2952" s="36"/>
      <c r="STY2952" s="36"/>
      <c r="STZ2952" s="36"/>
      <c r="SUA2952" s="36"/>
      <c r="SUB2952" s="37"/>
      <c r="SUC2952" s="35" t="s">
        <v>144</v>
      </c>
      <c r="SUD2952" s="36"/>
      <c r="SUE2952" s="36"/>
      <c r="SUF2952" s="36"/>
      <c r="SUG2952" s="36"/>
      <c r="SUH2952" s="36"/>
      <c r="SUI2952" s="36"/>
      <c r="SUJ2952" s="37"/>
      <c r="SUK2952" s="35" t="s">
        <v>144</v>
      </c>
      <c r="SUL2952" s="36"/>
      <c r="SUM2952" s="36"/>
      <c r="SUN2952" s="36"/>
      <c r="SUO2952" s="36"/>
      <c r="SUP2952" s="36"/>
      <c r="SUQ2952" s="36"/>
      <c r="SUR2952" s="37"/>
      <c r="SUS2952" s="35" t="s">
        <v>144</v>
      </c>
      <c r="SUT2952" s="36"/>
      <c r="SUU2952" s="36"/>
      <c r="SUV2952" s="36"/>
      <c r="SUW2952" s="36"/>
      <c r="SUX2952" s="36"/>
      <c r="SUY2952" s="36"/>
      <c r="SUZ2952" s="37"/>
      <c r="SVA2952" s="35" t="s">
        <v>144</v>
      </c>
      <c r="SVB2952" s="36"/>
      <c r="SVC2952" s="36"/>
      <c r="SVD2952" s="36"/>
      <c r="SVE2952" s="36"/>
      <c r="SVF2952" s="36"/>
      <c r="SVG2952" s="36"/>
      <c r="SVH2952" s="37"/>
      <c r="SVI2952" s="35" t="s">
        <v>144</v>
      </c>
      <c r="SVJ2952" s="36"/>
      <c r="SVK2952" s="36"/>
      <c r="SVL2952" s="36"/>
      <c r="SVM2952" s="36"/>
      <c r="SVN2952" s="36"/>
      <c r="SVO2952" s="36"/>
      <c r="SVP2952" s="37"/>
      <c r="SVQ2952" s="35" t="s">
        <v>144</v>
      </c>
      <c r="SVR2952" s="36"/>
      <c r="SVS2952" s="36"/>
      <c r="SVT2952" s="36"/>
      <c r="SVU2952" s="36"/>
      <c r="SVV2952" s="36"/>
      <c r="SVW2952" s="36"/>
      <c r="SVX2952" s="37"/>
      <c r="SVY2952" s="35" t="s">
        <v>144</v>
      </c>
      <c r="SVZ2952" s="36"/>
      <c r="SWA2952" s="36"/>
      <c r="SWB2952" s="36"/>
      <c r="SWC2952" s="36"/>
      <c r="SWD2952" s="36"/>
      <c r="SWE2952" s="36"/>
      <c r="SWF2952" s="37"/>
      <c r="SWG2952" s="35" t="s">
        <v>144</v>
      </c>
      <c r="SWH2952" s="36"/>
      <c r="SWI2952" s="36"/>
      <c r="SWJ2952" s="36"/>
      <c r="SWK2952" s="36"/>
      <c r="SWL2952" s="36"/>
      <c r="SWM2952" s="36"/>
      <c r="SWN2952" s="37"/>
      <c r="SWO2952" s="35" t="s">
        <v>144</v>
      </c>
      <c r="SWP2952" s="36"/>
      <c r="SWQ2952" s="36"/>
      <c r="SWR2952" s="36"/>
      <c r="SWS2952" s="36"/>
      <c r="SWT2952" s="36"/>
      <c r="SWU2952" s="36"/>
      <c r="SWV2952" s="37"/>
      <c r="SWW2952" s="35" t="s">
        <v>144</v>
      </c>
      <c r="SWX2952" s="36"/>
      <c r="SWY2952" s="36"/>
      <c r="SWZ2952" s="36"/>
      <c r="SXA2952" s="36"/>
      <c r="SXB2952" s="36"/>
      <c r="SXC2952" s="36"/>
      <c r="SXD2952" s="37"/>
      <c r="SXE2952" s="35" t="s">
        <v>144</v>
      </c>
      <c r="SXF2952" s="36"/>
      <c r="SXG2952" s="36"/>
      <c r="SXH2952" s="36"/>
      <c r="SXI2952" s="36"/>
      <c r="SXJ2952" s="36"/>
      <c r="SXK2952" s="36"/>
      <c r="SXL2952" s="37"/>
      <c r="SXM2952" s="35" t="s">
        <v>144</v>
      </c>
      <c r="SXN2952" s="36"/>
      <c r="SXO2952" s="36"/>
      <c r="SXP2952" s="36"/>
      <c r="SXQ2952" s="36"/>
      <c r="SXR2952" s="36"/>
      <c r="SXS2952" s="36"/>
      <c r="SXT2952" s="37"/>
      <c r="SXU2952" s="35" t="s">
        <v>144</v>
      </c>
      <c r="SXV2952" s="36"/>
      <c r="SXW2952" s="36"/>
      <c r="SXX2952" s="36"/>
      <c r="SXY2952" s="36"/>
      <c r="SXZ2952" s="36"/>
      <c r="SYA2952" s="36"/>
      <c r="SYB2952" s="37"/>
      <c r="SYC2952" s="35" t="s">
        <v>144</v>
      </c>
      <c r="SYD2952" s="36"/>
      <c r="SYE2952" s="36"/>
      <c r="SYF2952" s="36"/>
      <c r="SYG2952" s="36"/>
      <c r="SYH2952" s="36"/>
      <c r="SYI2952" s="36"/>
      <c r="SYJ2952" s="37"/>
      <c r="SYK2952" s="35" t="s">
        <v>144</v>
      </c>
      <c r="SYL2952" s="36"/>
      <c r="SYM2952" s="36"/>
      <c r="SYN2952" s="36"/>
      <c r="SYO2952" s="36"/>
      <c r="SYP2952" s="36"/>
      <c r="SYQ2952" s="36"/>
      <c r="SYR2952" s="37"/>
      <c r="SYS2952" s="35" t="s">
        <v>144</v>
      </c>
      <c r="SYT2952" s="36"/>
      <c r="SYU2952" s="36"/>
      <c r="SYV2952" s="36"/>
      <c r="SYW2952" s="36"/>
      <c r="SYX2952" s="36"/>
      <c r="SYY2952" s="36"/>
      <c r="SYZ2952" s="37"/>
      <c r="SZA2952" s="35" t="s">
        <v>144</v>
      </c>
      <c r="SZB2952" s="36"/>
      <c r="SZC2952" s="36"/>
      <c r="SZD2952" s="36"/>
      <c r="SZE2952" s="36"/>
      <c r="SZF2952" s="36"/>
      <c r="SZG2952" s="36"/>
      <c r="SZH2952" s="37"/>
      <c r="SZI2952" s="35" t="s">
        <v>144</v>
      </c>
      <c r="SZJ2952" s="36"/>
      <c r="SZK2952" s="36"/>
      <c r="SZL2952" s="36"/>
      <c r="SZM2952" s="36"/>
      <c r="SZN2952" s="36"/>
      <c r="SZO2952" s="36"/>
      <c r="SZP2952" s="37"/>
      <c r="SZQ2952" s="35" t="s">
        <v>144</v>
      </c>
      <c r="SZR2952" s="36"/>
      <c r="SZS2952" s="36"/>
      <c r="SZT2952" s="36"/>
      <c r="SZU2952" s="36"/>
      <c r="SZV2952" s="36"/>
      <c r="SZW2952" s="36"/>
      <c r="SZX2952" s="37"/>
      <c r="SZY2952" s="35" t="s">
        <v>144</v>
      </c>
      <c r="SZZ2952" s="36"/>
      <c r="TAA2952" s="36"/>
      <c r="TAB2952" s="36"/>
      <c r="TAC2952" s="36"/>
      <c r="TAD2952" s="36"/>
      <c r="TAE2952" s="36"/>
      <c r="TAF2952" s="37"/>
      <c r="TAG2952" s="35" t="s">
        <v>144</v>
      </c>
      <c r="TAH2952" s="36"/>
      <c r="TAI2952" s="36"/>
      <c r="TAJ2952" s="36"/>
      <c r="TAK2952" s="36"/>
      <c r="TAL2952" s="36"/>
      <c r="TAM2952" s="36"/>
      <c r="TAN2952" s="37"/>
      <c r="TAO2952" s="35" t="s">
        <v>144</v>
      </c>
      <c r="TAP2952" s="36"/>
      <c r="TAQ2952" s="36"/>
      <c r="TAR2952" s="36"/>
      <c r="TAS2952" s="36"/>
      <c r="TAT2952" s="36"/>
      <c r="TAU2952" s="36"/>
      <c r="TAV2952" s="37"/>
      <c r="TAW2952" s="35" t="s">
        <v>144</v>
      </c>
      <c r="TAX2952" s="36"/>
      <c r="TAY2952" s="36"/>
      <c r="TAZ2952" s="36"/>
      <c r="TBA2952" s="36"/>
      <c r="TBB2952" s="36"/>
      <c r="TBC2952" s="36"/>
      <c r="TBD2952" s="37"/>
      <c r="TBE2952" s="35" t="s">
        <v>144</v>
      </c>
      <c r="TBF2952" s="36"/>
      <c r="TBG2952" s="36"/>
      <c r="TBH2952" s="36"/>
      <c r="TBI2952" s="36"/>
      <c r="TBJ2952" s="36"/>
      <c r="TBK2952" s="36"/>
      <c r="TBL2952" s="37"/>
      <c r="TBM2952" s="35" t="s">
        <v>144</v>
      </c>
      <c r="TBN2952" s="36"/>
      <c r="TBO2952" s="36"/>
      <c r="TBP2952" s="36"/>
      <c r="TBQ2952" s="36"/>
      <c r="TBR2952" s="36"/>
      <c r="TBS2952" s="36"/>
      <c r="TBT2952" s="37"/>
      <c r="TBU2952" s="35" t="s">
        <v>144</v>
      </c>
      <c r="TBV2952" s="36"/>
      <c r="TBW2952" s="36"/>
      <c r="TBX2952" s="36"/>
      <c r="TBY2952" s="36"/>
      <c r="TBZ2952" s="36"/>
      <c r="TCA2952" s="36"/>
      <c r="TCB2952" s="37"/>
      <c r="TCC2952" s="35" t="s">
        <v>144</v>
      </c>
      <c r="TCD2952" s="36"/>
      <c r="TCE2952" s="36"/>
      <c r="TCF2952" s="36"/>
      <c r="TCG2952" s="36"/>
      <c r="TCH2952" s="36"/>
      <c r="TCI2952" s="36"/>
      <c r="TCJ2952" s="37"/>
      <c r="TCK2952" s="35" t="s">
        <v>144</v>
      </c>
      <c r="TCL2952" s="36"/>
      <c r="TCM2952" s="36"/>
      <c r="TCN2952" s="36"/>
      <c r="TCO2952" s="36"/>
      <c r="TCP2952" s="36"/>
      <c r="TCQ2952" s="36"/>
      <c r="TCR2952" s="37"/>
      <c r="TCS2952" s="35" t="s">
        <v>144</v>
      </c>
      <c r="TCT2952" s="36"/>
      <c r="TCU2952" s="36"/>
      <c r="TCV2952" s="36"/>
      <c r="TCW2952" s="36"/>
      <c r="TCX2952" s="36"/>
      <c r="TCY2952" s="36"/>
      <c r="TCZ2952" s="37"/>
      <c r="TDA2952" s="35" t="s">
        <v>144</v>
      </c>
      <c r="TDB2952" s="36"/>
      <c r="TDC2952" s="36"/>
      <c r="TDD2952" s="36"/>
      <c r="TDE2952" s="36"/>
      <c r="TDF2952" s="36"/>
      <c r="TDG2952" s="36"/>
      <c r="TDH2952" s="37"/>
      <c r="TDI2952" s="35" t="s">
        <v>144</v>
      </c>
      <c r="TDJ2952" s="36"/>
      <c r="TDK2952" s="36"/>
      <c r="TDL2952" s="36"/>
      <c r="TDM2952" s="36"/>
      <c r="TDN2952" s="36"/>
      <c r="TDO2952" s="36"/>
      <c r="TDP2952" s="37"/>
      <c r="TDQ2952" s="35" t="s">
        <v>144</v>
      </c>
      <c r="TDR2952" s="36"/>
      <c r="TDS2952" s="36"/>
      <c r="TDT2952" s="36"/>
      <c r="TDU2952" s="36"/>
      <c r="TDV2952" s="36"/>
      <c r="TDW2952" s="36"/>
      <c r="TDX2952" s="37"/>
      <c r="TDY2952" s="35" t="s">
        <v>144</v>
      </c>
      <c r="TDZ2952" s="36"/>
      <c r="TEA2952" s="36"/>
      <c r="TEB2952" s="36"/>
      <c r="TEC2952" s="36"/>
      <c r="TED2952" s="36"/>
      <c r="TEE2952" s="36"/>
      <c r="TEF2952" s="37"/>
      <c r="TEG2952" s="35" t="s">
        <v>144</v>
      </c>
      <c r="TEH2952" s="36"/>
      <c r="TEI2952" s="36"/>
      <c r="TEJ2952" s="36"/>
      <c r="TEK2952" s="36"/>
      <c r="TEL2952" s="36"/>
      <c r="TEM2952" s="36"/>
      <c r="TEN2952" s="37"/>
      <c r="TEO2952" s="35" t="s">
        <v>144</v>
      </c>
      <c r="TEP2952" s="36"/>
      <c r="TEQ2952" s="36"/>
      <c r="TER2952" s="36"/>
      <c r="TES2952" s="36"/>
      <c r="TET2952" s="36"/>
      <c r="TEU2952" s="36"/>
      <c r="TEV2952" s="37"/>
      <c r="TEW2952" s="35" t="s">
        <v>144</v>
      </c>
      <c r="TEX2952" s="36"/>
      <c r="TEY2952" s="36"/>
      <c r="TEZ2952" s="36"/>
      <c r="TFA2952" s="36"/>
      <c r="TFB2952" s="36"/>
      <c r="TFC2952" s="36"/>
      <c r="TFD2952" s="37"/>
      <c r="TFE2952" s="35" t="s">
        <v>144</v>
      </c>
      <c r="TFF2952" s="36"/>
      <c r="TFG2952" s="36"/>
      <c r="TFH2952" s="36"/>
      <c r="TFI2952" s="36"/>
      <c r="TFJ2952" s="36"/>
      <c r="TFK2952" s="36"/>
      <c r="TFL2952" s="37"/>
      <c r="TFM2952" s="35" t="s">
        <v>144</v>
      </c>
      <c r="TFN2952" s="36"/>
      <c r="TFO2952" s="36"/>
      <c r="TFP2952" s="36"/>
      <c r="TFQ2952" s="36"/>
      <c r="TFR2952" s="36"/>
      <c r="TFS2952" s="36"/>
      <c r="TFT2952" s="37"/>
      <c r="TFU2952" s="35" t="s">
        <v>144</v>
      </c>
      <c r="TFV2952" s="36"/>
      <c r="TFW2952" s="36"/>
      <c r="TFX2952" s="36"/>
      <c r="TFY2952" s="36"/>
      <c r="TFZ2952" s="36"/>
      <c r="TGA2952" s="36"/>
      <c r="TGB2952" s="37"/>
      <c r="TGC2952" s="35" t="s">
        <v>144</v>
      </c>
      <c r="TGD2952" s="36"/>
      <c r="TGE2952" s="36"/>
      <c r="TGF2952" s="36"/>
      <c r="TGG2952" s="36"/>
      <c r="TGH2952" s="36"/>
      <c r="TGI2952" s="36"/>
      <c r="TGJ2952" s="37"/>
      <c r="TGK2952" s="35" t="s">
        <v>144</v>
      </c>
      <c r="TGL2952" s="36"/>
      <c r="TGM2952" s="36"/>
      <c r="TGN2952" s="36"/>
      <c r="TGO2952" s="36"/>
      <c r="TGP2952" s="36"/>
      <c r="TGQ2952" s="36"/>
      <c r="TGR2952" s="37"/>
      <c r="TGS2952" s="35" t="s">
        <v>144</v>
      </c>
      <c r="TGT2952" s="36"/>
      <c r="TGU2952" s="36"/>
      <c r="TGV2952" s="36"/>
      <c r="TGW2952" s="36"/>
      <c r="TGX2952" s="36"/>
      <c r="TGY2952" s="36"/>
      <c r="TGZ2952" s="37"/>
      <c r="THA2952" s="35" t="s">
        <v>144</v>
      </c>
      <c r="THB2952" s="36"/>
      <c r="THC2952" s="36"/>
      <c r="THD2952" s="36"/>
      <c r="THE2952" s="36"/>
      <c r="THF2952" s="36"/>
      <c r="THG2952" s="36"/>
      <c r="THH2952" s="37"/>
      <c r="THI2952" s="35" t="s">
        <v>144</v>
      </c>
      <c r="THJ2952" s="36"/>
      <c r="THK2952" s="36"/>
      <c r="THL2952" s="36"/>
      <c r="THM2952" s="36"/>
      <c r="THN2952" s="36"/>
      <c r="THO2952" s="36"/>
      <c r="THP2952" s="37"/>
      <c r="THQ2952" s="35" t="s">
        <v>144</v>
      </c>
      <c r="THR2952" s="36"/>
      <c r="THS2952" s="36"/>
      <c r="THT2952" s="36"/>
      <c r="THU2952" s="36"/>
      <c r="THV2952" s="36"/>
      <c r="THW2952" s="36"/>
      <c r="THX2952" s="37"/>
      <c r="THY2952" s="35" t="s">
        <v>144</v>
      </c>
      <c r="THZ2952" s="36"/>
      <c r="TIA2952" s="36"/>
      <c r="TIB2952" s="36"/>
      <c r="TIC2952" s="36"/>
      <c r="TID2952" s="36"/>
      <c r="TIE2952" s="36"/>
      <c r="TIF2952" s="37"/>
      <c r="TIG2952" s="35" t="s">
        <v>144</v>
      </c>
      <c r="TIH2952" s="36"/>
      <c r="TII2952" s="36"/>
      <c r="TIJ2952" s="36"/>
      <c r="TIK2952" s="36"/>
      <c r="TIL2952" s="36"/>
      <c r="TIM2952" s="36"/>
      <c r="TIN2952" s="37"/>
      <c r="TIO2952" s="35" t="s">
        <v>144</v>
      </c>
      <c r="TIP2952" s="36"/>
      <c r="TIQ2952" s="36"/>
      <c r="TIR2952" s="36"/>
      <c r="TIS2952" s="36"/>
      <c r="TIT2952" s="36"/>
      <c r="TIU2952" s="36"/>
      <c r="TIV2952" s="37"/>
      <c r="TIW2952" s="35" t="s">
        <v>144</v>
      </c>
      <c r="TIX2952" s="36"/>
      <c r="TIY2952" s="36"/>
      <c r="TIZ2952" s="36"/>
      <c r="TJA2952" s="36"/>
      <c r="TJB2952" s="36"/>
      <c r="TJC2952" s="36"/>
      <c r="TJD2952" s="37"/>
      <c r="TJE2952" s="35" t="s">
        <v>144</v>
      </c>
      <c r="TJF2952" s="36"/>
      <c r="TJG2952" s="36"/>
      <c r="TJH2952" s="36"/>
      <c r="TJI2952" s="36"/>
      <c r="TJJ2952" s="36"/>
      <c r="TJK2952" s="36"/>
      <c r="TJL2952" s="37"/>
      <c r="TJM2952" s="35" t="s">
        <v>144</v>
      </c>
      <c r="TJN2952" s="36"/>
      <c r="TJO2952" s="36"/>
      <c r="TJP2952" s="36"/>
      <c r="TJQ2952" s="36"/>
      <c r="TJR2952" s="36"/>
      <c r="TJS2952" s="36"/>
      <c r="TJT2952" s="37"/>
      <c r="TJU2952" s="35" t="s">
        <v>144</v>
      </c>
      <c r="TJV2952" s="36"/>
      <c r="TJW2952" s="36"/>
      <c r="TJX2952" s="36"/>
      <c r="TJY2952" s="36"/>
      <c r="TJZ2952" s="36"/>
      <c r="TKA2952" s="36"/>
      <c r="TKB2952" s="37"/>
      <c r="TKC2952" s="35" t="s">
        <v>144</v>
      </c>
      <c r="TKD2952" s="36"/>
      <c r="TKE2952" s="36"/>
      <c r="TKF2952" s="36"/>
      <c r="TKG2952" s="36"/>
      <c r="TKH2952" s="36"/>
      <c r="TKI2952" s="36"/>
      <c r="TKJ2952" s="37"/>
      <c r="TKK2952" s="35" t="s">
        <v>144</v>
      </c>
      <c r="TKL2952" s="36"/>
      <c r="TKM2952" s="36"/>
      <c r="TKN2952" s="36"/>
      <c r="TKO2952" s="36"/>
      <c r="TKP2952" s="36"/>
      <c r="TKQ2952" s="36"/>
      <c r="TKR2952" s="37"/>
      <c r="TKS2952" s="35" t="s">
        <v>144</v>
      </c>
      <c r="TKT2952" s="36"/>
      <c r="TKU2952" s="36"/>
      <c r="TKV2952" s="36"/>
      <c r="TKW2952" s="36"/>
      <c r="TKX2952" s="36"/>
      <c r="TKY2952" s="36"/>
      <c r="TKZ2952" s="37"/>
      <c r="TLA2952" s="35" t="s">
        <v>144</v>
      </c>
      <c r="TLB2952" s="36"/>
      <c r="TLC2952" s="36"/>
      <c r="TLD2952" s="36"/>
      <c r="TLE2952" s="36"/>
      <c r="TLF2952" s="36"/>
      <c r="TLG2952" s="36"/>
      <c r="TLH2952" s="37"/>
      <c r="TLI2952" s="35" t="s">
        <v>144</v>
      </c>
      <c r="TLJ2952" s="36"/>
      <c r="TLK2952" s="36"/>
      <c r="TLL2952" s="36"/>
      <c r="TLM2952" s="36"/>
      <c r="TLN2952" s="36"/>
      <c r="TLO2952" s="36"/>
      <c r="TLP2952" s="37"/>
      <c r="TLQ2952" s="35" t="s">
        <v>144</v>
      </c>
      <c r="TLR2952" s="36"/>
      <c r="TLS2952" s="36"/>
      <c r="TLT2952" s="36"/>
      <c r="TLU2952" s="36"/>
      <c r="TLV2952" s="36"/>
      <c r="TLW2952" s="36"/>
      <c r="TLX2952" s="37"/>
      <c r="TLY2952" s="35" t="s">
        <v>144</v>
      </c>
      <c r="TLZ2952" s="36"/>
      <c r="TMA2952" s="36"/>
      <c r="TMB2952" s="36"/>
      <c r="TMC2952" s="36"/>
      <c r="TMD2952" s="36"/>
      <c r="TME2952" s="36"/>
      <c r="TMF2952" s="37"/>
      <c r="TMG2952" s="35" t="s">
        <v>144</v>
      </c>
      <c r="TMH2952" s="36"/>
      <c r="TMI2952" s="36"/>
      <c r="TMJ2952" s="36"/>
      <c r="TMK2952" s="36"/>
      <c r="TML2952" s="36"/>
      <c r="TMM2952" s="36"/>
      <c r="TMN2952" s="37"/>
      <c r="TMO2952" s="35" t="s">
        <v>144</v>
      </c>
      <c r="TMP2952" s="36"/>
      <c r="TMQ2952" s="36"/>
      <c r="TMR2952" s="36"/>
      <c r="TMS2952" s="36"/>
      <c r="TMT2952" s="36"/>
      <c r="TMU2952" s="36"/>
      <c r="TMV2952" s="37"/>
      <c r="TMW2952" s="35" t="s">
        <v>144</v>
      </c>
      <c r="TMX2952" s="36"/>
      <c r="TMY2952" s="36"/>
      <c r="TMZ2952" s="36"/>
      <c r="TNA2952" s="36"/>
      <c r="TNB2952" s="36"/>
      <c r="TNC2952" s="36"/>
      <c r="TND2952" s="37"/>
      <c r="TNE2952" s="35" t="s">
        <v>144</v>
      </c>
      <c r="TNF2952" s="36"/>
      <c r="TNG2952" s="36"/>
      <c r="TNH2952" s="36"/>
      <c r="TNI2952" s="36"/>
      <c r="TNJ2952" s="36"/>
      <c r="TNK2952" s="36"/>
      <c r="TNL2952" s="37"/>
      <c r="TNM2952" s="35" t="s">
        <v>144</v>
      </c>
      <c r="TNN2952" s="36"/>
      <c r="TNO2952" s="36"/>
      <c r="TNP2952" s="36"/>
      <c r="TNQ2952" s="36"/>
      <c r="TNR2952" s="36"/>
      <c r="TNS2952" s="36"/>
      <c r="TNT2952" s="37"/>
      <c r="TNU2952" s="35" t="s">
        <v>144</v>
      </c>
      <c r="TNV2952" s="36"/>
      <c r="TNW2952" s="36"/>
      <c r="TNX2952" s="36"/>
      <c r="TNY2952" s="36"/>
      <c r="TNZ2952" s="36"/>
      <c r="TOA2952" s="36"/>
      <c r="TOB2952" s="37"/>
      <c r="TOC2952" s="35" t="s">
        <v>144</v>
      </c>
      <c r="TOD2952" s="36"/>
      <c r="TOE2952" s="36"/>
      <c r="TOF2952" s="36"/>
      <c r="TOG2952" s="36"/>
      <c r="TOH2952" s="36"/>
      <c r="TOI2952" s="36"/>
      <c r="TOJ2952" s="37"/>
      <c r="TOK2952" s="35" t="s">
        <v>144</v>
      </c>
      <c r="TOL2952" s="36"/>
      <c r="TOM2952" s="36"/>
      <c r="TON2952" s="36"/>
      <c r="TOO2952" s="36"/>
      <c r="TOP2952" s="36"/>
      <c r="TOQ2952" s="36"/>
      <c r="TOR2952" s="37"/>
      <c r="TOS2952" s="35" t="s">
        <v>144</v>
      </c>
      <c r="TOT2952" s="36"/>
      <c r="TOU2952" s="36"/>
      <c r="TOV2952" s="36"/>
      <c r="TOW2952" s="36"/>
      <c r="TOX2952" s="36"/>
      <c r="TOY2952" s="36"/>
      <c r="TOZ2952" s="37"/>
      <c r="TPA2952" s="35" t="s">
        <v>144</v>
      </c>
      <c r="TPB2952" s="36"/>
      <c r="TPC2952" s="36"/>
      <c r="TPD2952" s="36"/>
      <c r="TPE2952" s="36"/>
      <c r="TPF2952" s="36"/>
      <c r="TPG2952" s="36"/>
      <c r="TPH2952" s="37"/>
      <c r="TPI2952" s="35" t="s">
        <v>144</v>
      </c>
      <c r="TPJ2952" s="36"/>
      <c r="TPK2952" s="36"/>
      <c r="TPL2952" s="36"/>
      <c r="TPM2952" s="36"/>
      <c r="TPN2952" s="36"/>
      <c r="TPO2952" s="36"/>
      <c r="TPP2952" s="37"/>
      <c r="TPQ2952" s="35" t="s">
        <v>144</v>
      </c>
      <c r="TPR2952" s="36"/>
      <c r="TPS2952" s="36"/>
      <c r="TPT2952" s="36"/>
      <c r="TPU2952" s="36"/>
      <c r="TPV2952" s="36"/>
      <c r="TPW2952" s="36"/>
      <c r="TPX2952" s="37"/>
      <c r="TPY2952" s="35" t="s">
        <v>144</v>
      </c>
      <c r="TPZ2952" s="36"/>
      <c r="TQA2952" s="36"/>
      <c r="TQB2952" s="36"/>
      <c r="TQC2952" s="36"/>
      <c r="TQD2952" s="36"/>
      <c r="TQE2952" s="36"/>
      <c r="TQF2952" s="37"/>
      <c r="TQG2952" s="35" t="s">
        <v>144</v>
      </c>
      <c r="TQH2952" s="36"/>
      <c r="TQI2952" s="36"/>
      <c r="TQJ2952" s="36"/>
      <c r="TQK2952" s="36"/>
      <c r="TQL2952" s="36"/>
      <c r="TQM2952" s="36"/>
      <c r="TQN2952" s="37"/>
      <c r="TQO2952" s="35" t="s">
        <v>144</v>
      </c>
      <c r="TQP2952" s="36"/>
      <c r="TQQ2952" s="36"/>
      <c r="TQR2952" s="36"/>
      <c r="TQS2952" s="36"/>
      <c r="TQT2952" s="36"/>
      <c r="TQU2952" s="36"/>
      <c r="TQV2952" s="37"/>
      <c r="TQW2952" s="35" t="s">
        <v>144</v>
      </c>
      <c r="TQX2952" s="36"/>
      <c r="TQY2952" s="36"/>
      <c r="TQZ2952" s="36"/>
      <c r="TRA2952" s="36"/>
      <c r="TRB2952" s="36"/>
      <c r="TRC2952" s="36"/>
      <c r="TRD2952" s="37"/>
      <c r="TRE2952" s="35" t="s">
        <v>144</v>
      </c>
      <c r="TRF2952" s="36"/>
      <c r="TRG2952" s="36"/>
      <c r="TRH2952" s="36"/>
      <c r="TRI2952" s="36"/>
      <c r="TRJ2952" s="36"/>
      <c r="TRK2952" s="36"/>
      <c r="TRL2952" s="37"/>
      <c r="TRM2952" s="35" t="s">
        <v>144</v>
      </c>
      <c r="TRN2952" s="36"/>
      <c r="TRO2952" s="36"/>
      <c r="TRP2952" s="36"/>
      <c r="TRQ2952" s="36"/>
      <c r="TRR2952" s="36"/>
      <c r="TRS2952" s="36"/>
      <c r="TRT2952" s="37"/>
      <c r="TRU2952" s="35" t="s">
        <v>144</v>
      </c>
      <c r="TRV2952" s="36"/>
      <c r="TRW2952" s="36"/>
      <c r="TRX2952" s="36"/>
      <c r="TRY2952" s="36"/>
      <c r="TRZ2952" s="36"/>
      <c r="TSA2952" s="36"/>
      <c r="TSB2952" s="37"/>
      <c r="TSC2952" s="35" t="s">
        <v>144</v>
      </c>
      <c r="TSD2952" s="36"/>
      <c r="TSE2952" s="36"/>
      <c r="TSF2952" s="36"/>
      <c r="TSG2952" s="36"/>
      <c r="TSH2952" s="36"/>
      <c r="TSI2952" s="36"/>
      <c r="TSJ2952" s="37"/>
      <c r="TSK2952" s="35" t="s">
        <v>144</v>
      </c>
      <c r="TSL2952" s="36"/>
      <c r="TSM2952" s="36"/>
      <c r="TSN2952" s="36"/>
      <c r="TSO2952" s="36"/>
      <c r="TSP2952" s="36"/>
      <c r="TSQ2952" s="36"/>
      <c r="TSR2952" s="37"/>
      <c r="TSS2952" s="35" t="s">
        <v>144</v>
      </c>
      <c r="TST2952" s="36"/>
      <c r="TSU2952" s="36"/>
      <c r="TSV2952" s="36"/>
      <c r="TSW2952" s="36"/>
      <c r="TSX2952" s="36"/>
      <c r="TSY2952" s="36"/>
      <c r="TSZ2952" s="37"/>
      <c r="TTA2952" s="35" t="s">
        <v>144</v>
      </c>
      <c r="TTB2952" s="36"/>
      <c r="TTC2952" s="36"/>
      <c r="TTD2952" s="36"/>
      <c r="TTE2952" s="36"/>
      <c r="TTF2952" s="36"/>
      <c r="TTG2952" s="36"/>
      <c r="TTH2952" s="37"/>
      <c r="TTI2952" s="35" t="s">
        <v>144</v>
      </c>
      <c r="TTJ2952" s="36"/>
      <c r="TTK2952" s="36"/>
      <c r="TTL2952" s="36"/>
      <c r="TTM2952" s="36"/>
      <c r="TTN2952" s="36"/>
      <c r="TTO2952" s="36"/>
      <c r="TTP2952" s="37"/>
      <c r="TTQ2952" s="35" t="s">
        <v>144</v>
      </c>
      <c r="TTR2952" s="36"/>
      <c r="TTS2952" s="36"/>
      <c r="TTT2952" s="36"/>
      <c r="TTU2952" s="36"/>
      <c r="TTV2952" s="36"/>
      <c r="TTW2952" s="36"/>
      <c r="TTX2952" s="37"/>
      <c r="TTY2952" s="35" t="s">
        <v>144</v>
      </c>
      <c r="TTZ2952" s="36"/>
      <c r="TUA2952" s="36"/>
      <c r="TUB2952" s="36"/>
      <c r="TUC2952" s="36"/>
      <c r="TUD2952" s="36"/>
      <c r="TUE2952" s="36"/>
      <c r="TUF2952" s="37"/>
      <c r="TUG2952" s="35" t="s">
        <v>144</v>
      </c>
      <c r="TUH2952" s="36"/>
      <c r="TUI2952" s="36"/>
      <c r="TUJ2952" s="36"/>
      <c r="TUK2952" s="36"/>
      <c r="TUL2952" s="36"/>
      <c r="TUM2952" s="36"/>
      <c r="TUN2952" s="37"/>
      <c r="TUO2952" s="35" t="s">
        <v>144</v>
      </c>
      <c r="TUP2952" s="36"/>
      <c r="TUQ2952" s="36"/>
      <c r="TUR2952" s="36"/>
      <c r="TUS2952" s="36"/>
      <c r="TUT2952" s="36"/>
      <c r="TUU2952" s="36"/>
      <c r="TUV2952" s="37"/>
      <c r="TUW2952" s="35" t="s">
        <v>144</v>
      </c>
      <c r="TUX2952" s="36"/>
      <c r="TUY2952" s="36"/>
      <c r="TUZ2952" s="36"/>
      <c r="TVA2952" s="36"/>
      <c r="TVB2952" s="36"/>
      <c r="TVC2952" s="36"/>
      <c r="TVD2952" s="37"/>
      <c r="TVE2952" s="35" t="s">
        <v>144</v>
      </c>
      <c r="TVF2952" s="36"/>
      <c r="TVG2952" s="36"/>
      <c r="TVH2952" s="36"/>
      <c r="TVI2952" s="36"/>
      <c r="TVJ2952" s="36"/>
      <c r="TVK2952" s="36"/>
      <c r="TVL2952" s="37"/>
      <c r="TVM2952" s="35" t="s">
        <v>144</v>
      </c>
      <c r="TVN2952" s="36"/>
      <c r="TVO2952" s="36"/>
      <c r="TVP2952" s="36"/>
      <c r="TVQ2952" s="36"/>
      <c r="TVR2952" s="36"/>
      <c r="TVS2952" s="36"/>
      <c r="TVT2952" s="37"/>
      <c r="TVU2952" s="35" t="s">
        <v>144</v>
      </c>
      <c r="TVV2952" s="36"/>
      <c r="TVW2952" s="36"/>
      <c r="TVX2952" s="36"/>
      <c r="TVY2952" s="36"/>
      <c r="TVZ2952" s="36"/>
      <c r="TWA2952" s="36"/>
      <c r="TWB2952" s="37"/>
      <c r="TWC2952" s="35" t="s">
        <v>144</v>
      </c>
      <c r="TWD2952" s="36"/>
      <c r="TWE2952" s="36"/>
      <c r="TWF2952" s="36"/>
      <c r="TWG2952" s="36"/>
      <c r="TWH2952" s="36"/>
      <c r="TWI2952" s="36"/>
      <c r="TWJ2952" s="37"/>
      <c r="TWK2952" s="35" t="s">
        <v>144</v>
      </c>
      <c r="TWL2952" s="36"/>
      <c r="TWM2952" s="36"/>
      <c r="TWN2952" s="36"/>
      <c r="TWO2952" s="36"/>
      <c r="TWP2952" s="36"/>
      <c r="TWQ2952" s="36"/>
      <c r="TWR2952" s="37"/>
      <c r="TWS2952" s="35" t="s">
        <v>144</v>
      </c>
      <c r="TWT2952" s="36"/>
      <c r="TWU2952" s="36"/>
      <c r="TWV2952" s="36"/>
      <c r="TWW2952" s="36"/>
      <c r="TWX2952" s="36"/>
      <c r="TWY2952" s="36"/>
      <c r="TWZ2952" s="37"/>
      <c r="TXA2952" s="35" t="s">
        <v>144</v>
      </c>
      <c r="TXB2952" s="36"/>
      <c r="TXC2952" s="36"/>
      <c r="TXD2952" s="36"/>
      <c r="TXE2952" s="36"/>
      <c r="TXF2952" s="36"/>
      <c r="TXG2952" s="36"/>
      <c r="TXH2952" s="37"/>
      <c r="TXI2952" s="35" t="s">
        <v>144</v>
      </c>
      <c r="TXJ2952" s="36"/>
      <c r="TXK2952" s="36"/>
      <c r="TXL2952" s="36"/>
      <c r="TXM2952" s="36"/>
      <c r="TXN2952" s="36"/>
      <c r="TXO2952" s="36"/>
      <c r="TXP2952" s="37"/>
      <c r="TXQ2952" s="35" t="s">
        <v>144</v>
      </c>
      <c r="TXR2952" s="36"/>
      <c r="TXS2952" s="36"/>
      <c r="TXT2952" s="36"/>
      <c r="TXU2952" s="36"/>
      <c r="TXV2952" s="36"/>
      <c r="TXW2952" s="36"/>
      <c r="TXX2952" s="37"/>
      <c r="TXY2952" s="35" t="s">
        <v>144</v>
      </c>
      <c r="TXZ2952" s="36"/>
      <c r="TYA2952" s="36"/>
      <c r="TYB2952" s="36"/>
      <c r="TYC2952" s="36"/>
      <c r="TYD2952" s="36"/>
      <c r="TYE2952" s="36"/>
      <c r="TYF2952" s="37"/>
      <c r="TYG2952" s="35" t="s">
        <v>144</v>
      </c>
      <c r="TYH2952" s="36"/>
      <c r="TYI2952" s="36"/>
      <c r="TYJ2952" s="36"/>
      <c r="TYK2952" s="36"/>
      <c r="TYL2952" s="36"/>
      <c r="TYM2952" s="36"/>
      <c r="TYN2952" s="37"/>
      <c r="TYO2952" s="35" t="s">
        <v>144</v>
      </c>
      <c r="TYP2952" s="36"/>
      <c r="TYQ2952" s="36"/>
      <c r="TYR2952" s="36"/>
      <c r="TYS2952" s="36"/>
      <c r="TYT2952" s="36"/>
      <c r="TYU2952" s="36"/>
      <c r="TYV2952" s="37"/>
      <c r="TYW2952" s="35" t="s">
        <v>144</v>
      </c>
      <c r="TYX2952" s="36"/>
      <c r="TYY2952" s="36"/>
      <c r="TYZ2952" s="36"/>
      <c r="TZA2952" s="36"/>
      <c r="TZB2952" s="36"/>
      <c r="TZC2952" s="36"/>
      <c r="TZD2952" s="37"/>
      <c r="TZE2952" s="35" t="s">
        <v>144</v>
      </c>
      <c r="TZF2952" s="36"/>
      <c r="TZG2952" s="36"/>
      <c r="TZH2952" s="36"/>
      <c r="TZI2952" s="36"/>
      <c r="TZJ2952" s="36"/>
      <c r="TZK2952" s="36"/>
      <c r="TZL2952" s="37"/>
      <c r="TZM2952" s="35" t="s">
        <v>144</v>
      </c>
      <c r="TZN2952" s="36"/>
      <c r="TZO2952" s="36"/>
      <c r="TZP2952" s="36"/>
      <c r="TZQ2952" s="36"/>
      <c r="TZR2952" s="36"/>
      <c r="TZS2952" s="36"/>
      <c r="TZT2952" s="37"/>
      <c r="TZU2952" s="35" t="s">
        <v>144</v>
      </c>
      <c r="TZV2952" s="36"/>
      <c r="TZW2952" s="36"/>
      <c r="TZX2952" s="36"/>
      <c r="TZY2952" s="36"/>
      <c r="TZZ2952" s="36"/>
      <c r="UAA2952" s="36"/>
      <c r="UAB2952" s="37"/>
      <c r="UAC2952" s="35" t="s">
        <v>144</v>
      </c>
      <c r="UAD2952" s="36"/>
      <c r="UAE2952" s="36"/>
      <c r="UAF2952" s="36"/>
      <c r="UAG2952" s="36"/>
      <c r="UAH2952" s="36"/>
      <c r="UAI2952" s="36"/>
      <c r="UAJ2952" s="37"/>
      <c r="UAK2952" s="35" t="s">
        <v>144</v>
      </c>
      <c r="UAL2952" s="36"/>
      <c r="UAM2952" s="36"/>
      <c r="UAN2952" s="36"/>
      <c r="UAO2952" s="36"/>
      <c r="UAP2952" s="36"/>
      <c r="UAQ2952" s="36"/>
      <c r="UAR2952" s="37"/>
      <c r="UAS2952" s="35" t="s">
        <v>144</v>
      </c>
      <c r="UAT2952" s="36"/>
      <c r="UAU2952" s="36"/>
      <c r="UAV2952" s="36"/>
      <c r="UAW2952" s="36"/>
      <c r="UAX2952" s="36"/>
      <c r="UAY2952" s="36"/>
      <c r="UAZ2952" s="37"/>
      <c r="UBA2952" s="35" t="s">
        <v>144</v>
      </c>
      <c r="UBB2952" s="36"/>
      <c r="UBC2952" s="36"/>
      <c r="UBD2952" s="36"/>
      <c r="UBE2952" s="36"/>
      <c r="UBF2952" s="36"/>
      <c r="UBG2952" s="36"/>
      <c r="UBH2952" s="37"/>
      <c r="UBI2952" s="35" t="s">
        <v>144</v>
      </c>
      <c r="UBJ2952" s="36"/>
      <c r="UBK2952" s="36"/>
      <c r="UBL2952" s="36"/>
      <c r="UBM2952" s="36"/>
      <c r="UBN2952" s="36"/>
      <c r="UBO2952" s="36"/>
      <c r="UBP2952" s="37"/>
      <c r="UBQ2952" s="35" t="s">
        <v>144</v>
      </c>
      <c r="UBR2952" s="36"/>
      <c r="UBS2952" s="36"/>
      <c r="UBT2952" s="36"/>
      <c r="UBU2952" s="36"/>
      <c r="UBV2952" s="36"/>
      <c r="UBW2952" s="36"/>
      <c r="UBX2952" s="37"/>
      <c r="UBY2952" s="35" t="s">
        <v>144</v>
      </c>
      <c r="UBZ2952" s="36"/>
      <c r="UCA2952" s="36"/>
      <c r="UCB2952" s="36"/>
      <c r="UCC2952" s="36"/>
      <c r="UCD2952" s="36"/>
      <c r="UCE2952" s="36"/>
      <c r="UCF2952" s="37"/>
      <c r="UCG2952" s="35" t="s">
        <v>144</v>
      </c>
      <c r="UCH2952" s="36"/>
      <c r="UCI2952" s="36"/>
      <c r="UCJ2952" s="36"/>
      <c r="UCK2952" s="36"/>
      <c r="UCL2952" s="36"/>
      <c r="UCM2952" s="36"/>
      <c r="UCN2952" s="37"/>
      <c r="UCO2952" s="35" t="s">
        <v>144</v>
      </c>
      <c r="UCP2952" s="36"/>
      <c r="UCQ2952" s="36"/>
      <c r="UCR2952" s="36"/>
      <c r="UCS2952" s="36"/>
      <c r="UCT2952" s="36"/>
      <c r="UCU2952" s="36"/>
      <c r="UCV2952" s="37"/>
      <c r="UCW2952" s="35" t="s">
        <v>144</v>
      </c>
      <c r="UCX2952" s="36"/>
      <c r="UCY2952" s="36"/>
      <c r="UCZ2952" s="36"/>
      <c r="UDA2952" s="36"/>
      <c r="UDB2952" s="36"/>
      <c r="UDC2952" s="36"/>
      <c r="UDD2952" s="37"/>
      <c r="UDE2952" s="35" t="s">
        <v>144</v>
      </c>
      <c r="UDF2952" s="36"/>
      <c r="UDG2952" s="36"/>
      <c r="UDH2952" s="36"/>
      <c r="UDI2952" s="36"/>
      <c r="UDJ2952" s="36"/>
      <c r="UDK2952" s="36"/>
      <c r="UDL2952" s="37"/>
      <c r="UDM2952" s="35" t="s">
        <v>144</v>
      </c>
      <c r="UDN2952" s="36"/>
      <c r="UDO2952" s="36"/>
      <c r="UDP2952" s="36"/>
      <c r="UDQ2952" s="36"/>
      <c r="UDR2952" s="36"/>
      <c r="UDS2952" s="36"/>
      <c r="UDT2952" s="37"/>
      <c r="UDU2952" s="35" t="s">
        <v>144</v>
      </c>
      <c r="UDV2952" s="36"/>
      <c r="UDW2952" s="36"/>
      <c r="UDX2952" s="36"/>
      <c r="UDY2952" s="36"/>
      <c r="UDZ2952" s="36"/>
      <c r="UEA2952" s="36"/>
      <c r="UEB2952" s="37"/>
      <c r="UEC2952" s="35" t="s">
        <v>144</v>
      </c>
      <c r="UED2952" s="36"/>
      <c r="UEE2952" s="36"/>
      <c r="UEF2952" s="36"/>
      <c r="UEG2952" s="36"/>
      <c r="UEH2952" s="36"/>
      <c r="UEI2952" s="36"/>
      <c r="UEJ2952" s="37"/>
      <c r="UEK2952" s="35" t="s">
        <v>144</v>
      </c>
      <c r="UEL2952" s="36"/>
      <c r="UEM2952" s="36"/>
      <c r="UEN2952" s="36"/>
      <c r="UEO2952" s="36"/>
      <c r="UEP2952" s="36"/>
      <c r="UEQ2952" s="36"/>
      <c r="UER2952" s="37"/>
      <c r="UES2952" s="35" t="s">
        <v>144</v>
      </c>
      <c r="UET2952" s="36"/>
      <c r="UEU2952" s="36"/>
      <c r="UEV2952" s="36"/>
      <c r="UEW2952" s="36"/>
      <c r="UEX2952" s="36"/>
      <c r="UEY2952" s="36"/>
      <c r="UEZ2952" s="37"/>
      <c r="UFA2952" s="35" t="s">
        <v>144</v>
      </c>
      <c r="UFB2952" s="36"/>
      <c r="UFC2952" s="36"/>
      <c r="UFD2952" s="36"/>
      <c r="UFE2952" s="36"/>
      <c r="UFF2952" s="36"/>
      <c r="UFG2952" s="36"/>
      <c r="UFH2952" s="37"/>
      <c r="UFI2952" s="35" t="s">
        <v>144</v>
      </c>
      <c r="UFJ2952" s="36"/>
      <c r="UFK2952" s="36"/>
      <c r="UFL2952" s="36"/>
      <c r="UFM2952" s="36"/>
      <c r="UFN2952" s="36"/>
      <c r="UFO2952" s="36"/>
      <c r="UFP2952" s="37"/>
      <c r="UFQ2952" s="35" t="s">
        <v>144</v>
      </c>
      <c r="UFR2952" s="36"/>
      <c r="UFS2952" s="36"/>
      <c r="UFT2952" s="36"/>
      <c r="UFU2952" s="36"/>
      <c r="UFV2952" s="36"/>
      <c r="UFW2952" s="36"/>
      <c r="UFX2952" s="37"/>
      <c r="UFY2952" s="35" t="s">
        <v>144</v>
      </c>
      <c r="UFZ2952" s="36"/>
      <c r="UGA2952" s="36"/>
      <c r="UGB2952" s="36"/>
      <c r="UGC2952" s="36"/>
      <c r="UGD2952" s="36"/>
      <c r="UGE2952" s="36"/>
      <c r="UGF2952" s="37"/>
      <c r="UGG2952" s="35" t="s">
        <v>144</v>
      </c>
      <c r="UGH2952" s="36"/>
      <c r="UGI2952" s="36"/>
      <c r="UGJ2952" s="36"/>
      <c r="UGK2952" s="36"/>
      <c r="UGL2952" s="36"/>
      <c r="UGM2952" s="36"/>
      <c r="UGN2952" s="37"/>
      <c r="UGO2952" s="35" t="s">
        <v>144</v>
      </c>
      <c r="UGP2952" s="36"/>
      <c r="UGQ2952" s="36"/>
      <c r="UGR2952" s="36"/>
      <c r="UGS2952" s="36"/>
      <c r="UGT2952" s="36"/>
      <c r="UGU2952" s="36"/>
      <c r="UGV2952" s="37"/>
      <c r="UGW2952" s="35" t="s">
        <v>144</v>
      </c>
      <c r="UGX2952" s="36"/>
      <c r="UGY2952" s="36"/>
      <c r="UGZ2952" s="36"/>
      <c r="UHA2952" s="36"/>
      <c r="UHB2952" s="36"/>
      <c r="UHC2952" s="36"/>
      <c r="UHD2952" s="37"/>
      <c r="UHE2952" s="35" t="s">
        <v>144</v>
      </c>
      <c r="UHF2952" s="36"/>
      <c r="UHG2952" s="36"/>
      <c r="UHH2952" s="36"/>
      <c r="UHI2952" s="36"/>
      <c r="UHJ2952" s="36"/>
      <c r="UHK2952" s="36"/>
      <c r="UHL2952" s="37"/>
      <c r="UHM2952" s="35" t="s">
        <v>144</v>
      </c>
      <c r="UHN2952" s="36"/>
      <c r="UHO2952" s="36"/>
      <c r="UHP2952" s="36"/>
      <c r="UHQ2952" s="36"/>
      <c r="UHR2952" s="36"/>
      <c r="UHS2952" s="36"/>
      <c r="UHT2952" s="37"/>
      <c r="UHU2952" s="35" t="s">
        <v>144</v>
      </c>
      <c r="UHV2952" s="36"/>
      <c r="UHW2952" s="36"/>
      <c r="UHX2952" s="36"/>
      <c r="UHY2952" s="36"/>
      <c r="UHZ2952" s="36"/>
      <c r="UIA2952" s="36"/>
      <c r="UIB2952" s="37"/>
      <c r="UIC2952" s="35" t="s">
        <v>144</v>
      </c>
      <c r="UID2952" s="36"/>
      <c r="UIE2952" s="36"/>
      <c r="UIF2952" s="36"/>
      <c r="UIG2952" s="36"/>
      <c r="UIH2952" s="36"/>
      <c r="UII2952" s="36"/>
      <c r="UIJ2952" s="37"/>
      <c r="UIK2952" s="35" t="s">
        <v>144</v>
      </c>
      <c r="UIL2952" s="36"/>
      <c r="UIM2952" s="36"/>
      <c r="UIN2952" s="36"/>
      <c r="UIO2952" s="36"/>
      <c r="UIP2952" s="36"/>
      <c r="UIQ2952" s="36"/>
      <c r="UIR2952" s="37"/>
      <c r="UIS2952" s="35" t="s">
        <v>144</v>
      </c>
      <c r="UIT2952" s="36"/>
      <c r="UIU2952" s="36"/>
      <c r="UIV2952" s="36"/>
      <c r="UIW2952" s="36"/>
      <c r="UIX2952" s="36"/>
      <c r="UIY2952" s="36"/>
      <c r="UIZ2952" s="37"/>
      <c r="UJA2952" s="35" t="s">
        <v>144</v>
      </c>
      <c r="UJB2952" s="36"/>
      <c r="UJC2952" s="36"/>
      <c r="UJD2952" s="36"/>
      <c r="UJE2952" s="36"/>
      <c r="UJF2952" s="36"/>
      <c r="UJG2952" s="36"/>
      <c r="UJH2952" s="37"/>
      <c r="UJI2952" s="35" t="s">
        <v>144</v>
      </c>
      <c r="UJJ2952" s="36"/>
      <c r="UJK2952" s="36"/>
      <c r="UJL2952" s="36"/>
      <c r="UJM2952" s="36"/>
      <c r="UJN2952" s="36"/>
      <c r="UJO2952" s="36"/>
      <c r="UJP2952" s="37"/>
      <c r="UJQ2952" s="35" t="s">
        <v>144</v>
      </c>
      <c r="UJR2952" s="36"/>
      <c r="UJS2952" s="36"/>
      <c r="UJT2952" s="36"/>
      <c r="UJU2952" s="36"/>
      <c r="UJV2952" s="36"/>
      <c r="UJW2952" s="36"/>
      <c r="UJX2952" s="37"/>
      <c r="UJY2952" s="35" t="s">
        <v>144</v>
      </c>
      <c r="UJZ2952" s="36"/>
      <c r="UKA2952" s="36"/>
      <c r="UKB2952" s="36"/>
      <c r="UKC2952" s="36"/>
      <c r="UKD2952" s="36"/>
      <c r="UKE2952" s="36"/>
      <c r="UKF2952" s="37"/>
      <c r="UKG2952" s="35" t="s">
        <v>144</v>
      </c>
      <c r="UKH2952" s="36"/>
      <c r="UKI2952" s="36"/>
      <c r="UKJ2952" s="36"/>
      <c r="UKK2952" s="36"/>
      <c r="UKL2952" s="36"/>
      <c r="UKM2952" s="36"/>
      <c r="UKN2952" s="37"/>
      <c r="UKO2952" s="35" t="s">
        <v>144</v>
      </c>
      <c r="UKP2952" s="36"/>
      <c r="UKQ2952" s="36"/>
      <c r="UKR2952" s="36"/>
      <c r="UKS2952" s="36"/>
      <c r="UKT2952" s="36"/>
      <c r="UKU2952" s="36"/>
      <c r="UKV2952" s="37"/>
      <c r="UKW2952" s="35" t="s">
        <v>144</v>
      </c>
      <c r="UKX2952" s="36"/>
      <c r="UKY2952" s="36"/>
      <c r="UKZ2952" s="36"/>
      <c r="ULA2952" s="36"/>
      <c r="ULB2952" s="36"/>
      <c r="ULC2952" s="36"/>
      <c r="ULD2952" s="37"/>
      <c r="ULE2952" s="35" t="s">
        <v>144</v>
      </c>
      <c r="ULF2952" s="36"/>
      <c r="ULG2952" s="36"/>
      <c r="ULH2952" s="36"/>
      <c r="ULI2952" s="36"/>
      <c r="ULJ2952" s="36"/>
      <c r="ULK2952" s="36"/>
      <c r="ULL2952" s="37"/>
      <c r="ULM2952" s="35" t="s">
        <v>144</v>
      </c>
      <c r="ULN2952" s="36"/>
      <c r="ULO2952" s="36"/>
      <c r="ULP2952" s="36"/>
      <c r="ULQ2952" s="36"/>
      <c r="ULR2952" s="36"/>
      <c r="ULS2952" s="36"/>
      <c r="ULT2952" s="37"/>
      <c r="ULU2952" s="35" t="s">
        <v>144</v>
      </c>
      <c r="ULV2952" s="36"/>
      <c r="ULW2952" s="36"/>
      <c r="ULX2952" s="36"/>
      <c r="ULY2952" s="36"/>
      <c r="ULZ2952" s="36"/>
      <c r="UMA2952" s="36"/>
      <c r="UMB2952" s="37"/>
      <c r="UMC2952" s="35" t="s">
        <v>144</v>
      </c>
      <c r="UMD2952" s="36"/>
      <c r="UME2952" s="36"/>
      <c r="UMF2952" s="36"/>
      <c r="UMG2952" s="36"/>
      <c r="UMH2952" s="36"/>
      <c r="UMI2952" s="36"/>
      <c r="UMJ2952" s="37"/>
      <c r="UMK2952" s="35" t="s">
        <v>144</v>
      </c>
      <c r="UML2952" s="36"/>
      <c r="UMM2952" s="36"/>
      <c r="UMN2952" s="36"/>
      <c r="UMO2952" s="36"/>
      <c r="UMP2952" s="36"/>
      <c r="UMQ2952" s="36"/>
      <c r="UMR2952" s="37"/>
      <c r="UMS2952" s="35" t="s">
        <v>144</v>
      </c>
      <c r="UMT2952" s="36"/>
      <c r="UMU2952" s="36"/>
      <c r="UMV2952" s="36"/>
      <c r="UMW2952" s="36"/>
      <c r="UMX2952" s="36"/>
      <c r="UMY2952" s="36"/>
      <c r="UMZ2952" s="37"/>
      <c r="UNA2952" s="35" t="s">
        <v>144</v>
      </c>
      <c r="UNB2952" s="36"/>
      <c r="UNC2952" s="36"/>
      <c r="UND2952" s="36"/>
      <c r="UNE2952" s="36"/>
      <c r="UNF2952" s="36"/>
      <c r="UNG2952" s="36"/>
      <c r="UNH2952" s="37"/>
      <c r="UNI2952" s="35" t="s">
        <v>144</v>
      </c>
      <c r="UNJ2952" s="36"/>
      <c r="UNK2952" s="36"/>
      <c r="UNL2952" s="36"/>
      <c r="UNM2952" s="36"/>
      <c r="UNN2952" s="36"/>
      <c r="UNO2952" s="36"/>
      <c r="UNP2952" s="37"/>
      <c r="UNQ2952" s="35" t="s">
        <v>144</v>
      </c>
      <c r="UNR2952" s="36"/>
      <c r="UNS2952" s="36"/>
      <c r="UNT2952" s="36"/>
      <c r="UNU2952" s="36"/>
      <c r="UNV2952" s="36"/>
      <c r="UNW2952" s="36"/>
      <c r="UNX2952" s="37"/>
      <c r="UNY2952" s="35" t="s">
        <v>144</v>
      </c>
      <c r="UNZ2952" s="36"/>
      <c r="UOA2952" s="36"/>
      <c r="UOB2952" s="36"/>
      <c r="UOC2952" s="36"/>
      <c r="UOD2952" s="36"/>
      <c r="UOE2952" s="36"/>
      <c r="UOF2952" s="37"/>
      <c r="UOG2952" s="35" t="s">
        <v>144</v>
      </c>
      <c r="UOH2952" s="36"/>
      <c r="UOI2952" s="36"/>
      <c r="UOJ2952" s="36"/>
      <c r="UOK2952" s="36"/>
      <c r="UOL2952" s="36"/>
      <c r="UOM2952" s="36"/>
      <c r="UON2952" s="37"/>
      <c r="UOO2952" s="35" t="s">
        <v>144</v>
      </c>
      <c r="UOP2952" s="36"/>
      <c r="UOQ2952" s="36"/>
      <c r="UOR2952" s="36"/>
      <c r="UOS2952" s="36"/>
      <c r="UOT2952" s="36"/>
      <c r="UOU2952" s="36"/>
      <c r="UOV2952" s="37"/>
      <c r="UOW2952" s="35" t="s">
        <v>144</v>
      </c>
      <c r="UOX2952" s="36"/>
      <c r="UOY2952" s="36"/>
      <c r="UOZ2952" s="36"/>
      <c r="UPA2952" s="36"/>
      <c r="UPB2952" s="36"/>
      <c r="UPC2952" s="36"/>
      <c r="UPD2952" s="37"/>
      <c r="UPE2952" s="35" t="s">
        <v>144</v>
      </c>
      <c r="UPF2952" s="36"/>
      <c r="UPG2952" s="36"/>
      <c r="UPH2952" s="36"/>
      <c r="UPI2952" s="36"/>
      <c r="UPJ2952" s="36"/>
      <c r="UPK2952" s="36"/>
      <c r="UPL2952" s="37"/>
      <c r="UPM2952" s="35" t="s">
        <v>144</v>
      </c>
      <c r="UPN2952" s="36"/>
      <c r="UPO2952" s="36"/>
      <c r="UPP2952" s="36"/>
      <c r="UPQ2952" s="36"/>
      <c r="UPR2952" s="36"/>
      <c r="UPS2952" s="36"/>
      <c r="UPT2952" s="37"/>
      <c r="UPU2952" s="35" t="s">
        <v>144</v>
      </c>
      <c r="UPV2952" s="36"/>
      <c r="UPW2952" s="36"/>
      <c r="UPX2952" s="36"/>
      <c r="UPY2952" s="36"/>
      <c r="UPZ2952" s="36"/>
      <c r="UQA2952" s="36"/>
      <c r="UQB2952" s="37"/>
      <c r="UQC2952" s="35" t="s">
        <v>144</v>
      </c>
      <c r="UQD2952" s="36"/>
      <c r="UQE2952" s="36"/>
      <c r="UQF2952" s="36"/>
      <c r="UQG2952" s="36"/>
      <c r="UQH2952" s="36"/>
      <c r="UQI2952" s="36"/>
      <c r="UQJ2952" s="37"/>
      <c r="UQK2952" s="35" t="s">
        <v>144</v>
      </c>
      <c r="UQL2952" s="36"/>
      <c r="UQM2952" s="36"/>
      <c r="UQN2952" s="36"/>
      <c r="UQO2952" s="36"/>
      <c r="UQP2952" s="36"/>
      <c r="UQQ2952" s="36"/>
      <c r="UQR2952" s="37"/>
      <c r="UQS2952" s="35" t="s">
        <v>144</v>
      </c>
      <c r="UQT2952" s="36"/>
      <c r="UQU2952" s="36"/>
      <c r="UQV2952" s="36"/>
      <c r="UQW2952" s="36"/>
      <c r="UQX2952" s="36"/>
      <c r="UQY2952" s="36"/>
      <c r="UQZ2952" s="37"/>
      <c r="URA2952" s="35" t="s">
        <v>144</v>
      </c>
      <c r="URB2952" s="36"/>
      <c r="URC2952" s="36"/>
      <c r="URD2952" s="36"/>
      <c r="URE2952" s="36"/>
      <c r="URF2952" s="36"/>
      <c r="URG2952" s="36"/>
      <c r="URH2952" s="37"/>
      <c r="URI2952" s="35" t="s">
        <v>144</v>
      </c>
      <c r="URJ2952" s="36"/>
      <c r="URK2952" s="36"/>
      <c r="URL2952" s="36"/>
      <c r="URM2952" s="36"/>
      <c r="URN2952" s="36"/>
      <c r="URO2952" s="36"/>
      <c r="URP2952" s="37"/>
      <c r="URQ2952" s="35" t="s">
        <v>144</v>
      </c>
      <c r="URR2952" s="36"/>
      <c r="URS2952" s="36"/>
      <c r="URT2952" s="36"/>
      <c r="URU2952" s="36"/>
      <c r="URV2952" s="36"/>
      <c r="URW2952" s="36"/>
      <c r="URX2952" s="37"/>
      <c r="URY2952" s="35" t="s">
        <v>144</v>
      </c>
      <c r="URZ2952" s="36"/>
      <c r="USA2952" s="36"/>
      <c r="USB2952" s="36"/>
      <c r="USC2952" s="36"/>
      <c r="USD2952" s="36"/>
      <c r="USE2952" s="36"/>
      <c r="USF2952" s="37"/>
      <c r="USG2952" s="35" t="s">
        <v>144</v>
      </c>
      <c r="USH2952" s="36"/>
      <c r="USI2952" s="36"/>
      <c r="USJ2952" s="36"/>
      <c r="USK2952" s="36"/>
      <c r="USL2952" s="36"/>
      <c r="USM2952" s="36"/>
      <c r="USN2952" s="37"/>
      <c r="USO2952" s="35" t="s">
        <v>144</v>
      </c>
      <c r="USP2952" s="36"/>
      <c r="USQ2952" s="36"/>
      <c r="USR2952" s="36"/>
      <c r="USS2952" s="36"/>
      <c r="UST2952" s="36"/>
      <c r="USU2952" s="36"/>
      <c r="USV2952" s="37"/>
      <c r="USW2952" s="35" t="s">
        <v>144</v>
      </c>
      <c r="USX2952" s="36"/>
      <c r="USY2952" s="36"/>
      <c r="USZ2952" s="36"/>
      <c r="UTA2952" s="36"/>
      <c r="UTB2952" s="36"/>
      <c r="UTC2952" s="36"/>
      <c r="UTD2952" s="37"/>
      <c r="UTE2952" s="35" t="s">
        <v>144</v>
      </c>
      <c r="UTF2952" s="35"/>
      <c r="UTG2952" s="35"/>
      <c r="UTH2952" s="35"/>
      <c r="UTI2952" s="35"/>
      <c r="UTJ2952" s="35"/>
      <c r="UTK2952" s="35"/>
      <c r="UTL2952" s="35"/>
    </row>
    <row r="2953" spans="1:14728" ht="15.75" customHeight="1" x14ac:dyDescent="0.25">
      <c r="A2953" s="28" t="s">
        <v>59</v>
      </c>
      <c r="B2953" s="29"/>
      <c r="C2953" s="29"/>
      <c r="D2953" s="29"/>
      <c r="E2953" s="29"/>
      <c r="F2953" s="29"/>
      <c r="G2953" s="29"/>
      <c r="H2953" s="30"/>
    </row>
    <row r="2954" spans="1:14728" ht="41.25" customHeight="1" x14ac:dyDescent="0.25">
      <c r="A2954" s="6">
        <v>4861</v>
      </c>
      <c r="B2954" s="6" t="s">
        <v>176</v>
      </c>
      <c r="C2954" s="6" t="s">
        <v>113</v>
      </c>
      <c r="D2954" s="6" t="s">
        <v>48</v>
      </c>
      <c r="E2954" s="6" t="s">
        <v>7</v>
      </c>
      <c r="F2954" s="6">
        <v>8820000</v>
      </c>
      <c r="G2954" s="6">
        <v>8820000</v>
      </c>
      <c r="H2954" s="1">
        <v>1</v>
      </c>
    </row>
    <row r="2955" spans="1:14728" ht="15.75" customHeight="1" x14ac:dyDescent="0.25">
      <c r="A2955" s="28" t="s">
        <v>96</v>
      </c>
      <c r="B2955" s="29"/>
      <c r="C2955" s="29"/>
      <c r="D2955" s="29"/>
      <c r="E2955" s="29"/>
      <c r="F2955" s="29"/>
      <c r="G2955" s="29"/>
      <c r="H2955" s="30"/>
    </row>
    <row r="2956" spans="1:14728" ht="41.25" customHeight="1" x14ac:dyDescent="0.25">
      <c r="A2956" s="6">
        <v>4861</v>
      </c>
      <c r="B2956" s="6" t="s">
        <v>175</v>
      </c>
      <c r="C2956" s="6" t="s">
        <v>88</v>
      </c>
      <c r="D2956" s="6" t="s">
        <v>115</v>
      </c>
      <c r="E2956" s="6" t="s">
        <v>7</v>
      </c>
      <c r="F2956" s="6">
        <v>180000</v>
      </c>
      <c r="G2956" s="6">
        <v>180000</v>
      </c>
      <c r="H2956" s="1">
        <v>1</v>
      </c>
    </row>
    <row r="2957" spans="1:14728" ht="41.25" customHeight="1" x14ac:dyDescent="0.25">
      <c r="A2957" s="6">
        <v>4861</v>
      </c>
      <c r="B2957" s="6" t="s">
        <v>1416</v>
      </c>
      <c r="C2957" s="6" t="s">
        <v>81</v>
      </c>
      <c r="D2957" s="6" t="s">
        <v>48</v>
      </c>
      <c r="E2957" s="6" t="s">
        <v>7</v>
      </c>
      <c r="F2957" s="6">
        <v>10000000</v>
      </c>
      <c r="G2957" s="6">
        <v>10000000</v>
      </c>
      <c r="H2957" s="1">
        <v>1</v>
      </c>
    </row>
    <row r="2958" spans="1:14728" ht="41.25" customHeight="1" x14ac:dyDescent="0.25">
      <c r="A2958" s="6">
        <v>4861</v>
      </c>
      <c r="B2958" s="6" t="s">
        <v>5097</v>
      </c>
      <c r="C2958" s="6" t="s">
        <v>81</v>
      </c>
      <c r="D2958" s="6" t="s">
        <v>48</v>
      </c>
      <c r="E2958" s="6" t="s">
        <v>7</v>
      </c>
      <c r="F2958" s="6">
        <v>10000000</v>
      </c>
      <c r="G2958" s="6">
        <v>10000000</v>
      </c>
      <c r="H2958" s="1">
        <v>1</v>
      </c>
    </row>
    <row r="2959" spans="1:14728" ht="15" customHeight="1" x14ac:dyDescent="0.25">
      <c r="A2959" s="35" t="s">
        <v>1564</v>
      </c>
      <c r="B2959" s="36"/>
      <c r="C2959" s="36"/>
      <c r="D2959" s="36"/>
      <c r="E2959" s="36"/>
      <c r="F2959" s="36"/>
      <c r="G2959" s="36"/>
      <c r="H2959" s="37"/>
    </row>
    <row r="2960" spans="1:14728" ht="15.75" customHeight="1" x14ac:dyDescent="0.25">
      <c r="A2960" s="28" t="s">
        <v>59</v>
      </c>
      <c r="B2960" s="29"/>
      <c r="C2960" s="29"/>
      <c r="D2960" s="29"/>
      <c r="E2960" s="29"/>
      <c r="F2960" s="29"/>
      <c r="G2960" s="29"/>
      <c r="H2960" s="30"/>
    </row>
    <row r="2961" spans="1:8" ht="41.25" customHeight="1" x14ac:dyDescent="0.25">
      <c r="A2961" s="6">
        <v>4251</v>
      </c>
      <c r="B2961" s="6" t="s">
        <v>5135</v>
      </c>
      <c r="C2961" s="6" t="s">
        <v>5136</v>
      </c>
      <c r="D2961" s="6" t="s">
        <v>48</v>
      </c>
      <c r="E2961" s="6" t="s">
        <v>7</v>
      </c>
      <c r="F2961" s="6">
        <v>5000000</v>
      </c>
      <c r="G2961" s="6">
        <v>5000000</v>
      </c>
      <c r="H2961" s="1">
        <v>1</v>
      </c>
    </row>
    <row r="2962" spans="1:8" ht="15" customHeight="1" x14ac:dyDescent="0.25">
      <c r="A2962" s="35" t="s">
        <v>1132</v>
      </c>
      <c r="B2962" s="36"/>
      <c r="C2962" s="36"/>
      <c r="D2962" s="36"/>
      <c r="E2962" s="36"/>
      <c r="F2962" s="36"/>
      <c r="G2962" s="36"/>
      <c r="H2962" s="37"/>
    </row>
    <row r="2963" spans="1:8" ht="15.75" customHeight="1" x14ac:dyDescent="0.25">
      <c r="A2963" s="28" t="s">
        <v>59</v>
      </c>
      <c r="B2963" s="29"/>
      <c r="C2963" s="29"/>
      <c r="D2963" s="29"/>
      <c r="E2963" s="29"/>
      <c r="F2963" s="29"/>
      <c r="G2963" s="29"/>
      <c r="H2963" s="30"/>
    </row>
    <row r="2964" spans="1:8" ht="41.25" customHeight="1" x14ac:dyDescent="0.25">
      <c r="A2964" s="6">
        <v>5113</v>
      </c>
      <c r="B2964" s="6" t="s">
        <v>1727</v>
      </c>
      <c r="C2964" s="6" t="s">
        <v>1728</v>
      </c>
      <c r="D2964" s="6" t="s">
        <v>8</v>
      </c>
      <c r="E2964" s="6" t="s">
        <v>7</v>
      </c>
      <c r="F2964" s="6">
        <v>68976000</v>
      </c>
      <c r="G2964" s="6">
        <v>68976000</v>
      </c>
      <c r="H2964" s="1">
        <v>1</v>
      </c>
    </row>
    <row r="2965" spans="1:8" ht="33" customHeight="1" x14ac:dyDescent="0.25">
      <c r="A2965" s="6">
        <v>5113</v>
      </c>
      <c r="B2965" s="6" t="s">
        <v>1916</v>
      </c>
      <c r="C2965" s="6" t="s">
        <v>1728</v>
      </c>
      <c r="D2965" s="6" t="s">
        <v>48</v>
      </c>
      <c r="E2965" s="6" t="s">
        <v>7</v>
      </c>
      <c r="F2965" s="6">
        <v>35328000</v>
      </c>
      <c r="G2965" s="6">
        <v>35328000</v>
      </c>
      <c r="H2965" s="1">
        <v>1</v>
      </c>
    </row>
    <row r="2966" spans="1:8" ht="33.75" customHeight="1" x14ac:dyDescent="0.25">
      <c r="A2966" s="6">
        <v>5113</v>
      </c>
      <c r="B2966" s="6" t="s">
        <v>1917</v>
      </c>
      <c r="C2966" s="6" t="s">
        <v>1728</v>
      </c>
      <c r="D2966" s="6" t="s">
        <v>48</v>
      </c>
      <c r="E2966" s="6" t="s">
        <v>7</v>
      </c>
      <c r="F2966" s="6">
        <v>40236000</v>
      </c>
      <c r="G2966" s="6">
        <v>40236000</v>
      </c>
      <c r="H2966" s="1">
        <v>1</v>
      </c>
    </row>
    <row r="2967" spans="1:8" ht="33.75" customHeight="1" x14ac:dyDescent="0.25">
      <c r="A2967" s="6">
        <v>5113</v>
      </c>
      <c r="B2967" s="6" t="s">
        <v>2040</v>
      </c>
      <c r="C2967" s="6" t="s">
        <v>1728</v>
      </c>
      <c r="D2967" s="6" t="s">
        <v>48</v>
      </c>
      <c r="E2967" s="6" t="s">
        <v>7</v>
      </c>
      <c r="F2967" s="6">
        <v>21095234</v>
      </c>
      <c r="G2967" s="6">
        <v>21095234</v>
      </c>
      <c r="H2967" s="1">
        <v>1</v>
      </c>
    </row>
    <row r="2968" spans="1:8" ht="33.75" customHeight="1" x14ac:dyDescent="0.25">
      <c r="A2968" s="6">
        <v>5113</v>
      </c>
      <c r="B2968" s="6" t="s">
        <v>2041</v>
      </c>
      <c r="C2968" s="6" t="s">
        <v>1728</v>
      </c>
      <c r="D2968" s="6" t="s">
        <v>48</v>
      </c>
      <c r="E2968" s="6" t="s">
        <v>7</v>
      </c>
      <c r="F2968" s="6">
        <v>25684541</v>
      </c>
      <c r="G2968" s="6">
        <v>25684541</v>
      </c>
      <c r="H2968" s="1">
        <v>1</v>
      </c>
    </row>
    <row r="2969" spans="1:8" ht="33.75" customHeight="1" x14ac:dyDescent="0.25">
      <c r="A2969" s="6">
        <v>5113</v>
      </c>
      <c r="B2969" s="6" t="s">
        <v>2042</v>
      </c>
      <c r="C2969" s="6" t="s">
        <v>1728</v>
      </c>
      <c r="D2969" s="6" t="s">
        <v>48</v>
      </c>
      <c r="E2969" s="6" t="s">
        <v>7</v>
      </c>
      <c r="F2969" s="6">
        <v>51898405</v>
      </c>
      <c r="G2969" s="6">
        <v>51898405</v>
      </c>
      <c r="H2969" s="1">
        <v>1</v>
      </c>
    </row>
    <row r="2970" spans="1:8" ht="33.75" customHeight="1" x14ac:dyDescent="0.25">
      <c r="A2970" s="6" t="s">
        <v>2328</v>
      </c>
      <c r="B2970" s="6" t="s">
        <v>3505</v>
      </c>
      <c r="C2970" s="6" t="s">
        <v>1728</v>
      </c>
      <c r="D2970" s="6" t="s">
        <v>8</v>
      </c>
      <c r="E2970" s="6" t="s">
        <v>7</v>
      </c>
      <c r="F2970" s="6">
        <v>60880000</v>
      </c>
      <c r="G2970" s="6">
        <v>60880000</v>
      </c>
      <c r="H2970" s="1">
        <v>1</v>
      </c>
    </row>
    <row r="2971" spans="1:8" ht="33.75" customHeight="1" x14ac:dyDescent="0.25">
      <c r="A2971" s="6">
        <v>4251</v>
      </c>
      <c r="B2971" s="6" t="s">
        <v>3892</v>
      </c>
      <c r="C2971" s="6" t="s">
        <v>1728</v>
      </c>
      <c r="D2971" s="6" t="s">
        <v>48</v>
      </c>
      <c r="E2971" s="6" t="s">
        <v>7</v>
      </c>
      <c r="F2971" s="6">
        <v>19600000</v>
      </c>
      <c r="G2971" s="6">
        <v>19600000</v>
      </c>
      <c r="H2971" s="1">
        <v>1</v>
      </c>
    </row>
    <row r="2972" spans="1:8" ht="32.25" customHeight="1" x14ac:dyDescent="0.25">
      <c r="A2972" s="6" t="s">
        <v>2328</v>
      </c>
      <c r="B2972" s="6" t="s">
        <v>5744</v>
      </c>
      <c r="C2972" s="6" t="s">
        <v>5745</v>
      </c>
      <c r="D2972" s="6" t="s">
        <v>48</v>
      </c>
      <c r="E2972" s="6" t="s">
        <v>7</v>
      </c>
      <c r="F2972" s="6">
        <v>11598080</v>
      </c>
      <c r="G2972" s="6">
        <v>11598080</v>
      </c>
      <c r="H2972" s="1">
        <v>1</v>
      </c>
    </row>
    <row r="2973" spans="1:8" ht="32.25" customHeight="1" x14ac:dyDescent="0.25">
      <c r="A2973" s="6">
        <v>4251</v>
      </c>
      <c r="B2973" s="6" t="s">
        <v>5792</v>
      </c>
      <c r="C2973" s="6" t="s">
        <v>113</v>
      </c>
      <c r="D2973" s="6" t="s">
        <v>48</v>
      </c>
      <c r="E2973" s="6" t="s">
        <v>7</v>
      </c>
      <c r="F2973" s="6">
        <v>11758667</v>
      </c>
      <c r="G2973" s="6">
        <v>11758667</v>
      </c>
      <c r="H2973" s="1">
        <v>1</v>
      </c>
    </row>
    <row r="2974" spans="1:8" ht="15.75" customHeight="1" x14ac:dyDescent="0.25">
      <c r="A2974" s="28" t="s">
        <v>96</v>
      </c>
      <c r="B2974" s="29"/>
      <c r="C2974" s="29"/>
      <c r="D2974" s="29"/>
      <c r="E2974" s="29"/>
      <c r="F2974" s="29"/>
      <c r="G2974" s="29"/>
      <c r="H2974" s="30"/>
    </row>
    <row r="2975" spans="1:8" ht="32.25" customHeight="1" x14ac:dyDescent="0.25">
      <c r="A2975" s="6">
        <v>5113</v>
      </c>
      <c r="B2975" s="6" t="s">
        <v>1729</v>
      </c>
      <c r="C2975" s="6" t="s">
        <v>88</v>
      </c>
      <c r="D2975" s="6" t="s">
        <v>8</v>
      </c>
      <c r="E2975" s="6" t="s">
        <v>7</v>
      </c>
      <c r="F2975" s="6">
        <v>0</v>
      </c>
      <c r="G2975" s="6">
        <v>0</v>
      </c>
      <c r="H2975" s="1">
        <v>1</v>
      </c>
    </row>
    <row r="2976" spans="1:8" ht="33.75" customHeight="1" x14ac:dyDescent="0.25">
      <c r="A2976" s="6">
        <v>5113</v>
      </c>
      <c r="B2976" s="6" t="s">
        <v>1918</v>
      </c>
      <c r="C2976" s="6" t="s">
        <v>88</v>
      </c>
      <c r="D2976" s="6" t="s">
        <v>115</v>
      </c>
      <c r="E2976" s="6" t="s">
        <v>7</v>
      </c>
      <c r="F2976" s="6">
        <v>147000</v>
      </c>
      <c r="G2976" s="6">
        <v>147000</v>
      </c>
      <c r="H2976" s="1">
        <v>1</v>
      </c>
    </row>
    <row r="2977" spans="1:8" ht="33.75" customHeight="1" x14ac:dyDescent="0.25">
      <c r="A2977" s="6">
        <v>5113</v>
      </c>
      <c r="B2977" s="6" t="s">
        <v>1919</v>
      </c>
      <c r="C2977" s="6" t="s">
        <v>88</v>
      </c>
      <c r="D2977" s="6" t="s">
        <v>115</v>
      </c>
      <c r="E2977" s="6" t="s">
        <v>7</v>
      </c>
      <c r="F2977" s="6">
        <v>168000</v>
      </c>
      <c r="G2977" s="6">
        <v>168000</v>
      </c>
      <c r="H2977" s="1">
        <v>1</v>
      </c>
    </row>
    <row r="2978" spans="1:8" ht="33.75" customHeight="1" x14ac:dyDescent="0.25">
      <c r="A2978" s="6">
        <v>5113</v>
      </c>
      <c r="B2978" s="6" t="s">
        <v>1920</v>
      </c>
      <c r="C2978" s="6" t="s">
        <v>1673</v>
      </c>
      <c r="D2978" s="6" t="s">
        <v>39</v>
      </c>
      <c r="E2978" s="6" t="s">
        <v>7</v>
      </c>
      <c r="F2978" s="6">
        <v>264000</v>
      </c>
      <c r="G2978" s="6">
        <v>264000</v>
      </c>
      <c r="H2978" s="1">
        <v>1</v>
      </c>
    </row>
    <row r="2979" spans="1:8" ht="33.75" customHeight="1" x14ac:dyDescent="0.25">
      <c r="A2979" s="6">
        <v>5113</v>
      </c>
      <c r="B2979" s="6" t="s">
        <v>1921</v>
      </c>
      <c r="C2979" s="6" t="s">
        <v>1673</v>
      </c>
      <c r="D2979" s="6" t="s">
        <v>39</v>
      </c>
      <c r="E2979" s="6" t="s">
        <v>7</v>
      </c>
      <c r="F2979" s="6">
        <v>259900</v>
      </c>
      <c r="G2979" s="6">
        <v>259900</v>
      </c>
      <c r="H2979" s="1">
        <v>1</v>
      </c>
    </row>
    <row r="2980" spans="1:8" ht="33.75" customHeight="1" x14ac:dyDescent="0.25">
      <c r="A2980" s="6">
        <v>5113</v>
      </c>
      <c r="B2980" s="6" t="s">
        <v>2043</v>
      </c>
      <c r="C2980" s="6" t="s">
        <v>88</v>
      </c>
      <c r="D2980" s="6" t="s">
        <v>115</v>
      </c>
      <c r="E2980" s="6" t="s">
        <v>7</v>
      </c>
      <c r="F2980" s="6">
        <v>411000</v>
      </c>
      <c r="G2980" s="6">
        <v>411000</v>
      </c>
      <c r="H2980" s="1">
        <v>1</v>
      </c>
    </row>
    <row r="2981" spans="1:8" ht="33.75" customHeight="1" x14ac:dyDescent="0.25">
      <c r="A2981" s="6">
        <v>5113</v>
      </c>
      <c r="B2981" s="6" t="s">
        <v>2044</v>
      </c>
      <c r="C2981" s="6" t="s">
        <v>88</v>
      </c>
      <c r="D2981" s="6" t="s">
        <v>115</v>
      </c>
      <c r="E2981" s="6" t="s">
        <v>7</v>
      </c>
      <c r="F2981" s="6">
        <v>501300</v>
      </c>
      <c r="G2981" s="6">
        <v>501300</v>
      </c>
      <c r="H2981" s="1">
        <v>1</v>
      </c>
    </row>
    <row r="2982" spans="1:8" ht="33.75" customHeight="1" x14ac:dyDescent="0.25">
      <c r="A2982" s="6">
        <v>5113</v>
      </c>
      <c r="B2982" s="6" t="s">
        <v>2045</v>
      </c>
      <c r="C2982" s="6" t="s">
        <v>88</v>
      </c>
      <c r="D2982" s="6" t="s">
        <v>115</v>
      </c>
      <c r="E2982" s="6" t="s">
        <v>7</v>
      </c>
      <c r="F2982" s="6">
        <v>918300</v>
      </c>
      <c r="G2982" s="6">
        <v>918300</v>
      </c>
      <c r="H2982" s="1">
        <v>1</v>
      </c>
    </row>
    <row r="2983" spans="1:8" ht="33.75" customHeight="1" x14ac:dyDescent="0.25">
      <c r="A2983" s="6">
        <v>5113</v>
      </c>
      <c r="B2983" s="6" t="s">
        <v>2471</v>
      </c>
      <c r="C2983" s="6" t="s">
        <v>1673</v>
      </c>
      <c r="D2983" s="6" t="s">
        <v>39</v>
      </c>
      <c r="E2983" s="6" t="s">
        <v>7</v>
      </c>
      <c r="F2983" s="6">
        <v>123300</v>
      </c>
      <c r="G2983" s="6">
        <v>123300</v>
      </c>
      <c r="H2983" s="1">
        <v>1</v>
      </c>
    </row>
    <row r="2984" spans="1:8" ht="33.75" customHeight="1" x14ac:dyDescent="0.25">
      <c r="A2984" s="6">
        <v>5113</v>
      </c>
      <c r="B2984" s="6" t="s">
        <v>2472</v>
      </c>
      <c r="C2984" s="6" t="s">
        <v>1673</v>
      </c>
      <c r="D2984" s="6" t="s">
        <v>39</v>
      </c>
      <c r="E2984" s="6" t="s">
        <v>7</v>
      </c>
      <c r="F2984" s="6">
        <v>150400</v>
      </c>
      <c r="G2984" s="6">
        <v>150400</v>
      </c>
      <c r="H2984" s="1">
        <v>1</v>
      </c>
    </row>
    <row r="2985" spans="1:8" ht="33.75" customHeight="1" x14ac:dyDescent="0.25">
      <c r="A2985" s="6">
        <v>5113</v>
      </c>
      <c r="B2985" s="6" t="s">
        <v>2473</v>
      </c>
      <c r="C2985" s="6" t="s">
        <v>1673</v>
      </c>
      <c r="D2985" s="6" t="s">
        <v>39</v>
      </c>
      <c r="E2985" s="6" t="s">
        <v>7</v>
      </c>
      <c r="F2985" s="6">
        <v>306100</v>
      </c>
      <c r="G2985" s="6">
        <v>306100</v>
      </c>
      <c r="H2985" s="1">
        <v>1</v>
      </c>
    </row>
    <row r="2986" spans="1:8" ht="33.75" customHeight="1" x14ac:dyDescent="0.25">
      <c r="A2986" s="6">
        <v>5112</v>
      </c>
      <c r="B2986" s="6" t="s">
        <v>3506</v>
      </c>
      <c r="C2986" s="6" t="s">
        <v>88</v>
      </c>
      <c r="D2986" s="6" t="s">
        <v>8</v>
      </c>
      <c r="E2986" s="6" t="s">
        <v>7</v>
      </c>
      <c r="F2986" s="6">
        <v>797000</v>
      </c>
      <c r="G2986" s="6">
        <v>797000</v>
      </c>
      <c r="H2986" s="1">
        <v>1</v>
      </c>
    </row>
    <row r="2987" spans="1:8" ht="26.45" customHeight="1" x14ac:dyDescent="0.25">
      <c r="A2987" s="6">
        <v>5113</v>
      </c>
      <c r="B2987" s="6" t="s">
        <v>3507</v>
      </c>
      <c r="C2987" s="6" t="s">
        <v>1673</v>
      </c>
      <c r="D2987" s="6" t="s">
        <v>39</v>
      </c>
      <c r="E2987" s="6" t="s">
        <v>7</v>
      </c>
      <c r="F2987" s="6">
        <v>573100</v>
      </c>
      <c r="G2987" s="6">
        <v>573100</v>
      </c>
      <c r="H2987" s="1">
        <v>1</v>
      </c>
    </row>
    <row r="2988" spans="1:8" ht="33.4" customHeight="1" x14ac:dyDescent="0.25">
      <c r="A2988" s="6">
        <v>5113</v>
      </c>
      <c r="B2988" s="6" t="s">
        <v>1729</v>
      </c>
      <c r="C2988" s="6" t="s">
        <v>88</v>
      </c>
      <c r="D2988" s="6" t="s">
        <v>8</v>
      </c>
      <c r="E2988" s="6" t="s">
        <v>7</v>
      </c>
      <c r="F2988" s="6">
        <v>145000</v>
      </c>
      <c r="G2988" s="6">
        <v>145000</v>
      </c>
      <c r="H2988" s="1">
        <v>1</v>
      </c>
    </row>
    <row r="2989" spans="1:8" ht="33.950000000000003" customHeight="1" x14ac:dyDescent="0.25">
      <c r="A2989" s="6">
        <v>4251</v>
      </c>
      <c r="B2989" s="6" t="s">
        <v>3893</v>
      </c>
      <c r="C2989" s="6" t="s">
        <v>88</v>
      </c>
      <c r="D2989" s="6" t="s">
        <v>115</v>
      </c>
      <c r="E2989" s="6" t="s">
        <v>7</v>
      </c>
      <c r="F2989" s="6">
        <v>400000</v>
      </c>
      <c r="G2989" s="6">
        <v>400000</v>
      </c>
      <c r="H2989" s="1">
        <v>1</v>
      </c>
    </row>
    <row r="2990" spans="1:8" ht="33.950000000000003" customHeight="1" x14ac:dyDescent="0.25">
      <c r="A2990" s="6">
        <v>5112</v>
      </c>
      <c r="B2990" s="6" t="s">
        <v>4398</v>
      </c>
      <c r="C2990" s="6" t="s">
        <v>88</v>
      </c>
      <c r="D2990" s="6" t="s">
        <v>115</v>
      </c>
      <c r="E2990" s="6" t="s">
        <v>7</v>
      </c>
      <c r="F2990" s="6">
        <v>0</v>
      </c>
      <c r="G2990" s="6">
        <v>0</v>
      </c>
      <c r="H2990" s="1">
        <v>1</v>
      </c>
    </row>
    <row r="2991" spans="1:8" ht="33.950000000000003" customHeight="1" x14ac:dyDescent="0.25">
      <c r="A2991" s="6">
        <v>5112</v>
      </c>
      <c r="B2991" s="6" t="s">
        <v>5236</v>
      </c>
      <c r="C2991" s="6" t="s">
        <v>1673</v>
      </c>
      <c r="D2991" s="6" t="s">
        <v>39</v>
      </c>
      <c r="E2991" s="6" t="s">
        <v>7</v>
      </c>
      <c r="F2991" s="6">
        <v>443000</v>
      </c>
      <c r="G2991" s="6">
        <v>443000</v>
      </c>
      <c r="H2991" s="1">
        <v>1</v>
      </c>
    </row>
    <row r="2992" spans="1:8" ht="33.950000000000003" customHeight="1" x14ac:dyDescent="0.25">
      <c r="A2992" s="6">
        <v>5112</v>
      </c>
      <c r="B2992" s="6" t="s">
        <v>5746</v>
      </c>
      <c r="C2992" s="6" t="s">
        <v>1673</v>
      </c>
      <c r="D2992" s="6" t="s">
        <v>39</v>
      </c>
      <c r="E2992" s="6" t="s">
        <v>7</v>
      </c>
      <c r="F2992" s="6">
        <v>68100</v>
      </c>
      <c r="G2992" s="6">
        <v>68100</v>
      </c>
      <c r="H2992" s="1">
        <v>1</v>
      </c>
    </row>
    <row r="2993" spans="1:8" ht="33.950000000000003" customHeight="1" x14ac:dyDescent="0.25">
      <c r="A2993" s="6">
        <v>5112</v>
      </c>
      <c r="B2993" s="6" t="s">
        <v>5747</v>
      </c>
      <c r="C2993" s="6" t="s">
        <v>88</v>
      </c>
      <c r="D2993" s="6" t="s">
        <v>115</v>
      </c>
      <c r="E2993" s="6" t="s">
        <v>7</v>
      </c>
      <c r="F2993" s="6">
        <v>227100</v>
      </c>
      <c r="G2993" s="6">
        <v>227100</v>
      </c>
      <c r="H2993" s="1">
        <v>1</v>
      </c>
    </row>
    <row r="2994" spans="1:8" ht="33.950000000000003" customHeight="1" x14ac:dyDescent="0.25">
      <c r="A2994" s="6">
        <v>4251</v>
      </c>
      <c r="B2994" s="6" t="s">
        <v>5793</v>
      </c>
      <c r="C2994" s="6" t="s">
        <v>88</v>
      </c>
      <c r="D2994" s="6" t="s">
        <v>115</v>
      </c>
      <c r="E2994" s="6" t="s">
        <v>7</v>
      </c>
      <c r="F2994" s="6">
        <v>240000</v>
      </c>
      <c r="G2994" s="6">
        <v>240000</v>
      </c>
      <c r="H2994" s="1">
        <v>1</v>
      </c>
    </row>
    <row r="2995" spans="1:8" ht="15.75" customHeight="1" x14ac:dyDescent="0.25">
      <c r="A2995" s="28" t="s">
        <v>83</v>
      </c>
      <c r="B2995" s="29"/>
      <c r="C2995" s="29"/>
      <c r="D2995" s="29"/>
      <c r="E2995" s="29"/>
      <c r="F2995" s="29"/>
      <c r="G2995" s="29"/>
      <c r="H2995" s="30"/>
    </row>
    <row r="2996" spans="1:8" ht="25.35" customHeight="1" x14ac:dyDescent="0.25">
      <c r="A2996" s="6">
        <v>5129</v>
      </c>
      <c r="B2996" s="6" t="s">
        <v>4157</v>
      </c>
      <c r="C2996" s="6" t="s">
        <v>3296</v>
      </c>
      <c r="D2996" s="6" t="s">
        <v>40</v>
      </c>
      <c r="E2996" s="6" t="s">
        <v>86</v>
      </c>
      <c r="F2996" s="6">
        <v>139200</v>
      </c>
      <c r="G2996" s="6">
        <f>H2996*F2996</f>
        <v>278400</v>
      </c>
      <c r="H2996" s="1">
        <v>2</v>
      </c>
    </row>
    <row r="2997" spans="1:8" ht="25.35" customHeight="1" x14ac:dyDescent="0.25">
      <c r="A2997" s="6">
        <v>5129</v>
      </c>
      <c r="B2997" s="6" t="s">
        <v>4158</v>
      </c>
      <c r="C2997" s="6" t="s">
        <v>3296</v>
      </c>
      <c r="D2997" s="6" t="s">
        <v>40</v>
      </c>
      <c r="E2997" s="6" t="s">
        <v>86</v>
      </c>
      <c r="F2997" s="6">
        <v>351560</v>
      </c>
      <c r="G2997" s="6">
        <f t="shared" ref="G2997:G3010" si="52">H2997*F2997</f>
        <v>703120</v>
      </c>
      <c r="H2997" s="1">
        <v>2</v>
      </c>
    </row>
    <row r="2998" spans="1:8" ht="25.35" customHeight="1" x14ac:dyDescent="0.25">
      <c r="A2998" s="6">
        <v>5129</v>
      </c>
      <c r="B2998" s="6" t="s">
        <v>4159</v>
      </c>
      <c r="C2998" s="6" t="s">
        <v>3296</v>
      </c>
      <c r="D2998" s="6" t="s">
        <v>40</v>
      </c>
      <c r="E2998" s="6" t="s">
        <v>86</v>
      </c>
      <c r="F2998" s="6">
        <v>172080</v>
      </c>
      <c r="G2998" s="6">
        <f t="shared" si="52"/>
        <v>344160</v>
      </c>
      <c r="H2998" s="1">
        <v>2</v>
      </c>
    </row>
    <row r="2999" spans="1:8" ht="25.35" customHeight="1" x14ac:dyDescent="0.25">
      <c r="A2999" s="6">
        <v>5129</v>
      </c>
      <c r="B2999" s="6" t="s">
        <v>4160</v>
      </c>
      <c r="C2999" s="6" t="s">
        <v>3296</v>
      </c>
      <c r="D2999" s="6" t="s">
        <v>40</v>
      </c>
      <c r="E2999" s="6" t="s">
        <v>86</v>
      </c>
      <c r="F2999" s="6">
        <v>844800</v>
      </c>
      <c r="G2999" s="6">
        <f t="shared" si="52"/>
        <v>1689600</v>
      </c>
      <c r="H2999" s="1">
        <v>2</v>
      </c>
    </row>
    <row r="3000" spans="1:8" ht="25.35" customHeight="1" x14ac:dyDescent="0.25">
      <c r="A3000" s="6">
        <v>5129</v>
      </c>
      <c r="B3000" s="6" t="s">
        <v>4161</v>
      </c>
      <c r="C3000" s="6" t="s">
        <v>3296</v>
      </c>
      <c r="D3000" s="6" t="s">
        <v>40</v>
      </c>
      <c r="E3000" s="6" t="s">
        <v>86</v>
      </c>
      <c r="F3000" s="6">
        <v>351560</v>
      </c>
      <c r="G3000" s="6">
        <f t="shared" si="52"/>
        <v>703120</v>
      </c>
      <c r="H3000" s="1">
        <v>2</v>
      </c>
    </row>
    <row r="3001" spans="1:8" ht="25.35" customHeight="1" x14ac:dyDescent="0.25">
      <c r="A3001" s="6">
        <v>5129</v>
      </c>
      <c r="B3001" s="6" t="s">
        <v>4162</v>
      </c>
      <c r="C3001" s="6" t="s">
        <v>3296</v>
      </c>
      <c r="D3001" s="6" t="s">
        <v>40</v>
      </c>
      <c r="E3001" s="6" t="s">
        <v>86</v>
      </c>
      <c r="F3001" s="6">
        <v>250800</v>
      </c>
      <c r="G3001" s="6">
        <f t="shared" si="52"/>
        <v>752400</v>
      </c>
      <c r="H3001" s="1">
        <v>3</v>
      </c>
    </row>
    <row r="3002" spans="1:8" ht="25.35" customHeight="1" x14ac:dyDescent="0.25">
      <c r="A3002" s="6">
        <v>5129</v>
      </c>
      <c r="B3002" s="6" t="s">
        <v>4163</v>
      </c>
      <c r="C3002" s="6" t="s">
        <v>3296</v>
      </c>
      <c r="D3002" s="6" t="s">
        <v>40</v>
      </c>
      <c r="E3002" s="6" t="s">
        <v>86</v>
      </c>
      <c r="F3002" s="6">
        <v>561600</v>
      </c>
      <c r="G3002" s="6">
        <f t="shared" si="52"/>
        <v>1684800</v>
      </c>
      <c r="H3002" s="1">
        <v>3</v>
      </c>
    </row>
    <row r="3003" spans="1:8" ht="25.35" customHeight="1" x14ac:dyDescent="0.25">
      <c r="A3003" s="6">
        <v>5129</v>
      </c>
      <c r="B3003" s="6" t="s">
        <v>4164</v>
      </c>
      <c r="C3003" s="6" t="s">
        <v>3296</v>
      </c>
      <c r="D3003" s="6" t="s">
        <v>40</v>
      </c>
      <c r="E3003" s="6" t="s">
        <v>86</v>
      </c>
      <c r="F3003" s="6">
        <v>112800</v>
      </c>
      <c r="G3003" s="6">
        <f t="shared" si="52"/>
        <v>451200</v>
      </c>
      <c r="H3003" s="1">
        <v>4</v>
      </c>
    </row>
    <row r="3004" spans="1:8" ht="25.35" customHeight="1" x14ac:dyDescent="0.25">
      <c r="A3004" s="6">
        <v>5129</v>
      </c>
      <c r="B3004" s="6" t="s">
        <v>4165</v>
      </c>
      <c r="C3004" s="6" t="s">
        <v>3296</v>
      </c>
      <c r="D3004" s="6" t="s">
        <v>40</v>
      </c>
      <c r="E3004" s="6" t="s">
        <v>86</v>
      </c>
      <c r="F3004" s="6">
        <v>286800</v>
      </c>
      <c r="G3004" s="6">
        <f t="shared" si="52"/>
        <v>860400</v>
      </c>
      <c r="H3004" s="1">
        <v>3</v>
      </c>
    </row>
    <row r="3005" spans="1:8" ht="25.35" customHeight="1" x14ac:dyDescent="0.25">
      <c r="A3005" s="6">
        <v>5129</v>
      </c>
      <c r="B3005" s="6" t="s">
        <v>4166</v>
      </c>
      <c r="C3005" s="6" t="s">
        <v>3296</v>
      </c>
      <c r="D3005" s="6" t="s">
        <v>40</v>
      </c>
      <c r="E3005" s="6" t="s">
        <v>86</v>
      </c>
      <c r="F3005" s="6">
        <v>266400</v>
      </c>
      <c r="G3005" s="6">
        <f t="shared" si="52"/>
        <v>532800</v>
      </c>
      <c r="H3005" s="1">
        <v>2</v>
      </c>
    </row>
    <row r="3006" spans="1:8" ht="25.35" customHeight="1" x14ac:dyDescent="0.25">
      <c r="A3006" s="6">
        <v>5129</v>
      </c>
      <c r="B3006" s="6" t="s">
        <v>5653</v>
      </c>
      <c r="C3006" s="6" t="s">
        <v>3296</v>
      </c>
      <c r="D3006" s="6" t="s">
        <v>40</v>
      </c>
      <c r="E3006" s="6" t="s">
        <v>86</v>
      </c>
      <c r="F3006" s="6">
        <v>250800</v>
      </c>
      <c r="G3006" s="6">
        <f t="shared" si="52"/>
        <v>1504800</v>
      </c>
      <c r="H3006" s="1">
        <v>6</v>
      </c>
    </row>
    <row r="3007" spans="1:8" ht="25.35" customHeight="1" x14ac:dyDescent="0.25">
      <c r="A3007" s="6">
        <v>5129</v>
      </c>
      <c r="B3007" s="6" t="s">
        <v>5654</v>
      </c>
      <c r="C3007" s="6" t="s">
        <v>3296</v>
      </c>
      <c r="D3007" s="6" t="s">
        <v>40</v>
      </c>
      <c r="E3007" s="6" t="s">
        <v>86</v>
      </c>
      <c r="F3007" s="6">
        <v>2300000</v>
      </c>
      <c r="G3007" s="6">
        <f t="shared" si="52"/>
        <v>2300000</v>
      </c>
      <c r="H3007" s="1">
        <v>1</v>
      </c>
    </row>
    <row r="3008" spans="1:8" ht="25.35" customHeight="1" x14ac:dyDescent="0.25">
      <c r="A3008" s="6">
        <v>5129</v>
      </c>
      <c r="B3008" s="6" t="s">
        <v>5655</v>
      </c>
      <c r="C3008" s="6" t="s">
        <v>3296</v>
      </c>
      <c r="D3008" s="6" t="s">
        <v>40</v>
      </c>
      <c r="E3008" s="6" t="s">
        <v>86</v>
      </c>
      <c r="F3008" s="6">
        <v>825000</v>
      </c>
      <c r="G3008" s="6">
        <f t="shared" si="52"/>
        <v>3300000</v>
      </c>
      <c r="H3008" s="1">
        <v>4</v>
      </c>
    </row>
    <row r="3009" spans="1:8" ht="25.35" customHeight="1" x14ac:dyDescent="0.25">
      <c r="A3009" s="6">
        <v>5129</v>
      </c>
      <c r="B3009" s="6" t="s">
        <v>5656</v>
      </c>
      <c r="C3009" s="6" t="s">
        <v>3296</v>
      </c>
      <c r="D3009" s="6" t="s">
        <v>40</v>
      </c>
      <c r="E3009" s="6" t="s">
        <v>86</v>
      </c>
      <c r="F3009" s="6">
        <v>120800</v>
      </c>
      <c r="G3009" s="6">
        <f t="shared" si="52"/>
        <v>362400</v>
      </c>
      <c r="H3009" s="1">
        <v>3</v>
      </c>
    </row>
    <row r="3010" spans="1:8" ht="25.35" customHeight="1" x14ac:dyDescent="0.25">
      <c r="A3010" s="6">
        <v>5129</v>
      </c>
      <c r="B3010" s="6" t="s">
        <v>5657</v>
      </c>
      <c r="C3010" s="6" t="s">
        <v>3296</v>
      </c>
      <c r="D3010" s="6" t="s">
        <v>40</v>
      </c>
      <c r="E3010" s="6" t="s">
        <v>86</v>
      </c>
      <c r="F3010" s="6">
        <v>266400</v>
      </c>
      <c r="G3010" s="6">
        <f t="shared" si="52"/>
        <v>532800</v>
      </c>
      <c r="H3010" s="1">
        <v>2</v>
      </c>
    </row>
    <row r="3011" spans="1:8" ht="15" customHeight="1" x14ac:dyDescent="0.25">
      <c r="A3011" s="35" t="s">
        <v>1549</v>
      </c>
      <c r="B3011" s="36"/>
      <c r="C3011" s="36"/>
      <c r="D3011" s="36"/>
      <c r="E3011" s="36"/>
      <c r="F3011" s="36"/>
      <c r="G3011" s="36"/>
      <c r="H3011" s="37"/>
    </row>
    <row r="3012" spans="1:8" ht="15.75" customHeight="1" x14ac:dyDescent="0.25">
      <c r="A3012" s="28" t="s">
        <v>59</v>
      </c>
      <c r="B3012" s="29"/>
      <c r="C3012" s="29"/>
      <c r="D3012" s="29"/>
      <c r="E3012" s="29"/>
      <c r="F3012" s="29"/>
      <c r="G3012" s="29"/>
      <c r="H3012" s="30"/>
    </row>
    <row r="3013" spans="1:8" ht="29.25" customHeight="1" x14ac:dyDescent="0.25">
      <c r="A3013" s="6">
        <v>4251</v>
      </c>
      <c r="B3013" s="6" t="s">
        <v>4074</v>
      </c>
      <c r="C3013" s="6" t="s">
        <v>1551</v>
      </c>
      <c r="D3013" s="6" t="s">
        <v>48</v>
      </c>
      <c r="E3013" s="6" t="s">
        <v>7</v>
      </c>
      <c r="F3013" s="6">
        <v>29400000</v>
      </c>
      <c r="G3013" s="6">
        <v>29400000</v>
      </c>
      <c r="H3013" s="1">
        <v>1</v>
      </c>
    </row>
    <row r="3014" spans="1:8" ht="15.75" customHeight="1" x14ac:dyDescent="0.25">
      <c r="A3014" s="28" t="s">
        <v>96</v>
      </c>
      <c r="B3014" s="29"/>
      <c r="C3014" s="29"/>
      <c r="D3014" s="29"/>
      <c r="E3014" s="29"/>
      <c r="F3014" s="29"/>
      <c r="G3014" s="29"/>
      <c r="H3014" s="30"/>
    </row>
    <row r="3015" spans="1:8" ht="29.25" customHeight="1" x14ac:dyDescent="0.25">
      <c r="A3015" s="6">
        <v>4251</v>
      </c>
      <c r="B3015" s="6" t="s">
        <v>4075</v>
      </c>
      <c r="C3015" s="6" t="s">
        <v>88</v>
      </c>
      <c r="D3015" s="6" t="s">
        <v>115</v>
      </c>
      <c r="E3015" s="6" t="s">
        <v>7</v>
      </c>
      <c r="F3015" s="6">
        <v>600000</v>
      </c>
      <c r="G3015" s="6">
        <v>600000</v>
      </c>
      <c r="H3015" s="1">
        <v>1</v>
      </c>
    </row>
    <row r="3016" spans="1:8" ht="15" customHeight="1" x14ac:dyDescent="0.25">
      <c r="A3016" s="35" t="s">
        <v>4083</v>
      </c>
      <c r="B3016" s="36"/>
      <c r="C3016" s="36"/>
      <c r="D3016" s="36"/>
      <c r="E3016" s="36"/>
      <c r="F3016" s="36"/>
      <c r="G3016" s="36"/>
      <c r="H3016" s="37"/>
    </row>
    <row r="3017" spans="1:8" ht="15.75" customHeight="1" x14ac:dyDescent="0.25">
      <c r="A3017" s="28" t="s">
        <v>83</v>
      </c>
      <c r="B3017" s="29"/>
      <c r="C3017" s="29"/>
      <c r="D3017" s="29"/>
      <c r="E3017" s="29"/>
      <c r="F3017" s="29"/>
      <c r="G3017" s="29"/>
      <c r="H3017" s="30"/>
    </row>
    <row r="3018" spans="1:8" ht="15" customHeight="1" x14ac:dyDescent="0.25">
      <c r="A3018" s="6">
        <v>4269</v>
      </c>
      <c r="B3018" s="6" t="s">
        <v>4084</v>
      </c>
      <c r="C3018" s="6" t="s">
        <v>2048</v>
      </c>
      <c r="D3018" s="6" t="s">
        <v>40</v>
      </c>
      <c r="E3018" s="6" t="s">
        <v>226</v>
      </c>
      <c r="F3018" s="6">
        <v>1540</v>
      </c>
      <c r="G3018" s="6">
        <f>H3018*F3018</f>
        <v>10010000</v>
      </c>
      <c r="H3018" s="1">
        <v>6500</v>
      </c>
    </row>
    <row r="3019" spans="1:8" ht="15" customHeight="1" x14ac:dyDescent="0.25">
      <c r="A3019" s="35" t="s">
        <v>144</v>
      </c>
      <c r="B3019" s="36"/>
      <c r="C3019" s="36"/>
      <c r="D3019" s="36"/>
      <c r="E3019" s="36"/>
      <c r="F3019" s="36"/>
      <c r="G3019" s="36"/>
      <c r="H3019" s="37"/>
    </row>
    <row r="3020" spans="1:8" ht="15.75" customHeight="1" x14ac:dyDescent="0.25">
      <c r="A3020" s="28" t="s">
        <v>96</v>
      </c>
      <c r="B3020" s="29"/>
      <c r="C3020" s="29"/>
      <c r="D3020" s="29"/>
      <c r="E3020" s="29"/>
      <c r="F3020" s="29"/>
      <c r="G3020" s="29"/>
      <c r="H3020" s="30"/>
    </row>
    <row r="3021" spans="1:8" ht="41.25" customHeight="1" x14ac:dyDescent="0.25">
      <c r="A3021" s="6">
        <v>4239</v>
      </c>
      <c r="B3021" s="6" t="s">
        <v>145</v>
      </c>
      <c r="C3021" s="6" t="s">
        <v>146</v>
      </c>
      <c r="D3021" s="6" t="s">
        <v>40</v>
      </c>
      <c r="E3021" s="6" t="s">
        <v>7</v>
      </c>
      <c r="F3021" s="6">
        <v>0</v>
      </c>
      <c r="G3021" s="6">
        <v>0</v>
      </c>
      <c r="H3021" s="1">
        <v>1</v>
      </c>
    </row>
    <row r="3022" spans="1:8" ht="41.25" customHeight="1" x14ac:dyDescent="0.25">
      <c r="A3022" s="6">
        <v>4239</v>
      </c>
      <c r="B3022" s="6" t="s">
        <v>147</v>
      </c>
      <c r="C3022" s="6" t="s">
        <v>146</v>
      </c>
      <c r="D3022" s="6" t="s">
        <v>40</v>
      </c>
      <c r="E3022" s="6" t="s">
        <v>7</v>
      </c>
      <c r="F3022" s="6">
        <v>0</v>
      </c>
      <c r="G3022" s="6">
        <v>0</v>
      </c>
      <c r="H3022" s="1">
        <v>1</v>
      </c>
    </row>
    <row r="3023" spans="1:8" ht="41.25" customHeight="1" x14ac:dyDescent="0.25">
      <c r="A3023" s="6">
        <v>4239</v>
      </c>
      <c r="B3023" s="6" t="s">
        <v>148</v>
      </c>
      <c r="C3023" s="6" t="s">
        <v>146</v>
      </c>
      <c r="D3023" s="6" t="s">
        <v>40</v>
      </c>
      <c r="E3023" s="6" t="s">
        <v>7</v>
      </c>
      <c r="F3023" s="6">
        <v>0</v>
      </c>
      <c r="G3023" s="6">
        <v>0</v>
      </c>
      <c r="H3023" s="1">
        <v>1</v>
      </c>
    </row>
    <row r="3024" spans="1:8" ht="41.25" customHeight="1" x14ac:dyDescent="0.25">
      <c r="A3024" s="6">
        <v>4239</v>
      </c>
      <c r="B3024" s="6" t="s">
        <v>149</v>
      </c>
      <c r="C3024" s="6" t="s">
        <v>146</v>
      </c>
      <c r="D3024" s="6" t="s">
        <v>40</v>
      </c>
      <c r="E3024" s="6" t="s">
        <v>7</v>
      </c>
      <c r="F3024" s="6">
        <v>0</v>
      </c>
      <c r="G3024" s="6">
        <v>0</v>
      </c>
      <c r="H3024" s="1">
        <v>1</v>
      </c>
    </row>
    <row r="3025" spans="1:8" ht="41.25" customHeight="1" x14ac:dyDescent="0.25">
      <c r="A3025" s="6">
        <v>4239</v>
      </c>
      <c r="B3025" s="6" t="s">
        <v>150</v>
      </c>
      <c r="C3025" s="6" t="s">
        <v>146</v>
      </c>
      <c r="D3025" s="6" t="s">
        <v>40</v>
      </c>
      <c r="E3025" s="6" t="s">
        <v>7</v>
      </c>
      <c r="F3025" s="6">
        <v>0</v>
      </c>
      <c r="G3025" s="6">
        <v>0</v>
      </c>
      <c r="H3025" s="1">
        <v>1</v>
      </c>
    </row>
    <row r="3026" spans="1:8" ht="41.25" customHeight="1" x14ac:dyDescent="0.25">
      <c r="A3026" s="6">
        <v>4239</v>
      </c>
      <c r="B3026" s="6" t="s">
        <v>151</v>
      </c>
      <c r="C3026" s="6" t="s">
        <v>146</v>
      </c>
      <c r="D3026" s="6" t="s">
        <v>40</v>
      </c>
      <c r="E3026" s="6" t="s">
        <v>7</v>
      </c>
      <c r="F3026" s="6">
        <v>0</v>
      </c>
      <c r="G3026" s="6">
        <v>0</v>
      </c>
      <c r="H3026" s="1">
        <v>1</v>
      </c>
    </row>
    <row r="3027" spans="1:8" ht="41.25" customHeight="1" x14ac:dyDescent="0.25">
      <c r="A3027" s="6">
        <v>4239</v>
      </c>
      <c r="B3027" s="6" t="s">
        <v>152</v>
      </c>
      <c r="C3027" s="6" t="s">
        <v>146</v>
      </c>
      <c r="D3027" s="6" t="s">
        <v>40</v>
      </c>
      <c r="E3027" s="6" t="s">
        <v>7</v>
      </c>
      <c r="F3027" s="6">
        <v>0</v>
      </c>
      <c r="G3027" s="6">
        <v>0</v>
      </c>
      <c r="H3027" s="1">
        <v>1</v>
      </c>
    </row>
    <row r="3028" spans="1:8" ht="41.25" customHeight="1" x14ac:dyDescent="0.25">
      <c r="A3028" s="6">
        <v>4239</v>
      </c>
      <c r="B3028" s="6" t="s">
        <v>153</v>
      </c>
      <c r="C3028" s="6" t="s">
        <v>146</v>
      </c>
      <c r="D3028" s="6" t="s">
        <v>40</v>
      </c>
      <c r="E3028" s="6" t="s">
        <v>7</v>
      </c>
      <c r="F3028" s="6">
        <v>0</v>
      </c>
      <c r="G3028" s="6">
        <v>0</v>
      </c>
      <c r="H3028" s="1">
        <v>1</v>
      </c>
    </row>
    <row r="3029" spans="1:8" ht="41.25" customHeight="1" x14ac:dyDescent="0.25">
      <c r="A3029" s="6">
        <v>4239</v>
      </c>
      <c r="B3029" s="6" t="s">
        <v>154</v>
      </c>
      <c r="C3029" s="6" t="s">
        <v>146</v>
      </c>
      <c r="D3029" s="6" t="s">
        <v>40</v>
      </c>
      <c r="E3029" s="6" t="s">
        <v>7</v>
      </c>
      <c r="F3029" s="6">
        <v>0</v>
      </c>
      <c r="G3029" s="6">
        <v>0</v>
      </c>
      <c r="H3029" s="1">
        <v>1</v>
      </c>
    </row>
    <row r="3030" spans="1:8" ht="30.75" customHeight="1" x14ac:dyDescent="0.25">
      <c r="A3030" s="6">
        <v>4239</v>
      </c>
      <c r="B3030" s="6" t="s">
        <v>2267</v>
      </c>
      <c r="C3030" s="6" t="s">
        <v>146</v>
      </c>
      <c r="D3030" s="6" t="s">
        <v>40</v>
      </c>
      <c r="E3030" s="6" t="s">
        <v>7</v>
      </c>
      <c r="F3030" s="6">
        <v>600000</v>
      </c>
      <c r="G3030" s="6">
        <v>600000</v>
      </c>
      <c r="H3030" s="1" t="s">
        <v>1339</v>
      </c>
    </row>
    <row r="3031" spans="1:8" ht="30.75" customHeight="1" x14ac:dyDescent="0.25">
      <c r="A3031" s="6">
        <v>4239</v>
      </c>
      <c r="B3031" s="6" t="s">
        <v>2268</v>
      </c>
      <c r="C3031" s="6" t="s">
        <v>146</v>
      </c>
      <c r="D3031" s="6" t="s">
        <v>40</v>
      </c>
      <c r="E3031" s="6" t="s">
        <v>7</v>
      </c>
      <c r="F3031" s="6">
        <v>880000</v>
      </c>
      <c r="G3031" s="6">
        <v>880000</v>
      </c>
      <c r="H3031" s="1" t="s">
        <v>1339</v>
      </c>
    </row>
    <row r="3032" spans="1:8" ht="30.75" customHeight="1" x14ac:dyDescent="0.25">
      <c r="A3032" s="6">
        <v>4239</v>
      </c>
      <c r="B3032" s="6" t="s">
        <v>2269</v>
      </c>
      <c r="C3032" s="6" t="s">
        <v>146</v>
      </c>
      <c r="D3032" s="6" t="s">
        <v>40</v>
      </c>
      <c r="E3032" s="6" t="s">
        <v>7</v>
      </c>
      <c r="F3032" s="6">
        <v>80000</v>
      </c>
      <c r="G3032" s="6">
        <v>80000</v>
      </c>
      <c r="H3032" s="1" t="s">
        <v>1339</v>
      </c>
    </row>
    <row r="3033" spans="1:8" ht="30.75" customHeight="1" x14ac:dyDescent="0.25">
      <c r="A3033" s="6">
        <v>4239</v>
      </c>
      <c r="B3033" s="6" t="s">
        <v>2270</v>
      </c>
      <c r="C3033" s="6" t="s">
        <v>146</v>
      </c>
      <c r="D3033" s="6" t="s">
        <v>40</v>
      </c>
      <c r="E3033" s="6" t="s">
        <v>7</v>
      </c>
      <c r="F3033" s="6">
        <v>500000</v>
      </c>
      <c r="G3033" s="6">
        <v>500000</v>
      </c>
      <c r="H3033" s="1" t="s">
        <v>1339</v>
      </c>
    </row>
    <row r="3034" spans="1:8" ht="30.75" customHeight="1" x14ac:dyDescent="0.25">
      <c r="A3034" s="6">
        <v>4239</v>
      </c>
      <c r="B3034" s="6" t="s">
        <v>2271</v>
      </c>
      <c r="C3034" s="6" t="s">
        <v>146</v>
      </c>
      <c r="D3034" s="6" t="s">
        <v>40</v>
      </c>
      <c r="E3034" s="6" t="s">
        <v>7</v>
      </c>
      <c r="F3034" s="6">
        <v>120000</v>
      </c>
      <c r="G3034" s="6">
        <v>120000</v>
      </c>
      <c r="H3034" s="1" t="s">
        <v>1339</v>
      </c>
    </row>
    <row r="3035" spans="1:8" ht="30.75" customHeight="1" x14ac:dyDescent="0.25">
      <c r="A3035" s="6">
        <v>4239</v>
      </c>
      <c r="B3035" s="6" t="s">
        <v>2272</v>
      </c>
      <c r="C3035" s="6" t="s">
        <v>146</v>
      </c>
      <c r="D3035" s="6" t="s">
        <v>40</v>
      </c>
      <c r="E3035" s="6" t="s">
        <v>7</v>
      </c>
      <c r="F3035" s="6">
        <v>520000</v>
      </c>
      <c r="G3035" s="6">
        <v>520000</v>
      </c>
      <c r="H3035" s="1" t="s">
        <v>1339</v>
      </c>
    </row>
    <row r="3036" spans="1:8" ht="30.75" customHeight="1" x14ac:dyDescent="0.25">
      <c r="A3036" s="6">
        <v>4239</v>
      </c>
      <c r="B3036" s="6" t="s">
        <v>2273</v>
      </c>
      <c r="C3036" s="6" t="s">
        <v>146</v>
      </c>
      <c r="D3036" s="6" t="s">
        <v>40</v>
      </c>
      <c r="E3036" s="6" t="s">
        <v>7</v>
      </c>
      <c r="F3036" s="6">
        <v>540000</v>
      </c>
      <c r="G3036" s="6">
        <v>540000</v>
      </c>
      <c r="H3036" s="1" t="s">
        <v>1339</v>
      </c>
    </row>
    <row r="3037" spans="1:8" ht="30.75" customHeight="1" x14ac:dyDescent="0.25">
      <c r="A3037" s="6">
        <v>4239</v>
      </c>
      <c r="B3037" s="6" t="s">
        <v>2274</v>
      </c>
      <c r="C3037" s="6" t="s">
        <v>146</v>
      </c>
      <c r="D3037" s="6" t="s">
        <v>40</v>
      </c>
      <c r="E3037" s="6" t="s">
        <v>7</v>
      </c>
      <c r="F3037" s="6">
        <v>310000</v>
      </c>
      <c r="G3037" s="6">
        <v>310000</v>
      </c>
      <c r="H3037" s="1" t="s">
        <v>1339</v>
      </c>
    </row>
    <row r="3038" spans="1:8" ht="30.75" customHeight="1" x14ac:dyDescent="0.25">
      <c r="A3038" s="6">
        <v>4239</v>
      </c>
      <c r="B3038" s="6" t="s">
        <v>2275</v>
      </c>
      <c r="C3038" s="6" t="s">
        <v>146</v>
      </c>
      <c r="D3038" s="6" t="s">
        <v>40</v>
      </c>
      <c r="E3038" s="6" t="s">
        <v>7</v>
      </c>
      <c r="F3038" s="6">
        <v>450000</v>
      </c>
      <c r="G3038" s="6">
        <v>450000</v>
      </c>
      <c r="H3038" s="1" t="s">
        <v>1339</v>
      </c>
    </row>
    <row r="3039" spans="1:8" ht="15" customHeight="1" x14ac:dyDescent="0.25">
      <c r="A3039" s="35" t="s">
        <v>155</v>
      </c>
      <c r="B3039" s="36"/>
      <c r="C3039" s="36"/>
      <c r="D3039" s="36"/>
      <c r="E3039" s="36"/>
      <c r="F3039" s="36"/>
      <c r="G3039" s="36"/>
      <c r="H3039" s="37"/>
    </row>
    <row r="3040" spans="1:8" ht="15" customHeight="1" x14ac:dyDescent="0.25">
      <c r="A3040" s="28" t="s">
        <v>96</v>
      </c>
      <c r="B3040" s="29"/>
      <c r="C3040" s="29"/>
      <c r="D3040" s="29"/>
      <c r="E3040" s="29"/>
      <c r="F3040" s="29"/>
      <c r="G3040" s="29"/>
      <c r="H3040" s="30"/>
    </row>
    <row r="3041" spans="1:8" ht="41.25" customHeight="1" x14ac:dyDescent="0.25">
      <c r="A3041" s="6">
        <v>4239</v>
      </c>
      <c r="B3041" s="6" t="s">
        <v>156</v>
      </c>
      <c r="C3041" s="6" t="s">
        <v>157</v>
      </c>
      <c r="D3041" s="6" t="s">
        <v>40</v>
      </c>
      <c r="E3041" s="6" t="s">
        <v>7</v>
      </c>
      <c r="F3041" s="6">
        <v>420000</v>
      </c>
      <c r="G3041" s="6">
        <v>420000</v>
      </c>
      <c r="H3041" s="1">
        <v>1</v>
      </c>
    </row>
    <row r="3042" spans="1:8" ht="41.25" customHeight="1" x14ac:dyDescent="0.25">
      <c r="A3042" s="6">
        <v>4239</v>
      </c>
      <c r="B3042" s="6" t="s">
        <v>158</v>
      </c>
      <c r="C3042" s="6" t="s">
        <v>157</v>
      </c>
      <c r="D3042" s="6" t="s">
        <v>40</v>
      </c>
      <c r="E3042" s="6" t="s">
        <v>7</v>
      </c>
      <c r="F3042" s="6">
        <v>715000</v>
      </c>
      <c r="G3042" s="6">
        <v>715000</v>
      </c>
      <c r="H3042" s="1">
        <v>1</v>
      </c>
    </row>
    <row r="3043" spans="1:8" ht="41.25" customHeight="1" x14ac:dyDescent="0.25">
      <c r="A3043" s="6">
        <v>4239</v>
      </c>
      <c r="B3043" s="6" t="s">
        <v>159</v>
      </c>
      <c r="C3043" s="6" t="s">
        <v>157</v>
      </c>
      <c r="D3043" s="6" t="s">
        <v>40</v>
      </c>
      <c r="E3043" s="6" t="s">
        <v>7</v>
      </c>
      <c r="F3043" s="6">
        <v>200000</v>
      </c>
      <c r="G3043" s="6">
        <v>200000</v>
      </c>
      <c r="H3043" s="1">
        <v>1</v>
      </c>
    </row>
    <row r="3044" spans="1:8" ht="41.25" customHeight="1" x14ac:dyDescent="0.25">
      <c r="A3044" s="6">
        <v>4239</v>
      </c>
      <c r="B3044" s="6" t="s">
        <v>160</v>
      </c>
      <c r="C3044" s="6" t="s">
        <v>157</v>
      </c>
      <c r="D3044" s="6" t="s">
        <v>40</v>
      </c>
      <c r="E3044" s="6" t="s">
        <v>7</v>
      </c>
      <c r="F3044" s="6">
        <v>875000</v>
      </c>
      <c r="G3044" s="6">
        <v>875000</v>
      </c>
      <c r="H3044" s="1">
        <v>1</v>
      </c>
    </row>
    <row r="3045" spans="1:8" ht="41.25" customHeight="1" x14ac:dyDescent="0.25">
      <c r="A3045" s="6">
        <v>4239</v>
      </c>
      <c r="B3045" s="6" t="s">
        <v>161</v>
      </c>
      <c r="C3045" s="6" t="s">
        <v>157</v>
      </c>
      <c r="D3045" s="6" t="s">
        <v>40</v>
      </c>
      <c r="E3045" s="6" t="s">
        <v>7</v>
      </c>
      <c r="F3045" s="6">
        <v>1200000</v>
      </c>
      <c r="G3045" s="6">
        <v>1200000</v>
      </c>
      <c r="H3045" s="1">
        <v>1</v>
      </c>
    </row>
    <row r="3046" spans="1:8" ht="41.25" customHeight="1" x14ac:dyDescent="0.25">
      <c r="A3046" s="6">
        <v>4239</v>
      </c>
      <c r="B3046" s="6" t="s">
        <v>162</v>
      </c>
      <c r="C3046" s="6" t="s">
        <v>157</v>
      </c>
      <c r="D3046" s="6" t="s">
        <v>40</v>
      </c>
      <c r="E3046" s="6" t="s">
        <v>7</v>
      </c>
      <c r="F3046" s="6">
        <v>1600000</v>
      </c>
      <c r="G3046" s="6">
        <v>1600000</v>
      </c>
      <c r="H3046" s="1">
        <v>1</v>
      </c>
    </row>
    <row r="3047" spans="1:8" ht="41.25" customHeight="1" x14ac:dyDescent="0.25">
      <c r="A3047" s="6">
        <v>4239</v>
      </c>
      <c r="B3047" s="6" t="s">
        <v>163</v>
      </c>
      <c r="C3047" s="6" t="s">
        <v>157</v>
      </c>
      <c r="D3047" s="6" t="s">
        <v>40</v>
      </c>
      <c r="E3047" s="6" t="s">
        <v>7</v>
      </c>
      <c r="F3047" s="6">
        <v>100000</v>
      </c>
      <c r="G3047" s="6">
        <v>100000</v>
      </c>
      <c r="H3047" s="1">
        <v>1</v>
      </c>
    </row>
    <row r="3048" spans="1:8" ht="41.25" customHeight="1" x14ac:dyDescent="0.25">
      <c r="A3048" s="6">
        <v>4239</v>
      </c>
      <c r="B3048" s="6" t="s">
        <v>164</v>
      </c>
      <c r="C3048" s="6" t="s">
        <v>157</v>
      </c>
      <c r="D3048" s="6" t="s">
        <v>40</v>
      </c>
      <c r="E3048" s="6" t="s">
        <v>7</v>
      </c>
      <c r="F3048" s="6">
        <v>800000</v>
      </c>
      <c r="G3048" s="6">
        <v>800000</v>
      </c>
      <c r="H3048" s="1">
        <v>1</v>
      </c>
    </row>
    <row r="3049" spans="1:8" ht="41.25" customHeight="1" x14ac:dyDescent="0.25">
      <c r="A3049" s="6">
        <v>4239</v>
      </c>
      <c r="B3049" s="6" t="s">
        <v>165</v>
      </c>
      <c r="C3049" s="6" t="s">
        <v>157</v>
      </c>
      <c r="D3049" s="6" t="s">
        <v>40</v>
      </c>
      <c r="E3049" s="6" t="s">
        <v>7</v>
      </c>
      <c r="F3049" s="6">
        <v>1500000</v>
      </c>
      <c r="G3049" s="6">
        <v>1500000</v>
      </c>
      <c r="H3049" s="1">
        <v>1</v>
      </c>
    </row>
    <row r="3050" spans="1:8" ht="41.25" customHeight="1" x14ac:dyDescent="0.25">
      <c r="A3050" s="6">
        <v>4239</v>
      </c>
      <c r="B3050" s="6" t="s">
        <v>166</v>
      </c>
      <c r="C3050" s="6" t="s">
        <v>157</v>
      </c>
      <c r="D3050" s="6" t="s">
        <v>40</v>
      </c>
      <c r="E3050" s="6" t="s">
        <v>7</v>
      </c>
      <c r="F3050" s="6">
        <v>0</v>
      </c>
      <c r="G3050" s="6">
        <v>0</v>
      </c>
      <c r="H3050" s="1">
        <v>1</v>
      </c>
    </row>
    <row r="3051" spans="1:8" ht="41.25" customHeight="1" x14ac:dyDescent="0.25">
      <c r="A3051" s="6">
        <v>4239</v>
      </c>
      <c r="B3051" s="6" t="s">
        <v>167</v>
      </c>
      <c r="C3051" s="6" t="s">
        <v>157</v>
      </c>
      <c r="D3051" s="6" t="s">
        <v>40</v>
      </c>
      <c r="E3051" s="6" t="s">
        <v>7</v>
      </c>
      <c r="F3051" s="6">
        <v>1600000</v>
      </c>
      <c r="G3051" s="6">
        <v>1600000</v>
      </c>
      <c r="H3051" s="1">
        <v>1</v>
      </c>
    </row>
    <row r="3052" spans="1:8" ht="41.25" customHeight="1" x14ac:dyDescent="0.25">
      <c r="A3052" s="6">
        <v>4239</v>
      </c>
      <c r="B3052" s="6" t="s">
        <v>168</v>
      </c>
      <c r="C3052" s="6" t="s">
        <v>157</v>
      </c>
      <c r="D3052" s="6" t="s">
        <v>40</v>
      </c>
      <c r="E3052" s="6" t="s">
        <v>7</v>
      </c>
      <c r="F3052" s="6">
        <v>0</v>
      </c>
      <c r="G3052" s="6">
        <v>0</v>
      </c>
      <c r="H3052" s="1">
        <v>1</v>
      </c>
    </row>
    <row r="3053" spans="1:8" ht="41.25" customHeight="1" x14ac:dyDescent="0.25">
      <c r="A3053" s="6">
        <v>4239</v>
      </c>
      <c r="B3053" s="6" t="s">
        <v>169</v>
      </c>
      <c r="C3053" s="6" t="s">
        <v>157</v>
      </c>
      <c r="D3053" s="6" t="s">
        <v>40</v>
      </c>
      <c r="E3053" s="6" t="s">
        <v>7</v>
      </c>
      <c r="F3053" s="6">
        <v>0</v>
      </c>
      <c r="G3053" s="6">
        <v>0</v>
      </c>
      <c r="H3053" s="1">
        <v>1</v>
      </c>
    </row>
    <row r="3054" spans="1:8" ht="41.25" customHeight="1" x14ac:dyDescent="0.25">
      <c r="A3054" s="6">
        <v>4239</v>
      </c>
      <c r="B3054" s="6" t="s">
        <v>170</v>
      </c>
      <c r="C3054" s="6" t="s">
        <v>157</v>
      </c>
      <c r="D3054" s="6" t="s">
        <v>40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41.25" customHeight="1" x14ac:dyDescent="0.25">
      <c r="A3055" s="6">
        <v>4239</v>
      </c>
      <c r="B3055" s="6" t="s">
        <v>171</v>
      </c>
      <c r="C3055" s="6" t="s">
        <v>157</v>
      </c>
      <c r="D3055" s="6" t="s">
        <v>40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41.25" customHeight="1" x14ac:dyDescent="0.25">
      <c r="A3056" s="6">
        <v>4239</v>
      </c>
      <c r="B3056" s="6" t="s">
        <v>172</v>
      </c>
      <c r="C3056" s="6" t="s">
        <v>157</v>
      </c>
      <c r="D3056" s="6" t="s">
        <v>40</v>
      </c>
      <c r="E3056" s="6" t="s">
        <v>7</v>
      </c>
      <c r="F3056" s="6">
        <v>0</v>
      </c>
      <c r="G3056" s="6">
        <v>0</v>
      </c>
      <c r="H3056" s="1">
        <v>1</v>
      </c>
    </row>
    <row r="3057" spans="1:8" ht="41.25" customHeight="1" x14ac:dyDescent="0.25">
      <c r="A3057" s="6">
        <v>4239</v>
      </c>
      <c r="B3057" s="6" t="s">
        <v>173</v>
      </c>
      <c r="C3057" s="6" t="s">
        <v>157</v>
      </c>
      <c r="D3057" s="6" t="s">
        <v>40</v>
      </c>
      <c r="E3057" s="6" t="s">
        <v>7</v>
      </c>
      <c r="F3057" s="6">
        <v>0</v>
      </c>
      <c r="G3057" s="6">
        <v>0</v>
      </c>
      <c r="H3057" s="1">
        <v>1</v>
      </c>
    </row>
    <row r="3058" spans="1:8" ht="41.25" customHeight="1" x14ac:dyDescent="0.25">
      <c r="A3058" s="6">
        <v>4239</v>
      </c>
      <c r="B3058" s="6" t="s">
        <v>174</v>
      </c>
      <c r="C3058" s="6" t="s">
        <v>157</v>
      </c>
      <c r="D3058" s="6" t="s">
        <v>40</v>
      </c>
      <c r="E3058" s="6" t="s">
        <v>7</v>
      </c>
      <c r="F3058" s="6">
        <v>0</v>
      </c>
      <c r="G3058" s="6">
        <v>0</v>
      </c>
      <c r="H3058" s="1">
        <v>1</v>
      </c>
    </row>
    <row r="3059" spans="1:8" ht="29.25" customHeight="1" x14ac:dyDescent="0.25">
      <c r="A3059" s="6">
        <v>4239</v>
      </c>
      <c r="B3059" s="6" t="s">
        <v>3717</v>
      </c>
      <c r="C3059" s="6" t="s">
        <v>157</v>
      </c>
      <c r="D3059" s="6" t="s">
        <v>40</v>
      </c>
      <c r="E3059" s="6" t="s">
        <v>7</v>
      </c>
      <c r="F3059" s="6">
        <v>700000</v>
      </c>
      <c r="G3059" s="6">
        <v>700000</v>
      </c>
      <c r="H3059" s="1">
        <v>1</v>
      </c>
    </row>
    <row r="3060" spans="1:8" ht="29.25" customHeight="1" x14ac:dyDescent="0.25">
      <c r="A3060" s="6">
        <v>4239</v>
      </c>
      <c r="B3060" s="6" t="s">
        <v>3718</v>
      </c>
      <c r="C3060" s="6" t="s">
        <v>157</v>
      </c>
      <c r="D3060" s="6" t="s">
        <v>40</v>
      </c>
      <c r="E3060" s="6" t="s">
        <v>7</v>
      </c>
      <c r="F3060" s="6">
        <v>3000000</v>
      </c>
      <c r="G3060" s="6">
        <v>3000000</v>
      </c>
      <c r="H3060" s="1">
        <v>1</v>
      </c>
    </row>
    <row r="3061" spans="1:8" ht="29.25" customHeight="1" x14ac:dyDescent="0.25">
      <c r="A3061" s="6">
        <v>4239</v>
      </c>
      <c r="B3061" s="6" t="s">
        <v>3719</v>
      </c>
      <c r="C3061" s="6" t="s">
        <v>157</v>
      </c>
      <c r="D3061" s="6" t="s">
        <v>40</v>
      </c>
      <c r="E3061" s="6" t="s">
        <v>7</v>
      </c>
      <c r="F3061" s="6">
        <v>200000</v>
      </c>
      <c r="G3061" s="6">
        <v>200000</v>
      </c>
      <c r="H3061" s="1">
        <v>1</v>
      </c>
    </row>
    <row r="3062" spans="1:8" ht="29.25" customHeight="1" x14ac:dyDescent="0.25">
      <c r="A3062" s="6">
        <v>4239</v>
      </c>
      <c r="B3062" s="6" t="s">
        <v>3720</v>
      </c>
      <c r="C3062" s="6" t="s">
        <v>157</v>
      </c>
      <c r="D3062" s="6" t="s">
        <v>40</v>
      </c>
      <c r="E3062" s="6" t="s">
        <v>7</v>
      </c>
      <c r="F3062" s="6">
        <v>1500000</v>
      </c>
      <c r="G3062" s="6">
        <v>1500000</v>
      </c>
      <c r="H3062" s="1">
        <v>1</v>
      </c>
    </row>
    <row r="3063" spans="1:8" ht="29.25" customHeight="1" x14ac:dyDescent="0.25">
      <c r="A3063" s="6">
        <v>4239</v>
      </c>
      <c r="B3063" s="6" t="s">
        <v>3721</v>
      </c>
      <c r="C3063" s="6" t="s">
        <v>157</v>
      </c>
      <c r="D3063" s="6" t="s">
        <v>40</v>
      </c>
      <c r="E3063" s="6" t="s">
        <v>7</v>
      </c>
      <c r="F3063" s="6">
        <v>1300000</v>
      </c>
      <c r="G3063" s="6">
        <v>1300000</v>
      </c>
      <c r="H3063" s="1">
        <v>1</v>
      </c>
    </row>
    <row r="3064" spans="1:8" ht="29.25" customHeight="1" x14ac:dyDescent="0.25">
      <c r="A3064" s="6">
        <v>4239</v>
      </c>
      <c r="B3064" s="6" t="s">
        <v>3722</v>
      </c>
      <c r="C3064" s="6" t="s">
        <v>157</v>
      </c>
      <c r="D3064" s="6" t="s">
        <v>40</v>
      </c>
      <c r="E3064" s="6" t="s">
        <v>7</v>
      </c>
      <c r="F3064" s="6">
        <v>683000</v>
      </c>
      <c r="G3064" s="6">
        <v>683000</v>
      </c>
      <c r="H3064" s="1">
        <v>1</v>
      </c>
    </row>
    <row r="3065" spans="1:8" ht="29.25" customHeight="1" x14ac:dyDescent="0.25">
      <c r="A3065" s="6">
        <v>4239</v>
      </c>
      <c r="B3065" s="6" t="s">
        <v>3723</v>
      </c>
      <c r="C3065" s="6" t="s">
        <v>157</v>
      </c>
      <c r="D3065" s="6" t="s">
        <v>40</v>
      </c>
      <c r="E3065" s="6" t="s">
        <v>7</v>
      </c>
      <c r="F3065" s="6">
        <v>1200000</v>
      </c>
      <c r="G3065" s="6">
        <v>1200000</v>
      </c>
      <c r="H3065" s="1">
        <v>1</v>
      </c>
    </row>
    <row r="3066" spans="1:8" ht="29.25" customHeight="1" x14ac:dyDescent="0.25">
      <c r="A3066" s="6">
        <v>4239</v>
      </c>
      <c r="B3066" s="6" t="s">
        <v>3724</v>
      </c>
      <c r="C3066" s="6" t="s">
        <v>157</v>
      </c>
      <c r="D3066" s="6" t="s">
        <v>40</v>
      </c>
      <c r="E3066" s="6" t="s">
        <v>7</v>
      </c>
      <c r="F3066" s="6">
        <v>600000</v>
      </c>
      <c r="G3066" s="6">
        <v>600000</v>
      </c>
      <c r="H3066" s="1">
        <v>1</v>
      </c>
    </row>
    <row r="3067" spans="1:8" ht="15" customHeight="1" x14ac:dyDescent="0.25">
      <c r="A3067" s="28" t="s">
        <v>83</v>
      </c>
      <c r="B3067" s="29"/>
      <c r="C3067" s="29"/>
      <c r="D3067" s="29"/>
      <c r="E3067" s="29"/>
      <c r="F3067" s="29"/>
      <c r="G3067" s="29"/>
      <c r="H3067" s="30"/>
    </row>
    <row r="3068" spans="1:8" ht="29.25" customHeight="1" x14ac:dyDescent="0.25">
      <c r="A3068" s="6">
        <v>4267</v>
      </c>
      <c r="B3068" s="6" t="s">
        <v>6933</v>
      </c>
      <c r="C3068" s="6" t="s">
        <v>667</v>
      </c>
      <c r="D3068" s="6" t="s">
        <v>48</v>
      </c>
      <c r="E3068" s="6" t="s">
        <v>86</v>
      </c>
      <c r="F3068" s="6">
        <v>1800</v>
      </c>
      <c r="G3068" s="6">
        <v>3999600</v>
      </c>
      <c r="H3068" s="1">
        <v>2222</v>
      </c>
    </row>
    <row r="3069" spans="1:8" ht="15" customHeight="1" x14ac:dyDescent="0.25">
      <c r="A3069" s="35" t="s">
        <v>138</v>
      </c>
      <c r="B3069" s="36"/>
      <c r="C3069" s="36"/>
      <c r="D3069" s="36"/>
      <c r="E3069" s="36"/>
      <c r="F3069" s="36"/>
      <c r="G3069" s="36"/>
      <c r="H3069" s="37"/>
    </row>
    <row r="3070" spans="1:8" ht="15" customHeight="1" x14ac:dyDescent="0.25">
      <c r="A3070" s="28" t="s">
        <v>96</v>
      </c>
      <c r="B3070" s="29"/>
      <c r="C3070" s="29"/>
      <c r="D3070" s="29"/>
      <c r="E3070" s="29"/>
      <c r="F3070" s="29"/>
      <c r="G3070" s="29"/>
      <c r="H3070" s="30"/>
    </row>
    <row r="3071" spans="1:8" ht="41.25" customHeight="1" x14ac:dyDescent="0.25">
      <c r="A3071" s="6">
        <v>4239</v>
      </c>
      <c r="B3071" s="6" t="s">
        <v>177</v>
      </c>
      <c r="C3071" s="6" t="s">
        <v>140</v>
      </c>
      <c r="D3071" s="6" t="s">
        <v>39</v>
      </c>
      <c r="E3071" s="6" t="s">
        <v>7</v>
      </c>
      <c r="F3071" s="6">
        <v>1000000</v>
      </c>
      <c r="G3071" s="6">
        <v>1000000</v>
      </c>
      <c r="H3071" s="1">
        <v>1</v>
      </c>
    </row>
    <row r="3072" spans="1:8" ht="15" customHeight="1" x14ac:dyDescent="0.25">
      <c r="A3072" s="35" t="s">
        <v>2508</v>
      </c>
      <c r="B3072" s="36"/>
      <c r="C3072" s="36"/>
      <c r="D3072" s="36"/>
      <c r="E3072" s="36"/>
      <c r="F3072" s="36"/>
      <c r="G3072" s="36"/>
      <c r="H3072" s="37"/>
    </row>
    <row r="3073" spans="1:8" ht="15" customHeight="1" x14ac:dyDescent="0.25">
      <c r="A3073" s="28" t="s">
        <v>96</v>
      </c>
      <c r="B3073" s="29"/>
      <c r="C3073" s="29"/>
      <c r="D3073" s="29"/>
      <c r="E3073" s="29"/>
      <c r="F3073" s="29"/>
      <c r="G3073" s="29"/>
      <c r="H3073" s="30"/>
    </row>
    <row r="3074" spans="1:8" ht="30.2" customHeight="1" x14ac:dyDescent="0.25">
      <c r="A3074" s="6">
        <v>4239</v>
      </c>
      <c r="B3074" s="6" t="s">
        <v>2509</v>
      </c>
      <c r="C3074" s="6" t="s">
        <v>157</v>
      </c>
      <c r="D3074" s="6" t="s">
        <v>40</v>
      </c>
      <c r="E3074" s="6" t="s">
        <v>7</v>
      </c>
      <c r="F3074" s="6">
        <v>450000</v>
      </c>
      <c r="G3074" s="6">
        <v>450000</v>
      </c>
      <c r="H3074" s="1">
        <v>1</v>
      </c>
    </row>
    <row r="3075" spans="1:8" ht="30.2" customHeight="1" x14ac:dyDescent="0.25">
      <c r="A3075" s="6">
        <v>4239</v>
      </c>
      <c r="B3075" s="6" t="s">
        <v>2510</v>
      </c>
      <c r="C3075" s="6" t="s">
        <v>157</v>
      </c>
      <c r="D3075" s="6" t="s">
        <v>40</v>
      </c>
      <c r="E3075" s="6" t="s">
        <v>7</v>
      </c>
      <c r="F3075" s="6">
        <v>400000</v>
      </c>
      <c r="G3075" s="6">
        <v>400000</v>
      </c>
      <c r="H3075" s="1">
        <v>1</v>
      </c>
    </row>
    <row r="3076" spans="1:8" ht="30.2" customHeight="1" x14ac:dyDescent="0.25">
      <c r="A3076" s="6">
        <v>4239</v>
      </c>
      <c r="B3076" s="6" t="s">
        <v>2511</v>
      </c>
      <c r="C3076" s="6" t="s">
        <v>157</v>
      </c>
      <c r="D3076" s="6" t="s">
        <v>40</v>
      </c>
      <c r="E3076" s="6" t="s">
        <v>7</v>
      </c>
      <c r="F3076" s="6">
        <v>450000</v>
      </c>
      <c r="G3076" s="6">
        <v>450000</v>
      </c>
      <c r="H3076" s="1">
        <v>1</v>
      </c>
    </row>
    <row r="3077" spans="1:8" ht="30.2" customHeight="1" x14ac:dyDescent="0.25">
      <c r="A3077" s="6">
        <v>4239</v>
      </c>
      <c r="B3077" s="6" t="s">
        <v>2512</v>
      </c>
      <c r="C3077" s="6" t="s">
        <v>157</v>
      </c>
      <c r="D3077" s="6" t="s">
        <v>40</v>
      </c>
      <c r="E3077" s="6" t="s">
        <v>7</v>
      </c>
      <c r="F3077" s="6">
        <v>450000</v>
      </c>
      <c r="G3077" s="6">
        <v>450000</v>
      </c>
      <c r="H3077" s="1">
        <v>1</v>
      </c>
    </row>
    <row r="3078" spans="1:8" ht="30.2" customHeight="1" x14ac:dyDescent="0.25">
      <c r="A3078" s="6">
        <v>4239</v>
      </c>
      <c r="B3078" s="6" t="s">
        <v>2513</v>
      </c>
      <c r="C3078" s="6" t="s">
        <v>157</v>
      </c>
      <c r="D3078" s="6" t="s">
        <v>40</v>
      </c>
      <c r="E3078" s="6" t="s">
        <v>7</v>
      </c>
      <c r="F3078" s="6">
        <v>500000</v>
      </c>
      <c r="G3078" s="6">
        <v>500000</v>
      </c>
      <c r="H3078" s="1">
        <v>1</v>
      </c>
    </row>
    <row r="3079" spans="1:8" ht="30.2" customHeight="1" x14ac:dyDescent="0.25">
      <c r="A3079" s="6">
        <v>4239</v>
      </c>
      <c r="B3079" s="6" t="s">
        <v>2514</v>
      </c>
      <c r="C3079" s="6" t="s">
        <v>157</v>
      </c>
      <c r="D3079" s="6" t="s">
        <v>40</v>
      </c>
      <c r="E3079" s="6" t="s">
        <v>7</v>
      </c>
      <c r="F3079" s="6">
        <v>350000</v>
      </c>
      <c r="G3079" s="6">
        <v>350000</v>
      </c>
      <c r="H3079" s="1">
        <v>1</v>
      </c>
    </row>
    <row r="3080" spans="1:8" ht="30.2" customHeight="1" x14ac:dyDescent="0.25">
      <c r="A3080" s="6">
        <v>4239</v>
      </c>
      <c r="B3080" s="6" t="s">
        <v>2515</v>
      </c>
      <c r="C3080" s="6" t="s">
        <v>157</v>
      </c>
      <c r="D3080" s="6" t="s">
        <v>40</v>
      </c>
      <c r="E3080" s="6" t="s">
        <v>7</v>
      </c>
      <c r="F3080" s="6">
        <v>600000</v>
      </c>
      <c r="G3080" s="6">
        <v>600000</v>
      </c>
      <c r="H3080" s="1">
        <v>1</v>
      </c>
    </row>
    <row r="3081" spans="1:8" ht="30.2" customHeight="1" x14ac:dyDescent="0.25">
      <c r="A3081" s="6">
        <v>4239</v>
      </c>
      <c r="B3081" s="6" t="s">
        <v>2516</v>
      </c>
      <c r="C3081" s="6" t="s">
        <v>157</v>
      </c>
      <c r="D3081" s="6" t="s">
        <v>40</v>
      </c>
      <c r="E3081" s="6" t="s">
        <v>7</v>
      </c>
      <c r="F3081" s="6">
        <v>200000</v>
      </c>
      <c r="G3081" s="6">
        <v>200000</v>
      </c>
      <c r="H3081" s="1">
        <v>1</v>
      </c>
    </row>
    <row r="3082" spans="1:8" ht="15" customHeight="1" x14ac:dyDescent="0.25">
      <c r="A3082" s="28" t="s">
        <v>59</v>
      </c>
      <c r="B3082" s="29"/>
      <c r="C3082" s="29"/>
      <c r="D3082" s="29"/>
      <c r="E3082" s="29"/>
      <c r="F3082" s="29"/>
      <c r="G3082" s="29"/>
      <c r="H3082" s="30"/>
    </row>
    <row r="3083" spans="1:8" ht="27" customHeight="1" x14ac:dyDescent="0.25">
      <c r="A3083" s="6">
        <v>4251</v>
      </c>
      <c r="B3083" s="6" t="s">
        <v>4267</v>
      </c>
      <c r="C3083" s="6" t="s">
        <v>573</v>
      </c>
      <c r="D3083" s="6" t="s">
        <v>48</v>
      </c>
      <c r="E3083" s="6" t="s">
        <v>7</v>
      </c>
      <c r="F3083" s="6">
        <v>3000000</v>
      </c>
      <c r="G3083" s="6">
        <v>3000000</v>
      </c>
      <c r="H3083" s="1">
        <v>1</v>
      </c>
    </row>
    <row r="3084" spans="1:8" ht="15" customHeight="1" x14ac:dyDescent="0.25">
      <c r="A3084" s="35" t="s">
        <v>5724</v>
      </c>
      <c r="B3084" s="36"/>
      <c r="C3084" s="36"/>
      <c r="D3084" s="36"/>
      <c r="E3084" s="36"/>
      <c r="F3084" s="36"/>
      <c r="G3084" s="36"/>
      <c r="H3084" s="37"/>
    </row>
    <row r="3085" spans="1:8" x14ac:dyDescent="0.25">
      <c r="A3085" s="44" t="s">
        <v>83</v>
      </c>
      <c r="B3085" s="45"/>
      <c r="C3085" s="45"/>
      <c r="D3085" s="45"/>
      <c r="E3085" s="45"/>
      <c r="F3085" s="45"/>
      <c r="G3085" s="45"/>
      <c r="H3085" s="46"/>
    </row>
    <row r="3086" spans="1:8" ht="27" customHeight="1" x14ac:dyDescent="0.25">
      <c r="A3086" s="6">
        <v>4267</v>
      </c>
      <c r="B3086" s="6" t="s">
        <v>5725</v>
      </c>
      <c r="C3086" s="6" t="s">
        <v>667</v>
      </c>
      <c r="D3086" s="6" t="s">
        <v>48</v>
      </c>
      <c r="E3086" s="6" t="s">
        <v>86</v>
      </c>
      <c r="F3086" s="6">
        <v>1900</v>
      </c>
      <c r="G3086" s="6">
        <f>H3086*F3086</f>
        <v>570000</v>
      </c>
      <c r="H3086" s="1">
        <v>300</v>
      </c>
    </row>
    <row r="3087" spans="1:8" ht="27" customHeight="1" x14ac:dyDescent="0.25">
      <c r="A3087" s="6">
        <v>4267</v>
      </c>
      <c r="B3087" s="6" t="s">
        <v>5725</v>
      </c>
      <c r="C3087" s="6" t="s">
        <v>1337</v>
      </c>
      <c r="D3087" s="6" t="s">
        <v>48</v>
      </c>
      <c r="E3087" s="6" t="s">
        <v>7</v>
      </c>
      <c r="F3087" s="6">
        <v>1630000</v>
      </c>
      <c r="G3087" s="6">
        <f>H3087*F3087</f>
        <v>1630000</v>
      </c>
      <c r="H3087" s="1" t="s">
        <v>1339</v>
      </c>
    </row>
    <row r="3088" spans="1:8" ht="15" customHeight="1" x14ac:dyDescent="0.25">
      <c r="A3088" s="35" t="s">
        <v>1807</v>
      </c>
      <c r="B3088" s="36"/>
      <c r="C3088" s="36"/>
      <c r="D3088" s="36"/>
      <c r="E3088" s="36"/>
      <c r="F3088" s="36"/>
      <c r="G3088" s="36"/>
      <c r="H3088" s="37"/>
    </row>
    <row r="3089" spans="1:8" x14ac:dyDescent="0.25">
      <c r="A3089" s="44" t="s">
        <v>83</v>
      </c>
      <c r="B3089" s="45"/>
      <c r="C3089" s="45"/>
      <c r="D3089" s="45"/>
      <c r="E3089" s="45"/>
      <c r="F3089" s="45"/>
      <c r="G3089" s="45"/>
      <c r="H3089" s="46"/>
    </row>
    <row r="3090" spans="1:8" ht="27" customHeight="1" x14ac:dyDescent="0.25">
      <c r="A3090" s="6">
        <v>5129</v>
      </c>
      <c r="B3090" s="6" t="s">
        <v>4452</v>
      </c>
      <c r="C3090" s="6" t="s">
        <v>1817</v>
      </c>
      <c r="D3090" s="6" t="s">
        <v>40</v>
      </c>
      <c r="E3090" s="6" t="s">
        <v>86</v>
      </c>
      <c r="F3090" s="6">
        <v>195000</v>
      </c>
      <c r="G3090" s="6">
        <f>H3090*F3090</f>
        <v>390000</v>
      </c>
      <c r="H3090" s="1">
        <v>2</v>
      </c>
    </row>
    <row r="3091" spans="1:8" ht="27" customHeight="1" x14ac:dyDescent="0.25">
      <c r="A3091" s="6">
        <v>5129</v>
      </c>
      <c r="B3091" s="6" t="s">
        <v>4453</v>
      </c>
      <c r="C3091" s="6" t="s">
        <v>1813</v>
      </c>
      <c r="D3091" s="6" t="s">
        <v>40</v>
      </c>
      <c r="E3091" s="6" t="s">
        <v>86</v>
      </c>
      <c r="F3091" s="6">
        <v>140000</v>
      </c>
      <c r="G3091" s="6">
        <f>H3091*F3091</f>
        <v>560000</v>
      </c>
      <c r="H3091" s="1">
        <v>4</v>
      </c>
    </row>
    <row r="3092" spans="1:8" ht="27" customHeight="1" x14ac:dyDescent="0.25">
      <c r="A3092" s="6">
        <v>5129</v>
      </c>
      <c r="B3092" s="6" t="s">
        <v>4454</v>
      </c>
      <c r="C3092" s="6" t="s">
        <v>2895</v>
      </c>
      <c r="D3092" s="6" t="s">
        <v>40</v>
      </c>
      <c r="E3092" s="6" t="s">
        <v>86</v>
      </c>
      <c r="F3092" s="6">
        <v>120000</v>
      </c>
      <c r="G3092" s="6">
        <f>H3092*F3092</f>
        <v>600000</v>
      </c>
      <c r="H3092" s="1">
        <v>5</v>
      </c>
    </row>
    <row r="3093" spans="1:8" ht="27" customHeight="1" x14ac:dyDescent="0.25">
      <c r="A3093" s="6">
        <v>5129</v>
      </c>
      <c r="B3093" s="6" t="s">
        <v>4455</v>
      </c>
      <c r="C3093" s="6" t="s">
        <v>1815</v>
      </c>
      <c r="D3093" s="6" t="s">
        <v>40</v>
      </c>
      <c r="E3093" s="6" t="s">
        <v>86</v>
      </c>
      <c r="F3093" s="6">
        <v>150000</v>
      </c>
      <c r="G3093" s="6">
        <f>H3093*F3093</f>
        <v>450000</v>
      </c>
      <c r="H3093" s="1">
        <v>3</v>
      </c>
    </row>
    <row r="3094" spans="1:8" ht="27" customHeight="1" x14ac:dyDescent="0.25">
      <c r="A3094" s="6">
        <v>4267</v>
      </c>
      <c r="B3094" s="6" t="s">
        <v>4737</v>
      </c>
      <c r="C3094" s="6" t="s">
        <v>667</v>
      </c>
      <c r="D3094" s="6" t="s">
        <v>48</v>
      </c>
      <c r="E3094" s="6" t="s">
        <v>86</v>
      </c>
      <c r="F3094" s="6">
        <v>13100</v>
      </c>
      <c r="G3094" s="6">
        <f>H3094*F3094</f>
        <v>1637500</v>
      </c>
      <c r="H3094" s="1">
        <v>125</v>
      </c>
    </row>
    <row r="3095" spans="1:8" ht="27" customHeight="1" x14ac:dyDescent="0.25">
      <c r="A3095" s="6">
        <v>4267</v>
      </c>
      <c r="B3095" s="6" t="s">
        <v>4738</v>
      </c>
      <c r="C3095" s="6" t="s">
        <v>1337</v>
      </c>
      <c r="D3095" s="6" t="s">
        <v>48</v>
      </c>
      <c r="E3095" s="6" t="s">
        <v>7</v>
      </c>
      <c r="F3095" s="6">
        <v>862500</v>
      </c>
      <c r="G3095" s="6">
        <v>862500</v>
      </c>
      <c r="H3095" s="1">
        <v>1</v>
      </c>
    </row>
    <row r="3096" spans="1:8" ht="15" customHeight="1" x14ac:dyDescent="0.25">
      <c r="A3096" s="41" t="s">
        <v>24</v>
      </c>
      <c r="B3096" s="42"/>
      <c r="C3096" s="42"/>
      <c r="D3096" s="42"/>
      <c r="E3096" s="42"/>
      <c r="F3096" s="42"/>
      <c r="G3096" s="42"/>
      <c r="H3096" s="43"/>
    </row>
    <row r="3097" spans="1:8" ht="15" customHeight="1" x14ac:dyDescent="0.25">
      <c r="A3097" s="52" t="s">
        <v>20</v>
      </c>
      <c r="B3097" s="53"/>
      <c r="C3097" s="53"/>
      <c r="D3097" s="53"/>
      <c r="E3097" s="53"/>
      <c r="F3097" s="53"/>
      <c r="G3097" s="53"/>
      <c r="H3097" s="54"/>
    </row>
    <row r="3098" spans="1:8" x14ac:dyDescent="0.25">
      <c r="A3098" s="44" t="s">
        <v>83</v>
      </c>
      <c r="B3098" s="45"/>
      <c r="C3098" s="45"/>
      <c r="D3098" s="45"/>
      <c r="E3098" s="45"/>
      <c r="F3098" s="45"/>
      <c r="G3098" s="45"/>
      <c r="H3098" s="46"/>
    </row>
    <row r="3099" spans="1:8" ht="27" customHeight="1" x14ac:dyDescent="0.25">
      <c r="A3099" s="6">
        <v>4264</v>
      </c>
      <c r="B3099" s="6" t="s">
        <v>842</v>
      </c>
      <c r="C3099" s="6" t="s">
        <v>109</v>
      </c>
      <c r="D3099" s="6" t="s">
        <v>40</v>
      </c>
      <c r="E3099" s="6" t="s">
        <v>110</v>
      </c>
      <c r="F3099" s="6">
        <v>0</v>
      </c>
      <c r="G3099" s="6">
        <f>H3099*F3099</f>
        <v>0</v>
      </c>
      <c r="H3099" s="1">
        <v>8438</v>
      </c>
    </row>
    <row r="3100" spans="1:8" ht="27" customHeight="1" x14ac:dyDescent="0.25">
      <c r="A3100" s="6">
        <v>4267</v>
      </c>
      <c r="B3100" s="6" t="s">
        <v>1064</v>
      </c>
      <c r="C3100" s="6" t="s">
        <v>124</v>
      </c>
      <c r="D3100" s="6" t="s">
        <v>40</v>
      </c>
      <c r="E3100" s="6" t="s">
        <v>110</v>
      </c>
      <c r="F3100" s="6">
        <v>43.16</v>
      </c>
      <c r="G3100" s="6">
        <f t="shared" ref="G3100:G3132" si="53">H3100*F3100</f>
        <v>8200.4</v>
      </c>
      <c r="H3100" s="1">
        <v>190</v>
      </c>
    </row>
    <row r="3101" spans="1:8" ht="27" customHeight="1" x14ac:dyDescent="0.25">
      <c r="A3101" s="6">
        <v>4267</v>
      </c>
      <c r="B3101" s="6" t="s">
        <v>1065</v>
      </c>
      <c r="C3101" s="6" t="s">
        <v>124</v>
      </c>
      <c r="D3101" s="6" t="s">
        <v>40</v>
      </c>
      <c r="E3101" s="6" t="s">
        <v>110</v>
      </c>
      <c r="F3101" s="6">
        <v>247.6</v>
      </c>
      <c r="G3101" s="6">
        <f t="shared" si="53"/>
        <v>49520</v>
      </c>
      <c r="H3101" s="1">
        <v>200</v>
      </c>
    </row>
    <row r="3102" spans="1:8" ht="27" customHeight="1" x14ac:dyDescent="0.25">
      <c r="A3102" s="6">
        <v>5129</v>
      </c>
      <c r="B3102" s="6" t="s">
        <v>3513</v>
      </c>
      <c r="C3102" s="6" t="s">
        <v>1421</v>
      </c>
      <c r="D3102" s="6" t="s">
        <v>40</v>
      </c>
      <c r="E3102" s="6" t="s">
        <v>86</v>
      </c>
      <c r="F3102" s="6">
        <v>50000</v>
      </c>
      <c r="G3102" s="6">
        <f t="shared" si="53"/>
        <v>50000</v>
      </c>
      <c r="H3102" s="1">
        <v>1</v>
      </c>
    </row>
    <row r="3103" spans="1:8" ht="27" customHeight="1" x14ac:dyDescent="0.25">
      <c r="A3103" s="6">
        <v>5129</v>
      </c>
      <c r="B3103" s="6" t="s">
        <v>3514</v>
      </c>
      <c r="C3103" s="6" t="s">
        <v>3515</v>
      </c>
      <c r="D3103" s="6" t="s">
        <v>40</v>
      </c>
      <c r="E3103" s="6" t="s">
        <v>86</v>
      </c>
      <c r="F3103" s="6">
        <v>15000</v>
      </c>
      <c r="G3103" s="6">
        <f t="shared" si="53"/>
        <v>15000</v>
      </c>
      <c r="H3103" s="1">
        <v>1</v>
      </c>
    </row>
    <row r="3104" spans="1:8" ht="27" customHeight="1" x14ac:dyDescent="0.25">
      <c r="A3104" s="6">
        <v>5129</v>
      </c>
      <c r="B3104" s="6" t="s">
        <v>3516</v>
      </c>
      <c r="C3104" s="6" t="s">
        <v>1044</v>
      </c>
      <c r="D3104" s="6" t="s">
        <v>40</v>
      </c>
      <c r="E3104" s="6" t="s">
        <v>228</v>
      </c>
      <c r="F3104" s="6">
        <v>1000</v>
      </c>
      <c r="G3104" s="6">
        <f t="shared" si="53"/>
        <v>50000</v>
      </c>
      <c r="H3104" s="1">
        <v>50</v>
      </c>
    </row>
    <row r="3105" spans="1:8" ht="27" customHeight="1" x14ac:dyDescent="0.25">
      <c r="A3105" s="6">
        <v>5129</v>
      </c>
      <c r="B3105" s="6" t="s">
        <v>3517</v>
      </c>
      <c r="C3105" s="6" t="s">
        <v>1423</v>
      </c>
      <c r="D3105" s="6" t="s">
        <v>40</v>
      </c>
      <c r="E3105" s="6" t="s">
        <v>86</v>
      </c>
      <c r="F3105" s="6">
        <v>50000</v>
      </c>
      <c r="G3105" s="6">
        <f t="shared" si="53"/>
        <v>50000</v>
      </c>
      <c r="H3105" s="1">
        <v>1</v>
      </c>
    </row>
    <row r="3106" spans="1:8" ht="27" customHeight="1" x14ac:dyDescent="0.25">
      <c r="A3106" s="6">
        <v>5129</v>
      </c>
      <c r="B3106" s="6" t="s">
        <v>3518</v>
      </c>
      <c r="C3106" s="6" t="s">
        <v>1440</v>
      </c>
      <c r="D3106" s="6" t="s">
        <v>40</v>
      </c>
      <c r="E3106" s="6" t="s">
        <v>86</v>
      </c>
      <c r="F3106" s="6">
        <v>10000</v>
      </c>
      <c r="G3106" s="6">
        <f t="shared" si="53"/>
        <v>10000</v>
      </c>
      <c r="H3106" s="1">
        <v>1</v>
      </c>
    </row>
    <row r="3107" spans="1:8" ht="27" customHeight="1" x14ac:dyDescent="0.25">
      <c r="A3107" s="6">
        <v>5129</v>
      </c>
      <c r="B3107" s="6" t="s">
        <v>3519</v>
      </c>
      <c r="C3107" s="6" t="s">
        <v>1456</v>
      </c>
      <c r="D3107" s="6" t="s">
        <v>40</v>
      </c>
      <c r="E3107" s="6" t="s">
        <v>7</v>
      </c>
      <c r="F3107" s="6">
        <v>60000</v>
      </c>
      <c r="G3107" s="6">
        <f t="shared" si="53"/>
        <v>60000</v>
      </c>
      <c r="H3107" s="1" t="s">
        <v>1339</v>
      </c>
    </row>
    <row r="3108" spans="1:8" ht="27" customHeight="1" x14ac:dyDescent="0.25">
      <c r="A3108" s="6">
        <v>5129</v>
      </c>
      <c r="B3108" s="6" t="s">
        <v>3520</v>
      </c>
      <c r="C3108" s="6" t="s">
        <v>3521</v>
      </c>
      <c r="D3108" s="6" t="s">
        <v>40</v>
      </c>
      <c r="E3108" s="6" t="s">
        <v>86</v>
      </c>
      <c r="F3108" s="6">
        <v>10000</v>
      </c>
      <c r="G3108" s="6">
        <f t="shared" si="53"/>
        <v>10000</v>
      </c>
      <c r="H3108" s="1">
        <v>1</v>
      </c>
    </row>
    <row r="3109" spans="1:8" ht="27" customHeight="1" x14ac:dyDescent="0.25">
      <c r="A3109" s="6">
        <v>5129</v>
      </c>
      <c r="B3109" s="6" t="s">
        <v>3522</v>
      </c>
      <c r="C3109" s="6" t="s">
        <v>1903</v>
      </c>
      <c r="D3109" s="6" t="s">
        <v>40</v>
      </c>
      <c r="E3109" s="6" t="s">
        <v>86</v>
      </c>
      <c r="F3109" s="6">
        <v>60000</v>
      </c>
      <c r="G3109" s="6">
        <f t="shared" si="53"/>
        <v>60000</v>
      </c>
      <c r="H3109" s="1">
        <v>1</v>
      </c>
    </row>
    <row r="3110" spans="1:8" ht="27" customHeight="1" x14ac:dyDescent="0.25">
      <c r="A3110" s="6">
        <v>5129</v>
      </c>
      <c r="B3110" s="6" t="s">
        <v>3523</v>
      </c>
      <c r="C3110" s="6" t="s">
        <v>3524</v>
      </c>
      <c r="D3110" s="6" t="s">
        <v>40</v>
      </c>
      <c r="E3110" s="6" t="s">
        <v>86</v>
      </c>
      <c r="F3110" s="6">
        <v>80000</v>
      </c>
      <c r="G3110" s="6">
        <f t="shared" si="53"/>
        <v>80000</v>
      </c>
      <c r="H3110" s="1">
        <v>1</v>
      </c>
    </row>
    <row r="3111" spans="1:8" ht="27" customHeight="1" x14ac:dyDescent="0.25">
      <c r="A3111" s="6">
        <v>5129</v>
      </c>
      <c r="B3111" s="6" t="s">
        <v>3525</v>
      </c>
      <c r="C3111" s="6" t="s">
        <v>1438</v>
      </c>
      <c r="D3111" s="6" t="s">
        <v>40</v>
      </c>
      <c r="E3111" s="6" t="s">
        <v>86</v>
      </c>
      <c r="F3111" s="6">
        <v>40000</v>
      </c>
      <c r="G3111" s="6">
        <f t="shared" si="53"/>
        <v>40000</v>
      </c>
      <c r="H3111" s="1">
        <v>1</v>
      </c>
    </row>
    <row r="3112" spans="1:8" ht="27" customHeight="1" x14ac:dyDescent="0.25">
      <c r="A3112" s="6">
        <v>5129</v>
      </c>
      <c r="B3112" s="6" t="s">
        <v>3526</v>
      </c>
      <c r="C3112" s="6" t="s">
        <v>1434</v>
      </c>
      <c r="D3112" s="6" t="s">
        <v>40</v>
      </c>
      <c r="E3112" s="6" t="s">
        <v>86</v>
      </c>
      <c r="F3112" s="6">
        <v>50000</v>
      </c>
      <c r="G3112" s="6">
        <f t="shared" si="53"/>
        <v>50000</v>
      </c>
      <c r="H3112" s="1">
        <v>1</v>
      </c>
    </row>
    <row r="3113" spans="1:8" ht="27" customHeight="1" x14ac:dyDescent="0.25">
      <c r="A3113" s="6">
        <v>5129</v>
      </c>
      <c r="B3113" s="6" t="s">
        <v>4138</v>
      </c>
      <c r="C3113" s="6" t="s">
        <v>1050</v>
      </c>
      <c r="D3113" s="6" t="s">
        <v>40</v>
      </c>
      <c r="E3113" s="6" t="s">
        <v>86</v>
      </c>
      <c r="F3113" s="6">
        <v>14000</v>
      </c>
      <c r="G3113" s="6">
        <f t="shared" si="53"/>
        <v>14000</v>
      </c>
      <c r="H3113" s="1">
        <v>1</v>
      </c>
    </row>
    <row r="3114" spans="1:8" ht="27" customHeight="1" x14ac:dyDescent="0.25">
      <c r="A3114" s="6">
        <v>5129</v>
      </c>
      <c r="B3114" s="6" t="s">
        <v>4139</v>
      </c>
      <c r="C3114" s="6" t="s">
        <v>1438</v>
      </c>
      <c r="D3114" s="6" t="s">
        <v>40</v>
      </c>
      <c r="E3114" s="6" t="s">
        <v>86</v>
      </c>
      <c r="F3114" s="6">
        <v>55000</v>
      </c>
      <c r="G3114" s="6">
        <f t="shared" si="53"/>
        <v>55000</v>
      </c>
      <c r="H3114" s="1">
        <v>1</v>
      </c>
    </row>
    <row r="3115" spans="1:8" ht="27" customHeight="1" x14ac:dyDescent="0.25">
      <c r="A3115" s="6">
        <v>5129</v>
      </c>
      <c r="B3115" s="6" t="s">
        <v>4140</v>
      </c>
      <c r="C3115" s="6" t="s">
        <v>3515</v>
      </c>
      <c r="D3115" s="6" t="s">
        <v>40</v>
      </c>
      <c r="E3115" s="6" t="s">
        <v>86</v>
      </c>
      <c r="F3115" s="6">
        <v>15000</v>
      </c>
      <c r="G3115" s="6">
        <f t="shared" si="53"/>
        <v>15000</v>
      </c>
      <c r="H3115" s="1">
        <v>1</v>
      </c>
    </row>
    <row r="3116" spans="1:8" ht="27" customHeight="1" x14ac:dyDescent="0.25">
      <c r="A3116" s="6">
        <v>5129</v>
      </c>
      <c r="B3116" s="6" t="s">
        <v>4141</v>
      </c>
      <c r="C3116" s="6" t="s">
        <v>1044</v>
      </c>
      <c r="D3116" s="6" t="s">
        <v>40</v>
      </c>
      <c r="E3116" s="6" t="s">
        <v>228</v>
      </c>
      <c r="F3116" s="6">
        <v>1000</v>
      </c>
      <c r="G3116" s="6">
        <f t="shared" si="53"/>
        <v>15000</v>
      </c>
      <c r="H3116" s="1">
        <v>15</v>
      </c>
    </row>
    <row r="3117" spans="1:8" ht="27" customHeight="1" x14ac:dyDescent="0.25">
      <c r="A3117" s="6">
        <v>5129</v>
      </c>
      <c r="B3117" s="6" t="s">
        <v>4142</v>
      </c>
      <c r="C3117" s="6" t="s">
        <v>1423</v>
      </c>
      <c r="D3117" s="6" t="s">
        <v>40</v>
      </c>
      <c r="E3117" s="6" t="s">
        <v>86</v>
      </c>
      <c r="F3117" s="6">
        <v>38000</v>
      </c>
      <c r="G3117" s="6">
        <f t="shared" si="53"/>
        <v>38000</v>
      </c>
      <c r="H3117" s="1">
        <v>1</v>
      </c>
    </row>
    <row r="3118" spans="1:8" ht="27" customHeight="1" x14ac:dyDescent="0.25">
      <c r="A3118" s="6">
        <v>5129</v>
      </c>
      <c r="B3118" s="6" t="s">
        <v>4143</v>
      </c>
      <c r="C3118" s="6" t="s">
        <v>1456</v>
      </c>
      <c r="D3118" s="6" t="s">
        <v>40</v>
      </c>
      <c r="E3118" s="6" t="s">
        <v>86</v>
      </c>
      <c r="F3118" s="6">
        <v>55000</v>
      </c>
      <c r="G3118" s="6">
        <f t="shared" si="53"/>
        <v>55000</v>
      </c>
      <c r="H3118" s="1">
        <v>1</v>
      </c>
    </row>
    <row r="3119" spans="1:8" ht="27" customHeight="1" x14ac:dyDescent="0.25">
      <c r="A3119" s="6">
        <v>5129</v>
      </c>
      <c r="B3119" s="6" t="s">
        <v>4144</v>
      </c>
      <c r="C3119" s="6" t="s">
        <v>3521</v>
      </c>
      <c r="D3119" s="6" t="s">
        <v>40</v>
      </c>
      <c r="E3119" s="6" t="s">
        <v>86</v>
      </c>
      <c r="F3119" s="6">
        <v>23000</v>
      </c>
      <c r="G3119" s="6">
        <f t="shared" si="53"/>
        <v>23000</v>
      </c>
      <c r="H3119" s="1">
        <v>1</v>
      </c>
    </row>
    <row r="3120" spans="1:8" ht="27" customHeight="1" x14ac:dyDescent="0.25">
      <c r="A3120" s="6">
        <v>5129</v>
      </c>
      <c r="B3120" s="6" t="s">
        <v>4145</v>
      </c>
      <c r="C3120" s="6" t="s">
        <v>1050</v>
      </c>
      <c r="D3120" s="6" t="s">
        <v>40</v>
      </c>
      <c r="E3120" s="6" t="s">
        <v>86</v>
      </c>
      <c r="F3120" s="6">
        <v>13000</v>
      </c>
      <c r="G3120" s="6">
        <f t="shared" si="53"/>
        <v>13000</v>
      </c>
      <c r="H3120" s="1">
        <v>1</v>
      </c>
    </row>
    <row r="3121" spans="1:8" ht="27" customHeight="1" x14ac:dyDescent="0.25">
      <c r="A3121" s="6">
        <v>5129</v>
      </c>
      <c r="B3121" s="6" t="s">
        <v>4146</v>
      </c>
      <c r="C3121" s="6" t="s">
        <v>1903</v>
      </c>
      <c r="D3121" s="6" t="s">
        <v>40</v>
      </c>
      <c r="E3121" s="6" t="s">
        <v>86</v>
      </c>
      <c r="F3121" s="6">
        <v>59000</v>
      </c>
      <c r="G3121" s="6">
        <f t="shared" si="53"/>
        <v>59000</v>
      </c>
      <c r="H3121" s="1">
        <v>1</v>
      </c>
    </row>
    <row r="3122" spans="1:8" ht="27" customHeight="1" x14ac:dyDescent="0.25">
      <c r="A3122" s="6">
        <v>5129</v>
      </c>
      <c r="B3122" s="6" t="s">
        <v>4147</v>
      </c>
      <c r="C3122" s="6" t="s">
        <v>1421</v>
      </c>
      <c r="D3122" s="6" t="s">
        <v>40</v>
      </c>
      <c r="E3122" s="6" t="s">
        <v>86</v>
      </c>
      <c r="F3122" s="6">
        <v>55000</v>
      </c>
      <c r="G3122" s="6">
        <f t="shared" si="53"/>
        <v>55000</v>
      </c>
      <c r="H3122" s="1">
        <v>1</v>
      </c>
    </row>
    <row r="3123" spans="1:8" ht="27" customHeight="1" x14ac:dyDescent="0.25">
      <c r="A3123" s="6">
        <v>5129</v>
      </c>
      <c r="B3123" s="6" t="s">
        <v>4148</v>
      </c>
      <c r="C3123" s="6" t="s">
        <v>1434</v>
      </c>
      <c r="D3123" s="6" t="s">
        <v>40</v>
      </c>
      <c r="E3123" s="6" t="s">
        <v>86</v>
      </c>
      <c r="F3123" s="6">
        <v>50000</v>
      </c>
      <c r="G3123" s="6">
        <f t="shared" si="53"/>
        <v>50000</v>
      </c>
      <c r="H3123" s="1">
        <v>1</v>
      </c>
    </row>
    <row r="3124" spans="1:8" ht="27" customHeight="1" x14ac:dyDescent="0.25">
      <c r="A3124" s="6">
        <v>5129</v>
      </c>
      <c r="B3124" s="6" t="s">
        <v>4149</v>
      </c>
      <c r="C3124" s="6" t="s">
        <v>3524</v>
      </c>
      <c r="D3124" s="6" t="s">
        <v>40</v>
      </c>
      <c r="E3124" s="6" t="s">
        <v>86</v>
      </c>
      <c r="F3124" s="6">
        <v>82000</v>
      </c>
      <c r="G3124" s="6">
        <f t="shared" si="53"/>
        <v>82000</v>
      </c>
      <c r="H3124" s="1">
        <v>1</v>
      </c>
    </row>
    <row r="3125" spans="1:8" ht="27" customHeight="1" x14ac:dyDescent="0.25">
      <c r="A3125" s="6">
        <v>5129</v>
      </c>
      <c r="B3125" s="6" t="s">
        <v>4150</v>
      </c>
      <c r="C3125" s="6" t="s">
        <v>1440</v>
      </c>
      <c r="D3125" s="6" t="s">
        <v>40</v>
      </c>
      <c r="E3125" s="6" t="s">
        <v>86</v>
      </c>
      <c r="F3125" s="6">
        <v>15000</v>
      </c>
      <c r="G3125" s="6">
        <f t="shared" si="53"/>
        <v>15000</v>
      </c>
      <c r="H3125" s="1">
        <v>1</v>
      </c>
    </row>
    <row r="3126" spans="1:8" ht="27" customHeight="1" x14ac:dyDescent="0.25">
      <c r="A3126" s="6">
        <v>5129</v>
      </c>
      <c r="B3126" s="6" t="s">
        <v>4151</v>
      </c>
      <c r="C3126" s="6" t="s">
        <v>1050</v>
      </c>
      <c r="D3126" s="6" t="s">
        <v>40</v>
      </c>
      <c r="E3126" s="6" t="s">
        <v>86</v>
      </c>
      <c r="F3126" s="6">
        <v>11000</v>
      </c>
      <c r="G3126" s="6">
        <f t="shared" si="53"/>
        <v>11000</v>
      </c>
      <c r="H3126" s="1">
        <v>1</v>
      </c>
    </row>
    <row r="3127" spans="1:8" ht="27" customHeight="1" x14ac:dyDescent="0.25">
      <c r="A3127" s="1">
        <v>4234</v>
      </c>
      <c r="B3127" s="1" t="s">
        <v>7224</v>
      </c>
      <c r="C3127" s="1" t="s">
        <v>270</v>
      </c>
      <c r="D3127" s="1" t="s">
        <v>40</v>
      </c>
      <c r="E3127" s="1" t="s">
        <v>293</v>
      </c>
      <c r="F3127" s="1">
        <v>2000</v>
      </c>
      <c r="G3127" s="6">
        <f t="shared" si="53"/>
        <v>6000</v>
      </c>
      <c r="H3127" s="1">
        <v>3</v>
      </c>
    </row>
    <row r="3128" spans="1:8" ht="27" customHeight="1" x14ac:dyDescent="0.25">
      <c r="A3128" s="1">
        <v>4234</v>
      </c>
      <c r="B3128" s="1" t="s">
        <v>7225</v>
      </c>
      <c r="C3128" s="1" t="s">
        <v>7226</v>
      </c>
      <c r="D3128" s="1" t="s">
        <v>40</v>
      </c>
      <c r="E3128" s="1" t="s">
        <v>86</v>
      </c>
      <c r="F3128" s="1">
        <v>500</v>
      </c>
      <c r="G3128" s="6">
        <f t="shared" si="53"/>
        <v>20000</v>
      </c>
      <c r="H3128" s="1">
        <v>40</v>
      </c>
    </row>
    <row r="3129" spans="1:8" ht="27" customHeight="1" x14ac:dyDescent="0.25">
      <c r="A3129" s="1">
        <v>4234</v>
      </c>
      <c r="B3129" s="1" t="s">
        <v>7227</v>
      </c>
      <c r="C3129" s="1" t="s">
        <v>7228</v>
      </c>
      <c r="D3129" s="1" t="s">
        <v>40</v>
      </c>
      <c r="E3129" s="1" t="s">
        <v>86</v>
      </c>
      <c r="F3129" s="1">
        <v>1000</v>
      </c>
      <c r="G3129" s="6">
        <f t="shared" si="53"/>
        <v>65000</v>
      </c>
      <c r="H3129" s="1">
        <v>65</v>
      </c>
    </row>
    <row r="3130" spans="1:8" ht="27" customHeight="1" x14ac:dyDescent="0.25">
      <c r="A3130" s="1">
        <v>4234</v>
      </c>
      <c r="B3130" s="1" t="s">
        <v>7229</v>
      </c>
      <c r="C3130" s="1" t="s">
        <v>270</v>
      </c>
      <c r="D3130" s="1" t="s">
        <v>40</v>
      </c>
      <c r="E3130" s="1" t="s">
        <v>293</v>
      </c>
      <c r="F3130" s="1">
        <v>3000</v>
      </c>
      <c r="G3130" s="6">
        <f t="shared" si="53"/>
        <v>9000</v>
      </c>
      <c r="H3130" s="1">
        <v>3</v>
      </c>
    </row>
    <row r="3131" spans="1:8" ht="27" customHeight="1" x14ac:dyDescent="0.25">
      <c r="A3131" s="6">
        <v>4237</v>
      </c>
      <c r="B3131" s="6" t="s">
        <v>4299</v>
      </c>
      <c r="C3131" s="6" t="s">
        <v>1249</v>
      </c>
      <c r="D3131" s="6" t="s">
        <v>40</v>
      </c>
      <c r="E3131" s="6" t="s">
        <v>491</v>
      </c>
      <c r="F3131" s="6">
        <v>20000</v>
      </c>
      <c r="G3131" s="6">
        <f t="shared" si="53"/>
        <v>330000</v>
      </c>
      <c r="H3131" s="1">
        <v>16.5</v>
      </c>
    </row>
    <row r="3132" spans="1:8" ht="27" customHeight="1" x14ac:dyDescent="0.25">
      <c r="A3132" s="6">
        <v>4237</v>
      </c>
      <c r="B3132" s="6" t="s">
        <v>4300</v>
      </c>
      <c r="C3132" s="6" t="s">
        <v>312</v>
      </c>
      <c r="D3132" s="6" t="s">
        <v>40</v>
      </c>
      <c r="E3132" s="6" t="s">
        <v>86</v>
      </c>
      <c r="F3132" s="6">
        <v>13000</v>
      </c>
      <c r="G3132" s="6">
        <f t="shared" si="53"/>
        <v>520000</v>
      </c>
      <c r="H3132" s="1">
        <v>40</v>
      </c>
    </row>
    <row r="3133" spans="1:8" ht="27" customHeight="1" x14ac:dyDescent="0.25">
      <c r="A3133" s="6">
        <v>4237</v>
      </c>
      <c r="B3133" s="6" t="s">
        <v>4301</v>
      </c>
      <c r="C3133" s="6" t="s">
        <v>4302</v>
      </c>
      <c r="D3133" s="6" t="s">
        <v>40</v>
      </c>
      <c r="E3133" s="6" t="s">
        <v>86</v>
      </c>
      <c r="F3133" s="6">
        <v>15000</v>
      </c>
      <c r="G3133" s="6">
        <f>H3133*F3133</f>
        <v>150000</v>
      </c>
      <c r="H3133" s="1">
        <v>10</v>
      </c>
    </row>
    <row r="3134" spans="1:8" ht="27" customHeight="1" x14ac:dyDescent="0.25">
      <c r="A3134" s="6">
        <v>4261</v>
      </c>
      <c r="B3134" s="6" t="s">
        <v>4472</v>
      </c>
      <c r="C3134" s="6" t="s">
        <v>270</v>
      </c>
      <c r="D3134" s="6" t="s">
        <v>40</v>
      </c>
      <c r="E3134" s="6" t="s">
        <v>491</v>
      </c>
      <c r="F3134" s="6">
        <v>800</v>
      </c>
      <c r="G3134" s="6">
        <f>H3134*F3134</f>
        <v>680000</v>
      </c>
      <c r="H3134" s="1">
        <v>850</v>
      </c>
    </row>
    <row r="3135" spans="1:8" ht="27" customHeight="1" x14ac:dyDescent="0.25">
      <c r="A3135" s="6">
        <v>4264</v>
      </c>
      <c r="B3135" s="6" t="s">
        <v>4499</v>
      </c>
      <c r="C3135" s="6" t="s">
        <v>109</v>
      </c>
      <c r="D3135" s="6" t="s">
        <v>40</v>
      </c>
      <c r="E3135" s="6" t="s">
        <v>110</v>
      </c>
      <c r="F3135" s="6">
        <v>470</v>
      </c>
      <c r="G3135" s="6">
        <f>H3135*F3135</f>
        <v>4230000</v>
      </c>
      <c r="H3135" s="1">
        <v>9000</v>
      </c>
    </row>
    <row r="3136" spans="1:8" ht="27" customHeight="1" x14ac:dyDescent="0.25">
      <c r="A3136" s="6">
        <v>4267</v>
      </c>
      <c r="B3136" s="6" t="s">
        <v>4521</v>
      </c>
      <c r="C3136" s="6" t="s">
        <v>967</v>
      </c>
      <c r="D3136" s="6" t="s">
        <v>40</v>
      </c>
      <c r="E3136" s="6" t="s">
        <v>86</v>
      </c>
      <c r="F3136" s="6">
        <v>200</v>
      </c>
      <c r="G3136" s="6">
        <f t="shared" ref="G3136:G3160" si="54">H3136*F3136</f>
        <v>4000</v>
      </c>
      <c r="H3136" s="1">
        <v>20</v>
      </c>
    </row>
    <row r="3137" spans="1:8" ht="27" customHeight="1" x14ac:dyDescent="0.25">
      <c r="A3137" s="6">
        <v>4267</v>
      </c>
      <c r="B3137" s="6" t="s">
        <v>4522</v>
      </c>
      <c r="C3137" s="6" t="s">
        <v>863</v>
      </c>
      <c r="D3137" s="6" t="s">
        <v>40</v>
      </c>
      <c r="E3137" s="6" t="s">
        <v>86</v>
      </c>
      <c r="F3137" s="6">
        <v>450</v>
      </c>
      <c r="G3137" s="6">
        <f t="shared" si="54"/>
        <v>22500</v>
      </c>
      <c r="H3137" s="1">
        <v>50</v>
      </c>
    </row>
    <row r="3138" spans="1:8" ht="27" customHeight="1" x14ac:dyDescent="0.25">
      <c r="A3138" s="6">
        <v>4267</v>
      </c>
      <c r="B3138" s="6" t="s">
        <v>4523</v>
      </c>
      <c r="C3138" s="6" t="s">
        <v>891</v>
      </c>
      <c r="D3138" s="6" t="s">
        <v>40</v>
      </c>
      <c r="E3138" s="6" t="s">
        <v>86</v>
      </c>
      <c r="F3138" s="6">
        <v>400</v>
      </c>
      <c r="G3138" s="6">
        <f t="shared" si="54"/>
        <v>12000</v>
      </c>
      <c r="H3138" s="1">
        <v>30</v>
      </c>
    </row>
    <row r="3139" spans="1:8" ht="27" customHeight="1" x14ac:dyDescent="0.25">
      <c r="A3139" s="6">
        <v>4267</v>
      </c>
      <c r="B3139" s="6" t="s">
        <v>4524</v>
      </c>
      <c r="C3139" s="6" t="s">
        <v>990</v>
      </c>
      <c r="D3139" s="6" t="s">
        <v>40</v>
      </c>
      <c r="E3139" s="6" t="s">
        <v>86</v>
      </c>
      <c r="F3139" s="6">
        <v>10000</v>
      </c>
      <c r="G3139" s="6">
        <f t="shared" si="54"/>
        <v>80000</v>
      </c>
      <c r="H3139" s="1">
        <v>8</v>
      </c>
    </row>
    <row r="3140" spans="1:8" ht="27" customHeight="1" x14ac:dyDescent="0.25">
      <c r="A3140" s="6">
        <v>4267</v>
      </c>
      <c r="B3140" s="6" t="s">
        <v>4525</v>
      </c>
      <c r="C3140" s="6" t="s">
        <v>217</v>
      </c>
      <c r="D3140" s="6" t="s">
        <v>40</v>
      </c>
      <c r="E3140" s="6" t="s">
        <v>86</v>
      </c>
      <c r="F3140" s="6">
        <v>300</v>
      </c>
      <c r="G3140" s="6">
        <f t="shared" si="54"/>
        <v>15000</v>
      </c>
      <c r="H3140" s="1">
        <v>50</v>
      </c>
    </row>
    <row r="3141" spans="1:8" ht="27" customHeight="1" x14ac:dyDescent="0.25">
      <c r="A3141" s="6">
        <v>4267</v>
      </c>
      <c r="B3141" s="6" t="s">
        <v>4526</v>
      </c>
      <c r="C3141" s="6" t="s">
        <v>872</v>
      </c>
      <c r="D3141" s="6" t="s">
        <v>40</v>
      </c>
      <c r="E3141" s="6" t="s">
        <v>86</v>
      </c>
      <c r="F3141" s="6">
        <v>1500</v>
      </c>
      <c r="G3141" s="6">
        <f t="shared" si="54"/>
        <v>4500</v>
      </c>
      <c r="H3141" s="1">
        <v>3</v>
      </c>
    </row>
    <row r="3142" spans="1:8" ht="27" customHeight="1" x14ac:dyDescent="0.25">
      <c r="A3142" s="6">
        <v>4267</v>
      </c>
      <c r="B3142" s="6" t="s">
        <v>4527</v>
      </c>
      <c r="C3142" s="6" t="s">
        <v>1019</v>
      </c>
      <c r="D3142" s="6" t="s">
        <v>40</v>
      </c>
      <c r="E3142" s="6" t="s">
        <v>227</v>
      </c>
      <c r="F3142" s="6">
        <v>600</v>
      </c>
      <c r="G3142" s="6">
        <f t="shared" si="54"/>
        <v>6000</v>
      </c>
      <c r="H3142" s="1">
        <v>10</v>
      </c>
    </row>
    <row r="3143" spans="1:8" ht="27" customHeight="1" x14ac:dyDescent="0.25">
      <c r="A3143" s="6">
        <v>4267</v>
      </c>
      <c r="B3143" s="6" t="s">
        <v>4528</v>
      </c>
      <c r="C3143" s="6" t="s">
        <v>889</v>
      </c>
      <c r="D3143" s="6" t="s">
        <v>40</v>
      </c>
      <c r="E3143" s="6" t="s">
        <v>110</v>
      </c>
      <c r="F3143" s="6">
        <v>500</v>
      </c>
      <c r="G3143" s="6">
        <f t="shared" si="54"/>
        <v>25000</v>
      </c>
      <c r="H3143" s="1">
        <v>50</v>
      </c>
    </row>
    <row r="3144" spans="1:8" ht="27" customHeight="1" x14ac:dyDescent="0.25">
      <c r="A3144" s="6">
        <v>4267</v>
      </c>
      <c r="B3144" s="6" t="s">
        <v>4529</v>
      </c>
      <c r="C3144" s="6" t="s">
        <v>195</v>
      </c>
      <c r="D3144" s="6" t="s">
        <v>40</v>
      </c>
      <c r="E3144" s="6" t="s">
        <v>225</v>
      </c>
      <c r="F3144" s="6">
        <v>400</v>
      </c>
      <c r="G3144" s="6">
        <f t="shared" si="54"/>
        <v>8000</v>
      </c>
      <c r="H3144" s="1">
        <v>20</v>
      </c>
    </row>
    <row r="3145" spans="1:8" ht="27" customHeight="1" x14ac:dyDescent="0.25">
      <c r="A3145" s="6">
        <v>4267</v>
      </c>
      <c r="B3145" s="6" t="s">
        <v>4530</v>
      </c>
      <c r="C3145" s="6" t="s">
        <v>212</v>
      </c>
      <c r="D3145" s="6" t="s">
        <v>40</v>
      </c>
      <c r="E3145" s="6" t="s">
        <v>86</v>
      </c>
      <c r="F3145" s="6">
        <v>1000</v>
      </c>
      <c r="G3145" s="6">
        <f t="shared" si="54"/>
        <v>30000</v>
      </c>
      <c r="H3145" s="1">
        <v>30</v>
      </c>
    </row>
    <row r="3146" spans="1:8" ht="27" customHeight="1" x14ac:dyDescent="0.25">
      <c r="A3146" s="6">
        <v>4267</v>
      </c>
      <c r="B3146" s="6" t="s">
        <v>4531</v>
      </c>
      <c r="C3146" s="6" t="s">
        <v>214</v>
      </c>
      <c r="D3146" s="6" t="s">
        <v>40</v>
      </c>
      <c r="E3146" s="6" t="s">
        <v>227</v>
      </c>
      <c r="F3146" s="6">
        <v>400</v>
      </c>
      <c r="G3146" s="6">
        <f t="shared" si="54"/>
        <v>6000</v>
      </c>
      <c r="H3146" s="1">
        <v>15</v>
      </c>
    </row>
    <row r="3147" spans="1:8" ht="27" customHeight="1" x14ac:dyDescent="0.25">
      <c r="A3147" s="6">
        <v>4267</v>
      </c>
      <c r="B3147" s="6" t="s">
        <v>4532</v>
      </c>
      <c r="C3147" s="6" t="s">
        <v>215</v>
      </c>
      <c r="D3147" s="6" t="s">
        <v>40</v>
      </c>
      <c r="E3147" s="6" t="s">
        <v>110</v>
      </c>
      <c r="F3147" s="6">
        <v>700</v>
      </c>
      <c r="G3147" s="6">
        <f t="shared" si="54"/>
        <v>35000</v>
      </c>
      <c r="H3147" s="1">
        <v>50</v>
      </c>
    </row>
    <row r="3148" spans="1:8" ht="27" customHeight="1" x14ac:dyDescent="0.25">
      <c r="A3148" s="6">
        <v>4267</v>
      </c>
      <c r="B3148" s="6" t="s">
        <v>4533</v>
      </c>
      <c r="C3148" s="6" t="s">
        <v>4534</v>
      </c>
      <c r="D3148" s="6" t="s">
        <v>40</v>
      </c>
      <c r="E3148" s="6" t="s">
        <v>86</v>
      </c>
      <c r="F3148" s="6">
        <v>2000</v>
      </c>
      <c r="G3148" s="6">
        <f t="shared" si="54"/>
        <v>10000</v>
      </c>
      <c r="H3148" s="1">
        <v>5</v>
      </c>
    </row>
    <row r="3149" spans="1:8" ht="27" customHeight="1" x14ac:dyDescent="0.25">
      <c r="A3149" s="6">
        <v>4267</v>
      </c>
      <c r="B3149" s="6" t="s">
        <v>4535</v>
      </c>
      <c r="C3149" s="6" t="s">
        <v>1012</v>
      </c>
      <c r="D3149" s="6" t="s">
        <v>40</v>
      </c>
      <c r="E3149" s="6" t="s">
        <v>86</v>
      </c>
      <c r="F3149" s="6">
        <v>150</v>
      </c>
      <c r="G3149" s="6">
        <f t="shared" si="54"/>
        <v>15000</v>
      </c>
      <c r="H3149" s="1">
        <v>100</v>
      </c>
    </row>
    <row r="3150" spans="1:8" ht="27" customHeight="1" x14ac:dyDescent="0.25">
      <c r="A3150" s="6">
        <v>4267</v>
      </c>
      <c r="B3150" s="6" t="s">
        <v>4536</v>
      </c>
      <c r="C3150" s="6" t="s">
        <v>967</v>
      </c>
      <c r="D3150" s="6" t="s">
        <v>40</v>
      </c>
      <c r="E3150" s="6" t="s">
        <v>86</v>
      </c>
      <c r="F3150" s="6">
        <v>400</v>
      </c>
      <c r="G3150" s="6">
        <f t="shared" si="54"/>
        <v>20000</v>
      </c>
      <c r="H3150" s="1">
        <v>50</v>
      </c>
    </row>
    <row r="3151" spans="1:8" ht="27" customHeight="1" x14ac:dyDescent="0.25">
      <c r="A3151" s="6">
        <v>4267</v>
      </c>
      <c r="B3151" s="6" t="s">
        <v>4537</v>
      </c>
      <c r="C3151" s="6" t="s">
        <v>213</v>
      </c>
      <c r="D3151" s="6" t="s">
        <v>40</v>
      </c>
      <c r="E3151" s="6" t="s">
        <v>110</v>
      </c>
      <c r="F3151" s="6">
        <v>450</v>
      </c>
      <c r="G3151" s="6">
        <f t="shared" si="54"/>
        <v>18000</v>
      </c>
      <c r="H3151" s="1">
        <v>40</v>
      </c>
    </row>
    <row r="3152" spans="1:8" ht="27" customHeight="1" x14ac:dyDescent="0.25">
      <c r="A3152" s="6">
        <v>4267</v>
      </c>
      <c r="B3152" s="6" t="s">
        <v>4538</v>
      </c>
      <c r="C3152" s="6" t="s">
        <v>2735</v>
      </c>
      <c r="D3152" s="6" t="s">
        <v>40</v>
      </c>
      <c r="E3152" s="6" t="s">
        <v>86</v>
      </c>
      <c r="F3152" s="6">
        <v>200</v>
      </c>
      <c r="G3152" s="6">
        <f t="shared" si="54"/>
        <v>4000</v>
      </c>
      <c r="H3152" s="1">
        <v>20</v>
      </c>
    </row>
    <row r="3153" spans="1:8" ht="27" customHeight="1" x14ac:dyDescent="0.25">
      <c r="A3153" s="6">
        <v>4267</v>
      </c>
      <c r="B3153" s="6" t="s">
        <v>4539</v>
      </c>
      <c r="C3153" s="6" t="s">
        <v>1895</v>
      </c>
      <c r="D3153" s="6" t="s">
        <v>40</v>
      </c>
      <c r="E3153" s="6" t="s">
        <v>86</v>
      </c>
      <c r="F3153" s="6">
        <v>1000</v>
      </c>
      <c r="G3153" s="6">
        <f t="shared" si="54"/>
        <v>10000</v>
      </c>
      <c r="H3153" s="1">
        <v>10</v>
      </c>
    </row>
    <row r="3154" spans="1:8" ht="27" customHeight="1" x14ac:dyDescent="0.25">
      <c r="A3154" s="6">
        <v>4267</v>
      </c>
      <c r="B3154" s="6" t="s">
        <v>4540</v>
      </c>
      <c r="C3154" s="6" t="s">
        <v>857</v>
      </c>
      <c r="D3154" s="6" t="s">
        <v>40</v>
      </c>
      <c r="E3154" s="6" t="s">
        <v>86</v>
      </c>
      <c r="F3154" s="6">
        <v>2000</v>
      </c>
      <c r="G3154" s="6">
        <f t="shared" si="54"/>
        <v>20000</v>
      </c>
      <c r="H3154" s="1">
        <v>10</v>
      </c>
    </row>
    <row r="3155" spans="1:8" ht="27" customHeight="1" x14ac:dyDescent="0.25">
      <c r="A3155" s="6">
        <v>4267</v>
      </c>
      <c r="B3155" s="6" t="s">
        <v>4541</v>
      </c>
      <c r="C3155" s="6" t="s">
        <v>204</v>
      </c>
      <c r="D3155" s="6" t="s">
        <v>40</v>
      </c>
      <c r="E3155" s="6" t="s">
        <v>86</v>
      </c>
      <c r="F3155" s="6">
        <v>250</v>
      </c>
      <c r="G3155" s="6">
        <f t="shared" si="54"/>
        <v>100000</v>
      </c>
      <c r="H3155" s="1">
        <v>400</v>
      </c>
    </row>
    <row r="3156" spans="1:8" ht="27" customHeight="1" x14ac:dyDescent="0.25">
      <c r="A3156" s="6">
        <v>4267</v>
      </c>
      <c r="B3156" s="6" t="s">
        <v>4542</v>
      </c>
      <c r="C3156" s="6" t="s">
        <v>2576</v>
      </c>
      <c r="D3156" s="6" t="s">
        <v>40</v>
      </c>
      <c r="E3156" s="6" t="s">
        <v>86</v>
      </c>
      <c r="F3156" s="6">
        <v>1200</v>
      </c>
      <c r="G3156" s="6">
        <f t="shared" si="54"/>
        <v>12000</v>
      </c>
      <c r="H3156" s="1">
        <v>10</v>
      </c>
    </row>
    <row r="3157" spans="1:8" ht="27" customHeight="1" x14ac:dyDescent="0.25">
      <c r="A3157" s="6">
        <v>4267</v>
      </c>
      <c r="B3157" s="6" t="s">
        <v>4543</v>
      </c>
      <c r="C3157" s="6" t="s">
        <v>201</v>
      </c>
      <c r="D3157" s="6" t="s">
        <v>40</v>
      </c>
      <c r="E3157" s="6" t="s">
        <v>86</v>
      </c>
      <c r="F3157" s="6">
        <v>180</v>
      </c>
      <c r="G3157" s="6">
        <f t="shared" si="54"/>
        <v>3600</v>
      </c>
      <c r="H3157" s="1">
        <v>20</v>
      </c>
    </row>
    <row r="3158" spans="1:8" ht="27" customHeight="1" x14ac:dyDescent="0.25">
      <c r="A3158" s="6">
        <v>4267</v>
      </c>
      <c r="B3158" s="6" t="s">
        <v>4544</v>
      </c>
      <c r="C3158" s="6" t="s">
        <v>224</v>
      </c>
      <c r="D3158" s="6" t="s">
        <v>40</v>
      </c>
      <c r="E3158" s="6" t="s">
        <v>86</v>
      </c>
      <c r="F3158" s="6">
        <v>2000</v>
      </c>
      <c r="G3158" s="6">
        <f t="shared" si="54"/>
        <v>10000</v>
      </c>
      <c r="H3158" s="1">
        <v>5</v>
      </c>
    </row>
    <row r="3159" spans="1:8" ht="27" customHeight="1" x14ac:dyDescent="0.25">
      <c r="A3159" s="6">
        <v>4267</v>
      </c>
      <c r="B3159" s="6" t="s">
        <v>4545</v>
      </c>
      <c r="C3159" s="6" t="s">
        <v>213</v>
      </c>
      <c r="D3159" s="6" t="s">
        <v>40</v>
      </c>
      <c r="E3159" s="6" t="s">
        <v>110</v>
      </c>
      <c r="F3159" s="6">
        <v>500</v>
      </c>
      <c r="G3159" s="6">
        <f t="shared" si="54"/>
        <v>10000</v>
      </c>
      <c r="H3159" s="1">
        <v>20</v>
      </c>
    </row>
    <row r="3160" spans="1:8" ht="27" customHeight="1" x14ac:dyDescent="0.25">
      <c r="A3160" s="6">
        <v>4267</v>
      </c>
      <c r="B3160" s="6" t="s">
        <v>4546</v>
      </c>
      <c r="C3160" s="6" t="s">
        <v>205</v>
      </c>
      <c r="D3160" s="6" t="s">
        <v>40</v>
      </c>
      <c r="E3160" s="6" t="s">
        <v>86</v>
      </c>
      <c r="F3160" s="6">
        <v>450</v>
      </c>
      <c r="G3160" s="6">
        <f t="shared" si="54"/>
        <v>270000</v>
      </c>
      <c r="H3160" s="1">
        <v>600</v>
      </c>
    </row>
    <row r="3161" spans="1:8" ht="27" customHeight="1" x14ac:dyDescent="0.25">
      <c r="A3161" s="6">
        <v>4267</v>
      </c>
      <c r="B3161" s="6" t="s">
        <v>4547</v>
      </c>
      <c r="C3161" s="6" t="s">
        <v>2735</v>
      </c>
      <c r="D3161" s="6" t="s">
        <v>40</v>
      </c>
      <c r="E3161" s="6" t="s">
        <v>86</v>
      </c>
      <c r="F3161" s="6">
        <v>200</v>
      </c>
      <c r="G3161" s="6">
        <f>H3161*F3161</f>
        <v>4000</v>
      </c>
      <c r="H3161" s="1">
        <v>20</v>
      </c>
    </row>
    <row r="3162" spans="1:8" ht="27" customHeight="1" x14ac:dyDescent="0.25">
      <c r="A3162" s="6">
        <v>5122</v>
      </c>
      <c r="B3162" s="6" t="s">
        <v>4722</v>
      </c>
      <c r="C3162" s="6" t="s">
        <v>316</v>
      </c>
      <c r="D3162" s="6" t="s">
        <v>40</v>
      </c>
      <c r="E3162" s="6" t="s">
        <v>86</v>
      </c>
      <c r="F3162" s="6">
        <v>80000</v>
      </c>
      <c r="G3162" s="6">
        <f t="shared" ref="G3162:G3175" si="55">H3162*F3162</f>
        <v>400000</v>
      </c>
      <c r="H3162" s="1">
        <v>5</v>
      </c>
    </row>
    <row r="3163" spans="1:8" ht="27" customHeight="1" x14ac:dyDescent="0.25">
      <c r="A3163" s="6">
        <v>5122</v>
      </c>
      <c r="B3163" s="6" t="s">
        <v>4723</v>
      </c>
      <c r="C3163" s="6" t="s">
        <v>2158</v>
      </c>
      <c r="D3163" s="6" t="s">
        <v>40</v>
      </c>
      <c r="E3163" s="6" t="s">
        <v>86</v>
      </c>
      <c r="F3163" s="6">
        <v>5000</v>
      </c>
      <c r="G3163" s="6">
        <f t="shared" si="55"/>
        <v>25000</v>
      </c>
      <c r="H3163" s="1">
        <v>5</v>
      </c>
    </row>
    <row r="3164" spans="1:8" ht="27" customHeight="1" x14ac:dyDescent="0.25">
      <c r="A3164" s="6">
        <v>5122</v>
      </c>
      <c r="B3164" s="6" t="s">
        <v>4724</v>
      </c>
      <c r="C3164" s="6" t="s">
        <v>4725</v>
      </c>
      <c r="D3164" s="6" t="s">
        <v>40</v>
      </c>
      <c r="E3164" s="6" t="s">
        <v>86</v>
      </c>
      <c r="F3164" s="6">
        <v>30000</v>
      </c>
      <c r="G3164" s="6">
        <f t="shared" si="55"/>
        <v>60000</v>
      </c>
      <c r="H3164" s="1">
        <v>2</v>
      </c>
    </row>
    <row r="3165" spans="1:8" ht="27" customHeight="1" x14ac:dyDescent="0.25">
      <c r="A3165" s="6">
        <v>5122</v>
      </c>
      <c r="B3165" s="6" t="s">
        <v>4726</v>
      </c>
      <c r="C3165" s="6" t="s">
        <v>2700</v>
      </c>
      <c r="D3165" s="6" t="s">
        <v>40</v>
      </c>
      <c r="E3165" s="6" t="s">
        <v>86</v>
      </c>
      <c r="F3165" s="6">
        <v>200000</v>
      </c>
      <c r="G3165" s="6">
        <f t="shared" si="55"/>
        <v>200000</v>
      </c>
      <c r="H3165" s="1">
        <v>1</v>
      </c>
    </row>
    <row r="3166" spans="1:8" ht="27" customHeight="1" x14ac:dyDescent="0.25">
      <c r="A3166" s="6">
        <v>5122</v>
      </c>
      <c r="B3166" s="6" t="s">
        <v>4727</v>
      </c>
      <c r="C3166" s="6" t="s">
        <v>4728</v>
      </c>
      <c r="D3166" s="6" t="s">
        <v>40</v>
      </c>
      <c r="E3166" s="6" t="s">
        <v>86</v>
      </c>
      <c r="F3166" s="6">
        <v>40000</v>
      </c>
      <c r="G3166" s="6">
        <f t="shared" si="55"/>
        <v>80000</v>
      </c>
      <c r="H3166" s="1">
        <v>2</v>
      </c>
    </row>
    <row r="3167" spans="1:8" ht="27" customHeight="1" x14ac:dyDescent="0.25">
      <c r="A3167" s="6">
        <v>5122</v>
      </c>
      <c r="B3167" s="6" t="s">
        <v>4729</v>
      </c>
      <c r="C3167" s="6" t="s">
        <v>1813</v>
      </c>
      <c r="D3167" s="6" t="s">
        <v>40</v>
      </c>
      <c r="E3167" s="6" t="s">
        <v>86</v>
      </c>
      <c r="F3167" s="6">
        <v>100000</v>
      </c>
      <c r="G3167" s="6">
        <f t="shared" si="55"/>
        <v>200000</v>
      </c>
      <c r="H3167" s="1">
        <v>2</v>
      </c>
    </row>
    <row r="3168" spans="1:8" ht="27" customHeight="1" x14ac:dyDescent="0.25">
      <c r="A3168" s="6">
        <v>5122</v>
      </c>
      <c r="B3168" s="6" t="s">
        <v>4730</v>
      </c>
      <c r="C3168" s="6" t="s">
        <v>2449</v>
      </c>
      <c r="D3168" s="6" t="s">
        <v>40</v>
      </c>
      <c r="E3168" s="6" t="s">
        <v>86</v>
      </c>
      <c r="F3168" s="6">
        <v>30000</v>
      </c>
      <c r="G3168" s="6">
        <f t="shared" si="55"/>
        <v>60000</v>
      </c>
      <c r="H3168" s="1">
        <v>2</v>
      </c>
    </row>
    <row r="3169" spans="1:8" ht="27" customHeight="1" x14ac:dyDescent="0.25">
      <c r="A3169" s="6">
        <v>5122</v>
      </c>
      <c r="B3169" s="6" t="s">
        <v>4731</v>
      </c>
      <c r="C3169" s="6" t="s">
        <v>314</v>
      </c>
      <c r="D3169" s="6" t="s">
        <v>40</v>
      </c>
      <c r="E3169" s="6" t="s">
        <v>86</v>
      </c>
      <c r="F3169" s="6">
        <v>240000</v>
      </c>
      <c r="G3169" s="6">
        <f t="shared" si="55"/>
        <v>1200000</v>
      </c>
      <c r="H3169" s="1">
        <v>5</v>
      </c>
    </row>
    <row r="3170" spans="1:8" ht="27" customHeight="1" x14ac:dyDescent="0.25">
      <c r="A3170" s="6">
        <v>5122</v>
      </c>
      <c r="B3170" s="6" t="s">
        <v>4732</v>
      </c>
      <c r="C3170" s="6" t="s">
        <v>2698</v>
      </c>
      <c r="D3170" s="6" t="s">
        <v>40</v>
      </c>
      <c r="E3170" s="6" t="s">
        <v>86</v>
      </c>
      <c r="F3170" s="6">
        <v>100000</v>
      </c>
      <c r="G3170" s="6">
        <f t="shared" si="55"/>
        <v>200000</v>
      </c>
      <c r="H3170" s="1">
        <v>2</v>
      </c>
    </row>
    <row r="3171" spans="1:8" ht="27" customHeight="1" x14ac:dyDescent="0.25">
      <c r="A3171" s="6">
        <v>5122</v>
      </c>
      <c r="B3171" s="6" t="s">
        <v>4733</v>
      </c>
      <c r="C3171" s="6" t="s">
        <v>4234</v>
      </c>
      <c r="D3171" s="6" t="s">
        <v>40</v>
      </c>
      <c r="E3171" s="6" t="s">
        <v>86</v>
      </c>
      <c r="F3171" s="6">
        <v>250000</v>
      </c>
      <c r="G3171" s="6">
        <f t="shared" si="55"/>
        <v>250000</v>
      </c>
      <c r="H3171" s="1">
        <v>1</v>
      </c>
    </row>
    <row r="3172" spans="1:8" ht="27" customHeight="1" x14ac:dyDescent="0.25">
      <c r="A3172" s="6">
        <v>5122</v>
      </c>
      <c r="B3172" s="6" t="s">
        <v>4734</v>
      </c>
      <c r="C3172" s="6" t="s">
        <v>816</v>
      </c>
      <c r="D3172" s="6" t="s">
        <v>40</v>
      </c>
      <c r="E3172" s="6" t="s">
        <v>86</v>
      </c>
      <c r="F3172" s="6">
        <v>3000</v>
      </c>
      <c r="G3172" s="6">
        <f t="shared" si="55"/>
        <v>15000</v>
      </c>
      <c r="H3172" s="1">
        <v>5</v>
      </c>
    </row>
    <row r="3173" spans="1:8" ht="27" customHeight="1" x14ac:dyDescent="0.25">
      <c r="A3173" s="6">
        <v>5122</v>
      </c>
      <c r="B3173" s="6" t="s">
        <v>4735</v>
      </c>
      <c r="C3173" s="6" t="s">
        <v>2232</v>
      </c>
      <c r="D3173" s="6" t="s">
        <v>40</v>
      </c>
      <c r="E3173" s="6" t="s">
        <v>86</v>
      </c>
      <c r="F3173" s="6">
        <v>25000</v>
      </c>
      <c r="G3173" s="6">
        <f t="shared" si="55"/>
        <v>75000</v>
      </c>
      <c r="H3173" s="1">
        <v>3</v>
      </c>
    </row>
    <row r="3174" spans="1:8" ht="27" customHeight="1" x14ac:dyDescent="0.25">
      <c r="A3174" s="6">
        <v>5122</v>
      </c>
      <c r="B3174" s="6" t="s">
        <v>4736</v>
      </c>
      <c r="C3174" s="6" t="s">
        <v>816</v>
      </c>
      <c r="D3174" s="6" t="s">
        <v>40</v>
      </c>
      <c r="E3174" s="6" t="s">
        <v>86</v>
      </c>
      <c r="F3174" s="6">
        <v>7000</v>
      </c>
      <c r="G3174" s="6">
        <f t="shared" si="55"/>
        <v>35000</v>
      </c>
      <c r="H3174" s="1">
        <v>5</v>
      </c>
    </row>
    <row r="3175" spans="1:8" ht="27" customHeight="1" x14ac:dyDescent="0.25">
      <c r="A3175" s="6">
        <v>5122</v>
      </c>
      <c r="B3175" s="6" t="s">
        <v>4760</v>
      </c>
      <c r="C3175" s="6" t="s">
        <v>2441</v>
      </c>
      <c r="D3175" s="6" t="s">
        <v>40</v>
      </c>
      <c r="E3175" s="6" t="s">
        <v>86</v>
      </c>
      <c r="F3175" s="6">
        <v>7000</v>
      </c>
      <c r="G3175" s="6">
        <f t="shared" si="55"/>
        <v>35000</v>
      </c>
      <c r="H3175" s="1">
        <v>5</v>
      </c>
    </row>
    <row r="3176" spans="1:8" ht="27" customHeight="1" x14ac:dyDescent="0.25">
      <c r="A3176" s="6">
        <v>5122</v>
      </c>
      <c r="B3176" s="6" t="s">
        <v>4761</v>
      </c>
      <c r="C3176" s="6" t="s">
        <v>2698</v>
      </c>
      <c r="D3176" s="6" t="s">
        <v>40</v>
      </c>
      <c r="E3176" s="6" t="s">
        <v>86</v>
      </c>
      <c r="F3176" s="6">
        <v>200000</v>
      </c>
      <c r="G3176" s="6">
        <f>H3176*F3176</f>
        <v>200000</v>
      </c>
      <c r="H3176" s="1">
        <v>1</v>
      </c>
    </row>
    <row r="3177" spans="1:8" ht="27" customHeight="1" x14ac:dyDescent="0.25">
      <c r="A3177" s="6">
        <v>4261</v>
      </c>
      <c r="B3177" s="6" t="s">
        <v>5354</v>
      </c>
      <c r="C3177" s="6" t="s">
        <v>808</v>
      </c>
      <c r="D3177" s="6" t="s">
        <v>40</v>
      </c>
      <c r="E3177" s="6" t="s">
        <v>86</v>
      </c>
      <c r="F3177" s="6">
        <v>2000</v>
      </c>
      <c r="G3177" s="6">
        <f t="shared" ref="G3177:G3204" si="56">H3177*F3177</f>
        <v>20000</v>
      </c>
      <c r="H3177" s="1">
        <v>10</v>
      </c>
    </row>
    <row r="3178" spans="1:8" ht="27" customHeight="1" x14ac:dyDescent="0.25">
      <c r="A3178" s="6">
        <v>4261</v>
      </c>
      <c r="B3178" s="6" t="s">
        <v>5355</v>
      </c>
      <c r="C3178" s="6" t="s">
        <v>740</v>
      </c>
      <c r="D3178" s="6" t="s">
        <v>40</v>
      </c>
      <c r="E3178" s="6" t="s">
        <v>293</v>
      </c>
      <c r="F3178" s="6">
        <v>200</v>
      </c>
      <c r="G3178" s="6">
        <f t="shared" si="56"/>
        <v>20000</v>
      </c>
      <c r="H3178" s="1">
        <v>100</v>
      </c>
    </row>
    <row r="3179" spans="1:8" ht="27" customHeight="1" x14ac:dyDescent="0.25">
      <c r="A3179" s="6">
        <v>4261</v>
      </c>
      <c r="B3179" s="6" t="s">
        <v>5356</v>
      </c>
      <c r="C3179" s="6" t="s">
        <v>280</v>
      </c>
      <c r="D3179" s="6" t="s">
        <v>40</v>
      </c>
      <c r="E3179" s="6" t="s">
        <v>86</v>
      </c>
      <c r="F3179" s="6">
        <v>2000</v>
      </c>
      <c r="G3179" s="6">
        <f t="shared" si="56"/>
        <v>20000</v>
      </c>
      <c r="H3179" s="1">
        <v>10</v>
      </c>
    </row>
    <row r="3180" spans="1:8" ht="27" customHeight="1" x14ac:dyDescent="0.25">
      <c r="A3180" s="6">
        <v>4261</v>
      </c>
      <c r="B3180" s="6" t="s">
        <v>5357</v>
      </c>
      <c r="C3180" s="6" t="s">
        <v>290</v>
      </c>
      <c r="D3180" s="6" t="s">
        <v>40</v>
      </c>
      <c r="E3180" s="6" t="s">
        <v>86</v>
      </c>
      <c r="F3180" s="6">
        <v>500</v>
      </c>
      <c r="G3180" s="6">
        <f t="shared" si="56"/>
        <v>12500</v>
      </c>
      <c r="H3180" s="1">
        <v>25</v>
      </c>
    </row>
    <row r="3181" spans="1:8" ht="27" customHeight="1" x14ac:dyDescent="0.25">
      <c r="A3181" s="6">
        <v>4261</v>
      </c>
      <c r="B3181" s="6" t="s">
        <v>5358</v>
      </c>
      <c r="C3181" s="6" t="s">
        <v>2278</v>
      </c>
      <c r="D3181" s="6" t="s">
        <v>40</v>
      </c>
      <c r="E3181" s="6" t="s">
        <v>86</v>
      </c>
      <c r="F3181" s="6">
        <v>200</v>
      </c>
      <c r="G3181" s="6">
        <f t="shared" si="56"/>
        <v>4000</v>
      </c>
      <c r="H3181" s="1">
        <v>20</v>
      </c>
    </row>
    <row r="3182" spans="1:8" ht="27" customHeight="1" x14ac:dyDescent="0.25">
      <c r="A3182" s="6">
        <v>4261</v>
      </c>
      <c r="B3182" s="6" t="s">
        <v>5359</v>
      </c>
      <c r="C3182" s="6" t="s">
        <v>264</v>
      </c>
      <c r="D3182" s="6" t="s">
        <v>40</v>
      </c>
      <c r="E3182" s="6" t="s">
        <v>86</v>
      </c>
      <c r="F3182" s="6">
        <v>400</v>
      </c>
      <c r="G3182" s="6">
        <f t="shared" si="56"/>
        <v>10000</v>
      </c>
      <c r="H3182" s="1">
        <v>25</v>
      </c>
    </row>
    <row r="3183" spans="1:8" ht="27" customHeight="1" x14ac:dyDescent="0.25">
      <c r="A3183" s="6">
        <v>4261</v>
      </c>
      <c r="B3183" s="6" t="s">
        <v>5360</v>
      </c>
      <c r="C3183" s="6" t="s">
        <v>1383</v>
      </c>
      <c r="D3183" s="6" t="s">
        <v>40</v>
      </c>
      <c r="E3183" s="6" t="s">
        <v>86</v>
      </c>
      <c r="F3183" s="6">
        <v>200</v>
      </c>
      <c r="G3183" s="6">
        <f t="shared" si="56"/>
        <v>4000</v>
      </c>
      <c r="H3183" s="1">
        <v>20</v>
      </c>
    </row>
    <row r="3184" spans="1:8" ht="27" customHeight="1" x14ac:dyDescent="0.25">
      <c r="A3184" s="6">
        <v>4261</v>
      </c>
      <c r="B3184" s="6" t="s">
        <v>5361</v>
      </c>
      <c r="C3184" s="6" t="s">
        <v>1213</v>
      </c>
      <c r="D3184" s="6" t="s">
        <v>40</v>
      </c>
      <c r="E3184" s="6" t="s">
        <v>86</v>
      </c>
      <c r="F3184" s="6">
        <v>3000</v>
      </c>
      <c r="G3184" s="6">
        <f t="shared" si="56"/>
        <v>15000</v>
      </c>
      <c r="H3184" s="1">
        <v>5</v>
      </c>
    </row>
    <row r="3185" spans="1:8" ht="27" customHeight="1" x14ac:dyDescent="0.25">
      <c r="A3185" s="6">
        <v>4261</v>
      </c>
      <c r="B3185" s="6" t="s">
        <v>5362</v>
      </c>
      <c r="C3185" s="6" t="s">
        <v>258</v>
      </c>
      <c r="D3185" s="6" t="s">
        <v>40</v>
      </c>
      <c r="E3185" s="6" t="s">
        <v>86</v>
      </c>
      <c r="F3185" s="6">
        <v>5</v>
      </c>
      <c r="G3185" s="6">
        <f t="shared" si="56"/>
        <v>25000</v>
      </c>
      <c r="H3185" s="1">
        <v>5000</v>
      </c>
    </row>
    <row r="3186" spans="1:8" ht="27" customHeight="1" x14ac:dyDescent="0.25">
      <c r="A3186" s="6">
        <v>4261</v>
      </c>
      <c r="B3186" s="6" t="s">
        <v>5363</v>
      </c>
      <c r="C3186" s="6" t="s">
        <v>732</v>
      </c>
      <c r="D3186" s="6" t="s">
        <v>40</v>
      </c>
      <c r="E3186" s="6" t="s">
        <v>86</v>
      </c>
      <c r="F3186" s="6">
        <v>150</v>
      </c>
      <c r="G3186" s="6">
        <f t="shared" si="56"/>
        <v>4500</v>
      </c>
      <c r="H3186" s="1">
        <v>30</v>
      </c>
    </row>
    <row r="3187" spans="1:8" ht="27" customHeight="1" x14ac:dyDescent="0.25">
      <c r="A3187" s="6">
        <v>4261</v>
      </c>
      <c r="B3187" s="6" t="s">
        <v>5364</v>
      </c>
      <c r="C3187" s="6" t="s">
        <v>254</v>
      </c>
      <c r="D3187" s="6" t="s">
        <v>40</v>
      </c>
      <c r="E3187" s="6" t="s">
        <v>293</v>
      </c>
      <c r="F3187" s="6">
        <v>150</v>
      </c>
      <c r="G3187" s="6">
        <f t="shared" si="56"/>
        <v>15000</v>
      </c>
      <c r="H3187" s="1">
        <v>100</v>
      </c>
    </row>
    <row r="3188" spans="1:8" ht="27" customHeight="1" x14ac:dyDescent="0.25">
      <c r="A3188" s="6">
        <v>4261</v>
      </c>
      <c r="B3188" s="6" t="s">
        <v>5365</v>
      </c>
      <c r="C3188" s="6" t="s">
        <v>274</v>
      </c>
      <c r="D3188" s="6" t="s">
        <v>40</v>
      </c>
      <c r="E3188" s="6" t="s">
        <v>86</v>
      </c>
      <c r="F3188" s="6">
        <v>150</v>
      </c>
      <c r="G3188" s="6">
        <f t="shared" si="56"/>
        <v>37500</v>
      </c>
      <c r="H3188" s="1">
        <v>250</v>
      </c>
    </row>
    <row r="3189" spans="1:8" ht="27" customHeight="1" x14ac:dyDescent="0.25">
      <c r="A3189" s="6">
        <v>4261</v>
      </c>
      <c r="B3189" s="6" t="s">
        <v>5366</v>
      </c>
      <c r="C3189" s="6" t="s">
        <v>5367</v>
      </c>
      <c r="D3189" s="6" t="s">
        <v>40</v>
      </c>
      <c r="E3189" s="6" t="s">
        <v>86</v>
      </c>
      <c r="F3189" s="6">
        <v>3000</v>
      </c>
      <c r="G3189" s="6">
        <f t="shared" si="56"/>
        <v>15000</v>
      </c>
      <c r="H3189" s="1">
        <v>5</v>
      </c>
    </row>
    <row r="3190" spans="1:8" ht="27" customHeight="1" x14ac:dyDescent="0.25">
      <c r="A3190" s="6">
        <v>4261</v>
      </c>
      <c r="B3190" s="6" t="s">
        <v>5368</v>
      </c>
      <c r="C3190" s="6" t="s">
        <v>260</v>
      </c>
      <c r="D3190" s="6" t="s">
        <v>40</v>
      </c>
      <c r="E3190" s="6" t="s">
        <v>86</v>
      </c>
      <c r="F3190" s="6">
        <v>150</v>
      </c>
      <c r="G3190" s="6">
        <f t="shared" si="56"/>
        <v>15000</v>
      </c>
      <c r="H3190" s="1">
        <v>100</v>
      </c>
    </row>
    <row r="3191" spans="1:8" ht="27" customHeight="1" x14ac:dyDescent="0.25">
      <c r="A3191" s="6">
        <v>4261</v>
      </c>
      <c r="B3191" s="6" t="s">
        <v>5369</v>
      </c>
      <c r="C3191" s="6" t="s">
        <v>234</v>
      </c>
      <c r="D3191" s="6" t="s">
        <v>40</v>
      </c>
      <c r="E3191" s="6" t="s">
        <v>86</v>
      </c>
      <c r="F3191" s="6">
        <v>150</v>
      </c>
      <c r="G3191" s="6">
        <f t="shared" si="56"/>
        <v>3000</v>
      </c>
      <c r="H3191" s="1">
        <v>20</v>
      </c>
    </row>
    <row r="3192" spans="1:8" ht="27" customHeight="1" x14ac:dyDescent="0.25">
      <c r="A3192" s="6">
        <v>4261</v>
      </c>
      <c r="B3192" s="6" t="s">
        <v>5370</v>
      </c>
      <c r="C3192" s="6" t="s">
        <v>5371</v>
      </c>
      <c r="D3192" s="6" t="s">
        <v>40</v>
      </c>
      <c r="E3192" s="6" t="s">
        <v>86</v>
      </c>
      <c r="F3192" s="6">
        <v>150</v>
      </c>
      <c r="G3192" s="6">
        <f t="shared" si="56"/>
        <v>4500</v>
      </c>
      <c r="H3192" s="1">
        <v>30</v>
      </c>
    </row>
    <row r="3193" spans="1:8" ht="27" customHeight="1" x14ac:dyDescent="0.25">
      <c r="A3193" s="6">
        <v>4261</v>
      </c>
      <c r="B3193" s="6" t="s">
        <v>5372</v>
      </c>
      <c r="C3193" s="6" t="s">
        <v>236</v>
      </c>
      <c r="D3193" s="6" t="s">
        <v>40</v>
      </c>
      <c r="E3193" s="6" t="s">
        <v>86</v>
      </c>
      <c r="F3193" s="6">
        <v>200</v>
      </c>
      <c r="G3193" s="6">
        <f t="shared" si="56"/>
        <v>65000</v>
      </c>
      <c r="H3193" s="1">
        <v>325</v>
      </c>
    </row>
    <row r="3194" spans="1:8" ht="27" customHeight="1" x14ac:dyDescent="0.25">
      <c r="A3194" s="6">
        <v>4261</v>
      </c>
      <c r="B3194" s="6" t="s">
        <v>5373</v>
      </c>
      <c r="C3194" s="6" t="s">
        <v>278</v>
      </c>
      <c r="D3194" s="6" t="s">
        <v>40</v>
      </c>
      <c r="E3194" s="6" t="s">
        <v>86</v>
      </c>
      <c r="F3194" s="6">
        <v>500</v>
      </c>
      <c r="G3194" s="6">
        <f t="shared" si="56"/>
        <v>7500</v>
      </c>
      <c r="H3194" s="1">
        <v>15</v>
      </c>
    </row>
    <row r="3195" spans="1:8" ht="27" customHeight="1" x14ac:dyDescent="0.25">
      <c r="A3195" s="6">
        <v>4261</v>
      </c>
      <c r="B3195" s="6" t="s">
        <v>5374</v>
      </c>
      <c r="C3195" s="6" t="s">
        <v>232</v>
      </c>
      <c r="D3195" s="6" t="s">
        <v>40</v>
      </c>
      <c r="E3195" s="6" t="s">
        <v>86</v>
      </c>
      <c r="F3195" s="6">
        <v>7000</v>
      </c>
      <c r="G3195" s="6">
        <f t="shared" si="56"/>
        <v>35000</v>
      </c>
      <c r="H3195" s="1">
        <v>5</v>
      </c>
    </row>
    <row r="3196" spans="1:8" ht="27" customHeight="1" x14ac:dyDescent="0.25">
      <c r="A3196" s="6">
        <v>4261</v>
      </c>
      <c r="B3196" s="6" t="s">
        <v>5375</v>
      </c>
      <c r="C3196" s="6" t="s">
        <v>240</v>
      </c>
      <c r="D3196" s="6" t="s">
        <v>40</v>
      </c>
      <c r="E3196" s="6" t="s">
        <v>86</v>
      </c>
      <c r="F3196" s="6">
        <v>100</v>
      </c>
      <c r="G3196" s="6">
        <f t="shared" si="56"/>
        <v>2000</v>
      </c>
      <c r="H3196" s="1">
        <v>20</v>
      </c>
    </row>
    <row r="3197" spans="1:8" ht="27" customHeight="1" x14ac:dyDescent="0.25">
      <c r="A3197" s="6">
        <v>4261</v>
      </c>
      <c r="B3197" s="6" t="s">
        <v>5376</v>
      </c>
      <c r="C3197" s="6" t="s">
        <v>1388</v>
      </c>
      <c r="D3197" s="6" t="s">
        <v>40</v>
      </c>
      <c r="E3197" s="6" t="s">
        <v>86</v>
      </c>
      <c r="F3197" s="6">
        <v>150</v>
      </c>
      <c r="G3197" s="6">
        <f t="shared" si="56"/>
        <v>4500</v>
      </c>
      <c r="H3197" s="1">
        <v>30</v>
      </c>
    </row>
    <row r="3198" spans="1:8" ht="27" customHeight="1" x14ac:dyDescent="0.25">
      <c r="A3198" s="6">
        <v>4261</v>
      </c>
      <c r="B3198" s="6" t="s">
        <v>5377</v>
      </c>
      <c r="C3198" s="6" t="s">
        <v>5378</v>
      </c>
      <c r="D3198" s="6" t="s">
        <v>40</v>
      </c>
      <c r="E3198" s="6" t="s">
        <v>86</v>
      </c>
      <c r="F3198" s="6">
        <v>300</v>
      </c>
      <c r="G3198" s="6">
        <f t="shared" si="56"/>
        <v>9000</v>
      </c>
      <c r="H3198" s="1">
        <v>30</v>
      </c>
    </row>
    <row r="3199" spans="1:8" ht="27" customHeight="1" x14ac:dyDescent="0.25">
      <c r="A3199" s="6">
        <v>4261</v>
      </c>
      <c r="B3199" s="6" t="s">
        <v>5379</v>
      </c>
      <c r="C3199" s="6" t="s">
        <v>730</v>
      </c>
      <c r="D3199" s="6" t="s">
        <v>40</v>
      </c>
      <c r="E3199" s="6" t="s">
        <v>86</v>
      </c>
      <c r="F3199" s="6">
        <v>370</v>
      </c>
      <c r="G3199" s="6">
        <f t="shared" si="56"/>
        <v>11100</v>
      </c>
      <c r="H3199" s="1">
        <v>30</v>
      </c>
    </row>
    <row r="3200" spans="1:8" ht="27" customHeight="1" x14ac:dyDescent="0.25">
      <c r="A3200" s="6">
        <v>4261</v>
      </c>
      <c r="B3200" s="6" t="s">
        <v>5380</v>
      </c>
      <c r="C3200" s="6" t="s">
        <v>5371</v>
      </c>
      <c r="D3200" s="6" t="s">
        <v>40</v>
      </c>
      <c r="E3200" s="6" t="s">
        <v>86</v>
      </c>
      <c r="F3200" s="6">
        <v>550</v>
      </c>
      <c r="G3200" s="6">
        <f t="shared" si="56"/>
        <v>3300</v>
      </c>
      <c r="H3200" s="1">
        <v>6</v>
      </c>
    </row>
    <row r="3201" spans="1:8" ht="27" customHeight="1" x14ac:dyDescent="0.25">
      <c r="A3201" s="6">
        <v>4261</v>
      </c>
      <c r="B3201" s="6" t="s">
        <v>5381</v>
      </c>
      <c r="C3201" s="6" t="s">
        <v>5382</v>
      </c>
      <c r="D3201" s="6" t="s">
        <v>40</v>
      </c>
      <c r="E3201" s="6" t="s">
        <v>86</v>
      </c>
      <c r="F3201" s="6">
        <v>4000</v>
      </c>
      <c r="G3201" s="6">
        <f t="shared" si="56"/>
        <v>20000</v>
      </c>
      <c r="H3201" s="1">
        <v>5</v>
      </c>
    </row>
    <row r="3202" spans="1:8" ht="27" customHeight="1" x14ac:dyDescent="0.25">
      <c r="A3202" s="6">
        <v>4261</v>
      </c>
      <c r="B3202" s="6" t="s">
        <v>5383</v>
      </c>
      <c r="C3202" s="6" t="s">
        <v>1400</v>
      </c>
      <c r="D3202" s="6" t="s">
        <v>40</v>
      </c>
      <c r="E3202" s="6" t="s">
        <v>86</v>
      </c>
      <c r="F3202" s="6">
        <v>125</v>
      </c>
      <c r="G3202" s="6">
        <f t="shared" si="56"/>
        <v>2500</v>
      </c>
      <c r="H3202" s="1">
        <v>20</v>
      </c>
    </row>
    <row r="3203" spans="1:8" ht="27" customHeight="1" x14ac:dyDescent="0.25">
      <c r="A3203" s="6">
        <v>4261</v>
      </c>
      <c r="B3203" s="6" t="s">
        <v>5384</v>
      </c>
      <c r="C3203" s="6" t="s">
        <v>5385</v>
      </c>
      <c r="D3203" s="6" t="s">
        <v>40</v>
      </c>
      <c r="E3203" s="6" t="s">
        <v>86</v>
      </c>
      <c r="F3203" s="6">
        <v>5000</v>
      </c>
      <c r="G3203" s="6">
        <f t="shared" si="56"/>
        <v>10000</v>
      </c>
      <c r="H3203" s="1">
        <v>2</v>
      </c>
    </row>
    <row r="3204" spans="1:8" ht="27" customHeight="1" x14ac:dyDescent="0.25">
      <c r="A3204" s="6">
        <v>4261</v>
      </c>
      <c r="B3204" s="6" t="s">
        <v>5386</v>
      </c>
      <c r="C3204" s="6" t="s">
        <v>248</v>
      </c>
      <c r="D3204" s="6" t="s">
        <v>40</v>
      </c>
      <c r="E3204" s="6" t="s">
        <v>86</v>
      </c>
      <c r="F3204" s="6">
        <v>150</v>
      </c>
      <c r="G3204" s="6">
        <f t="shared" si="56"/>
        <v>7500</v>
      </c>
      <c r="H3204" s="1">
        <v>50</v>
      </c>
    </row>
    <row r="3205" spans="1:8" ht="27" customHeight="1" x14ac:dyDescent="0.25">
      <c r="A3205" s="6">
        <v>4261</v>
      </c>
      <c r="B3205" s="6" t="s">
        <v>5387</v>
      </c>
      <c r="C3205" s="6" t="s">
        <v>1211</v>
      </c>
      <c r="D3205" s="6" t="s">
        <v>40</v>
      </c>
      <c r="E3205" s="6" t="s">
        <v>86</v>
      </c>
      <c r="F3205" s="6">
        <v>1000</v>
      </c>
      <c r="G3205" s="6">
        <f>H3205*F3205</f>
        <v>30000</v>
      </c>
      <c r="H3205" s="1">
        <v>30</v>
      </c>
    </row>
    <row r="3206" spans="1:8" ht="27" customHeight="1" x14ac:dyDescent="0.25">
      <c r="A3206" s="6">
        <v>5122</v>
      </c>
      <c r="B3206" s="6" t="s">
        <v>6374</v>
      </c>
      <c r="C3206" s="6" t="s">
        <v>1813</v>
      </c>
      <c r="D3206" s="6" t="s">
        <v>40</v>
      </c>
      <c r="E3206" s="6" t="s">
        <v>86</v>
      </c>
      <c r="F3206" s="6">
        <v>150000</v>
      </c>
      <c r="G3206" s="6">
        <f t="shared" ref="G3206:G3229" si="57">H3206*F3206</f>
        <v>150000</v>
      </c>
      <c r="H3206" s="1">
        <v>1</v>
      </c>
    </row>
    <row r="3207" spans="1:8" ht="27" customHeight="1" x14ac:dyDescent="0.25">
      <c r="A3207" s="6">
        <v>5122</v>
      </c>
      <c r="B3207" s="6" t="s">
        <v>6375</v>
      </c>
      <c r="C3207" s="6" t="s">
        <v>2698</v>
      </c>
      <c r="D3207" s="6" t="s">
        <v>40</v>
      </c>
      <c r="E3207" s="6" t="s">
        <v>86</v>
      </c>
      <c r="F3207" s="6">
        <v>100000</v>
      </c>
      <c r="G3207" s="6">
        <f t="shared" si="57"/>
        <v>200000</v>
      </c>
      <c r="H3207" s="1">
        <v>2</v>
      </c>
    </row>
    <row r="3208" spans="1:8" ht="27" customHeight="1" x14ac:dyDescent="0.25">
      <c r="A3208" s="6">
        <v>5122</v>
      </c>
      <c r="B3208" s="6" t="s">
        <v>6376</v>
      </c>
      <c r="C3208" s="6" t="s">
        <v>4234</v>
      </c>
      <c r="D3208" s="6" t="s">
        <v>40</v>
      </c>
      <c r="E3208" s="6" t="s">
        <v>86</v>
      </c>
      <c r="F3208" s="6">
        <v>180000</v>
      </c>
      <c r="G3208" s="6">
        <f t="shared" si="57"/>
        <v>360000</v>
      </c>
      <c r="H3208" s="1">
        <v>2</v>
      </c>
    </row>
    <row r="3209" spans="1:8" ht="27" customHeight="1" x14ac:dyDescent="0.25">
      <c r="A3209" s="6">
        <v>5122</v>
      </c>
      <c r="B3209" s="6" t="s">
        <v>6377</v>
      </c>
      <c r="C3209" s="6" t="s">
        <v>2698</v>
      </c>
      <c r="D3209" s="6" t="s">
        <v>40</v>
      </c>
      <c r="E3209" s="6" t="s">
        <v>86</v>
      </c>
      <c r="F3209" s="6">
        <v>200000</v>
      </c>
      <c r="G3209" s="6">
        <f t="shared" si="57"/>
        <v>200000</v>
      </c>
      <c r="H3209" s="1">
        <v>1</v>
      </c>
    </row>
    <row r="3210" spans="1:8" ht="27" customHeight="1" x14ac:dyDescent="0.25">
      <c r="A3210" s="6">
        <v>5122</v>
      </c>
      <c r="B3210" s="6" t="s">
        <v>6378</v>
      </c>
      <c r="C3210" s="6" t="s">
        <v>316</v>
      </c>
      <c r="D3210" s="6" t="s">
        <v>40</v>
      </c>
      <c r="E3210" s="6" t="s">
        <v>86</v>
      </c>
      <c r="F3210" s="6">
        <v>80000</v>
      </c>
      <c r="G3210" s="6">
        <f t="shared" si="57"/>
        <v>80000</v>
      </c>
      <c r="H3210" s="1">
        <v>1</v>
      </c>
    </row>
    <row r="3211" spans="1:8" ht="27" customHeight="1" x14ac:dyDescent="0.25">
      <c r="A3211" s="6">
        <v>5122</v>
      </c>
      <c r="B3211" s="6" t="s">
        <v>6379</v>
      </c>
      <c r="C3211" s="6" t="s">
        <v>4725</v>
      </c>
      <c r="D3211" s="6" t="s">
        <v>40</v>
      </c>
      <c r="E3211" s="6" t="s">
        <v>86</v>
      </c>
      <c r="F3211" s="6">
        <v>35000</v>
      </c>
      <c r="G3211" s="6">
        <f t="shared" si="57"/>
        <v>35000</v>
      </c>
      <c r="H3211" s="1">
        <v>1</v>
      </c>
    </row>
    <row r="3212" spans="1:8" ht="27" customHeight="1" x14ac:dyDescent="0.25">
      <c r="A3212" s="6">
        <v>5122</v>
      </c>
      <c r="B3212" s="6" t="s">
        <v>6493</v>
      </c>
      <c r="C3212" s="6" t="s">
        <v>6494</v>
      </c>
      <c r="D3212" s="6" t="s">
        <v>40</v>
      </c>
      <c r="E3212" s="6" t="s">
        <v>86</v>
      </c>
      <c r="F3212" s="6">
        <v>15000</v>
      </c>
      <c r="G3212" s="6">
        <f t="shared" si="57"/>
        <v>15000</v>
      </c>
      <c r="H3212" s="1">
        <v>1</v>
      </c>
    </row>
    <row r="3213" spans="1:8" ht="27" customHeight="1" x14ac:dyDescent="0.25">
      <c r="A3213" s="6">
        <v>5122</v>
      </c>
      <c r="B3213" s="6" t="s">
        <v>6495</v>
      </c>
      <c r="C3213" s="6" t="s">
        <v>5254</v>
      </c>
      <c r="D3213" s="6" t="s">
        <v>40</v>
      </c>
      <c r="E3213" s="6" t="s">
        <v>86</v>
      </c>
      <c r="F3213" s="6">
        <v>30000</v>
      </c>
      <c r="G3213" s="6">
        <f t="shared" si="57"/>
        <v>120000</v>
      </c>
      <c r="H3213" s="1">
        <v>4</v>
      </c>
    </row>
    <row r="3214" spans="1:8" ht="27" customHeight="1" x14ac:dyDescent="0.25">
      <c r="A3214" s="6">
        <v>5122</v>
      </c>
      <c r="B3214" s="6" t="s">
        <v>6496</v>
      </c>
      <c r="C3214" s="6" t="s">
        <v>2254</v>
      </c>
      <c r="D3214" s="6" t="s">
        <v>40</v>
      </c>
      <c r="E3214" s="6" t="s">
        <v>86</v>
      </c>
      <c r="F3214" s="6">
        <v>140000</v>
      </c>
      <c r="G3214" s="6">
        <f t="shared" si="57"/>
        <v>140000</v>
      </c>
      <c r="H3214" s="1">
        <v>1</v>
      </c>
    </row>
    <row r="3215" spans="1:8" ht="27" customHeight="1" x14ac:dyDescent="0.25">
      <c r="A3215" s="6">
        <v>5122</v>
      </c>
      <c r="B3215" s="6" t="s">
        <v>6497</v>
      </c>
      <c r="C3215" s="6" t="s">
        <v>2252</v>
      </c>
      <c r="D3215" s="6" t="s">
        <v>40</v>
      </c>
      <c r="E3215" s="6" t="s">
        <v>86</v>
      </c>
      <c r="F3215" s="6">
        <v>40000</v>
      </c>
      <c r="G3215" s="6">
        <f t="shared" si="57"/>
        <v>480000</v>
      </c>
      <c r="H3215" s="1">
        <v>12</v>
      </c>
    </row>
    <row r="3216" spans="1:8" ht="27" customHeight="1" x14ac:dyDescent="0.25">
      <c r="A3216" s="6">
        <v>5122</v>
      </c>
      <c r="B3216" s="6" t="s">
        <v>6498</v>
      </c>
      <c r="C3216" s="6" t="s">
        <v>6499</v>
      </c>
      <c r="D3216" s="6" t="s">
        <v>40</v>
      </c>
      <c r="E3216" s="6" t="s">
        <v>226</v>
      </c>
      <c r="F3216" s="6">
        <v>6500</v>
      </c>
      <c r="G3216" s="6">
        <f t="shared" si="57"/>
        <v>195000</v>
      </c>
      <c r="H3216" s="1">
        <v>30</v>
      </c>
    </row>
    <row r="3217" spans="1:8" ht="27" customHeight="1" x14ac:dyDescent="0.25">
      <c r="A3217" s="6">
        <v>5122</v>
      </c>
      <c r="B3217" s="6" t="s">
        <v>6500</v>
      </c>
      <c r="C3217" s="6" t="s">
        <v>6501</v>
      </c>
      <c r="D3217" s="6" t="s">
        <v>40</v>
      </c>
      <c r="E3217" s="6" t="s">
        <v>86</v>
      </c>
      <c r="F3217" s="6">
        <v>60000</v>
      </c>
      <c r="G3217" s="6">
        <f t="shared" si="57"/>
        <v>60000</v>
      </c>
      <c r="H3217" s="1">
        <v>1</v>
      </c>
    </row>
    <row r="3218" spans="1:8" ht="27" customHeight="1" x14ac:dyDescent="0.25">
      <c r="A3218" s="6">
        <v>5122</v>
      </c>
      <c r="B3218" s="6" t="s">
        <v>6502</v>
      </c>
      <c r="C3218" s="6" t="s">
        <v>2363</v>
      </c>
      <c r="D3218" s="6" t="s">
        <v>40</v>
      </c>
      <c r="E3218" s="6" t="s">
        <v>86</v>
      </c>
      <c r="F3218" s="6">
        <v>80000</v>
      </c>
      <c r="G3218" s="6">
        <f t="shared" si="57"/>
        <v>240000</v>
      </c>
      <c r="H3218" s="1">
        <v>3</v>
      </c>
    </row>
    <row r="3219" spans="1:8" ht="27" customHeight="1" x14ac:dyDescent="0.25">
      <c r="A3219" s="6">
        <v>5122</v>
      </c>
      <c r="B3219" s="6" t="s">
        <v>6503</v>
      </c>
      <c r="C3219" s="6" t="s">
        <v>4284</v>
      </c>
      <c r="D3219" s="6" t="s">
        <v>40</v>
      </c>
      <c r="E3219" s="6" t="s">
        <v>86</v>
      </c>
      <c r="F3219" s="6">
        <v>30000</v>
      </c>
      <c r="G3219" s="6">
        <f t="shared" si="57"/>
        <v>30000</v>
      </c>
      <c r="H3219" s="1">
        <v>1</v>
      </c>
    </row>
    <row r="3220" spans="1:8" ht="27" customHeight="1" x14ac:dyDescent="0.25">
      <c r="A3220" s="6">
        <v>5122</v>
      </c>
      <c r="B3220" s="6" t="s">
        <v>6504</v>
      </c>
      <c r="C3220" s="6" t="s">
        <v>4284</v>
      </c>
      <c r="D3220" s="6" t="s">
        <v>40</v>
      </c>
      <c r="E3220" s="6" t="s">
        <v>86</v>
      </c>
      <c r="F3220" s="6">
        <v>30000</v>
      </c>
      <c r="G3220" s="6">
        <f t="shared" si="57"/>
        <v>150000</v>
      </c>
      <c r="H3220" s="1">
        <v>5</v>
      </c>
    </row>
    <row r="3221" spans="1:8" ht="27" customHeight="1" x14ac:dyDescent="0.25">
      <c r="A3221" s="6">
        <v>5122</v>
      </c>
      <c r="B3221" s="6" t="s">
        <v>6505</v>
      </c>
      <c r="C3221" s="6" t="s">
        <v>762</v>
      </c>
      <c r="D3221" s="6" t="s">
        <v>40</v>
      </c>
      <c r="E3221" s="6" t="s">
        <v>86</v>
      </c>
      <c r="F3221" s="6">
        <v>80000</v>
      </c>
      <c r="G3221" s="6">
        <f t="shared" si="57"/>
        <v>160000</v>
      </c>
      <c r="H3221" s="1">
        <v>2</v>
      </c>
    </row>
    <row r="3222" spans="1:8" ht="27" customHeight="1" x14ac:dyDescent="0.25">
      <c r="A3222" s="6">
        <v>5122</v>
      </c>
      <c r="B3222" s="6" t="s">
        <v>6506</v>
      </c>
      <c r="C3222" s="6" t="s">
        <v>2252</v>
      </c>
      <c r="D3222" s="6" t="s">
        <v>40</v>
      </c>
      <c r="E3222" s="6" t="s">
        <v>86</v>
      </c>
      <c r="F3222" s="6">
        <v>52500</v>
      </c>
      <c r="G3222" s="6">
        <f t="shared" si="57"/>
        <v>105000</v>
      </c>
      <c r="H3222" s="1">
        <v>2</v>
      </c>
    </row>
    <row r="3223" spans="1:8" ht="27" customHeight="1" x14ac:dyDescent="0.25">
      <c r="A3223" s="6">
        <v>5122</v>
      </c>
      <c r="B3223" s="6" t="s">
        <v>6507</v>
      </c>
      <c r="C3223" s="6" t="s">
        <v>6508</v>
      </c>
      <c r="D3223" s="6" t="s">
        <v>40</v>
      </c>
      <c r="E3223" s="6" t="s">
        <v>86</v>
      </c>
      <c r="F3223" s="6">
        <v>40000</v>
      </c>
      <c r="G3223" s="6">
        <f t="shared" si="57"/>
        <v>80000</v>
      </c>
      <c r="H3223" s="1">
        <v>2</v>
      </c>
    </row>
    <row r="3224" spans="1:8" ht="27" customHeight="1" x14ac:dyDescent="0.25">
      <c r="A3224" s="6" t="s">
        <v>764</v>
      </c>
      <c r="B3224" s="6" t="s">
        <v>6516</v>
      </c>
      <c r="C3224" s="6" t="s">
        <v>2252</v>
      </c>
      <c r="D3224" s="6" t="s">
        <v>40</v>
      </c>
      <c r="E3224" s="6" t="s">
        <v>86</v>
      </c>
      <c r="F3224" s="6">
        <v>35000</v>
      </c>
      <c r="G3224" s="6">
        <f t="shared" si="57"/>
        <v>105000</v>
      </c>
      <c r="H3224" s="1">
        <v>3</v>
      </c>
    </row>
    <row r="3225" spans="1:8" ht="27" customHeight="1" x14ac:dyDescent="0.25">
      <c r="A3225" s="6">
        <v>4267</v>
      </c>
      <c r="B3225" s="6" t="s">
        <v>6942</v>
      </c>
      <c r="C3225" s="6" t="s">
        <v>6943</v>
      </c>
      <c r="D3225" s="6" t="s">
        <v>40</v>
      </c>
      <c r="E3225" s="6" t="s">
        <v>86</v>
      </c>
      <c r="F3225" s="6">
        <v>2000</v>
      </c>
      <c r="G3225" s="6">
        <f t="shared" si="57"/>
        <v>32000</v>
      </c>
      <c r="H3225" s="1">
        <v>16</v>
      </c>
    </row>
    <row r="3226" spans="1:8" ht="27" customHeight="1" x14ac:dyDescent="0.25">
      <c r="A3226" s="6">
        <v>4267</v>
      </c>
      <c r="B3226" s="6" t="s">
        <v>6944</v>
      </c>
      <c r="C3226" s="6" t="s">
        <v>218</v>
      </c>
      <c r="D3226" s="6" t="s">
        <v>40</v>
      </c>
      <c r="E3226" s="6" t="s">
        <v>86</v>
      </c>
      <c r="F3226" s="6">
        <v>1500</v>
      </c>
      <c r="G3226" s="6">
        <f t="shared" si="57"/>
        <v>7500</v>
      </c>
      <c r="H3226" s="1">
        <v>5</v>
      </c>
    </row>
    <row r="3227" spans="1:8" ht="27" customHeight="1" x14ac:dyDescent="0.25">
      <c r="A3227" s="6">
        <v>4267</v>
      </c>
      <c r="B3227" s="6" t="s">
        <v>6945</v>
      </c>
      <c r="C3227" s="6" t="s">
        <v>6946</v>
      </c>
      <c r="D3227" s="6" t="s">
        <v>40</v>
      </c>
      <c r="E3227" s="6" t="s">
        <v>225</v>
      </c>
      <c r="F3227" s="6">
        <v>8000</v>
      </c>
      <c r="G3227" s="6">
        <f t="shared" si="57"/>
        <v>120000</v>
      </c>
      <c r="H3227" s="1">
        <v>15</v>
      </c>
    </row>
    <row r="3228" spans="1:8" ht="27" customHeight="1" x14ac:dyDescent="0.25">
      <c r="A3228" s="6">
        <v>4267</v>
      </c>
      <c r="B3228" s="6" t="s">
        <v>6947</v>
      </c>
      <c r="C3228" s="6" t="s">
        <v>6948</v>
      </c>
      <c r="D3228" s="6" t="s">
        <v>40</v>
      </c>
      <c r="E3228" s="6" t="s">
        <v>225</v>
      </c>
      <c r="F3228" s="6">
        <v>15000</v>
      </c>
      <c r="G3228" s="6">
        <f t="shared" si="57"/>
        <v>225000</v>
      </c>
      <c r="H3228" s="1">
        <v>15</v>
      </c>
    </row>
    <row r="3229" spans="1:8" ht="27" customHeight="1" x14ac:dyDescent="0.25">
      <c r="A3229" s="6">
        <v>4267</v>
      </c>
      <c r="B3229" s="6" t="s">
        <v>6949</v>
      </c>
      <c r="C3229" s="6" t="s">
        <v>6950</v>
      </c>
      <c r="D3229" s="6" t="s">
        <v>40</v>
      </c>
      <c r="E3229" s="6" t="s">
        <v>86</v>
      </c>
      <c r="F3229" s="6">
        <v>30000</v>
      </c>
      <c r="G3229" s="6">
        <f t="shared" si="57"/>
        <v>450000</v>
      </c>
      <c r="H3229" s="1">
        <v>15</v>
      </c>
    </row>
    <row r="3230" spans="1:8" ht="27" customHeight="1" x14ac:dyDescent="0.25">
      <c r="A3230" s="6">
        <v>4267</v>
      </c>
      <c r="B3230" s="6" t="s">
        <v>6951</v>
      </c>
      <c r="C3230" s="6" t="s">
        <v>6952</v>
      </c>
      <c r="D3230" s="6" t="s">
        <v>40</v>
      </c>
      <c r="E3230" s="6" t="s">
        <v>225</v>
      </c>
      <c r="F3230" s="6">
        <v>10875</v>
      </c>
      <c r="G3230" s="6">
        <f>H3230*F3230</f>
        <v>87000</v>
      </c>
      <c r="H3230" s="1">
        <v>8</v>
      </c>
    </row>
    <row r="3231" spans="1:8" ht="27" customHeight="1" x14ac:dyDescent="0.25">
      <c r="A3231" s="6">
        <v>4267</v>
      </c>
      <c r="B3231" s="6" t="s">
        <v>6970</v>
      </c>
      <c r="C3231" s="6" t="s">
        <v>667</v>
      </c>
      <c r="D3231" s="6" t="s">
        <v>48</v>
      </c>
      <c r="E3231" s="6" t="s">
        <v>86</v>
      </c>
      <c r="F3231" s="6">
        <v>1600</v>
      </c>
      <c r="G3231" s="6">
        <f>H3231*F3231</f>
        <v>3000000</v>
      </c>
      <c r="H3231" s="1">
        <v>1875</v>
      </c>
    </row>
    <row r="3232" spans="1:8" x14ac:dyDescent="0.25">
      <c r="A3232" s="44" t="s">
        <v>96</v>
      </c>
      <c r="B3232" s="45"/>
      <c r="C3232" s="45"/>
      <c r="D3232" s="45"/>
      <c r="E3232" s="45"/>
      <c r="F3232" s="45"/>
      <c r="G3232" s="45"/>
      <c r="H3232" s="46"/>
    </row>
    <row r="3233" spans="1:8" ht="41.25" customHeight="1" x14ac:dyDescent="0.25">
      <c r="A3233" s="6">
        <v>4214</v>
      </c>
      <c r="B3233" s="6" t="s">
        <v>606</v>
      </c>
      <c r="C3233" s="6" t="s">
        <v>34</v>
      </c>
      <c r="D3233" s="6" t="s">
        <v>39</v>
      </c>
      <c r="E3233" s="6" t="s">
        <v>7</v>
      </c>
      <c r="F3233" s="6">
        <v>1000000</v>
      </c>
      <c r="G3233" s="6">
        <v>1000000</v>
      </c>
      <c r="H3233" s="1">
        <v>1</v>
      </c>
    </row>
    <row r="3234" spans="1:8" ht="41.25" customHeight="1" x14ac:dyDescent="0.25">
      <c r="A3234" s="6">
        <v>4214</v>
      </c>
      <c r="B3234" s="6" t="s">
        <v>607</v>
      </c>
      <c r="C3234" s="6" t="s">
        <v>38</v>
      </c>
      <c r="D3234" s="6" t="s">
        <v>40</v>
      </c>
      <c r="E3234" s="6" t="s">
        <v>7</v>
      </c>
      <c r="F3234" s="6">
        <v>230000</v>
      </c>
      <c r="G3234" s="6">
        <v>230000</v>
      </c>
      <c r="H3234" s="1">
        <v>1</v>
      </c>
    </row>
    <row r="3235" spans="1:8" ht="41.25" customHeight="1" x14ac:dyDescent="0.25">
      <c r="A3235" s="6">
        <v>4252</v>
      </c>
      <c r="B3235" s="6" t="s">
        <v>695</v>
      </c>
      <c r="C3235" s="6" t="s">
        <v>42</v>
      </c>
      <c r="D3235" s="6" t="s">
        <v>48</v>
      </c>
      <c r="E3235" s="6" t="s">
        <v>7</v>
      </c>
      <c r="F3235" s="1">
        <v>100000</v>
      </c>
      <c r="G3235" s="1">
        <v>100000</v>
      </c>
      <c r="H3235" s="1">
        <v>1</v>
      </c>
    </row>
    <row r="3236" spans="1:8" ht="41.25" customHeight="1" x14ac:dyDescent="0.25">
      <c r="A3236" s="6">
        <v>4252</v>
      </c>
      <c r="B3236" s="6" t="s">
        <v>696</v>
      </c>
      <c r="C3236" s="6" t="s">
        <v>42</v>
      </c>
      <c r="D3236" s="6" t="s">
        <v>48</v>
      </c>
      <c r="E3236" s="6" t="s">
        <v>7</v>
      </c>
      <c r="F3236" s="1">
        <v>200000</v>
      </c>
      <c r="G3236" s="1">
        <v>200000</v>
      </c>
      <c r="H3236" s="1">
        <v>1</v>
      </c>
    </row>
    <row r="3237" spans="1:8" ht="41.25" customHeight="1" x14ac:dyDescent="0.25">
      <c r="A3237" s="6">
        <v>4252</v>
      </c>
      <c r="B3237" s="6" t="s">
        <v>697</v>
      </c>
      <c r="C3237" s="6" t="s">
        <v>42</v>
      </c>
      <c r="D3237" s="6" t="s">
        <v>48</v>
      </c>
      <c r="E3237" s="6" t="s">
        <v>7</v>
      </c>
      <c r="F3237" s="6">
        <v>300000</v>
      </c>
      <c r="G3237" s="6">
        <v>300000</v>
      </c>
      <c r="H3237" s="1">
        <v>1</v>
      </c>
    </row>
    <row r="3238" spans="1:8" ht="41.25" customHeight="1" x14ac:dyDescent="0.25">
      <c r="A3238" s="6">
        <v>4252</v>
      </c>
      <c r="B3238" s="6" t="s">
        <v>698</v>
      </c>
      <c r="C3238" s="6" t="s">
        <v>42</v>
      </c>
      <c r="D3238" s="6" t="s">
        <v>48</v>
      </c>
      <c r="E3238" s="6" t="s">
        <v>7</v>
      </c>
      <c r="F3238" s="6">
        <v>0</v>
      </c>
      <c r="G3238" s="6">
        <v>0</v>
      </c>
      <c r="H3238" s="1">
        <v>1</v>
      </c>
    </row>
    <row r="3239" spans="1:8" ht="41.25" customHeight="1" x14ac:dyDescent="0.25">
      <c r="A3239" s="6">
        <v>4252</v>
      </c>
      <c r="B3239" s="6" t="s">
        <v>699</v>
      </c>
      <c r="C3239" s="6" t="s">
        <v>42</v>
      </c>
      <c r="D3239" s="6" t="s">
        <v>48</v>
      </c>
      <c r="E3239" s="6" t="s">
        <v>7</v>
      </c>
      <c r="F3239" s="6">
        <v>50000</v>
      </c>
      <c r="G3239" s="6">
        <v>50000</v>
      </c>
      <c r="H3239" s="1">
        <v>1</v>
      </c>
    </row>
    <row r="3240" spans="1:8" ht="41.25" customHeight="1" x14ac:dyDescent="0.25">
      <c r="A3240" s="6">
        <v>4241</v>
      </c>
      <c r="B3240" s="6" t="s">
        <v>700</v>
      </c>
      <c r="C3240" s="6" t="s">
        <v>57</v>
      </c>
      <c r="D3240" s="6" t="s">
        <v>39</v>
      </c>
      <c r="E3240" s="6" t="s">
        <v>7</v>
      </c>
      <c r="F3240" s="6">
        <v>0</v>
      </c>
      <c r="G3240" s="6">
        <v>0</v>
      </c>
      <c r="H3240" s="1">
        <v>1</v>
      </c>
    </row>
    <row r="3241" spans="1:8" ht="41.25" customHeight="1" x14ac:dyDescent="0.25">
      <c r="A3241" s="6">
        <v>4252</v>
      </c>
      <c r="B3241" s="6" t="s">
        <v>701</v>
      </c>
      <c r="C3241" s="6" t="s">
        <v>50</v>
      </c>
      <c r="D3241" s="6" t="s">
        <v>48</v>
      </c>
      <c r="E3241" s="6" t="s">
        <v>7</v>
      </c>
      <c r="F3241" s="6">
        <v>0</v>
      </c>
      <c r="G3241" s="6">
        <v>0</v>
      </c>
      <c r="H3241" s="1">
        <v>1</v>
      </c>
    </row>
    <row r="3242" spans="1:8" ht="41.25" customHeight="1" x14ac:dyDescent="0.25">
      <c r="A3242" s="6">
        <v>4252</v>
      </c>
      <c r="B3242" s="6" t="s">
        <v>702</v>
      </c>
      <c r="C3242" s="6" t="s">
        <v>50</v>
      </c>
      <c r="D3242" s="6" t="s">
        <v>48</v>
      </c>
      <c r="E3242" s="6" t="s">
        <v>7</v>
      </c>
      <c r="F3242" s="6">
        <v>0</v>
      </c>
      <c r="G3242" s="6">
        <v>0</v>
      </c>
      <c r="H3242" s="1">
        <v>1</v>
      </c>
    </row>
    <row r="3243" spans="1:8" ht="29.25" customHeight="1" x14ac:dyDescent="0.25">
      <c r="A3243" s="6">
        <v>4214</v>
      </c>
      <c r="B3243" s="6" t="s">
        <v>946</v>
      </c>
      <c r="C3243" s="6" t="s">
        <v>36</v>
      </c>
      <c r="D3243" s="6" t="s">
        <v>40</v>
      </c>
      <c r="E3243" s="6" t="s">
        <v>7</v>
      </c>
      <c r="F3243" s="6">
        <v>1900000</v>
      </c>
      <c r="G3243" s="6">
        <v>1900000</v>
      </c>
      <c r="H3243" s="1">
        <v>1</v>
      </c>
    </row>
    <row r="3244" spans="1:8" ht="29.25" customHeight="1" x14ac:dyDescent="0.25">
      <c r="A3244" s="6">
        <v>4251</v>
      </c>
      <c r="B3244" s="6" t="s">
        <v>2216</v>
      </c>
      <c r="C3244" s="6" t="s">
        <v>88</v>
      </c>
      <c r="D3244" s="6" t="s">
        <v>115</v>
      </c>
      <c r="E3244" s="6" t="s">
        <v>7</v>
      </c>
      <c r="F3244" s="6">
        <v>392000</v>
      </c>
      <c r="G3244" s="6">
        <v>392000</v>
      </c>
      <c r="H3244" s="1">
        <v>1</v>
      </c>
    </row>
    <row r="3245" spans="1:8" ht="28.5" customHeight="1" x14ac:dyDescent="0.25">
      <c r="A3245" s="6">
        <v>4215</v>
      </c>
      <c r="B3245" s="6" t="s">
        <v>2663</v>
      </c>
      <c r="C3245" s="6" t="s">
        <v>2664</v>
      </c>
      <c r="D3245" s="6" t="s">
        <v>39</v>
      </c>
      <c r="E3245" s="6" t="s">
        <v>7</v>
      </c>
      <c r="F3245" s="6">
        <v>105000</v>
      </c>
      <c r="G3245" s="6">
        <v>105000</v>
      </c>
      <c r="H3245" s="1">
        <v>1</v>
      </c>
    </row>
    <row r="3246" spans="1:8" ht="28.5" customHeight="1" x14ac:dyDescent="0.25">
      <c r="A3246" s="6">
        <v>4215</v>
      </c>
      <c r="B3246" s="6" t="s">
        <v>2665</v>
      </c>
      <c r="C3246" s="6" t="s">
        <v>2664</v>
      </c>
      <c r="D3246" s="6" t="s">
        <v>39</v>
      </c>
      <c r="E3246" s="6" t="s">
        <v>7</v>
      </c>
      <c r="F3246" s="6">
        <v>105000</v>
      </c>
      <c r="G3246" s="6">
        <v>105000</v>
      </c>
      <c r="H3246" s="1">
        <v>1</v>
      </c>
    </row>
    <row r="3247" spans="1:8" ht="28.5" customHeight="1" x14ac:dyDescent="0.25">
      <c r="A3247" s="6">
        <v>4252</v>
      </c>
      <c r="B3247" s="6" t="s">
        <v>2910</v>
      </c>
      <c r="C3247" s="6" t="s">
        <v>50</v>
      </c>
      <c r="D3247" s="6" t="s">
        <v>48</v>
      </c>
      <c r="E3247" s="6" t="s">
        <v>7</v>
      </c>
      <c r="F3247" s="6">
        <v>750000</v>
      </c>
      <c r="G3247" s="6">
        <v>750000</v>
      </c>
      <c r="H3247" s="1">
        <v>1</v>
      </c>
    </row>
    <row r="3248" spans="1:8" ht="36" customHeight="1" x14ac:dyDescent="0.25">
      <c r="A3248" s="6">
        <v>4241</v>
      </c>
      <c r="B3248" s="6" t="s">
        <v>4204</v>
      </c>
      <c r="C3248" s="6" t="s">
        <v>57</v>
      </c>
      <c r="D3248" s="6" t="s">
        <v>39</v>
      </c>
      <c r="E3248" s="6" t="s">
        <v>7</v>
      </c>
      <c r="F3248" s="6">
        <v>78200</v>
      </c>
      <c r="G3248" s="6">
        <v>78200</v>
      </c>
      <c r="H3248" s="1">
        <v>1</v>
      </c>
    </row>
    <row r="3249" spans="1:8" ht="36" customHeight="1" x14ac:dyDescent="0.25">
      <c r="A3249" s="6">
        <v>4252</v>
      </c>
      <c r="B3249" s="6" t="s">
        <v>698</v>
      </c>
      <c r="C3249" s="6" t="s">
        <v>42</v>
      </c>
      <c r="D3249" s="6" t="s">
        <v>48</v>
      </c>
      <c r="E3249" s="6" t="s">
        <v>7</v>
      </c>
      <c r="F3249" s="6">
        <v>100000</v>
      </c>
      <c r="G3249" s="6">
        <v>100000</v>
      </c>
      <c r="H3249" s="1">
        <v>1</v>
      </c>
    </row>
    <row r="3250" spans="1:8" ht="36" customHeight="1" x14ac:dyDescent="0.25">
      <c r="A3250" s="6">
        <v>4215</v>
      </c>
      <c r="B3250" s="6" t="s">
        <v>5052</v>
      </c>
      <c r="C3250" s="6" t="s">
        <v>2664</v>
      </c>
      <c r="D3250" s="6" t="s">
        <v>39</v>
      </c>
      <c r="E3250" s="6" t="s">
        <v>7</v>
      </c>
      <c r="F3250" s="6">
        <v>114000</v>
      </c>
      <c r="G3250" s="6">
        <v>114000</v>
      </c>
      <c r="H3250" s="1">
        <v>1</v>
      </c>
    </row>
    <row r="3251" spans="1:8" ht="36" customHeight="1" x14ac:dyDescent="0.25">
      <c r="A3251" s="6">
        <v>4252</v>
      </c>
      <c r="B3251" s="6" t="s">
        <v>5153</v>
      </c>
      <c r="C3251" s="6" t="s">
        <v>130</v>
      </c>
      <c r="D3251" s="6" t="s">
        <v>48</v>
      </c>
      <c r="E3251" s="6" t="s">
        <v>7</v>
      </c>
      <c r="F3251" s="6">
        <v>250000</v>
      </c>
      <c r="G3251" s="6">
        <v>250000</v>
      </c>
      <c r="H3251" s="1">
        <v>1</v>
      </c>
    </row>
    <row r="3252" spans="1:8" ht="36" customHeight="1" x14ac:dyDescent="0.25">
      <c r="A3252" s="6">
        <v>4215</v>
      </c>
      <c r="B3252" s="6" t="s">
        <v>6351</v>
      </c>
      <c r="C3252" s="6" t="s">
        <v>2664</v>
      </c>
      <c r="D3252" s="6" t="s">
        <v>39</v>
      </c>
      <c r="E3252" s="6" t="s">
        <v>7</v>
      </c>
      <c r="F3252" s="6">
        <v>114000</v>
      </c>
      <c r="G3252" s="6">
        <v>114000</v>
      </c>
      <c r="H3252" s="1">
        <v>1</v>
      </c>
    </row>
    <row r="3253" spans="1:8" ht="36" customHeight="1" x14ac:dyDescent="0.25">
      <c r="A3253" s="6">
        <v>4252</v>
      </c>
      <c r="B3253" s="6" t="s">
        <v>6979</v>
      </c>
      <c r="C3253" s="6" t="s">
        <v>50</v>
      </c>
      <c r="D3253" s="6" t="s">
        <v>48</v>
      </c>
      <c r="E3253" s="6" t="s">
        <v>7</v>
      </c>
      <c r="F3253" s="6">
        <v>750000</v>
      </c>
      <c r="G3253" s="6">
        <v>750000</v>
      </c>
      <c r="H3253" s="1">
        <v>1</v>
      </c>
    </row>
    <row r="3254" spans="1:8" x14ac:dyDescent="0.25">
      <c r="A3254" s="44" t="s">
        <v>59</v>
      </c>
      <c r="B3254" s="45"/>
      <c r="C3254" s="45"/>
      <c r="D3254" s="45"/>
      <c r="E3254" s="45"/>
      <c r="F3254" s="45"/>
      <c r="G3254" s="45"/>
      <c r="H3254" s="46"/>
    </row>
    <row r="3255" spans="1:8" ht="28.5" customHeight="1" x14ac:dyDescent="0.25">
      <c r="A3255" s="6">
        <v>4251</v>
      </c>
      <c r="B3255" s="6" t="s">
        <v>1726</v>
      </c>
      <c r="C3255" s="6" t="s">
        <v>573</v>
      </c>
      <c r="D3255" s="6" t="s">
        <v>48</v>
      </c>
      <c r="E3255" s="6" t="s">
        <v>7</v>
      </c>
      <c r="F3255" s="6">
        <v>0</v>
      </c>
      <c r="G3255" s="6">
        <v>0</v>
      </c>
      <c r="H3255" s="1">
        <v>1</v>
      </c>
    </row>
    <row r="3256" spans="1:8" ht="28.5" customHeight="1" x14ac:dyDescent="0.25">
      <c r="A3256" s="6">
        <v>4251</v>
      </c>
      <c r="B3256" s="6" t="s">
        <v>1415</v>
      </c>
      <c r="C3256" s="6" t="s">
        <v>573</v>
      </c>
      <c r="D3256" s="6" t="s">
        <v>48</v>
      </c>
      <c r="E3256" s="6" t="s">
        <v>7</v>
      </c>
      <c r="F3256" s="6">
        <v>0</v>
      </c>
      <c r="G3256" s="6">
        <v>0</v>
      </c>
      <c r="H3256" s="1">
        <v>1</v>
      </c>
    </row>
    <row r="3257" spans="1:8" ht="28.5" customHeight="1" x14ac:dyDescent="0.25">
      <c r="A3257" s="6">
        <v>4251</v>
      </c>
      <c r="B3257" s="6" t="s">
        <v>2677</v>
      </c>
      <c r="C3257" s="6" t="s">
        <v>573</v>
      </c>
      <c r="D3257" s="6" t="s">
        <v>48</v>
      </c>
      <c r="E3257" s="6" t="s">
        <v>7</v>
      </c>
      <c r="F3257" s="6">
        <v>19607710</v>
      </c>
      <c r="G3257" s="6">
        <v>19607710</v>
      </c>
      <c r="H3257" s="1">
        <v>1</v>
      </c>
    </row>
    <row r="3258" spans="1:8" ht="15" customHeight="1" x14ac:dyDescent="0.25">
      <c r="A3258" s="52" t="s">
        <v>58</v>
      </c>
      <c r="B3258" s="53"/>
      <c r="C3258" s="53"/>
      <c r="D3258" s="53"/>
      <c r="E3258" s="53"/>
      <c r="F3258" s="53"/>
      <c r="G3258" s="53"/>
      <c r="H3258" s="54"/>
    </row>
    <row r="3259" spans="1:8" x14ac:dyDescent="0.25">
      <c r="A3259" s="44" t="s">
        <v>59</v>
      </c>
      <c r="B3259" s="45"/>
      <c r="C3259" s="45"/>
      <c r="D3259" s="45"/>
      <c r="E3259" s="45"/>
      <c r="F3259" s="45"/>
      <c r="G3259" s="45"/>
      <c r="H3259" s="46"/>
    </row>
    <row r="3260" spans="1:8" ht="21.75" customHeight="1" x14ac:dyDescent="0.25">
      <c r="A3260" s="6" t="s">
        <v>60</v>
      </c>
      <c r="B3260" s="6" t="s">
        <v>62</v>
      </c>
      <c r="C3260" s="6" t="s">
        <v>61</v>
      </c>
      <c r="D3260" s="6" t="s">
        <v>48</v>
      </c>
      <c r="E3260" s="6" t="s">
        <v>7</v>
      </c>
      <c r="F3260" s="6">
        <v>650000</v>
      </c>
      <c r="G3260" s="6">
        <v>650000</v>
      </c>
      <c r="H3260" s="1">
        <v>1</v>
      </c>
    </row>
    <row r="3261" spans="1:8" ht="21.75" customHeight="1" x14ac:dyDescent="0.25">
      <c r="A3261" s="6" t="s">
        <v>60</v>
      </c>
      <c r="B3261" s="6" t="s">
        <v>63</v>
      </c>
      <c r="C3261" s="6" t="s">
        <v>61</v>
      </c>
      <c r="D3261" s="6" t="s">
        <v>48</v>
      </c>
      <c r="E3261" s="6" t="s">
        <v>7</v>
      </c>
      <c r="F3261" s="6">
        <v>0</v>
      </c>
      <c r="G3261" s="6">
        <v>0</v>
      </c>
      <c r="H3261" s="1">
        <v>1</v>
      </c>
    </row>
    <row r="3262" spans="1:8" ht="21.75" customHeight="1" x14ac:dyDescent="0.25">
      <c r="A3262" s="6" t="s">
        <v>60</v>
      </c>
      <c r="B3262" s="6" t="s">
        <v>64</v>
      </c>
      <c r="C3262" s="6" t="s">
        <v>61</v>
      </c>
      <c r="D3262" s="6" t="s">
        <v>48</v>
      </c>
      <c r="E3262" s="6" t="s">
        <v>7</v>
      </c>
      <c r="F3262" s="6">
        <v>350000</v>
      </c>
      <c r="G3262" s="6">
        <v>350000</v>
      </c>
      <c r="H3262" s="1">
        <v>1</v>
      </c>
    </row>
    <row r="3263" spans="1:8" ht="21.75" customHeight="1" x14ac:dyDescent="0.25">
      <c r="A3263" s="6" t="s">
        <v>60</v>
      </c>
      <c r="B3263" s="6" t="s">
        <v>65</v>
      </c>
      <c r="C3263" s="6" t="s">
        <v>61</v>
      </c>
      <c r="D3263" s="6" t="s">
        <v>48</v>
      </c>
      <c r="E3263" s="6" t="s">
        <v>7</v>
      </c>
      <c r="F3263" s="6">
        <v>0</v>
      </c>
      <c r="G3263" s="6">
        <v>0</v>
      </c>
      <c r="H3263" s="1">
        <v>1</v>
      </c>
    </row>
    <row r="3264" spans="1:8" ht="21.75" customHeight="1" x14ac:dyDescent="0.25">
      <c r="A3264" s="6" t="s">
        <v>60</v>
      </c>
      <c r="B3264" s="6" t="s">
        <v>66</v>
      </c>
      <c r="C3264" s="6" t="s">
        <v>61</v>
      </c>
      <c r="D3264" s="6" t="s">
        <v>48</v>
      </c>
      <c r="E3264" s="6" t="s">
        <v>7</v>
      </c>
      <c r="F3264" s="6">
        <v>0</v>
      </c>
      <c r="G3264" s="6">
        <v>0</v>
      </c>
      <c r="H3264" s="1">
        <v>1</v>
      </c>
    </row>
    <row r="3265" spans="1:8" ht="21.75" customHeight="1" x14ac:dyDescent="0.25">
      <c r="A3265" s="6" t="s">
        <v>60</v>
      </c>
      <c r="B3265" s="6" t="s">
        <v>67</v>
      </c>
      <c r="C3265" s="6" t="s">
        <v>61</v>
      </c>
      <c r="D3265" s="6" t="s">
        <v>48</v>
      </c>
      <c r="E3265" s="6" t="s">
        <v>7</v>
      </c>
      <c r="F3265" s="6">
        <v>350000</v>
      </c>
      <c r="G3265" s="6">
        <v>350000</v>
      </c>
      <c r="H3265" s="1">
        <v>1</v>
      </c>
    </row>
    <row r="3266" spans="1:8" ht="21.75" customHeight="1" x14ac:dyDescent="0.25">
      <c r="A3266" s="6" t="s">
        <v>60</v>
      </c>
      <c r="B3266" s="6" t="s">
        <v>68</v>
      </c>
      <c r="C3266" s="6" t="s">
        <v>61</v>
      </c>
      <c r="D3266" s="6" t="s">
        <v>48</v>
      </c>
      <c r="E3266" s="6" t="s">
        <v>7</v>
      </c>
      <c r="F3266" s="6">
        <v>0</v>
      </c>
      <c r="G3266" s="6">
        <v>0</v>
      </c>
      <c r="H3266" s="1">
        <v>1</v>
      </c>
    </row>
    <row r="3267" spans="1:8" ht="21.75" customHeight="1" x14ac:dyDescent="0.25">
      <c r="A3267" s="6" t="s">
        <v>60</v>
      </c>
      <c r="B3267" s="6" t="s">
        <v>69</v>
      </c>
      <c r="C3267" s="6" t="s">
        <v>61</v>
      </c>
      <c r="D3267" s="6" t="s">
        <v>48</v>
      </c>
      <c r="E3267" s="6" t="s">
        <v>7</v>
      </c>
      <c r="F3267" s="6">
        <v>450000</v>
      </c>
      <c r="G3267" s="6">
        <v>450000</v>
      </c>
      <c r="H3267" s="1">
        <v>1</v>
      </c>
    </row>
    <row r="3268" spans="1:8" ht="21.75" customHeight="1" x14ac:dyDescent="0.25">
      <c r="A3268" s="6" t="s">
        <v>60</v>
      </c>
      <c r="B3268" s="6" t="s">
        <v>70</v>
      </c>
      <c r="C3268" s="6" t="s">
        <v>61</v>
      </c>
      <c r="D3268" s="6" t="s">
        <v>48</v>
      </c>
      <c r="E3268" s="6" t="s">
        <v>7</v>
      </c>
      <c r="F3268" s="6">
        <v>0</v>
      </c>
      <c r="G3268" s="6">
        <v>0</v>
      </c>
      <c r="H3268" s="1">
        <v>1</v>
      </c>
    </row>
    <row r="3269" spans="1:8" ht="21.75" customHeight="1" x14ac:dyDescent="0.25">
      <c r="A3269" s="6" t="s">
        <v>60</v>
      </c>
      <c r="B3269" s="6" t="s">
        <v>71</v>
      </c>
      <c r="C3269" s="6" t="s">
        <v>61</v>
      </c>
      <c r="D3269" s="6" t="s">
        <v>48</v>
      </c>
      <c r="E3269" s="6" t="s">
        <v>7</v>
      </c>
      <c r="F3269" s="6">
        <v>542000</v>
      </c>
      <c r="G3269" s="6">
        <v>542000</v>
      </c>
      <c r="H3269" s="1">
        <v>1</v>
      </c>
    </row>
    <row r="3270" spans="1:8" ht="21.75" customHeight="1" x14ac:dyDescent="0.25">
      <c r="A3270" s="6" t="s">
        <v>60</v>
      </c>
      <c r="B3270" s="6" t="s">
        <v>72</v>
      </c>
      <c r="C3270" s="6" t="s">
        <v>61</v>
      </c>
      <c r="D3270" s="6" t="s">
        <v>48</v>
      </c>
      <c r="E3270" s="6" t="s">
        <v>7</v>
      </c>
      <c r="F3270" s="6">
        <v>0</v>
      </c>
      <c r="G3270" s="6">
        <v>0</v>
      </c>
      <c r="H3270" s="1">
        <v>1</v>
      </c>
    </row>
    <row r="3271" spans="1:8" ht="21.75" customHeight="1" x14ac:dyDescent="0.25">
      <c r="A3271" s="6" t="s">
        <v>60</v>
      </c>
      <c r="B3271" s="6" t="s">
        <v>73</v>
      </c>
      <c r="C3271" s="6" t="s">
        <v>61</v>
      </c>
      <c r="D3271" s="6" t="s">
        <v>48</v>
      </c>
      <c r="E3271" s="6" t="s">
        <v>7</v>
      </c>
      <c r="F3271" s="6">
        <v>450000</v>
      </c>
      <c r="G3271" s="6">
        <v>450000</v>
      </c>
      <c r="H3271" s="1">
        <v>1</v>
      </c>
    </row>
    <row r="3272" spans="1:8" ht="21.75" customHeight="1" x14ac:dyDescent="0.25">
      <c r="A3272" s="6" t="s">
        <v>60</v>
      </c>
      <c r="B3272" s="6" t="s">
        <v>74</v>
      </c>
      <c r="C3272" s="6" t="s">
        <v>61</v>
      </c>
      <c r="D3272" s="6" t="s">
        <v>48</v>
      </c>
      <c r="E3272" s="6" t="s">
        <v>7</v>
      </c>
      <c r="F3272" s="6">
        <v>350000</v>
      </c>
      <c r="G3272" s="6">
        <v>350000</v>
      </c>
      <c r="H3272" s="1">
        <v>1</v>
      </c>
    </row>
    <row r="3273" spans="1:8" ht="21.75" customHeight="1" x14ac:dyDescent="0.25">
      <c r="A3273" s="6" t="s">
        <v>60</v>
      </c>
      <c r="B3273" s="6" t="s">
        <v>75</v>
      </c>
      <c r="C3273" s="6" t="s">
        <v>61</v>
      </c>
      <c r="D3273" s="6" t="s">
        <v>48</v>
      </c>
      <c r="E3273" s="6" t="s">
        <v>7</v>
      </c>
      <c r="F3273" s="6">
        <v>0</v>
      </c>
      <c r="G3273" s="6">
        <v>0</v>
      </c>
      <c r="H3273" s="1">
        <v>1</v>
      </c>
    </row>
    <row r="3274" spans="1:8" ht="21.75" customHeight="1" x14ac:dyDescent="0.25">
      <c r="A3274" s="6" t="s">
        <v>60</v>
      </c>
      <c r="B3274" s="6" t="s">
        <v>76</v>
      </c>
      <c r="C3274" s="6" t="s">
        <v>61</v>
      </c>
      <c r="D3274" s="6" t="s">
        <v>48</v>
      </c>
      <c r="E3274" s="6" t="s">
        <v>7</v>
      </c>
      <c r="F3274" s="6">
        <v>0</v>
      </c>
      <c r="G3274" s="6">
        <v>0</v>
      </c>
      <c r="H3274" s="1">
        <v>1</v>
      </c>
    </row>
    <row r="3275" spans="1:8" ht="21.75" customHeight="1" x14ac:dyDescent="0.25">
      <c r="A3275" s="6">
        <v>5134</v>
      </c>
      <c r="B3275" s="6" t="s">
        <v>2534</v>
      </c>
      <c r="C3275" s="6" t="s">
        <v>61</v>
      </c>
      <c r="D3275" s="6" t="s">
        <v>48</v>
      </c>
      <c r="E3275" s="6" t="s">
        <v>7</v>
      </c>
      <c r="F3275" s="6">
        <v>0</v>
      </c>
      <c r="G3275" s="6">
        <v>0</v>
      </c>
      <c r="H3275" s="1">
        <v>1</v>
      </c>
    </row>
    <row r="3276" spans="1:8" x14ac:dyDescent="0.25">
      <c r="A3276" s="44" t="s">
        <v>96</v>
      </c>
      <c r="B3276" s="45"/>
      <c r="C3276" s="45"/>
      <c r="D3276" s="45"/>
      <c r="E3276" s="45"/>
      <c r="F3276" s="45"/>
      <c r="G3276" s="45"/>
      <c r="H3276" s="46"/>
    </row>
    <row r="3277" spans="1:8" ht="23.25" customHeight="1" x14ac:dyDescent="0.25">
      <c r="A3277" s="6" t="s">
        <v>60</v>
      </c>
      <c r="B3277" s="6" t="s">
        <v>1164</v>
      </c>
      <c r="C3277" s="6" t="s">
        <v>107</v>
      </c>
      <c r="D3277" s="6" t="s">
        <v>48</v>
      </c>
      <c r="E3277" s="6" t="s">
        <v>7</v>
      </c>
      <c r="F3277" s="6">
        <v>0</v>
      </c>
      <c r="G3277" s="6">
        <v>0</v>
      </c>
      <c r="H3277" s="1">
        <v>1</v>
      </c>
    </row>
    <row r="3278" spans="1:8" ht="23.25" customHeight="1" x14ac:dyDescent="0.25">
      <c r="A3278" s="6" t="s">
        <v>60</v>
      </c>
      <c r="B3278" s="6" t="s">
        <v>1165</v>
      </c>
      <c r="C3278" s="6" t="s">
        <v>107</v>
      </c>
      <c r="D3278" s="6" t="s">
        <v>48</v>
      </c>
      <c r="E3278" s="6" t="s">
        <v>7</v>
      </c>
      <c r="F3278" s="6">
        <v>0</v>
      </c>
      <c r="G3278" s="6">
        <v>0</v>
      </c>
      <c r="H3278" s="1">
        <v>1</v>
      </c>
    </row>
    <row r="3279" spans="1:8" ht="23.25" customHeight="1" x14ac:dyDescent="0.25">
      <c r="A3279" s="6" t="s">
        <v>60</v>
      </c>
      <c r="B3279" s="6" t="s">
        <v>1166</v>
      </c>
      <c r="C3279" s="6" t="s">
        <v>107</v>
      </c>
      <c r="D3279" s="6" t="s">
        <v>48</v>
      </c>
      <c r="E3279" s="6" t="s">
        <v>7</v>
      </c>
      <c r="F3279" s="6">
        <v>0</v>
      </c>
      <c r="G3279" s="6">
        <v>0</v>
      </c>
      <c r="H3279" s="1">
        <v>1</v>
      </c>
    </row>
    <row r="3280" spans="1:8" ht="23.25" customHeight="1" x14ac:dyDescent="0.25">
      <c r="A3280" s="6" t="s">
        <v>60</v>
      </c>
      <c r="B3280" s="6" t="s">
        <v>1167</v>
      </c>
      <c r="C3280" s="6" t="s">
        <v>107</v>
      </c>
      <c r="D3280" s="6" t="s">
        <v>48</v>
      </c>
      <c r="E3280" s="6" t="s">
        <v>7</v>
      </c>
      <c r="F3280" s="6">
        <v>0</v>
      </c>
      <c r="G3280" s="6">
        <v>0</v>
      </c>
      <c r="H3280" s="1">
        <v>1</v>
      </c>
    </row>
    <row r="3281" spans="1:8" ht="23.25" customHeight="1" x14ac:dyDescent="0.25">
      <c r="A3281" s="6" t="s">
        <v>60</v>
      </c>
      <c r="B3281" s="6" t="s">
        <v>1168</v>
      </c>
      <c r="C3281" s="6" t="s">
        <v>107</v>
      </c>
      <c r="D3281" s="6" t="s">
        <v>48</v>
      </c>
      <c r="E3281" s="6" t="s">
        <v>7</v>
      </c>
      <c r="F3281" s="6">
        <v>0</v>
      </c>
      <c r="G3281" s="6">
        <v>0</v>
      </c>
      <c r="H3281" s="1">
        <v>1</v>
      </c>
    </row>
    <row r="3282" spans="1:8" ht="23.25" customHeight="1" x14ac:dyDescent="0.25">
      <c r="A3282" s="6" t="s">
        <v>60</v>
      </c>
      <c r="B3282" s="6" t="s">
        <v>1169</v>
      </c>
      <c r="C3282" s="6" t="s">
        <v>107</v>
      </c>
      <c r="D3282" s="6" t="s">
        <v>48</v>
      </c>
      <c r="E3282" s="6" t="s">
        <v>7</v>
      </c>
      <c r="F3282" s="6">
        <v>0</v>
      </c>
      <c r="G3282" s="6">
        <v>0</v>
      </c>
      <c r="H3282" s="1">
        <v>1</v>
      </c>
    </row>
    <row r="3283" spans="1:8" ht="23.25" customHeight="1" x14ac:dyDescent="0.25">
      <c r="A3283" s="6" t="s">
        <v>60</v>
      </c>
      <c r="B3283" s="6" t="s">
        <v>1170</v>
      </c>
      <c r="C3283" s="6" t="s">
        <v>107</v>
      </c>
      <c r="D3283" s="6" t="s">
        <v>48</v>
      </c>
      <c r="E3283" s="6" t="s">
        <v>7</v>
      </c>
      <c r="F3283" s="6">
        <v>0</v>
      </c>
      <c r="G3283" s="6">
        <v>0</v>
      </c>
      <c r="H3283" s="1">
        <v>1</v>
      </c>
    </row>
    <row r="3284" spans="1:8" ht="23.25" customHeight="1" x14ac:dyDescent="0.25">
      <c r="A3284" s="6" t="s">
        <v>60</v>
      </c>
      <c r="B3284" s="6" t="s">
        <v>1171</v>
      </c>
      <c r="C3284" s="6" t="s">
        <v>107</v>
      </c>
      <c r="D3284" s="6" t="s">
        <v>48</v>
      </c>
      <c r="E3284" s="6" t="s">
        <v>7</v>
      </c>
      <c r="F3284" s="6">
        <v>0</v>
      </c>
      <c r="G3284" s="6">
        <v>0</v>
      </c>
      <c r="H3284" s="1">
        <v>1</v>
      </c>
    </row>
    <row r="3285" spans="1:8" ht="23.25" customHeight="1" x14ac:dyDescent="0.25">
      <c r="A3285" s="6" t="s">
        <v>60</v>
      </c>
      <c r="B3285" s="6" t="s">
        <v>2519</v>
      </c>
      <c r="C3285" s="6" t="s">
        <v>107</v>
      </c>
      <c r="D3285" s="6" t="s">
        <v>48</v>
      </c>
      <c r="E3285" s="6" t="s">
        <v>7</v>
      </c>
      <c r="F3285" s="6">
        <v>50000</v>
      </c>
      <c r="G3285" s="6">
        <v>50000</v>
      </c>
      <c r="H3285" s="1">
        <v>1</v>
      </c>
    </row>
    <row r="3286" spans="1:8" ht="23.25" customHeight="1" x14ac:dyDescent="0.25">
      <c r="A3286" s="6" t="s">
        <v>60</v>
      </c>
      <c r="B3286" s="6" t="s">
        <v>2520</v>
      </c>
      <c r="C3286" s="6" t="s">
        <v>107</v>
      </c>
      <c r="D3286" s="6" t="s">
        <v>48</v>
      </c>
      <c r="E3286" s="6" t="s">
        <v>7</v>
      </c>
      <c r="F3286" s="6">
        <v>30000</v>
      </c>
      <c r="G3286" s="6">
        <v>30000</v>
      </c>
      <c r="H3286" s="1">
        <v>1</v>
      </c>
    </row>
    <row r="3287" spans="1:8" ht="23.25" customHeight="1" x14ac:dyDescent="0.25">
      <c r="A3287" s="6" t="s">
        <v>60</v>
      </c>
      <c r="B3287" s="6" t="s">
        <v>2521</v>
      </c>
      <c r="C3287" s="6" t="s">
        <v>107</v>
      </c>
      <c r="D3287" s="6" t="s">
        <v>48</v>
      </c>
      <c r="E3287" s="6" t="s">
        <v>7</v>
      </c>
      <c r="F3287" s="6">
        <v>50000</v>
      </c>
      <c r="G3287" s="6">
        <v>50000</v>
      </c>
      <c r="H3287" s="1">
        <v>1</v>
      </c>
    </row>
    <row r="3288" spans="1:8" ht="23.25" customHeight="1" x14ac:dyDescent="0.25">
      <c r="A3288" s="6" t="s">
        <v>60</v>
      </c>
      <c r="B3288" s="6" t="s">
        <v>2522</v>
      </c>
      <c r="C3288" s="6" t="s">
        <v>107</v>
      </c>
      <c r="D3288" s="6" t="s">
        <v>48</v>
      </c>
      <c r="E3288" s="6" t="s">
        <v>7</v>
      </c>
      <c r="F3288" s="6">
        <v>50000</v>
      </c>
      <c r="G3288" s="6">
        <v>50000</v>
      </c>
      <c r="H3288" s="1">
        <v>1</v>
      </c>
    </row>
    <row r="3289" spans="1:8" ht="23.25" customHeight="1" x14ac:dyDescent="0.25">
      <c r="A3289" s="6" t="s">
        <v>60</v>
      </c>
      <c r="B3289" s="6" t="s">
        <v>2523</v>
      </c>
      <c r="C3289" s="6" t="s">
        <v>107</v>
      </c>
      <c r="D3289" s="6" t="s">
        <v>48</v>
      </c>
      <c r="E3289" s="6" t="s">
        <v>7</v>
      </c>
      <c r="F3289" s="6">
        <v>30000</v>
      </c>
      <c r="G3289" s="6">
        <v>30000</v>
      </c>
      <c r="H3289" s="1">
        <v>1</v>
      </c>
    </row>
    <row r="3290" spans="1:8" ht="23.25" customHeight="1" x14ac:dyDescent="0.25">
      <c r="A3290" s="6" t="s">
        <v>60</v>
      </c>
      <c r="B3290" s="6" t="s">
        <v>2524</v>
      </c>
      <c r="C3290" s="6" t="s">
        <v>107</v>
      </c>
      <c r="D3290" s="6" t="s">
        <v>48</v>
      </c>
      <c r="E3290" s="6" t="s">
        <v>7</v>
      </c>
      <c r="F3290" s="6">
        <v>50000</v>
      </c>
      <c r="G3290" s="6">
        <v>50000</v>
      </c>
      <c r="H3290" s="1">
        <v>1</v>
      </c>
    </row>
    <row r="3291" spans="1:8" ht="23.25" customHeight="1" x14ac:dyDescent="0.25">
      <c r="A3291" s="6" t="s">
        <v>60</v>
      </c>
      <c r="B3291" s="6" t="s">
        <v>2525</v>
      </c>
      <c r="C3291" s="6" t="s">
        <v>107</v>
      </c>
      <c r="D3291" s="6" t="s">
        <v>48</v>
      </c>
      <c r="E3291" s="6" t="s">
        <v>7</v>
      </c>
      <c r="F3291" s="6">
        <v>40000</v>
      </c>
      <c r="G3291" s="6">
        <v>40000</v>
      </c>
      <c r="H3291" s="1">
        <v>1</v>
      </c>
    </row>
    <row r="3292" spans="1:8" ht="23.25" customHeight="1" x14ac:dyDescent="0.25">
      <c r="A3292" s="6" t="s">
        <v>60</v>
      </c>
      <c r="B3292" s="6" t="s">
        <v>2526</v>
      </c>
      <c r="C3292" s="6" t="s">
        <v>107</v>
      </c>
      <c r="D3292" s="6" t="s">
        <v>48</v>
      </c>
      <c r="E3292" s="6" t="s">
        <v>7</v>
      </c>
      <c r="F3292" s="6">
        <v>50000</v>
      </c>
      <c r="G3292" s="6">
        <v>50000</v>
      </c>
      <c r="H3292" s="1">
        <v>1</v>
      </c>
    </row>
    <row r="3293" spans="1:8" ht="15" customHeight="1" x14ac:dyDescent="0.25">
      <c r="A3293" s="35" t="s">
        <v>2217</v>
      </c>
      <c r="B3293" s="36"/>
      <c r="C3293" s="36"/>
      <c r="D3293" s="36"/>
      <c r="E3293" s="36"/>
      <c r="F3293" s="36"/>
      <c r="G3293" s="36"/>
      <c r="H3293" s="37"/>
    </row>
    <row r="3294" spans="1:8" x14ac:dyDescent="0.25">
      <c r="A3294" s="44" t="s">
        <v>59</v>
      </c>
      <c r="B3294" s="45"/>
      <c r="C3294" s="45"/>
      <c r="D3294" s="45"/>
      <c r="E3294" s="45"/>
      <c r="F3294" s="45"/>
      <c r="G3294" s="45"/>
      <c r="H3294" s="46"/>
    </row>
    <row r="3295" spans="1:8" ht="23.25" customHeight="1" x14ac:dyDescent="0.25">
      <c r="A3295" s="6">
        <v>4251</v>
      </c>
      <c r="B3295" s="6" t="s">
        <v>2260</v>
      </c>
      <c r="C3295" s="6" t="s">
        <v>113</v>
      </c>
      <c r="D3295" s="6" t="s">
        <v>48</v>
      </c>
      <c r="E3295" s="6" t="s">
        <v>7</v>
      </c>
      <c r="F3295" s="6">
        <v>50980390</v>
      </c>
      <c r="G3295" s="6">
        <v>50980390</v>
      </c>
      <c r="H3295" s="1">
        <v>1</v>
      </c>
    </row>
    <row r="3296" spans="1:8" ht="23.25" customHeight="1" x14ac:dyDescent="0.25">
      <c r="A3296" s="6">
        <v>4251</v>
      </c>
      <c r="B3296" s="6" t="s">
        <v>2260</v>
      </c>
      <c r="C3296" s="6" t="s">
        <v>113</v>
      </c>
      <c r="D3296" s="6" t="s">
        <v>48</v>
      </c>
      <c r="E3296" s="6" t="s">
        <v>7</v>
      </c>
      <c r="F3296" s="6">
        <v>5096400</v>
      </c>
      <c r="G3296" s="6">
        <v>5096400</v>
      </c>
      <c r="H3296" s="1">
        <v>1</v>
      </c>
    </row>
    <row r="3297" spans="1:8" ht="23.25" customHeight="1" x14ac:dyDescent="0.25">
      <c r="A3297" s="6">
        <v>4251</v>
      </c>
      <c r="B3297" s="6" t="s">
        <v>6275</v>
      </c>
      <c r="C3297" s="6" t="s">
        <v>113</v>
      </c>
      <c r="D3297" s="6" t="s">
        <v>48</v>
      </c>
      <c r="E3297" s="6" t="s">
        <v>7</v>
      </c>
      <c r="F3297" s="6">
        <v>0</v>
      </c>
      <c r="G3297" s="6">
        <v>0</v>
      </c>
      <c r="H3297" s="1">
        <v>1</v>
      </c>
    </row>
    <row r="3298" spans="1:8" x14ac:dyDescent="0.25">
      <c r="A3298" s="44" t="s">
        <v>96</v>
      </c>
      <c r="B3298" s="45"/>
      <c r="C3298" s="45"/>
      <c r="D3298" s="45"/>
      <c r="E3298" s="45"/>
      <c r="F3298" s="45"/>
      <c r="G3298" s="45"/>
      <c r="H3298" s="46"/>
    </row>
    <row r="3299" spans="1:8" ht="23.25" customHeight="1" x14ac:dyDescent="0.25">
      <c r="A3299" s="6">
        <v>4251</v>
      </c>
      <c r="B3299" s="6" t="s">
        <v>2218</v>
      </c>
      <c r="C3299" s="6" t="s">
        <v>88</v>
      </c>
      <c r="D3299" s="6" t="s">
        <v>115</v>
      </c>
      <c r="E3299" s="6" t="s">
        <v>7</v>
      </c>
      <c r="F3299" s="6">
        <v>1019610</v>
      </c>
      <c r="G3299" s="6">
        <v>1019610</v>
      </c>
      <c r="H3299" s="1">
        <v>1</v>
      </c>
    </row>
    <row r="3300" spans="1:8" ht="23.25" customHeight="1" x14ac:dyDescent="0.25">
      <c r="A3300" s="6">
        <v>4251</v>
      </c>
      <c r="B3300" s="6" t="s">
        <v>6274</v>
      </c>
      <c r="C3300" s="6" t="s">
        <v>88</v>
      </c>
      <c r="D3300" s="6" t="s">
        <v>115</v>
      </c>
      <c r="E3300" s="6" t="s">
        <v>7</v>
      </c>
      <c r="F3300" s="6">
        <v>0</v>
      </c>
      <c r="G3300" s="6">
        <v>0</v>
      </c>
      <c r="H3300" s="1">
        <v>1</v>
      </c>
    </row>
    <row r="3301" spans="1:8" ht="15" customHeight="1" x14ac:dyDescent="0.25">
      <c r="A3301" s="35" t="s">
        <v>1852</v>
      </c>
      <c r="B3301" s="36"/>
      <c r="C3301" s="36"/>
      <c r="D3301" s="36"/>
      <c r="E3301" s="36"/>
      <c r="F3301" s="36"/>
      <c r="G3301" s="36"/>
      <c r="H3301" s="37"/>
    </row>
    <row r="3302" spans="1:8" x14ac:dyDescent="0.25">
      <c r="A3302" s="44" t="s">
        <v>59</v>
      </c>
      <c r="B3302" s="45"/>
      <c r="C3302" s="45"/>
      <c r="D3302" s="45"/>
      <c r="E3302" s="45"/>
      <c r="F3302" s="45"/>
      <c r="G3302" s="45"/>
      <c r="H3302" s="46"/>
    </row>
    <row r="3303" spans="1:8" ht="23.25" customHeight="1" x14ac:dyDescent="0.25">
      <c r="A3303" s="6">
        <v>4251</v>
      </c>
      <c r="B3303" s="6" t="s">
        <v>1853</v>
      </c>
      <c r="C3303" s="6" t="s">
        <v>575</v>
      </c>
      <c r="D3303" s="6" t="s">
        <v>48</v>
      </c>
      <c r="E3303" s="6" t="s">
        <v>7</v>
      </c>
      <c r="F3303" s="6">
        <v>14705880</v>
      </c>
      <c r="G3303" s="6">
        <v>14705880</v>
      </c>
      <c r="H3303" s="1">
        <v>1</v>
      </c>
    </row>
    <row r="3304" spans="1:8" ht="15" customHeight="1" x14ac:dyDescent="0.25">
      <c r="A3304" s="35" t="s">
        <v>577</v>
      </c>
      <c r="B3304" s="36"/>
      <c r="C3304" s="36"/>
      <c r="D3304" s="36"/>
      <c r="E3304" s="36"/>
      <c r="F3304" s="36"/>
      <c r="G3304" s="36"/>
      <c r="H3304" s="37"/>
    </row>
    <row r="3305" spans="1:8" x14ac:dyDescent="0.25">
      <c r="A3305" s="44" t="s">
        <v>59</v>
      </c>
      <c r="B3305" s="45"/>
      <c r="C3305" s="45"/>
      <c r="D3305" s="45"/>
      <c r="E3305" s="45"/>
      <c r="F3305" s="45"/>
      <c r="G3305" s="45"/>
      <c r="H3305" s="46"/>
    </row>
    <row r="3306" spans="1:8" ht="23.25" customHeight="1" x14ac:dyDescent="0.25">
      <c r="A3306" s="6">
        <v>4251</v>
      </c>
      <c r="B3306" s="6" t="s">
        <v>2264</v>
      </c>
      <c r="C3306" s="6" t="s">
        <v>2265</v>
      </c>
      <c r="D3306" s="6" t="s">
        <v>48</v>
      </c>
      <c r="E3306" s="6" t="s">
        <v>7</v>
      </c>
      <c r="F3306" s="6">
        <v>9803940</v>
      </c>
      <c r="G3306" s="6">
        <v>9803940</v>
      </c>
      <c r="H3306" s="1">
        <v>1</v>
      </c>
    </row>
    <row r="3307" spans="1:8" ht="23.25" customHeight="1" x14ac:dyDescent="0.25">
      <c r="A3307" s="6">
        <v>4251</v>
      </c>
      <c r="B3307" s="6" t="s">
        <v>4634</v>
      </c>
      <c r="C3307" s="6" t="s">
        <v>2265</v>
      </c>
      <c r="D3307" s="6" t="s">
        <v>48</v>
      </c>
      <c r="E3307" s="6" t="s">
        <v>7</v>
      </c>
      <c r="F3307" s="6">
        <v>5328000</v>
      </c>
      <c r="G3307" s="6">
        <v>5328000</v>
      </c>
      <c r="H3307" s="1">
        <v>1</v>
      </c>
    </row>
    <row r="3308" spans="1:8" x14ac:dyDescent="0.25">
      <c r="A3308" s="44" t="s">
        <v>96</v>
      </c>
      <c r="B3308" s="45"/>
      <c r="C3308" s="45"/>
      <c r="D3308" s="45"/>
      <c r="E3308" s="45"/>
      <c r="F3308" s="45"/>
      <c r="G3308" s="45"/>
      <c r="H3308" s="46"/>
    </row>
    <row r="3309" spans="1:8" ht="23.25" customHeight="1" x14ac:dyDescent="0.25">
      <c r="A3309" s="6">
        <v>4251</v>
      </c>
      <c r="B3309" s="6" t="s">
        <v>3066</v>
      </c>
      <c r="C3309" s="6" t="s">
        <v>88</v>
      </c>
      <c r="D3309" s="6" t="s">
        <v>115</v>
      </c>
      <c r="E3309" s="6" t="s">
        <v>7</v>
      </c>
      <c r="F3309" s="6">
        <v>196060</v>
      </c>
      <c r="G3309" s="6">
        <v>196060</v>
      </c>
      <c r="H3309" s="1">
        <v>1</v>
      </c>
    </row>
    <row r="3310" spans="1:8" ht="23.25" customHeight="1" x14ac:dyDescent="0.25">
      <c r="A3310" s="6">
        <v>4251</v>
      </c>
      <c r="B3310" s="6" t="s">
        <v>5123</v>
      </c>
      <c r="C3310" s="6" t="s">
        <v>88</v>
      </c>
      <c r="D3310" s="6" t="s">
        <v>115</v>
      </c>
      <c r="E3310" s="6" t="s">
        <v>7</v>
      </c>
      <c r="F3310" s="6">
        <v>110000</v>
      </c>
      <c r="G3310" s="6">
        <v>110000</v>
      </c>
      <c r="H3310" s="1">
        <v>1</v>
      </c>
    </row>
    <row r="3311" spans="1:8" ht="15" customHeight="1" x14ac:dyDescent="0.25">
      <c r="A3311" s="35" t="s">
        <v>4900</v>
      </c>
      <c r="B3311" s="36"/>
      <c r="C3311" s="36"/>
      <c r="D3311" s="36"/>
      <c r="E3311" s="36"/>
      <c r="F3311" s="36"/>
      <c r="G3311" s="36"/>
      <c r="H3311" s="37"/>
    </row>
    <row r="3312" spans="1:8" x14ac:dyDescent="0.25">
      <c r="A3312" s="44" t="s">
        <v>83</v>
      </c>
      <c r="B3312" s="45"/>
      <c r="C3312" s="45"/>
      <c r="D3312" s="45"/>
      <c r="E3312" s="45"/>
      <c r="F3312" s="45"/>
      <c r="G3312" s="45"/>
      <c r="H3312" s="46"/>
    </row>
    <row r="3313" spans="1:8" ht="23.25" customHeight="1" x14ac:dyDescent="0.25">
      <c r="A3313" s="6">
        <v>5129</v>
      </c>
      <c r="B3313" s="6" t="s">
        <v>4901</v>
      </c>
      <c r="C3313" s="6" t="s">
        <v>1131</v>
      </c>
      <c r="D3313" s="6" t="s">
        <v>40</v>
      </c>
      <c r="E3313" s="6" t="s">
        <v>86</v>
      </c>
      <c r="F3313" s="6">
        <v>89000</v>
      </c>
      <c r="G3313" s="6">
        <f>H3313*F3313</f>
        <v>7298000</v>
      </c>
      <c r="H3313" s="1">
        <v>82</v>
      </c>
    </row>
    <row r="3314" spans="1:8" ht="23.25" customHeight="1" x14ac:dyDescent="0.25">
      <c r="A3314" s="6">
        <v>5129</v>
      </c>
      <c r="B3314" s="6" t="s">
        <v>4902</v>
      </c>
      <c r="C3314" s="6" t="s">
        <v>1134</v>
      </c>
      <c r="D3314" s="6" t="s">
        <v>40</v>
      </c>
      <c r="E3314" s="6" t="s">
        <v>86</v>
      </c>
      <c r="F3314" s="6">
        <v>27700</v>
      </c>
      <c r="G3314" s="6">
        <f>H3314*F3314</f>
        <v>1939000</v>
      </c>
      <c r="H3314" s="1">
        <v>70</v>
      </c>
    </row>
    <row r="3315" spans="1:8" ht="23.25" customHeight="1" x14ac:dyDescent="0.25">
      <c r="A3315" s="6">
        <v>5129</v>
      </c>
      <c r="B3315" s="6" t="s">
        <v>4903</v>
      </c>
      <c r="C3315" s="6" t="s">
        <v>4904</v>
      </c>
      <c r="D3315" s="6" t="s">
        <v>40</v>
      </c>
      <c r="E3315" s="6" t="s">
        <v>86</v>
      </c>
      <c r="F3315" s="6">
        <v>14500</v>
      </c>
      <c r="G3315" s="6">
        <f>H3315*F3315</f>
        <v>754000</v>
      </c>
      <c r="H3315" s="1">
        <v>52</v>
      </c>
    </row>
    <row r="3316" spans="1:8" ht="15" customHeight="1" x14ac:dyDescent="0.25">
      <c r="A3316" s="35" t="s">
        <v>541</v>
      </c>
      <c r="B3316" s="36"/>
      <c r="C3316" s="36"/>
      <c r="D3316" s="36"/>
      <c r="E3316" s="36"/>
      <c r="F3316" s="36"/>
      <c r="G3316" s="36"/>
      <c r="H3316" s="37"/>
    </row>
    <row r="3317" spans="1:8" x14ac:dyDescent="0.25">
      <c r="A3317" s="44" t="s">
        <v>59</v>
      </c>
      <c r="B3317" s="45"/>
      <c r="C3317" s="45"/>
      <c r="D3317" s="45"/>
      <c r="E3317" s="45"/>
      <c r="F3317" s="45"/>
      <c r="G3317" s="45"/>
      <c r="H3317" s="46"/>
    </row>
    <row r="3318" spans="1:8" ht="23.25" customHeight="1" x14ac:dyDescent="0.25">
      <c r="A3318" s="6">
        <v>4861</v>
      </c>
      <c r="B3318" s="6" t="s">
        <v>1822</v>
      </c>
      <c r="C3318" s="6" t="s">
        <v>113</v>
      </c>
      <c r="D3318" s="6" t="s">
        <v>48</v>
      </c>
      <c r="E3318" s="6" t="s">
        <v>7</v>
      </c>
      <c r="F3318" s="6">
        <v>15210000</v>
      </c>
      <c r="G3318" s="6">
        <v>15210000</v>
      </c>
      <c r="H3318" s="1">
        <v>1</v>
      </c>
    </row>
    <row r="3319" spans="1:8" ht="23.25" customHeight="1" x14ac:dyDescent="0.25">
      <c r="A3319" s="6">
        <v>4861</v>
      </c>
      <c r="B3319" s="6" t="s">
        <v>2493</v>
      </c>
      <c r="C3319" s="6" t="s">
        <v>113</v>
      </c>
      <c r="D3319" s="6" t="s">
        <v>8</v>
      </c>
      <c r="E3319" s="6" t="s">
        <v>7</v>
      </c>
      <c r="F3319" s="6">
        <v>2955000</v>
      </c>
      <c r="G3319" s="6">
        <v>2955000</v>
      </c>
      <c r="H3319" s="1">
        <v>1</v>
      </c>
    </row>
    <row r="3320" spans="1:8" x14ac:dyDescent="0.25">
      <c r="A3320" s="44" t="s">
        <v>96</v>
      </c>
      <c r="B3320" s="45"/>
      <c r="C3320" s="45"/>
      <c r="D3320" s="45"/>
      <c r="E3320" s="45"/>
      <c r="F3320" s="45"/>
      <c r="G3320" s="45"/>
      <c r="H3320" s="46"/>
    </row>
    <row r="3321" spans="1:8" ht="23.25" customHeight="1" x14ac:dyDescent="0.25">
      <c r="A3321" s="6">
        <v>4861</v>
      </c>
      <c r="B3321" s="6" t="s">
        <v>1848</v>
      </c>
      <c r="C3321" s="6" t="s">
        <v>81</v>
      </c>
      <c r="D3321" s="6" t="s">
        <v>48</v>
      </c>
      <c r="E3321" s="6" t="s">
        <v>7</v>
      </c>
      <c r="F3321" s="6">
        <v>10000000</v>
      </c>
      <c r="G3321" s="6">
        <v>10000000</v>
      </c>
      <c r="H3321" s="1">
        <v>1</v>
      </c>
    </row>
    <row r="3322" spans="1:8" ht="23.25" customHeight="1" x14ac:dyDescent="0.25">
      <c r="A3322" s="6">
        <v>4251</v>
      </c>
      <c r="B3322" s="6" t="s">
        <v>2219</v>
      </c>
      <c r="C3322" s="6" t="s">
        <v>88</v>
      </c>
      <c r="D3322" s="6" t="s">
        <v>115</v>
      </c>
      <c r="E3322" s="6" t="s">
        <v>7</v>
      </c>
      <c r="F3322" s="6">
        <v>290000</v>
      </c>
      <c r="G3322" s="6">
        <v>290000</v>
      </c>
      <c r="H3322" s="1">
        <v>1</v>
      </c>
    </row>
    <row r="3323" spans="1:8" ht="15" customHeight="1" x14ac:dyDescent="0.25">
      <c r="A3323" s="35" t="s">
        <v>2261</v>
      </c>
      <c r="B3323" s="36"/>
      <c r="C3323" s="36"/>
      <c r="D3323" s="36"/>
      <c r="E3323" s="36"/>
      <c r="F3323" s="36"/>
      <c r="G3323" s="36"/>
      <c r="H3323" s="37"/>
    </row>
    <row r="3324" spans="1:8" x14ac:dyDescent="0.25">
      <c r="A3324" s="44" t="s">
        <v>59</v>
      </c>
      <c r="B3324" s="45"/>
      <c r="C3324" s="45"/>
      <c r="D3324" s="45"/>
      <c r="E3324" s="45"/>
      <c r="F3324" s="45"/>
      <c r="G3324" s="45"/>
      <c r="H3324" s="46"/>
    </row>
    <row r="3325" spans="1:8" ht="29.25" customHeight="1" x14ac:dyDescent="0.25">
      <c r="A3325" s="6">
        <v>4251</v>
      </c>
      <c r="B3325" s="6" t="s">
        <v>2262</v>
      </c>
      <c r="C3325" s="6" t="s">
        <v>2263</v>
      </c>
      <c r="D3325" s="6" t="s">
        <v>48</v>
      </c>
      <c r="E3325" s="6" t="s">
        <v>7</v>
      </c>
      <c r="F3325" s="6">
        <v>9810000</v>
      </c>
      <c r="G3325" s="6">
        <v>9810000</v>
      </c>
      <c r="H3325" s="1">
        <v>1</v>
      </c>
    </row>
    <row r="3326" spans="1:8" x14ac:dyDescent="0.25">
      <c r="A3326" s="44" t="s">
        <v>96</v>
      </c>
      <c r="B3326" s="45"/>
      <c r="C3326" s="45"/>
      <c r="D3326" s="45"/>
      <c r="E3326" s="45"/>
      <c r="F3326" s="45"/>
      <c r="G3326" s="45"/>
      <c r="H3326" s="46"/>
    </row>
    <row r="3327" spans="1:8" ht="29.25" customHeight="1" x14ac:dyDescent="0.25">
      <c r="A3327" s="6">
        <v>4251</v>
      </c>
      <c r="B3327" s="6" t="s">
        <v>3120</v>
      </c>
      <c r="C3327" s="6" t="s">
        <v>88</v>
      </c>
      <c r="D3327" s="6" t="s">
        <v>115</v>
      </c>
      <c r="E3327" s="6" t="s">
        <v>7</v>
      </c>
      <c r="F3327" s="6">
        <v>190000</v>
      </c>
      <c r="G3327" s="6">
        <v>190000</v>
      </c>
      <c r="H3327" s="1">
        <v>1</v>
      </c>
    </row>
    <row r="3328" spans="1:8" ht="15" customHeight="1" x14ac:dyDescent="0.25">
      <c r="A3328" s="35" t="s">
        <v>1837</v>
      </c>
      <c r="B3328" s="36"/>
      <c r="C3328" s="36"/>
      <c r="D3328" s="36"/>
      <c r="E3328" s="36"/>
      <c r="F3328" s="36"/>
      <c r="G3328" s="36"/>
      <c r="H3328" s="37"/>
    </row>
    <row r="3329" spans="1:8" x14ac:dyDescent="0.25">
      <c r="A3329" s="44" t="s">
        <v>59</v>
      </c>
      <c r="B3329" s="45"/>
      <c r="C3329" s="45"/>
      <c r="D3329" s="45"/>
      <c r="E3329" s="45"/>
      <c r="F3329" s="45"/>
      <c r="G3329" s="45"/>
      <c r="H3329" s="46"/>
    </row>
    <row r="3330" spans="1:8" ht="41.25" customHeight="1" x14ac:dyDescent="0.25">
      <c r="A3330" s="6">
        <v>5129</v>
      </c>
      <c r="B3330" s="6" t="s">
        <v>1838</v>
      </c>
      <c r="C3330" s="6" t="s">
        <v>1839</v>
      </c>
      <c r="D3330" s="6" t="s">
        <v>48</v>
      </c>
      <c r="E3330" s="6" t="s">
        <v>7</v>
      </c>
      <c r="F3330" s="6">
        <v>14705720</v>
      </c>
      <c r="G3330" s="6">
        <v>14705720</v>
      </c>
      <c r="H3330" s="1">
        <v>1</v>
      </c>
    </row>
    <row r="3331" spans="1:8" ht="30.6" customHeight="1" x14ac:dyDescent="0.25">
      <c r="A3331" s="6">
        <v>5113</v>
      </c>
      <c r="B3331" s="6" t="s">
        <v>2785</v>
      </c>
      <c r="C3331" s="6" t="s">
        <v>1643</v>
      </c>
      <c r="D3331" s="6" t="s">
        <v>48</v>
      </c>
      <c r="E3331" s="6" t="s">
        <v>7</v>
      </c>
      <c r="F3331" s="6">
        <v>52772720</v>
      </c>
      <c r="G3331" s="6">
        <v>52772720</v>
      </c>
      <c r="H3331" s="1">
        <v>1</v>
      </c>
    </row>
    <row r="3332" spans="1:8" ht="30.6" customHeight="1" x14ac:dyDescent="0.25">
      <c r="A3332" s="6">
        <v>5113</v>
      </c>
      <c r="B3332" s="6" t="s">
        <v>2784</v>
      </c>
      <c r="C3332" s="6" t="s">
        <v>1643</v>
      </c>
      <c r="D3332" s="6" t="s">
        <v>48</v>
      </c>
      <c r="E3332" s="6" t="s">
        <v>7</v>
      </c>
      <c r="F3332" s="6">
        <v>22992000</v>
      </c>
      <c r="G3332" s="6">
        <v>22992000</v>
      </c>
      <c r="H3332" s="1">
        <v>1</v>
      </c>
    </row>
    <row r="3333" spans="1:8" ht="30.6" customHeight="1" x14ac:dyDescent="0.25">
      <c r="A3333" s="6">
        <v>5113</v>
      </c>
      <c r="B3333" s="6" t="s">
        <v>3041</v>
      </c>
      <c r="C3333" s="6" t="s">
        <v>1643</v>
      </c>
      <c r="D3333" s="6" t="s">
        <v>48</v>
      </c>
      <c r="E3333" s="6" t="s">
        <v>7</v>
      </c>
      <c r="F3333" s="6">
        <v>55037340</v>
      </c>
      <c r="G3333" s="6">
        <v>55037340</v>
      </c>
      <c r="H3333" s="1">
        <v>1</v>
      </c>
    </row>
    <row r="3334" spans="1:8" ht="30.6" customHeight="1" x14ac:dyDescent="0.25">
      <c r="A3334" s="6">
        <v>4251</v>
      </c>
      <c r="B3334" s="6" t="s">
        <v>3539</v>
      </c>
      <c r="C3334" s="6" t="s">
        <v>113</v>
      </c>
      <c r="D3334" s="6" t="s">
        <v>48</v>
      </c>
      <c r="E3334" s="6" t="s">
        <v>7</v>
      </c>
      <c r="F3334" s="6">
        <v>14705760</v>
      </c>
      <c r="G3334" s="6">
        <v>14705760</v>
      </c>
      <c r="H3334" s="1">
        <v>1</v>
      </c>
    </row>
    <row r="3335" spans="1:8" ht="30.6" customHeight="1" x14ac:dyDescent="0.25">
      <c r="A3335" s="6">
        <v>5113</v>
      </c>
      <c r="B3335" s="6" t="s">
        <v>5229</v>
      </c>
      <c r="C3335" s="6" t="s">
        <v>1643</v>
      </c>
      <c r="D3335" s="6" t="s">
        <v>48</v>
      </c>
      <c r="E3335" s="6" t="s">
        <v>7</v>
      </c>
      <c r="F3335" s="6">
        <v>0</v>
      </c>
      <c r="G3335" s="6">
        <v>0</v>
      </c>
      <c r="H3335" s="1">
        <v>1</v>
      </c>
    </row>
    <row r="3336" spans="1:8" x14ac:dyDescent="0.25">
      <c r="A3336" s="44" t="s">
        <v>83</v>
      </c>
      <c r="B3336" s="45"/>
      <c r="C3336" s="45"/>
      <c r="D3336" s="45"/>
      <c r="E3336" s="45"/>
      <c r="F3336" s="45"/>
      <c r="G3336" s="45"/>
      <c r="H3336" s="46"/>
    </row>
    <row r="3337" spans="1:8" ht="24" customHeight="1" x14ac:dyDescent="0.25">
      <c r="A3337" s="6">
        <v>5129</v>
      </c>
      <c r="B3337" s="6" t="s">
        <v>1922</v>
      </c>
      <c r="C3337" s="6" t="s">
        <v>1134</v>
      </c>
      <c r="D3337" s="6" t="s">
        <v>48</v>
      </c>
      <c r="E3337" s="6" t="s">
        <v>86</v>
      </c>
      <c r="F3337" s="6">
        <v>27800</v>
      </c>
      <c r="G3337" s="6">
        <f>H3337*F3337</f>
        <v>2029400</v>
      </c>
      <c r="H3337" s="1">
        <v>73</v>
      </c>
    </row>
    <row r="3338" spans="1:8" ht="24" customHeight="1" x14ac:dyDescent="0.25">
      <c r="A3338" s="6">
        <v>5129</v>
      </c>
      <c r="B3338" s="6" t="s">
        <v>1923</v>
      </c>
      <c r="C3338" s="6" t="s">
        <v>1131</v>
      </c>
      <c r="D3338" s="6" t="s">
        <v>48</v>
      </c>
      <c r="E3338" s="6" t="s">
        <v>86</v>
      </c>
      <c r="F3338" s="6">
        <v>54000</v>
      </c>
      <c r="G3338" s="6">
        <f>H3338*F3338</f>
        <v>2970000</v>
      </c>
      <c r="H3338" s="1">
        <v>55</v>
      </c>
    </row>
    <row r="3339" spans="1:8" ht="24" customHeight="1" x14ac:dyDescent="0.25">
      <c r="A3339" s="6">
        <v>5129</v>
      </c>
      <c r="B3339" s="6" t="s">
        <v>4259</v>
      </c>
      <c r="C3339" s="6" t="s">
        <v>1131</v>
      </c>
      <c r="D3339" s="6" t="s">
        <v>40</v>
      </c>
      <c r="E3339" s="6" t="s">
        <v>86</v>
      </c>
      <c r="F3339" s="6">
        <v>54000</v>
      </c>
      <c r="G3339" s="6">
        <f t="shared" ref="G3339:G3349" si="58">H3339*F3339</f>
        <v>2970000</v>
      </c>
      <c r="H3339" s="1">
        <v>55</v>
      </c>
    </row>
    <row r="3340" spans="1:8" ht="24" customHeight="1" x14ac:dyDescent="0.25">
      <c r="A3340" s="6">
        <v>5129</v>
      </c>
      <c r="B3340" s="6" t="s">
        <v>4260</v>
      </c>
      <c r="C3340" s="6" t="s">
        <v>1134</v>
      </c>
      <c r="D3340" s="6" t="s">
        <v>40</v>
      </c>
      <c r="E3340" s="6" t="s">
        <v>86</v>
      </c>
      <c r="F3340" s="6">
        <v>27700</v>
      </c>
      <c r="G3340" s="6">
        <f t="shared" si="58"/>
        <v>1994400</v>
      </c>
      <c r="H3340" s="1">
        <v>72</v>
      </c>
    </row>
    <row r="3341" spans="1:8" ht="24" customHeight="1" x14ac:dyDescent="0.25">
      <c r="A3341" s="6">
        <v>5129</v>
      </c>
      <c r="B3341" s="6" t="s">
        <v>6174</v>
      </c>
      <c r="C3341" s="6" t="s">
        <v>3896</v>
      </c>
      <c r="D3341" s="6" t="s">
        <v>40</v>
      </c>
      <c r="E3341" s="6" t="s">
        <v>86</v>
      </c>
      <c r="F3341" s="6">
        <v>540000</v>
      </c>
      <c r="G3341" s="6">
        <f t="shared" si="58"/>
        <v>1620000</v>
      </c>
      <c r="H3341" s="1">
        <v>3</v>
      </c>
    </row>
    <row r="3342" spans="1:8" ht="24" customHeight="1" x14ac:dyDescent="0.25">
      <c r="A3342" s="6">
        <v>5129</v>
      </c>
      <c r="B3342" s="6" t="s">
        <v>6175</v>
      </c>
      <c r="C3342" s="6" t="s">
        <v>2497</v>
      </c>
      <c r="D3342" s="6" t="s">
        <v>40</v>
      </c>
      <c r="E3342" s="6" t="s">
        <v>86</v>
      </c>
      <c r="F3342" s="6">
        <v>940000</v>
      </c>
      <c r="G3342" s="6">
        <f t="shared" si="58"/>
        <v>940000</v>
      </c>
      <c r="H3342" s="1">
        <v>1</v>
      </c>
    </row>
    <row r="3343" spans="1:8" ht="24" customHeight="1" x14ac:dyDescent="0.25">
      <c r="A3343" s="6">
        <v>5129</v>
      </c>
      <c r="B3343" s="6" t="s">
        <v>6176</v>
      </c>
      <c r="C3343" s="6" t="s">
        <v>2497</v>
      </c>
      <c r="D3343" s="6" t="s">
        <v>40</v>
      </c>
      <c r="E3343" s="6" t="s">
        <v>86</v>
      </c>
      <c r="F3343" s="6">
        <v>360000</v>
      </c>
      <c r="G3343" s="6">
        <f t="shared" si="58"/>
        <v>360000</v>
      </c>
      <c r="H3343" s="1">
        <v>1</v>
      </c>
    </row>
    <row r="3344" spans="1:8" ht="24" customHeight="1" x14ac:dyDescent="0.25">
      <c r="A3344" s="6">
        <v>5129</v>
      </c>
      <c r="B3344" s="6" t="s">
        <v>6177</v>
      </c>
      <c r="C3344" s="6" t="s">
        <v>2875</v>
      </c>
      <c r="D3344" s="6" t="s">
        <v>40</v>
      </c>
      <c r="E3344" s="6" t="s">
        <v>86</v>
      </c>
      <c r="F3344" s="6">
        <v>1000000</v>
      </c>
      <c r="G3344" s="6">
        <f t="shared" si="58"/>
        <v>1000000</v>
      </c>
      <c r="H3344" s="1">
        <v>1</v>
      </c>
    </row>
    <row r="3345" spans="1:8" ht="24" customHeight="1" x14ac:dyDescent="0.25">
      <c r="A3345" s="6">
        <v>5129</v>
      </c>
      <c r="B3345" s="6" t="s">
        <v>6178</v>
      </c>
      <c r="C3345" s="6" t="s">
        <v>2875</v>
      </c>
      <c r="D3345" s="6" t="s">
        <v>40</v>
      </c>
      <c r="E3345" s="6" t="s">
        <v>86</v>
      </c>
      <c r="F3345" s="6">
        <v>5000000</v>
      </c>
      <c r="G3345" s="6">
        <f t="shared" si="58"/>
        <v>5000000</v>
      </c>
      <c r="H3345" s="1">
        <v>1</v>
      </c>
    </row>
    <row r="3346" spans="1:8" ht="24" customHeight="1" x14ac:dyDescent="0.25">
      <c r="A3346" s="6">
        <v>5129</v>
      </c>
      <c r="B3346" s="6" t="s">
        <v>6179</v>
      </c>
      <c r="C3346" s="6" t="s">
        <v>2875</v>
      </c>
      <c r="D3346" s="6" t="s">
        <v>40</v>
      </c>
      <c r="E3346" s="6" t="s">
        <v>86</v>
      </c>
      <c r="F3346" s="6">
        <v>3050000</v>
      </c>
      <c r="G3346" s="6">
        <f t="shared" si="58"/>
        <v>3050000</v>
      </c>
      <c r="H3346" s="1">
        <v>1</v>
      </c>
    </row>
    <row r="3347" spans="1:8" ht="24" customHeight="1" x14ac:dyDescent="0.25">
      <c r="A3347" s="6">
        <v>5129</v>
      </c>
      <c r="B3347" s="6" t="s">
        <v>6180</v>
      </c>
      <c r="C3347" s="6" t="s">
        <v>6181</v>
      </c>
      <c r="D3347" s="6" t="s">
        <v>40</v>
      </c>
      <c r="E3347" s="6" t="s">
        <v>86</v>
      </c>
      <c r="F3347" s="6">
        <v>1100000</v>
      </c>
      <c r="G3347" s="6">
        <f t="shared" si="58"/>
        <v>1100000</v>
      </c>
      <c r="H3347" s="1">
        <v>1</v>
      </c>
    </row>
    <row r="3348" spans="1:8" ht="24" customHeight="1" x14ac:dyDescent="0.25">
      <c r="A3348" s="6">
        <v>5129</v>
      </c>
      <c r="B3348" s="6" t="s">
        <v>6182</v>
      </c>
      <c r="C3348" s="6" t="s">
        <v>2875</v>
      </c>
      <c r="D3348" s="6" t="s">
        <v>40</v>
      </c>
      <c r="E3348" s="6" t="s">
        <v>86</v>
      </c>
      <c r="F3348" s="6">
        <v>1400000</v>
      </c>
      <c r="G3348" s="6">
        <f t="shared" si="58"/>
        <v>1400000</v>
      </c>
      <c r="H3348" s="1">
        <v>1</v>
      </c>
    </row>
    <row r="3349" spans="1:8" ht="24" customHeight="1" x14ac:dyDescent="0.25">
      <c r="A3349" s="6">
        <v>5129</v>
      </c>
      <c r="B3349" s="6" t="s">
        <v>6183</v>
      </c>
      <c r="C3349" s="6" t="s">
        <v>2499</v>
      </c>
      <c r="D3349" s="6" t="s">
        <v>40</v>
      </c>
      <c r="E3349" s="6" t="s">
        <v>86</v>
      </c>
      <c r="F3349" s="6">
        <v>530000</v>
      </c>
      <c r="G3349" s="6">
        <f t="shared" si="58"/>
        <v>530000</v>
      </c>
      <c r="H3349" s="1">
        <v>1</v>
      </c>
    </row>
    <row r="3350" spans="1:8" x14ac:dyDescent="0.25">
      <c r="A3350" s="44" t="s">
        <v>96</v>
      </c>
      <c r="B3350" s="45"/>
      <c r="C3350" s="45"/>
      <c r="D3350" s="45"/>
      <c r="E3350" s="45"/>
      <c r="F3350" s="45"/>
      <c r="G3350" s="45"/>
      <c r="H3350" s="46"/>
    </row>
    <row r="3351" spans="1:8" ht="24" customHeight="1" x14ac:dyDescent="0.25">
      <c r="A3351" s="6">
        <v>5129</v>
      </c>
      <c r="B3351" s="6" t="s">
        <v>2215</v>
      </c>
      <c r="C3351" s="6" t="s">
        <v>88</v>
      </c>
      <c r="D3351" s="6" t="s">
        <v>115</v>
      </c>
      <c r="E3351" s="6" t="s">
        <v>7</v>
      </c>
      <c r="F3351" s="6">
        <v>294200</v>
      </c>
      <c r="G3351" s="6">
        <v>294200</v>
      </c>
      <c r="H3351" s="1">
        <v>1</v>
      </c>
    </row>
    <row r="3352" spans="1:8" ht="24" customHeight="1" x14ac:dyDescent="0.25">
      <c r="A3352" s="6">
        <v>5113</v>
      </c>
      <c r="B3352" s="6" t="s">
        <v>3332</v>
      </c>
      <c r="C3352" s="6" t="s">
        <v>1673</v>
      </c>
      <c r="D3352" s="6" t="s">
        <v>39</v>
      </c>
      <c r="E3352" s="6" t="s">
        <v>7</v>
      </c>
      <c r="F3352" s="6">
        <v>183600</v>
      </c>
      <c r="G3352" s="6">
        <v>183600</v>
      </c>
      <c r="H3352" s="1">
        <v>1</v>
      </c>
    </row>
    <row r="3353" spans="1:8" ht="24" customHeight="1" x14ac:dyDescent="0.25">
      <c r="A3353" s="6">
        <v>5113</v>
      </c>
      <c r="B3353" s="6" t="s">
        <v>3333</v>
      </c>
      <c r="C3353" s="6" t="s">
        <v>1673</v>
      </c>
      <c r="D3353" s="6" t="s">
        <v>39</v>
      </c>
      <c r="E3353" s="6" t="s">
        <v>7</v>
      </c>
      <c r="F3353" s="6">
        <v>446160</v>
      </c>
      <c r="G3353" s="6">
        <v>446160</v>
      </c>
      <c r="H3353" s="1">
        <v>1</v>
      </c>
    </row>
    <row r="3354" spans="1:8" ht="24" customHeight="1" x14ac:dyDescent="0.25">
      <c r="A3354" s="6">
        <v>5113</v>
      </c>
      <c r="B3354" s="6" t="s">
        <v>3334</v>
      </c>
      <c r="C3354" s="6" t="s">
        <v>1673</v>
      </c>
      <c r="D3354" s="6" t="s">
        <v>39</v>
      </c>
      <c r="E3354" s="6" t="s">
        <v>7</v>
      </c>
      <c r="F3354" s="6">
        <v>382200</v>
      </c>
      <c r="G3354" s="6">
        <v>382200</v>
      </c>
      <c r="H3354" s="1">
        <v>1</v>
      </c>
    </row>
    <row r="3355" spans="1:8" ht="24" customHeight="1" x14ac:dyDescent="0.25">
      <c r="A3355" s="6">
        <v>5113</v>
      </c>
      <c r="B3355" s="6" t="s">
        <v>3348</v>
      </c>
      <c r="C3355" s="6" t="s">
        <v>88</v>
      </c>
      <c r="D3355" s="6" t="s">
        <v>115</v>
      </c>
      <c r="E3355" s="6" t="s">
        <v>7</v>
      </c>
      <c r="F3355" s="6">
        <v>1338600</v>
      </c>
      <c r="G3355" s="6">
        <v>1338600</v>
      </c>
      <c r="H3355" s="1">
        <v>1</v>
      </c>
    </row>
    <row r="3356" spans="1:8" ht="24" customHeight="1" x14ac:dyDescent="0.25">
      <c r="A3356" s="6">
        <v>5113</v>
      </c>
      <c r="B3356" s="6" t="s">
        <v>3349</v>
      </c>
      <c r="C3356" s="6" t="s">
        <v>88</v>
      </c>
      <c r="D3356" s="6" t="s">
        <v>115</v>
      </c>
      <c r="E3356" s="6" t="s">
        <v>7</v>
      </c>
      <c r="F3356" s="6">
        <v>1146720</v>
      </c>
      <c r="G3356" s="6">
        <v>1146720</v>
      </c>
      <c r="H3356" s="1">
        <v>1</v>
      </c>
    </row>
    <row r="3357" spans="1:8" ht="24" customHeight="1" x14ac:dyDescent="0.25">
      <c r="A3357" s="6">
        <v>5113</v>
      </c>
      <c r="B3357" s="6" t="s">
        <v>3350</v>
      </c>
      <c r="C3357" s="6" t="s">
        <v>88</v>
      </c>
      <c r="D3357" s="6" t="s">
        <v>115</v>
      </c>
      <c r="E3357" s="6" t="s">
        <v>7</v>
      </c>
      <c r="F3357" s="6">
        <v>612120</v>
      </c>
      <c r="G3357" s="6">
        <v>612120</v>
      </c>
      <c r="H3357" s="1">
        <v>1</v>
      </c>
    </row>
    <row r="3358" spans="1:8" ht="24" customHeight="1" x14ac:dyDescent="0.25">
      <c r="A3358" s="6">
        <v>4251</v>
      </c>
      <c r="B3358" s="6" t="s">
        <v>3907</v>
      </c>
      <c r="C3358" s="6" t="s">
        <v>88</v>
      </c>
      <c r="D3358" s="6" t="s">
        <v>115</v>
      </c>
      <c r="E3358" s="6" t="s">
        <v>7</v>
      </c>
      <c r="F3358" s="6">
        <v>294120</v>
      </c>
      <c r="G3358" s="6">
        <v>294120</v>
      </c>
      <c r="H3358" s="1">
        <v>1</v>
      </c>
    </row>
    <row r="3359" spans="1:8" ht="24" customHeight="1" x14ac:dyDescent="0.25">
      <c r="A3359" s="6">
        <v>5113</v>
      </c>
      <c r="B3359" s="6" t="s">
        <v>5641</v>
      </c>
      <c r="C3359" s="6" t="s">
        <v>88</v>
      </c>
      <c r="D3359" s="6" t="s">
        <v>115</v>
      </c>
      <c r="E3359" s="6" t="s">
        <v>7</v>
      </c>
      <c r="F3359" s="6">
        <v>357588</v>
      </c>
      <c r="G3359" s="6">
        <v>357588</v>
      </c>
      <c r="H3359" s="1">
        <v>1</v>
      </c>
    </row>
    <row r="3360" spans="1:8" ht="24" customHeight="1" x14ac:dyDescent="0.25">
      <c r="A3360" s="6">
        <v>5113</v>
      </c>
      <c r="B3360" s="6" t="s">
        <v>5726</v>
      </c>
      <c r="C3360" s="6" t="s">
        <v>1673</v>
      </c>
      <c r="D3360" s="6" t="s">
        <v>39</v>
      </c>
      <c r="E3360" s="6" t="s">
        <v>7</v>
      </c>
      <c r="F3360" s="6">
        <v>0</v>
      </c>
      <c r="G3360" s="6">
        <v>0</v>
      </c>
      <c r="H3360" s="1">
        <v>1</v>
      </c>
    </row>
    <row r="3361" spans="1:8" ht="24" customHeight="1" x14ac:dyDescent="0.25">
      <c r="A3361" s="6">
        <v>5113</v>
      </c>
      <c r="B3361" s="6" t="s">
        <v>6187</v>
      </c>
      <c r="C3361" s="6" t="s">
        <v>88</v>
      </c>
      <c r="D3361" s="6" t="s">
        <v>115</v>
      </c>
      <c r="E3361" s="6" t="s">
        <v>7</v>
      </c>
      <c r="F3361" s="6">
        <v>0</v>
      </c>
      <c r="G3361" s="6">
        <v>0</v>
      </c>
      <c r="H3361" s="1">
        <v>1</v>
      </c>
    </row>
    <row r="3362" spans="1:8" ht="24" customHeight="1" x14ac:dyDescent="0.25">
      <c r="A3362" s="6">
        <v>5113</v>
      </c>
      <c r="B3362" s="6" t="s">
        <v>6492</v>
      </c>
      <c r="C3362" s="6" t="s">
        <v>1673</v>
      </c>
      <c r="D3362" s="6" t="s">
        <v>39</v>
      </c>
      <c r="E3362" s="6" t="s">
        <v>7</v>
      </c>
      <c r="F3362" s="6">
        <v>107280</v>
      </c>
      <c r="G3362" s="6">
        <v>107280</v>
      </c>
      <c r="H3362" s="1">
        <v>1</v>
      </c>
    </row>
    <row r="3363" spans="1:8" ht="15" customHeight="1" x14ac:dyDescent="0.25">
      <c r="A3363" s="35" t="s">
        <v>2213</v>
      </c>
      <c r="B3363" s="36"/>
      <c r="C3363" s="36"/>
      <c r="D3363" s="36"/>
      <c r="E3363" s="36"/>
      <c r="F3363" s="36"/>
      <c r="G3363" s="36"/>
      <c r="H3363" s="37"/>
    </row>
    <row r="3364" spans="1:8" x14ac:dyDescent="0.25">
      <c r="A3364" s="44" t="s">
        <v>96</v>
      </c>
      <c r="B3364" s="45"/>
      <c r="C3364" s="45"/>
      <c r="D3364" s="45"/>
      <c r="E3364" s="45"/>
      <c r="F3364" s="45"/>
      <c r="G3364" s="45"/>
      <c r="H3364" s="46"/>
    </row>
    <row r="3365" spans="1:8" ht="24" customHeight="1" x14ac:dyDescent="0.25">
      <c r="A3365" s="6">
        <v>4251</v>
      </c>
      <c r="B3365" s="6" t="s">
        <v>2214</v>
      </c>
      <c r="C3365" s="6" t="s">
        <v>88</v>
      </c>
      <c r="D3365" s="6" t="s">
        <v>115</v>
      </c>
      <c r="E3365" s="6" t="s">
        <v>7</v>
      </c>
      <c r="F3365" s="6">
        <v>294120</v>
      </c>
      <c r="G3365" s="6">
        <v>294120</v>
      </c>
      <c r="H3365" s="1">
        <v>1</v>
      </c>
    </row>
    <row r="3366" spans="1:8" ht="15" customHeight="1" x14ac:dyDescent="0.25">
      <c r="A3366" s="35" t="s">
        <v>4333</v>
      </c>
      <c r="B3366" s="36"/>
      <c r="C3366" s="36"/>
      <c r="D3366" s="36"/>
      <c r="E3366" s="36"/>
      <c r="F3366" s="36"/>
      <c r="G3366" s="36"/>
      <c r="H3366" s="37"/>
    </row>
    <row r="3367" spans="1:8" x14ac:dyDescent="0.25">
      <c r="A3367" s="44" t="s">
        <v>83</v>
      </c>
      <c r="B3367" s="45"/>
      <c r="C3367" s="45"/>
      <c r="D3367" s="45"/>
      <c r="E3367" s="45"/>
      <c r="F3367" s="45"/>
      <c r="G3367" s="45"/>
      <c r="H3367" s="46"/>
    </row>
    <row r="3368" spans="1:8" ht="24" customHeight="1" x14ac:dyDescent="0.25">
      <c r="A3368" s="6">
        <v>4269</v>
      </c>
      <c r="B3368" s="6" t="s">
        <v>4334</v>
      </c>
      <c r="C3368" s="6" t="s">
        <v>1141</v>
      </c>
      <c r="D3368" s="6" t="s">
        <v>40</v>
      </c>
      <c r="E3368" s="6" t="s">
        <v>226</v>
      </c>
      <c r="F3368" s="6">
        <v>3040</v>
      </c>
      <c r="G3368" s="6">
        <f>H3368*F3368</f>
        <v>501600</v>
      </c>
      <c r="H3368" s="1">
        <v>165</v>
      </c>
    </row>
    <row r="3369" spans="1:8" ht="24" customHeight="1" x14ac:dyDescent="0.25">
      <c r="A3369" s="6">
        <v>4269</v>
      </c>
      <c r="B3369" s="6" t="s">
        <v>4335</v>
      </c>
      <c r="C3369" s="6" t="s">
        <v>2048</v>
      </c>
      <c r="D3369" s="6" t="s">
        <v>40</v>
      </c>
      <c r="E3369" s="6" t="s">
        <v>226</v>
      </c>
      <c r="F3369" s="6">
        <v>1540</v>
      </c>
      <c r="G3369" s="6">
        <f>H3369*F3369</f>
        <v>4496800</v>
      </c>
      <c r="H3369" s="1">
        <v>2920</v>
      </c>
    </row>
    <row r="3370" spans="1:8" ht="24" customHeight="1" x14ac:dyDescent="0.25">
      <c r="A3370" s="6"/>
      <c r="B3370" s="6" t="s">
        <v>6277</v>
      </c>
      <c r="C3370" s="6" t="s">
        <v>2048</v>
      </c>
      <c r="D3370" s="6" t="s">
        <v>40</v>
      </c>
      <c r="E3370" s="6" t="s">
        <v>226</v>
      </c>
      <c r="F3370" s="6">
        <v>1540</v>
      </c>
      <c r="G3370" s="6">
        <f>H3370*F3370</f>
        <v>2695000</v>
      </c>
      <c r="H3370" s="1">
        <v>1750</v>
      </c>
    </row>
    <row r="3371" spans="1:8" ht="24" customHeight="1" x14ac:dyDescent="0.25">
      <c r="A3371" s="6"/>
      <c r="B3371" s="6" t="s">
        <v>6278</v>
      </c>
      <c r="C3371" s="6" t="s">
        <v>1141</v>
      </c>
      <c r="D3371" s="6" t="s">
        <v>40</v>
      </c>
      <c r="E3371" s="6" t="s">
        <v>226</v>
      </c>
      <c r="F3371" s="6">
        <v>3040</v>
      </c>
      <c r="G3371" s="6">
        <f>H3371*F3371</f>
        <v>304000</v>
      </c>
      <c r="H3371" s="1">
        <v>100</v>
      </c>
    </row>
    <row r="3372" spans="1:8" ht="15" customHeight="1" x14ac:dyDescent="0.25">
      <c r="A3372" s="35" t="s">
        <v>3527</v>
      </c>
      <c r="B3372" s="36"/>
      <c r="C3372" s="36"/>
      <c r="D3372" s="36"/>
      <c r="E3372" s="36"/>
      <c r="F3372" s="36"/>
      <c r="G3372" s="36"/>
      <c r="H3372" s="37"/>
    </row>
    <row r="3373" spans="1:8" x14ac:dyDescent="0.25">
      <c r="A3373" s="44" t="s">
        <v>59</v>
      </c>
      <c r="B3373" s="45"/>
      <c r="C3373" s="45"/>
      <c r="D3373" s="45"/>
      <c r="E3373" s="45"/>
      <c r="F3373" s="45"/>
      <c r="G3373" s="45"/>
      <c r="H3373" s="46"/>
    </row>
    <row r="3374" spans="1:8" ht="24" customHeight="1" x14ac:dyDescent="0.25">
      <c r="A3374" s="6">
        <v>4251</v>
      </c>
      <c r="B3374" s="6" t="s">
        <v>3528</v>
      </c>
      <c r="C3374" s="6" t="s">
        <v>1551</v>
      </c>
      <c r="D3374" s="6" t="s">
        <v>48</v>
      </c>
      <c r="E3374" s="6" t="s">
        <v>7</v>
      </c>
      <c r="F3374" s="6">
        <v>24509840</v>
      </c>
      <c r="G3374" s="6">
        <v>24509840</v>
      </c>
      <c r="H3374" s="1">
        <v>1</v>
      </c>
    </row>
    <row r="3375" spans="1:8" x14ac:dyDescent="0.25">
      <c r="A3375" s="44" t="s">
        <v>96</v>
      </c>
      <c r="B3375" s="45"/>
      <c r="C3375" s="45"/>
      <c r="D3375" s="45"/>
      <c r="E3375" s="45"/>
      <c r="F3375" s="45"/>
      <c r="G3375" s="45"/>
      <c r="H3375" s="46"/>
    </row>
    <row r="3376" spans="1:8" ht="24" customHeight="1" x14ac:dyDescent="0.25">
      <c r="A3376" s="6">
        <v>4251</v>
      </c>
      <c r="B3376" s="6" t="s">
        <v>3529</v>
      </c>
      <c r="C3376" s="6" t="s">
        <v>88</v>
      </c>
      <c r="D3376" s="6" t="s">
        <v>115</v>
      </c>
      <c r="E3376" s="6" t="s">
        <v>7</v>
      </c>
      <c r="F3376" s="6">
        <v>490160</v>
      </c>
      <c r="G3376" s="6">
        <v>490160</v>
      </c>
      <c r="H3376" s="1">
        <v>1</v>
      </c>
    </row>
    <row r="3377" spans="1:8" ht="15" customHeight="1" x14ac:dyDescent="0.25">
      <c r="A3377" s="35" t="s">
        <v>1924</v>
      </c>
      <c r="B3377" s="36"/>
      <c r="C3377" s="36"/>
      <c r="D3377" s="36"/>
      <c r="E3377" s="36"/>
      <c r="F3377" s="36"/>
      <c r="G3377" s="36"/>
      <c r="H3377" s="37"/>
    </row>
    <row r="3378" spans="1:8" x14ac:dyDescent="0.25">
      <c r="A3378" s="44" t="s">
        <v>96</v>
      </c>
      <c r="B3378" s="45"/>
      <c r="C3378" s="45"/>
      <c r="D3378" s="45"/>
      <c r="E3378" s="45"/>
      <c r="F3378" s="45"/>
      <c r="G3378" s="45"/>
      <c r="H3378" s="46"/>
    </row>
    <row r="3379" spans="1:8" ht="28.5" customHeight="1" x14ac:dyDescent="0.25">
      <c r="A3379" s="6">
        <v>4239</v>
      </c>
      <c r="B3379" s="6" t="s">
        <v>1925</v>
      </c>
      <c r="C3379" s="6" t="s">
        <v>146</v>
      </c>
      <c r="D3379" s="6" t="s">
        <v>40</v>
      </c>
      <c r="E3379" s="6" t="s">
        <v>7</v>
      </c>
      <c r="F3379" s="6">
        <v>700000</v>
      </c>
      <c r="G3379" s="6">
        <v>700000</v>
      </c>
      <c r="H3379" s="1">
        <v>1</v>
      </c>
    </row>
    <row r="3380" spans="1:8" ht="28.5" customHeight="1" x14ac:dyDescent="0.25">
      <c r="A3380" s="6">
        <v>4239</v>
      </c>
      <c r="B3380" s="6" t="s">
        <v>1926</v>
      </c>
      <c r="C3380" s="6" t="s">
        <v>146</v>
      </c>
      <c r="D3380" s="6" t="s">
        <v>40</v>
      </c>
      <c r="E3380" s="6" t="s">
        <v>7</v>
      </c>
      <c r="F3380" s="6">
        <v>800000</v>
      </c>
      <c r="G3380" s="6">
        <v>800000</v>
      </c>
      <c r="H3380" s="1">
        <v>1</v>
      </c>
    </row>
    <row r="3381" spans="1:8" ht="28.5" customHeight="1" x14ac:dyDescent="0.25">
      <c r="A3381" s="6">
        <v>4239</v>
      </c>
      <c r="B3381" s="6" t="s">
        <v>1927</v>
      </c>
      <c r="C3381" s="6" t="s">
        <v>146</v>
      </c>
      <c r="D3381" s="6" t="s">
        <v>48</v>
      </c>
      <c r="E3381" s="6" t="s">
        <v>7</v>
      </c>
      <c r="F3381" s="6">
        <v>700000</v>
      </c>
      <c r="G3381" s="6">
        <v>700000</v>
      </c>
      <c r="H3381" s="1">
        <v>1</v>
      </c>
    </row>
    <row r="3382" spans="1:8" ht="28.5" customHeight="1" x14ac:dyDescent="0.25">
      <c r="A3382" s="6">
        <v>4239</v>
      </c>
      <c r="B3382" s="6" t="s">
        <v>1928</v>
      </c>
      <c r="C3382" s="6" t="s">
        <v>146</v>
      </c>
      <c r="D3382" s="6" t="s">
        <v>40</v>
      </c>
      <c r="E3382" s="6" t="s">
        <v>7</v>
      </c>
      <c r="F3382" s="6">
        <v>700000</v>
      </c>
      <c r="G3382" s="6">
        <v>700000</v>
      </c>
      <c r="H3382" s="1">
        <v>1</v>
      </c>
    </row>
    <row r="3383" spans="1:8" ht="28.5" customHeight="1" x14ac:dyDescent="0.25">
      <c r="A3383" s="6">
        <v>4239</v>
      </c>
      <c r="B3383" s="6" t="s">
        <v>2416</v>
      </c>
      <c r="C3383" s="6" t="s">
        <v>146</v>
      </c>
      <c r="D3383" s="6" t="s">
        <v>40</v>
      </c>
      <c r="E3383" s="6" t="s">
        <v>7</v>
      </c>
      <c r="F3383" s="6">
        <v>700000</v>
      </c>
      <c r="G3383" s="6">
        <v>700000</v>
      </c>
      <c r="H3383" s="1">
        <v>1</v>
      </c>
    </row>
    <row r="3384" spans="1:8" ht="28.5" customHeight="1" x14ac:dyDescent="0.25">
      <c r="A3384" s="6">
        <v>4239</v>
      </c>
      <c r="B3384" s="6" t="s">
        <v>4814</v>
      </c>
      <c r="C3384" s="6" t="s">
        <v>146</v>
      </c>
      <c r="D3384" s="6" t="s">
        <v>40</v>
      </c>
      <c r="E3384" s="6" t="s">
        <v>7</v>
      </c>
      <c r="F3384" s="6">
        <v>800000</v>
      </c>
      <c r="G3384" s="6">
        <v>800000</v>
      </c>
      <c r="H3384" s="1">
        <v>1</v>
      </c>
    </row>
    <row r="3385" spans="1:8" ht="28.5" customHeight="1" x14ac:dyDescent="0.25">
      <c r="A3385" s="6">
        <v>4239</v>
      </c>
      <c r="B3385" s="6" t="s">
        <v>4815</v>
      </c>
      <c r="C3385" s="6" t="s">
        <v>146</v>
      </c>
      <c r="D3385" s="6" t="s">
        <v>40</v>
      </c>
      <c r="E3385" s="6" t="s">
        <v>7</v>
      </c>
      <c r="F3385" s="6">
        <v>1100000</v>
      </c>
      <c r="G3385" s="6">
        <v>1100000</v>
      </c>
      <c r="H3385" s="1">
        <v>1</v>
      </c>
    </row>
    <row r="3386" spans="1:8" ht="28.5" customHeight="1" x14ac:dyDescent="0.25">
      <c r="A3386" s="6">
        <v>4239</v>
      </c>
      <c r="B3386" s="6" t="s">
        <v>4816</v>
      </c>
      <c r="C3386" s="6" t="s">
        <v>146</v>
      </c>
      <c r="D3386" s="6" t="s">
        <v>40</v>
      </c>
      <c r="E3386" s="6" t="s">
        <v>7</v>
      </c>
      <c r="F3386" s="6">
        <v>400000</v>
      </c>
      <c r="G3386" s="6">
        <v>400000</v>
      </c>
      <c r="H3386" s="1">
        <v>1</v>
      </c>
    </row>
    <row r="3387" spans="1:8" ht="15" customHeight="1" x14ac:dyDescent="0.25">
      <c r="A3387" s="35" t="s">
        <v>294</v>
      </c>
      <c r="B3387" s="36"/>
      <c r="C3387" s="36"/>
      <c r="D3387" s="36"/>
      <c r="E3387" s="36"/>
      <c r="F3387" s="36"/>
      <c r="G3387" s="36"/>
      <c r="H3387" s="37"/>
    </row>
    <row r="3388" spans="1:8" x14ac:dyDescent="0.25">
      <c r="A3388" s="44" t="s">
        <v>96</v>
      </c>
      <c r="B3388" s="45"/>
      <c r="C3388" s="45"/>
      <c r="D3388" s="45"/>
      <c r="E3388" s="45"/>
      <c r="F3388" s="45"/>
      <c r="G3388" s="45"/>
      <c r="H3388" s="46"/>
    </row>
    <row r="3389" spans="1:8" ht="41.25" customHeight="1" x14ac:dyDescent="0.25">
      <c r="A3389" s="6">
        <v>4239</v>
      </c>
      <c r="B3389" s="6" t="s">
        <v>1125</v>
      </c>
      <c r="C3389" s="6" t="s">
        <v>157</v>
      </c>
      <c r="D3389" s="6" t="s">
        <v>40</v>
      </c>
      <c r="E3389" s="6" t="s">
        <v>7</v>
      </c>
      <c r="F3389" s="6">
        <v>389000</v>
      </c>
      <c r="G3389" s="6">
        <v>389000</v>
      </c>
      <c r="H3389" s="1">
        <v>1</v>
      </c>
    </row>
    <row r="3390" spans="1:8" ht="41.25" customHeight="1" x14ac:dyDescent="0.25">
      <c r="A3390" s="6">
        <v>4239</v>
      </c>
      <c r="B3390" s="6" t="s">
        <v>1126</v>
      </c>
      <c r="C3390" s="6" t="s">
        <v>157</v>
      </c>
      <c r="D3390" s="6" t="s">
        <v>40</v>
      </c>
      <c r="E3390" s="6" t="s">
        <v>7</v>
      </c>
      <c r="F3390" s="6">
        <v>2100000</v>
      </c>
      <c r="G3390" s="6">
        <v>2100000</v>
      </c>
      <c r="H3390" s="1">
        <v>1</v>
      </c>
    </row>
    <row r="3391" spans="1:8" ht="41.25" customHeight="1" x14ac:dyDescent="0.25">
      <c r="A3391" s="6">
        <v>4239</v>
      </c>
      <c r="B3391" s="6" t="s">
        <v>1127</v>
      </c>
      <c r="C3391" s="6" t="s">
        <v>157</v>
      </c>
      <c r="D3391" s="6" t="s">
        <v>40</v>
      </c>
      <c r="E3391" s="6" t="s">
        <v>7</v>
      </c>
      <c r="F3391" s="6">
        <v>510000</v>
      </c>
      <c r="G3391" s="6">
        <v>510000</v>
      </c>
      <c r="H3391" s="1">
        <v>1</v>
      </c>
    </row>
    <row r="3392" spans="1:8" ht="41.25" customHeight="1" x14ac:dyDescent="0.25">
      <c r="A3392" s="6">
        <v>4239</v>
      </c>
      <c r="B3392" s="6" t="s">
        <v>1128</v>
      </c>
      <c r="C3392" s="6" t="s">
        <v>157</v>
      </c>
      <c r="D3392" s="6" t="s">
        <v>40</v>
      </c>
      <c r="E3392" s="6" t="s">
        <v>7</v>
      </c>
      <c r="F3392" s="6">
        <v>222000</v>
      </c>
      <c r="G3392" s="6">
        <v>222000</v>
      </c>
      <c r="H3392" s="1">
        <v>1</v>
      </c>
    </row>
    <row r="3393" spans="1:8" ht="31.5" customHeight="1" x14ac:dyDescent="0.25">
      <c r="A3393" s="6">
        <v>4239</v>
      </c>
      <c r="B3393" s="6" t="s">
        <v>3866</v>
      </c>
      <c r="C3393" s="6" t="s">
        <v>157</v>
      </c>
      <c r="D3393" s="6" t="s">
        <v>40</v>
      </c>
      <c r="E3393" s="6" t="s">
        <v>7</v>
      </c>
      <c r="F3393" s="6">
        <v>700000</v>
      </c>
      <c r="G3393" s="6">
        <v>700000</v>
      </c>
      <c r="H3393" s="1">
        <v>1</v>
      </c>
    </row>
    <row r="3394" spans="1:8" ht="33.950000000000003" customHeight="1" x14ac:dyDescent="0.25">
      <c r="A3394" s="6">
        <v>4239</v>
      </c>
      <c r="B3394" s="6" t="s">
        <v>3867</v>
      </c>
      <c r="C3394" s="6" t="s">
        <v>157</v>
      </c>
      <c r="D3394" s="6" t="s">
        <v>40</v>
      </c>
      <c r="E3394" s="6" t="s">
        <v>7</v>
      </c>
      <c r="F3394" s="6">
        <v>300000</v>
      </c>
      <c r="G3394" s="6">
        <v>300000</v>
      </c>
      <c r="H3394" s="1">
        <v>1</v>
      </c>
    </row>
    <row r="3395" spans="1:8" ht="33.950000000000003" customHeight="1" x14ac:dyDescent="0.25">
      <c r="A3395" s="6">
        <v>4239</v>
      </c>
      <c r="B3395" s="6" t="s">
        <v>3868</v>
      </c>
      <c r="C3395" s="6" t="s">
        <v>157</v>
      </c>
      <c r="D3395" s="6" t="s">
        <v>40</v>
      </c>
      <c r="E3395" s="6" t="s">
        <v>7</v>
      </c>
      <c r="F3395" s="6">
        <v>1000000</v>
      </c>
      <c r="G3395" s="6">
        <v>1000000</v>
      </c>
      <c r="H3395" s="1">
        <v>1</v>
      </c>
    </row>
    <row r="3396" spans="1:8" ht="33.950000000000003" customHeight="1" x14ac:dyDescent="0.25">
      <c r="A3396" s="6">
        <v>4239</v>
      </c>
      <c r="B3396" s="6" t="s">
        <v>3869</v>
      </c>
      <c r="C3396" s="6" t="s">
        <v>157</v>
      </c>
      <c r="D3396" s="6" t="s">
        <v>40</v>
      </c>
      <c r="E3396" s="6" t="s">
        <v>7</v>
      </c>
      <c r="F3396" s="6">
        <v>800000</v>
      </c>
      <c r="G3396" s="6">
        <v>800000</v>
      </c>
      <c r="H3396" s="1">
        <v>1</v>
      </c>
    </row>
    <row r="3397" spans="1:8" ht="33.950000000000003" customHeight="1" x14ac:dyDescent="0.25">
      <c r="A3397" s="6">
        <v>4239</v>
      </c>
      <c r="B3397" s="6" t="s">
        <v>3870</v>
      </c>
      <c r="C3397" s="6" t="s">
        <v>157</v>
      </c>
      <c r="D3397" s="6" t="s">
        <v>40</v>
      </c>
      <c r="E3397" s="6" t="s">
        <v>7</v>
      </c>
      <c r="F3397" s="6">
        <v>500000</v>
      </c>
      <c r="G3397" s="6">
        <v>500000</v>
      </c>
      <c r="H3397" s="1">
        <v>1</v>
      </c>
    </row>
    <row r="3398" spans="1:8" ht="33.950000000000003" customHeight="1" x14ac:dyDescent="0.25">
      <c r="A3398" s="6">
        <v>4239</v>
      </c>
      <c r="B3398" s="6" t="s">
        <v>4833</v>
      </c>
      <c r="C3398" s="6" t="s">
        <v>157</v>
      </c>
      <c r="D3398" s="6" t="s">
        <v>40</v>
      </c>
      <c r="E3398" s="6" t="s">
        <v>7</v>
      </c>
      <c r="F3398" s="6">
        <v>800000</v>
      </c>
      <c r="G3398" s="6">
        <v>800000</v>
      </c>
      <c r="H3398" s="1">
        <v>1</v>
      </c>
    </row>
    <row r="3399" spans="1:8" ht="33.950000000000003" customHeight="1" x14ac:dyDescent="0.25">
      <c r="A3399" s="6">
        <v>4239</v>
      </c>
      <c r="B3399" s="6" t="s">
        <v>4834</v>
      </c>
      <c r="C3399" s="6" t="s">
        <v>157</v>
      </c>
      <c r="D3399" s="6" t="s">
        <v>40</v>
      </c>
      <c r="E3399" s="6" t="s">
        <v>7</v>
      </c>
      <c r="F3399" s="6">
        <v>1000000</v>
      </c>
      <c r="G3399" s="6">
        <v>1000000</v>
      </c>
      <c r="H3399" s="1">
        <v>1</v>
      </c>
    </row>
    <row r="3400" spans="1:8" ht="33.950000000000003" customHeight="1" x14ac:dyDescent="0.25">
      <c r="A3400" s="6">
        <v>4239</v>
      </c>
      <c r="B3400" s="6" t="s">
        <v>4835</v>
      </c>
      <c r="C3400" s="6" t="s">
        <v>157</v>
      </c>
      <c r="D3400" s="6" t="s">
        <v>40</v>
      </c>
      <c r="E3400" s="6" t="s">
        <v>7</v>
      </c>
      <c r="F3400" s="6">
        <v>200000</v>
      </c>
      <c r="G3400" s="6">
        <v>200000</v>
      </c>
      <c r="H3400" s="1">
        <v>1</v>
      </c>
    </row>
    <row r="3401" spans="1:8" ht="33.950000000000003" customHeight="1" x14ac:dyDescent="0.25">
      <c r="A3401" s="6">
        <v>4239</v>
      </c>
      <c r="B3401" s="6" t="s">
        <v>4836</v>
      </c>
      <c r="C3401" s="6" t="s">
        <v>157</v>
      </c>
      <c r="D3401" s="6" t="s">
        <v>40</v>
      </c>
      <c r="E3401" s="6" t="s">
        <v>7</v>
      </c>
      <c r="F3401" s="6">
        <v>500000</v>
      </c>
      <c r="G3401" s="6">
        <v>500000</v>
      </c>
      <c r="H3401" s="1">
        <v>1</v>
      </c>
    </row>
    <row r="3402" spans="1:8" ht="33.950000000000003" customHeight="1" x14ac:dyDescent="0.25">
      <c r="A3402" s="6">
        <v>4239</v>
      </c>
      <c r="B3402" s="6" t="s">
        <v>4837</v>
      </c>
      <c r="C3402" s="6" t="s">
        <v>157</v>
      </c>
      <c r="D3402" s="6" t="s">
        <v>40</v>
      </c>
      <c r="E3402" s="6" t="s">
        <v>7</v>
      </c>
      <c r="F3402" s="6">
        <v>500000</v>
      </c>
      <c r="G3402" s="6">
        <v>500000</v>
      </c>
      <c r="H3402" s="1">
        <v>1</v>
      </c>
    </row>
    <row r="3403" spans="1:8" ht="33.950000000000003" customHeight="1" x14ac:dyDescent="0.25">
      <c r="A3403" s="6">
        <v>4239</v>
      </c>
      <c r="B3403" s="6" t="s">
        <v>6773</v>
      </c>
      <c r="C3403" s="6" t="s">
        <v>157</v>
      </c>
      <c r="D3403" s="6" t="s">
        <v>40</v>
      </c>
      <c r="E3403" s="6" t="s">
        <v>7</v>
      </c>
      <c r="F3403" s="6">
        <v>2000000</v>
      </c>
      <c r="G3403" s="6">
        <v>2000000</v>
      </c>
      <c r="H3403" s="1">
        <v>1</v>
      </c>
    </row>
    <row r="3404" spans="1:8" ht="33.950000000000003" customHeight="1" x14ac:dyDescent="0.25">
      <c r="A3404" s="6">
        <v>4239</v>
      </c>
      <c r="B3404" s="6" t="s">
        <v>6774</v>
      </c>
      <c r="C3404" s="6" t="s">
        <v>157</v>
      </c>
      <c r="D3404" s="6" t="s">
        <v>40</v>
      </c>
      <c r="E3404" s="6" t="s">
        <v>7</v>
      </c>
      <c r="F3404" s="6">
        <v>3000000</v>
      </c>
      <c r="G3404" s="6">
        <v>3000000</v>
      </c>
      <c r="H3404" s="1">
        <v>1</v>
      </c>
    </row>
    <row r="3405" spans="1:8" ht="33.950000000000003" customHeight="1" x14ac:dyDescent="0.25">
      <c r="A3405" s="6">
        <v>4239</v>
      </c>
      <c r="B3405" s="6" t="s">
        <v>6939</v>
      </c>
      <c r="C3405" s="6" t="s">
        <v>589</v>
      </c>
      <c r="D3405" s="6" t="s">
        <v>40</v>
      </c>
      <c r="E3405" s="6" t="s">
        <v>7</v>
      </c>
      <c r="F3405" s="6">
        <v>2000000</v>
      </c>
      <c r="G3405" s="6">
        <v>2000000</v>
      </c>
      <c r="H3405" s="1">
        <v>1</v>
      </c>
    </row>
    <row r="3406" spans="1:8" ht="33.950000000000003" customHeight="1" x14ac:dyDescent="0.25">
      <c r="A3406" s="6">
        <v>4239</v>
      </c>
      <c r="B3406" s="6" t="s">
        <v>6940</v>
      </c>
      <c r="C3406" s="6" t="s">
        <v>589</v>
      </c>
      <c r="D3406" s="6" t="s">
        <v>40</v>
      </c>
      <c r="E3406" s="6" t="s">
        <v>7</v>
      </c>
      <c r="F3406" s="6">
        <v>3000000</v>
      </c>
      <c r="G3406" s="6">
        <v>3000000</v>
      </c>
      <c r="H3406" s="1">
        <v>1</v>
      </c>
    </row>
    <row r="3407" spans="1:8" ht="15" customHeight="1" x14ac:dyDescent="0.25">
      <c r="A3407" s="35" t="s">
        <v>610</v>
      </c>
      <c r="B3407" s="36"/>
      <c r="C3407" s="36"/>
      <c r="D3407" s="36"/>
      <c r="E3407" s="36"/>
      <c r="F3407" s="36"/>
      <c r="G3407" s="36"/>
      <c r="H3407" s="37"/>
    </row>
    <row r="3408" spans="1:8" x14ac:dyDescent="0.25">
      <c r="A3408" s="44" t="s">
        <v>96</v>
      </c>
      <c r="B3408" s="45"/>
      <c r="C3408" s="45"/>
      <c r="D3408" s="45"/>
      <c r="E3408" s="45"/>
      <c r="F3408" s="45"/>
      <c r="G3408" s="45"/>
      <c r="H3408" s="46"/>
    </row>
    <row r="3409" spans="1:8" ht="25.5" customHeight="1" x14ac:dyDescent="0.25">
      <c r="A3409" s="6">
        <v>4239</v>
      </c>
      <c r="B3409" s="6" t="s">
        <v>611</v>
      </c>
      <c r="C3409" s="6" t="s">
        <v>140</v>
      </c>
      <c r="D3409" s="6" t="s">
        <v>39</v>
      </c>
      <c r="E3409" s="6" t="s">
        <v>7</v>
      </c>
      <c r="F3409" s="6">
        <v>546000</v>
      </c>
      <c r="G3409" s="6">
        <v>546000</v>
      </c>
      <c r="H3409" s="1">
        <v>1</v>
      </c>
    </row>
    <row r="3410" spans="1:8" ht="15" customHeight="1" x14ac:dyDescent="0.25">
      <c r="A3410" s="35" t="s">
        <v>2674</v>
      </c>
      <c r="B3410" s="36"/>
      <c r="C3410" s="36"/>
      <c r="D3410" s="36"/>
      <c r="E3410" s="36"/>
      <c r="F3410" s="36"/>
      <c r="G3410" s="36"/>
      <c r="H3410" s="37"/>
    </row>
    <row r="3411" spans="1:8" x14ac:dyDescent="0.25">
      <c r="A3411" s="44" t="s">
        <v>83</v>
      </c>
      <c r="B3411" s="45"/>
      <c r="C3411" s="45"/>
      <c r="D3411" s="45"/>
      <c r="E3411" s="45"/>
      <c r="F3411" s="45"/>
      <c r="G3411" s="45"/>
      <c r="H3411" s="46"/>
    </row>
    <row r="3412" spans="1:8" ht="25.5" customHeight="1" x14ac:dyDescent="0.25">
      <c r="A3412" s="6">
        <v>4261</v>
      </c>
      <c r="B3412" s="6" t="s">
        <v>2675</v>
      </c>
      <c r="C3412" s="6" t="s">
        <v>1787</v>
      </c>
      <c r="D3412" s="6" t="s">
        <v>40</v>
      </c>
      <c r="E3412" s="6" t="s">
        <v>86</v>
      </c>
      <c r="F3412" s="6">
        <v>15000</v>
      </c>
      <c r="G3412" s="6">
        <f>H3412*F3412</f>
        <v>1650000</v>
      </c>
      <c r="H3412" s="1">
        <v>110</v>
      </c>
    </row>
    <row r="3413" spans="1:8" ht="25.5" customHeight="1" x14ac:dyDescent="0.25">
      <c r="A3413" s="6">
        <v>4269</v>
      </c>
      <c r="B3413" s="6" t="s">
        <v>4288</v>
      </c>
      <c r="C3413" s="6" t="s">
        <v>1213</v>
      </c>
      <c r="D3413" s="6" t="s">
        <v>40</v>
      </c>
      <c r="E3413" s="6" t="s">
        <v>86</v>
      </c>
      <c r="F3413" s="6">
        <v>20000</v>
      </c>
      <c r="G3413" s="6">
        <f>H3413*F3413</f>
        <v>2000000</v>
      </c>
      <c r="H3413" s="1">
        <v>100</v>
      </c>
    </row>
    <row r="3414" spans="1:8" x14ac:dyDescent="0.25">
      <c r="A3414" s="44" t="s">
        <v>96</v>
      </c>
      <c r="B3414" s="45"/>
      <c r="C3414" s="45"/>
      <c r="D3414" s="45"/>
      <c r="E3414" s="45"/>
      <c r="F3414" s="45"/>
      <c r="G3414" s="45"/>
      <c r="H3414" s="46"/>
    </row>
    <row r="3415" spans="1:8" ht="25.5" customHeight="1" x14ac:dyDescent="0.25">
      <c r="A3415" s="6">
        <v>4239</v>
      </c>
      <c r="B3415" s="6" t="s">
        <v>2676</v>
      </c>
      <c r="C3415" s="6" t="s">
        <v>589</v>
      </c>
      <c r="D3415" s="6" t="s">
        <v>40</v>
      </c>
      <c r="E3415" s="6" t="s">
        <v>7</v>
      </c>
      <c r="F3415" s="6">
        <v>920000</v>
      </c>
      <c r="G3415" s="6">
        <v>920000</v>
      </c>
      <c r="H3415" s="1">
        <v>1</v>
      </c>
    </row>
    <row r="3416" spans="1:8" ht="25.5" customHeight="1" x14ac:dyDescent="0.25">
      <c r="A3416" s="6">
        <v>4239</v>
      </c>
      <c r="B3416" s="6" t="s">
        <v>3540</v>
      </c>
      <c r="C3416" s="6" t="s">
        <v>589</v>
      </c>
      <c r="D3416" s="6" t="s">
        <v>40</v>
      </c>
      <c r="E3416" s="6" t="s">
        <v>7</v>
      </c>
      <c r="F3416" s="6">
        <v>936000</v>
      </c>
      <c r="G3416" s="6">
        <v>936000</v>
      </c>
      <c r="H3416" s="1">
        <v>1</v>
      </c>
    </row>
    <row r="3417" spans="1:8" ht="15" customHeight="1" x14ac:dyDescent="0.25">
      <c r="A3417" s="35" t="s">
        <v>608</v>
      </c>
      <c r="B3417" s="36"/>
      <c r="C3417" s="36"/>
      <c r="D3417" s="36"/>
      <c r="E3417" s="36"/>
      <c r="F3417" s="36"/>
      <c r="G3417" s="36"/>
      <c r="H3417" s="37"/>
    </row>
    <row r="3418" spans="1:8" x14ac:dyDescent="0.25">
      <c r="A3418" s="44" t="s">
        <v>96</v>
      </c>
      <c r="B3418" s="45"/>
      <c r="C3418" s="45"/>
      <c r="D3418" s="45"/>
      <c r="E3418" s="45"/>
      <c r="F3418" s="45"/>
      <c r="G3418" s="45"/>
      <c r="H3418" s="46"/>
    </row>
    <row r="3419" spans="1:8" ht="41.25" customHeight="1" x14ac:dyDescent="0.25">
      <c r="A3419" s="6">
        <v>4239</v>
      </c>
      <c r="B3419" s="6" t="s">
        <v>609</v>
      </c>
      <c r="C3419" s="6" t="s">
        <v>140</v>
      </c>
      <c r="D3419" s="6" t="s">
        <v>39</v>
      </c>
      <c r="E3419" s="6" t="s">
        <v>7</v>
      </c>
      <c r="F3419" s="6">
        <v>546000</v>
      </c>
      <c r="G3419" s="6">
        <v>546000</v>
      </c>
      <c r="H3419" s="1">
        <v>1</v>
      </c>
    </row>
    <row r="3420" spans="1:8" ht="15" customHeight="1" x14ac:dyDescent="0.25">
      <c r="A3420" s="35" t="s">
        <v>2669</v>
      </c>
      <c r="B3420" s="36"/>
      <c r="C3420" s="36"/>
      <c r="D3420" s="36"/>
      <c r="E3420" s="36"/>
      <c r="F3420" s="36"/>
      <c r="G3420" s="36"/>
      <c r="H3420" s="37"/>
    </row>
    <row r="3421" spans="1:8" x14ac:dyDescent="0.25">
      <c r="A3421" s="44" t="s">
        <v>83</v>
      </c>
      <c r="B3421" s="45"/>
      <c r="C3421" s="45"/>
      <c r="D3421" s="45"/>
      <c r="E3421" s="45"/>
      <c r="F3421" s="45"/>
      <c r="G3421" s="45"/>
      <c r="H3421" s="46"/>
    </row>
    <row r="3422" spans="1:8" ht="31.9" customHeight="1" x14ac:dyDescent="0.25">
      <c r="A3422" s="6">
        <v>4267</v>
      </c>
      <c r="B3422" s="6" t="s">
        <v>2670</v>
      </c>
      <c r="C3422" s="6" t="s">
        <v>1793</v>
      </c>
      <c r="D3422" s="6" t="s">
        <v>40</v>
      </c>
      <c r="E3422" s="6" t="s">
        <v>86</v>
      </c>
      <c r="F3422" s="6">
        <v>200</v>
      </c>
      <c r="G3422" s="6">
        <f>H3422*F3422</f>
        <v>170000</v>
      </c>
      <c r="H3422" s="1">
        <v>850</v>
      </c>
    </row>
    <row r="3423" spans="1:8" ht="31.9" customHeight="1" x14ac:dyDescent="0.25">
      <c r="A3423" s="6">
        <v>4267</v>
      </c>
      <c r="B3423" s="6" t="s">
        <v>2671</v>
      </c>
      <c r="C3423" s="6" t="s">
        <v>1793</v>
      </c>
      <c r="D3423" s="6" t="s">
        <v>40</v>
      </c>
      <c r="E3423" s="6" t="s">
        <v>86</v>
      </c>
      <c r="F3423" s="6">
        <v>160</v>
      </c>
      <c r="G3423" s="6">
        <f t="shared" ref="G3423:G3438" si="59">H3423*F3423</f>
        <v>160000</v>
      </c>
      <c r="H3423" s="1">
        <v>1000</v>
      </c>
    </row>
    <row r="3424" spans="1:8" ht="31.9" customHeight="1" x14ac:dyDescent="0.25">
      <c r="A3424" s="6">
        <v>4267</v>
      </c>
      <c r="B3424" s="6" t="s">
        <v>2672</v>
      </c>
      <c r="C3424" s="6" t="s">
        <v>1793</v>
      </c>
      <c r="D3424" s="6" t="s">
        <v>40</v>
      </c>
      <c r="E3424" s="6" t="s">
        <v>86</v>
      </c>
      <c r="F3424" s="6">
        <v>210</v>
      </c>
      <c r="G3424" s="6">
        <f t="shared" si="59"/>
        <v>183750</v>
      </c>
      <c r="H3424" s="1">
        <v>875</v>
      </c>
    </row>
    <row r="3425" spans="1:8" ht="31.9" customHeight="1" x14ac:dyDescent="0.25">
      <c r="A3425" s="6">
        <v>4267</v>
      </c>
      <c r="B3425" s="6" t="s">
        <v>2673</v>
      </c>
      <c r="C3425" s="6" t="s">
        <v>1793</v>
      </c>
      <c r="D3425" s="6" t="s">
        <v>40</v>
      </c>
      <c r="E3425" s="6" t="s">
        <v>86</v>
      </c>
      <c r="F3425" s="6">
        <v>140</v>
      </c>
      <c r="G3425" s="6">
        <f t="shared" si="59"/>
        <v>140000</v>
      </c>
      <c r="H3425" s="1">
        <v>1000</v>
      </c>
    </row>
    <row r="3426" spans="1:8" ht="31.9" customHeight="1" x14ac:dyDescent="0.25">
      <c r="A3426" s="6">
        <v>5129</v>
      </c>
      <c r="B3426" s="6" t="s">
        <v>5001</v>
      </c>
      <c r="C3426" s="6" t="s">
        <v>1815</v>
      </c>
      <c r="D3426" s="6" t="s">
        <v>40</v>
      </c>
      <c r="E3426" s="6" t="s">
        <v>86</v>
      </c>
      <c r="F3426" s="6">
        <v>160000</v>
      </c>
      <c r="G3426" s="6">
        <f t="shared" si="59"/>
        <v>1600000</v>
      </c>
      <c r="H3426" s="1">
        <v>10</v>
      </c>
    </row>
    <row r="3427" spans="1:8" ht="31.9" customHeight="1" x14ac:dyDescent="0.25">
      <c r="A3427" s="6">
        <v>5129</v>
      </c>
      <c r="B3427" s="6" t="s">
        <v>5002</v>
      </c>
      <c r="C3427" s="6" t="s">
        <v>3889</v>
      </c>
      <c r="D3427" s="6" t="s">
        <v>40</v>
      </c>
      <c r="E3427" s="6" t="s">
        <v>86</v>
      </c>
      <c r="F3427" s="6">
        <v>220000</v>
      </c>
      <c r="G3427" s="6">
        <f t="shared" si="59"/>
        <v>880000</v>
      </c>
      <c r="H3427" s="1">
        <v>4</v>
      </c>
    </row>
    <row r="3428" spans="1:8" ht="31.9" customHeight="1" x14ac:dyDescent="0.25">
      <c r="A3428" s="6">
        <v>5129</v>
      </c>
      <c r="B3428" s="6" t="s">
        <v>5003</v>
      </c>
      <c r="C3428" s="6" t="s">
        <v>4406</v>
      </c>
      <c r="D3428" s="6" t="s">
        <v>40</v>
      </c>
      <c r="E3428" s="6" t="s">
        <v>86</v>
      </c>
      <c r="F3428" s="6">
        <v>160000</v>
      </c>
      <c r="G3428" s="6">
        <f t="shared" si="59"/>
        <v>1760000</v>
      </c>
      <c r="H3428" s="1">
        <v>11</v>
      </c>
    </row>
    <row r="3429" spans="1:8" ht="31.9" customHeight="1" x14ac:dyDescent="0.25">
      <c r="A3429" s="6">
        <v>5129</v>
      </c>
      <c r="B3429" s="6" t="s">
        <v>5004</v>
      </c>
      <c r="C3429" s="6" t="s">
        <v>2890</v>
      </c>
      <c r="D3429" s="6" t="s">
        <v>40</v>
      </c>
      <c r="E3429" s="6" t="s">
        <v>86</v>
      </c>
      <c r="F3429" s="6">
        <v>150000</v>
      </c>
      <c r="G3429" s="6">
        <f t="shared" si="59"/>
        <v>300000</v>
      </c>
      <c r="H3429" s="1">
        <v>2</v>
      </c>
    </row>
    <row r="3430" spans="1:8" ht="31.9" customHeight="1" x14ac:dyDescent="0.25">
      <c r="A3430" s="6">
        <v>5129</v>
      </c>
      <c r="B3430" s="6" t="s">
        <v>5005</v>
      </c>
      <c r="C3430" s="6" t="s">
        <v>1813</v>
      </c>
      <c r="D3430" s="6" t="s">
        <v>40</v>
      </c>
      <c r="E3430" s="6" t="s">
        <v>86</v>
      </c>
      <c r="F3430" s="6">
        <v>220000</v>
      </c>
      <c r="G3430" s="6">
        <f t="shared" si="59"/>
        <v>880000</v>
      </c>
      <c r="H3430" s="1">
        <v>4</v>
      </c>
    </row>
    <row r="3431" spans="1:8" ht="31.9" customHeight="1" x14ac:dyDescent="0.25">
      <c r="A3431" s="6">
        <v>5129</v>
      </c>
      <c r="B3431" s="6" t="s">
        <v>5006</v>
      </c>
      <c r="C3431" s="6" t="s">
        <v>5007</v>
      </c>
      <c r="D3431" s="6" t="s">
        <v>40</v>
      </c>
      <c r="E3431" s="6" t="s">
        <v>86</v>
      </c>
      <c r="F3431" s="6">
        <v>220000</v>
      </c>
      <c r="G3431" s="6">
        <f t="shared" si="59"/>
        <v>440000</v>
      </c>
      <c r="H3431" s="1">
        <v>2</v>
      </c>
    </row>
    <row r="3432" spans="1:8" ht="31.9" customHeight="1" x14ac:dyDescent="0.25">
      <c r="A3432" s="1">
        <v>4267</v>
      </c>
      <c r="B3432" s="1" t="s">
        <v>7283</v>
      </c>
      <c r="C3432" s="1" t="s">
        <v>7284</v>
      </c>
      <c r="D3432" s="1" t="s">
        <v>40</v>
      </c>
      <c r="E3432" s="1" t="s">
        <v>86</v>
      </c>
      <c r="F3432" s="1">
        <v>1000</v>
      </c>
      <c r="G3432" s="6">
        <f t="shared" si="59"/>
        <v>35000</v>
      </c>
      <c r="H3432" s="1">
        <v>35</v>
      </c>
    </row>
    <row r="3433" spans="1:8" ht="31.9" customHeight="1" x14ac:dyDescent="0.25">
      <c r="A3433" s="1">
        <v>4267</v>
      </c>
      <c r="B3433" s="1" t="s">
        <v>7285</v>
      </c>
      <c r="C3433" s="1" t="s">
        <v>7286</v>
      </c>
      <c r="D3433" s="1" t="s">
        <v>40</v>
      </c>
      <c r="E3433" s="1" t="s">
        <v>110</v>
      </c>
      <c r="F3433" s="1">
        <v>6600</v>
      </c>
      <c r="G3433" s="6">
        <f t="shared" si="59"/>
        <v>231000</v>
      </c>
      <c r="H3433" s="1">
        <v>35</v>
      </c>
    </row>
    <row r="3434" spans="1:8" ht="31.9" customHeight="1" x14ac:dyDescent="0.25">
      <c r="A3434" s="1">
        <v>4267</v>
      </c>
      <c r="B3434" s="1" t="s">
        <v>7287</v>
      </c>
      <c r="C3434" s="1" t="s">
        <v>1253</v>
      </c>
      <c r="D3434" s="1" t="s">
        <v>40</v>
      </c>
      <c r="E3434" s="1" t="s">
        <v>227</v>
      </c>
      <c r="F3434" s="1">
        <v>12250</v>
      </c>
      <c r="G3434" s="6">
        <f t="shared" si="59"/>
        <v>122500</v>
      </c>
      <c r="H3434" s="1">
        <v>10</v>
      </c>
    </row>
    <row r="3435" spans="1:8" ht="31.9" customHeight="1" x14ac:dyDescent="0.25">
      <c r="A3435" s="1">
        <v>4267</v>
      </c>
      <c r="B3435" s="1" t="s">
        <v>7288</v>
      </c>
      <c r="C3435" s="1" t="s">
        <v>7289</v>
      </c>
      <c r="D3435" s="1" t="s">
        <v>40</v>
      </c>
      <c r="E3435" s="1" t="s">
        <v>110</v>
      </c>
      <c r="F3435" s="1">
        <v>11200</v>
      </c>
      <c r="G3435" s="6">
        <f t="shared" si="59"/>
        <v>280000</v>
      </c>
      <c r="H3435" s="1">
        <v>25</v>
      </c>
    </row>
    <row r="3436" spans="1:8" ht="31.9" customHeight="1" x14ac:dyDescent="0.25">
      <c r="A3436" s="1">
        <v>4267</v>
      </c>
      <c r="B3436" s="1" t="s">
        <v>7290</v>
      </c>
      <c r="C3436" s="1" t="s">
        <v>1247</v>
      </c>
      <c r="D3436" s="1" t="s">
        <v>40</v>
      </c>
      <c r="E3436" s="1" t="s">
        <v>227</v>
      </c>
      <c r="F3436" s="1">
        <v>4000</v>
      </c>
      <c r="G3436" s="6">
        <f t="shared" si="59"/>
        <v>140000</v>
      </c>
      <c r="H3436" s="1">
        <v>35</v>
      </c>
    </row>
    <row r="3437" spans="1:8" ht="31.9" customHeight="1" x14ac:dyDescent="0.25">
      <c r="A3437" s="1">
        <v>4267</v>
      </c>
      <c r="B3437" s="1" t="s">
        <v>7291</v>
      </c>
      <c r="C3437" s="1" t="s">
        <v>7292</v>
      </c>
      <c r="D3437" s="1" t="s">
        <v>40</v>
      </c>
      <c r="E3437" s="1" t="s">
        <v>227</v>
      </c>
      <c r="F3437" s="1">
        <v>3000</v>
      </c>
      <c r="G3437" s="6">
        <f t="shared" si="59"/>
        <v>105000</v>
      </c>
      <c r="H3437" s="1">
        <v>35</v>
      </c>
    </row>
    <row r="3438" spans="1:8" ht="31.9" customHeight="1" x14ac:dyDescent="0.25">
      <c r="A3438" s="1">
        <v>4267</v>
      </c>
      <c r="B3438" s="1" t="s">
        <v>7293</v>
      </c>
      <c r="C3438" s="1" t="s">
        <v>7294</v>
      </c>
      <c r="D3438" s="1" t="s">
        <v>40</v>
      </c>
      <c r="E3438" s="1" t="s">
        <v>227</v>
      </c>
      <c r="F3438" s="1">
        <v>5500</v>
      </c>
      <c r="G3438" s="6">
        <f t="shared" si="59"/>
        <v>192500</v>
      </c>
      <c r="H3438" s="1">
        <v>35</v>
      </c>
    </row>
    <row r="3439" spans="1:8" x14ac:dyDescent="0.25">
      <c r="A3439" s="44" t="s">
        <v>59</v>
      </c>
      <c r="B3439" s="45"/>
      <c r="C3439" s="45"/>
      <c r="D3439" s="45"/>
      <c r="E3439" s="45"/>
      <c r="F3439" s="45"/>
      <c r="G3439" s="45"/>
      <c r="H3439" s="46"/>
    </row>
    <row r="3440" spans="1:8" ht="31.9" customHeight="1" x14ac:dyDescent="0.25">
      <c r="A3440" s="6">
        <v>4251</v>
      </c>
      <c r="B3440" s="6" t="s">
        <v>5642</v>
      </c>
      <c r="C3440" s="6" t="s">
        <v>573</v>
      </c>
      <c r="D3440" s="6" t="s">
        <v>48</v>
      </c>
      <c r="E3440" s="6" t="s">
        <v>7</v>
      </c>
      <c r="F3440" s="6">
        <v>295799</v>
      </c>
      <c r="G3440" s="6">
        <v>295799</v>
      </c>
      <c r="H3440" s="1">
        <v>1</v>
      </c>
    </row>
    <row r="3441" spans="1:8" ht="30.6" customHeight="1" x14ac:dyDescent="0.25">
      <c r="A3441" s="35" t="s">
        <v>2678</v>
      </c>
      <c r="B3441" s="36"/>
      <c r="C3441" s="36"/>
      <c r="D3441" s="36"/>
      <c r="E3441" s="36"/>
      <c r="F3441" s="36"/>
      <c r="G3441" s="36"/>
      <c r="H3441" s="37"/>
    </row>
    <row r="3442" spans="1:8" x14ac:dyDescent="0.25">
      <c r="A3442" s="44" t="s">
        <v>83</v>
      </c>
      <c r="B3442" s="45"/>
      <c r="C3442" s="45"/>
      <c r="D3442" s="45"/>
      <c r="E3442" s="45"/>
      <c r="F3442" s="45"/>
      <c r="G3442" s="45"/>
      <c r="H3442" s="46"/>
    </row>
    <row r="3443" spans="1:8" ht="21.75" customHeight="1" x14ac:dyDescent="0.25">
      <c r="A3443" s="6">
        <v>4267</v>
      </c>
      <c r="B3443" s="6" t="s">
        <v>2679</v>
      </c>
      <c r="C3443" s="6" t="s">
        <v>667</v>
      </c>
      <c r="D3443" s="6" t="s">
        <v>48</v>
      </c>
      <c r="E3443" s="6" t="s">
        <v>86</v>
      </c>
      <c r="F3443" s="6">
        <v>12065</v>
      </c>
      <c r="G3443" s="6">
        <f>H3443*F3443</f>
        <v>3619500</v>
      </c>
      <c r="H3443" s="1">
        <v>300</v>
      </c>
    </row>
    <row r="3444" spans="1:8" ht="21.75" customHeight="1" x14ac:dyDescent="0.25">
      <c r="A3444" s="6">
        <v>4267</v>
      </c>
      <c r="B3444" s="6" t="s">
        <v>2680</v>
      </c>
      <c r="C3444" s="6" t="s">
        <v>1337</v>
      </c>
      <c r="D3444" s="6" t="s">
        <v>48</v>
      </c>
      <c r="E3444" s="6" t="s">
        <v>7</v>
      </c>
      <c r="F3444" s="6">
        <v>880500</v>
      </c>
      <c r="G3444" s="6">
        <f>H3444*F3444</f>
        <v>880500</v>
      </c>
      <c r="H3444" s="1" t="s">
        <v>1339</v>
      </c>
    </row>
    <row r="3445" spans="1:8" ht="15" customHeight="1" x14ac:dyDescent="0.25">
      <c r="A3445" s="35" t="s">
        <v>3327</v>
      </c>
      <c r="B3445" s="36"/>
      <c r="C3445" s="36"/>
      <c r="D3445" s="36"/>
      <c r="E3445" s="36"/>
      <c r="F3445" s="36"/>
      <c r="G3445" s="36"/>
      <c r="H3445" s="37"/>
    </row>
    <row r="3446" spans="1:8" x14ac:dyDescent="0.25">
      <c r="A3446" s="44" t="s">
        <v>59</v>
      </c>
      <c r="B3446" s="45"/>
      <c r="C3446" s="45"/>
      <c r="D3446" s="45"/>
      <c r="E3446" s="45"/>
      <c r="F3446" s="45"/>
      <c r="G3446" s="45"/>
      <c r="H3446" s="46"/>
    </row>
    <row r="3447" spans="1:8" ht="21.75" customHeight="1" x14ac:dyDescent="0.25">
      <c r="A3447" s="6" t="s">
        <v>5594</v>
      </c>
      <c r="B3447" s="6" t="s">
        <v>5589</v>
      </c>
      <c r="C3447" s="6" t="s">
        <v>573</v>
      </c>
      <c r="D3447" s="6" t="s">
        <v>48</v>
      </c>
      <c r="E3447" s="6" t="s">
        <v>7</v>
      </c>
      <c r="F3447" s="6">
        <v>1361100</v>
      </c>
      <c r="G3447" s="6">
        <v>1361100</v>
      </c>
      <c r="H3447" s="1">
        <v>1</v>
      </c>
    </row>
    <row r="3448" spans="1:8" ht="21.75" customHeight="1" x14ac:dyDescent="0.25">
      <c r="A3448" s="6" t="s">
        <v>5594</v>
      </c>
      <c r="B3448" s="6" t="s">
        <v>5590</v>
      </c>
      <c r="C3448" s="6" t="s">
        <v>573</v>
      </c>
      <c r="D3448" s="6" t="s">
        <v>48</v>
      </c>
      <c r="E3448" s="6" t="s">
        <v>7</v>
      </c>
      <c r="F3448" s="6">
        <v>1222870</v>
      </c>
      <c r="G3448" s="6">
        <v>1222870</v>
      </c>
      <c r="H3448" s="1">
        <v>1</v>
      </c>
    </row>
    <row r="3449" spans="1:8" ht="21.75" customHeight="1" x14ac:dyDescent="0.25">
      <c r="A3449" s="6" t="s">
        <v>5594</v>
      </c>
      <c r="B3449" s="6" t="s">
        <v>5591</v>
      </c>
      <c r="C3449" s="6" t="s">
        <v>573</v>
      </c>
      <c r="D3449" s="6" t="s">
        <v>48</v>
      </c>
      <c r="E3449" s="6" t="s">
        <v>7</v>
      </c>
      <c r="F3449" s="6">
        <v>295789</v>
      </c>
      <c r="G3449" s="6">
        <v>295789</v>
      </c>
      <c r="H3449" s="1">
        <v>1</v>
      </c>
    </row>
    <row r="3450" spans="1:8" ht="21.75" customHeight="1" x14ac:dyDescent="0.25">
      <c r="A3450" s="6" t="s">
        <v>5594</v>
      </c>
      <c r="B3450" s="6" t="s">
        <v>5592</v>
      </c>
      <c r="C3450" s="6" t="s">
        <v>573</v>
      </c>
      <c r="D3450" s="6" t="s">
        <v>48</v>
      </c>
      <c r="E3450" s="6" t="s">
        <v>7</v>
      </c>
      <c r="F3450" s="6">
        <v>1563490</v>
      </c>
      <c r="G3450" s="6">
        <v>1563490</v>
      </c>
      <c r="H3450" s="1">
        <v>1</v>
      </c>
    </row>
    <row r="3451" spans="1:8" ht="21.75" customHeight="1" x14ac:dyDescent="0.25">
      <c r="A3451" s="6" t="s">
        <v>5594</v>
      </c>
      <c r="B3451" s="6" t="s">
        <v>5593</v>
      </c>
      <c r="C3451" s="6" t="s">
        <v>573</v>
      </c>
      <c r="D3451" s="6" t="s">
        <v>48</v>
      </c>
      <c r="E3451" s="6" t="s">
        <v>7</v>
      </c>
      <c r="F3451" s="6">
        <v>388044</v>
      </c>
      <c r="G3451" s="6">
        <v>388044</v>
      </c>
      <c r="H3451" s="1">
        <v>1</v>
      </c>
    </row>
    <row r="3452" spans="1:8" x14ac:dyDescent="0.25">
      <c r="A3452" s="44" t="s">
        <v>96</v>
      </c>
      <c r="B3452" s="45"/>
      <c r="C3452" s="45"/>
      <c r="D3452" s="45"/>
      <c r="E3452" s="45"/>
      <c r="F3452" s="45"/>
      <c r="G3452" s="45"/>
      <c r="H3452" s="46"/>
    </row>
    <row r="3453" spans="1:8" ht="31.5" customHeight="1" x14ac:dyDescent="0.25">
      <c r="A3453" s="6">
        <v>4239</v>
      </c>
      <c r="B3453" s="6" t="s">
        <v>3328</v>
      </c>
      <c r="C3453" s="6" t="s">
        <v>589</v>
      </c>
      <c r="D3453" s="6" t="s">
        <v>40</v>
      </c>
      <c r="E3453" s="6" t="s">
        <v>7</v>
      </c>
      <c r="F3453" s="6">
        <v>545000</v>
      </c>
      <c r="G3453" s="6">
        <v>545000</v>
      </c>
      <c r="H3453" s="1">
        <v>1</v>
      </c>
    </row>
    <row r="3454" spans="1:8" ht="31.5" customHeight="1" x14ac:dyDescent="0.25">
      <c r="A3454" s="6">
        <v>4239</v>
      </c>
      <c r="B3454" s="6" t="s">
        <v>3329</v>
      </c>
      <c r="C3454" s="6" t="s">
        <v>589</v>
      </c>
      <c r="D3454" s="6" t="s">
        <v>40</v>
      </c>
      <c r="E3454" s="6" t="s">
        <v>7</v>
      </c>
      <c r="F3454" s="6">
        <v>890000</v>
      </c>
      <c r="G3454" s="6">
        <v>890000</v>
      </c>
      <c r="H3454" s="1">
        <v>1</v>
      </c>
    </row>
    <row r="3455" spans="1:8" ht="31.5" customHeight="1" x14ac:dyDescent="0.25">
      <c r="A3455" s="6">
        <v>4239</v>
      </c>
      <c r="B3455" s="6" t="s">
        <v>3330</v>
      </c>
      <c r="C3455" s="6" t="s">
        <v>589</v>
      </c>
      <c r="D3455" s="6" t="s">
        <v>40</v>
      </c>
      <c r="E3455" s="6" t="s">
        <v>7</v>
      </c>
      <c r="F3455" s="6">
        <v>610000</v>
      </c>
      <c r="G3455" s="6">
        <v>610000</v>
      </c>
      <c r="H3455" s="1">
        <v>1</v>
      </c>
    </row>
    <row r="3456" spans="1:8" ht="31.5" customHeight="1" x14ac:dyDescent="0.25">
      <c r="A3456" s="6">
        <v>4239</v>
      </c>
      <c r="B3456" s="6" t="s">
        <v>3331</v>
      </c>
      <c r="C3456" s="6" t="s">
        <v>589</v>
      </c>
      <c r="D3456" s="6" t="s">
        <v>40</v>
      </c>
      <c r="E3456" s="6" t="s">
        <v>7</v>
      </c>
      <c r="F3456" s="6">
        <v>560000</v>
      </c>
      <c r="G3456" s="6">
        <v>560000</v>
      </c>
      <c r="H3456" s="1">
        <v>1</v>
      </c>
    </row>
    <row r="3457" spans="1:8" ht="31.5" customHeight="1" x14ac:dyDescent="0.25">
      <c r="A3457" s="6">
        <v>4239</v>
      </c>
      <c r="B3457" s="6" t="s">
        <v>3329</v>
      </c>
      <c r="C3457" s="6" t="s">
        <v>589</v>
      </c>
      <c r="D3457" s="6" t="s">
        <v>40</v>
      </c>
      <c r="E3457" s="6" t="s">
        <v>7</v>
      </c>
      <c r="F3457" s="6">
        <v>890000</v>
      </c>
      <c r="G3457" s="6">
        <v>890000</v>
      </c>
      <c r="H3457" s="1">
        <v>1</v>
      </c>
    </row>
    <row r="3458" spans="1:8" ht="31.5" customHeight="1" x14ac:dyDescent="0.25">
      <c r="A3458" s="6">
        <v>4239</v>
      </c>
      <c r="B3458" s="6" t="s">
        <v>4136</v>
      </c>
      <c r="C3458" s="6" t="s">
        <v>589</v>
      </c>
      <c r="D3458" s="6" t="s">
        <v>40</v>
      </c>
      <c r="E3458" s="6" t="s">
        <v>7</v>
      </c>
      <c r="F3458" s="6">
        <v>560000</v>
      </c>
      <c r="G3458" s="6">
        <v>560000</v>
      </c>
      <c r="H3458" s="1">
        <v>1</v>
      </c>
    </row>
    <row r="3459" spans="1:8" ht="31.5" customHeight="1" x14ac:dyDescent="0.25">
      <c r="A3459" s="6">
        <v>4239</v>
      </c>
      <c r="B3459" s="6" t="s">
        <v>3328</v>
      </c>
      <c r="C3459" s="6" t="s">
        <v>589</v>
      </c>
      <c r="D3459" s="6" t="s">
        <v>40</v>
      </c>
      <c r="E3459" s="6" t="s">
        <v>7</v>
      </c>
      <c r="F3459" s="6">
        <v>545000</v>
      </c>
      <c r="G3459" s="6">
        <v>545000</v>
      </c>
      <c r="H3459" s="1">
        <v>1</v>
      </c>
    </row>
    <row r="3460" spans="1:8" ht="31.5" customHeight="1" x14ac:dyDescent="0.25">
      <c r="A3460" s="6">
        <v>4239</v>
      </c>
      <c r="B3460" s="6" t="s">
        <v>3330</v>
      </c>
      <c r="C3460" s="6" t="s">
        <v>589</v>
      </c>
      <c r="D3460" s="6" t="s">
        <v>40</v>
      </c>
      <c r="E3460" s="6" t="s">
        <v>7</v>
      </c>
      <c r="F3460" s="6">
        <v>610000</v>
      </c>
      <c r="G3460" s="6">
        <v>610000</v>
      </c>
      <c r="H3460" s="1">
        <v>1</v>
      </c>
    </row>
    <row r="3461" spans="1:8" ht="31.5" customHeight="1" x14ac:dyDescent="0.25">
      <c r="A3461" s="6">
        <v>4239</v>
      </c>
      <c r="B3461" s="6" t="s">
        <v>5065</v>
      </c>
      <c r="C3461" s="6" t="s">
        <v>589</v>
      </c>
      <c r="D3461" s="6" t="s">
        <v>40</v>
      </c>
      <c r="E3461" s="6" t="s">
        <v>7</v>
      </c>
      <c r="F3461" s="6">
        <v>374000</v>
      </c>
      <c r="G3461" s="6">
        <v>374000</v>
      </c>
      <c r="H3461" s="1">
        <v>1</v>
      </c>
    </row>
    <row r="3462" spans="1:8" ht="31.5" customHeight="1" x14ac:dyDescent="0.25">
      <c r="A3462" s="6">
        <v>4239</v>
      </c>
      <c r="B3462" s="6" t="s">
        <v>5066</v>
      </c>
      <c r="C3462" s="6" t="s">
        <v>589</v>
      </c>
      <c r="D3462" s="6" t="s">
        <v>40</v>
      </c>
      <c r="E3462" s="6" t="s">
        <v>7</v>
      </c>
      <c r="F3462" s="6">
        <v>251000</v>
      </c>
      <c r="G3462" s="6">
        <v>251000</v>
      </c>
      <c r="H3462" s="1">
        <v>1</v>
      </c>
    </row>
    <row r="3463" spans="1:8" ht="31.5" customHeight="1" x14ac:dyDescent="0.25">
      <c r="A3463" s="6">
        <v>4239</v>
      </c>
      <c r="B3463" s="6" t="s">
        <v>5067</v>
      </c>
      <c r="C3463" s="6" t="s">
        <v>589</v>
      </c>
      <c r="D3463" s="6" t="s">
        <v>40</v>
      </c>
      <c r="E3463" s="6" t="s">
        <v>7</v>
      </c>
      <c r="F3463" s="6">
        <v>1450000</v>
      </c>
      <c r="G3463" s="6">
        <v>1450000</v>
      </c>
      <c r="H3463" s="1">
        <v>1</v>
      </c>
    </row>
    <row r="3464" spans="1:8" ht="31.5" customHeight="1" x14ac:dyDescent="0.25">
      <c r="A3464" s="6">
        <v>4251</v>
      </c>
      <c r="B3464" s="6" t="s">
        <v>6553</v>
      </c>
      <c r="C3464" s="6" t="s">
        <v>88</v>
      </c>
      <c r="D3464" s="6" t="s">
        <v>115</v>
      </c>
      <c r="E3464" s="6" t="s">
        <v>7</v>
      </c>
      <c r="F3464" s="6">
        <v>31930</v>
      </c>
      <c r="G3464" s="6">
        <v>31930</v>
      </c>
      <c r="H3464" s="1">
        <v>1</v>
      </c>
    </row>
    <row r="3465" spans="1:8" ht="31.5" customHeight="1" x14ac:dyDescent="0.25">
      <c r="A3465" s="6">
        <v>4251</v>
      </c>
      <c r="B3465" s="6" t="s">
        <v>6554</v>
      </c>
      <c r="C3465" s="6" t="s">
        <v>88</v>
      </c>
      <c r="D3465" s="6" t="s">
        <v>115</v>
      </c>
      <c r="E3465" s="6" t="s">
        <v>7</v>
      </c>
      <c r="F3465" s="6">
        <v>27770</v>
      </c>
      <c r="G3465" s="6">
        <v>27770</v>
      </c>
      <c r="H3465" s="1">
        <v>1</v>
      </c>
    </row>
    <row r="3466" spans="1:8" ht="31.5" customHeight="1" x14ac:dyDescent="0.25">
      <c r="A3466" s="6">
        <v>4251</v>
      </c>
      <c r="B3466" s="6" t="s">
        <v>6555</v>
      </c>
      <c r="C3466" s="6" t="s">
        <v>88</v>
      </c>
      <c r="D3466" s="6" t="s">
        <v>115</v>
      </c>
      <c r="E3466" s="6" t="s">
        <v>7</v>
      </c>
      <c r="F3466" s="6">
        <v>25000</v>
      </c>
      <c r="G3466" s="6">
        <v>25000</v>
      </c>
      <c r="H3466" s="1">
        <v>1</v>
      </c>
    </row>
    <row r="3467" spans="1:8" ht="31.5" customHeight="1" x14ac:dyDescent="0.25">
      <c r="A3467" s="6">
        <v>4251</v>
      </c>
      <c r="B3467" s="6" t="s">
        <v>6604</v>
      </c>
      <c r="C3467" s="6" t="s">
        <v>88</v>
      </c>
      <c r="D3467" s="6" t="s">
        <v>48</v>
      </c>
      <c r="E3467" s="6" t="s">
        <v>7</v>
      </c>
      <c r="F3467" s="6">
        <v>31930</v>
      </c>
      <c r="G3467" s="6">
        <v>31930</v>
      </c>
      <c r="H3467" s="1">
        <v>1</v>
      </c>
    </row>
    <row r="3468" spans="1:8" ht="31.5" customHeight="1" x14ac:dyDescent="0.25">
      <c r="A3468" s="6">
        <v>4251</v>
      </c>
      <c r="B3468" s="6" t="s">
        <v>6605</v>
      </c>
      <c r="C3468" s="6" t="s">
        <v>88</v>
      </c>
      <c r="D3468" s="6" t="s">
        <v>48</v>
      </c>
      <c r="E3468" s="6" t="s">
        <v>7</v>
      </c>
      <c r="F3468" s="6">
        <v>25000</v>
      </c>
      <c r="G3468" s="6">
        <v>25000</v>
      </c>
      <c r="H3468" s="1">
        <v>1</v>
      </c>
    </row>
    <row r="3469" spans="1:8" ht="31.5" customHeight="1" x14ac:dyDescent="0.25">
      <c r="A3469" s="6">
        <v>4251</v>
      </c>
      <c r="B3469" s="6" t="s">
        <v>6606</v>
      </c>
      <c r="C3469" s="6" t="s">
        <v>88</v>
      </c>
      <c r="D3469" s="6" t="s">
        <v>48</v>
      </c>
      <c r="E3469" s="6" t="s">
        <v>7</v>
      </c>
      <c r="F3469" s="6">
        <v>27770</v>
      </c>
      <c r="G3469" s="6">
        <v>27770</v>
      </c>
      <c r="H3469" s="1">
        <v>1</v>
      </c>
    </row>
    <row r="3470" spans="1:8" ht="15" customHeight="1" x14ac:dyDescent="0.25">
      <c r="A3470" s="41" t="s">
        <v>25</v>
      </c>
      <c r="B3470" s="42"/>
      <c r="C3470" s="42"/>
      <c r="D3470" s="42"/>
      <c r="E3470" s="42"/>
      <c r="F3470" s="42"/>
      <c r="G3470" s="42"/>
      <c r="H3470" s="43"/>
    </row>
    <row r="3471" spans="1:8" ht="15" customHeight="1" x14ac:dyDescent="0.25">
      <c r="A3471" s="35" t="s">
        <v>9</v>
      </c>
      <c r="B3471" s="36"/>
      <c r="C3471" s="36"/>
      <c r="D3471" s="36"/>
      <c r="E3471" s="36"/>
      <c r="F3471" s="36"/>
      <c r="G3471" s="36"/>
      <c r="H3471" s="37"/>
    </row>
    <row r="3472" spans="1:8" x14ac:dyDescent="0.25">
      <c r="A3472" s="44" t="s">
        <v>83</v>
      </c>
      <c r="B3472" s="45"/>
      <c r="C3472" s="45"/>
      <c r="D3472" s="45"/>
      <c r="E3472" s="45"/>
      <c r="F3472" s="45"/>
      <c r="G3472" s="45"/>
      <c r="H3472" s="46"/>
    </row>
    <row r="3473" spans="1:8" ht="41.25" customHeight="1" x14ac:dyDescent="0.25">
      <c r="A3473" s="6">
        <v>4264</v>
      </c>
      <c r="B3473" s="6" t="s">
        <v>108</v>
      </c>
      <c r="C3473" s="6" t="s">
        <v>109</v>
      </c>
      <c r="D3473" s="6" t="s">
        <v>40</v>
      </c>
      <c r="E3473" s="6" t="s">
        <v>110</v>
      </c>
      <c r="F3473" s="6">
        <v>430</v>
      </c>
      <c r="G3473" s="6">
        <f>H3473*F3473</f>
        <v>5221060</v>
      </c>
      <c r="H3473" s="1">
        <v>12142</v>
      </c>
    </row>
    <row r="3474" spans="1:8" ht="41.25" customHeight="1" x14ac:dyDescent="0.25">
      <c r="A3474" s="6">
        <v>4267</v>
      </c>
      <c r="B3474" s="6" t="s">
        <v>123</v>
      </c>
      <c r="C3474" s="6" t="s">
        <v>124</v>
      </c>
      <c r="D3474" s="6" t="s">
        <v>40</v>
      </c>
      <c r="E3474" s="6" t="s">
        <v>110</v>
      </c>
      <c r="F3474" s="1">
        <v>294.02999999999997</v>
      </c>
      <c r="G3474" s="6">
        <f>H3474*F3474</f>
        <v>23522.399999999998</v>
      </c>
      <c r="H3474" s="1">
        <v>80</v>
      </c>
    </row>
    <row r="3475" spans="1:8" ht="41.25" customHeight="1" x14ac:dyDescent="0.25">
      <c r="A3475" s="6">
        <v>4267</v>
      </c>
      <c r="B3475" s="6" t="s">
        <v>125</v>
      </c>
      <c r="C3475" s="6" t="s">
        <v>124</v>
      </c>
      <c r="D3475" s="6" t="s">
        <v>40</v>
      </c>
      <c r="E3475" s="6" t="s">
        <v>110</v>
      </c>
      <c r="F3475" s="1">
        <v>60.53</v>
      </c>
      <c r="G3475" s="6">
        <f t="shared" ref="G3475:G3512" si="60">H3475*F3475</f>
        <v>517531.5</v>
      </c>
      <c r="H3475" s="1">
        <v>8550</v>
      </c>
    </row>
    <row r="3476" spans="1:8" ht="24" customHeight="1" x14ac:dyDescent="0.25">
      <c r="A3476" s="6">
        <v>4267</v>
      </c>
      <c r="B3476" s="6" t="s">
        <v>2058</v>
      </c>
      <c r="C3476" s="6" t="s">
        <v>195</v>
      </c>
      <c r="D3476" s="6" t="s">
        <v>40</v>
      </c>
      <c r="E3476" s="6" t="s">
        <v>225</v>
      </c>
      <c r="F3476" s="6">
        <v>200</v>
      </c>
      <c r="G3476" s="6">
        <f t="shared" si="60"/>
        <v>10000</v>
      </c>
      <c r="H3476" s="1">
        <v>50</v>
      </c>
    </row>
    <row r="3477" spans="1:8" ht="24" customHeight="1" x14ac:dyDescent="0.25">
      <c r="A3477" s="6">
        <v>4267</v>
      </c>
      <c r="B3477" s="6" t="s">
        <v>2059</v>
      </c>
      <c r="C3477" s="6" t="s">
        <v>196</v>
      </c>
      <c r="D3477" s="6" t="s">
        <v>40</v>
      </c>
      <c r="E3477" s="6" t="s">
        <v>86</v>
      </c>
      <c r="F3477" s="6">
        <v>300</v>
      </c>
      <c r="G3477" s="6">
        <f t="shared" si="60"/>
        <v>12000</v>
      </c>
      <c r="H3477" s="1">
        <v>40</v>
      </c>
    </row>
    <row r="3478" spans="1:8" ht="24" customHeight="1" x14ac:dyDescent="0.25">
      <c r="A3478" s="6">
        <v>4267</v>
      </c>
      <c r="B3478" s="6" t="s">
        <v>2060</v>
      </c>
      <c r="C3478" s="6" t="s">
        <v>197</v>
      </c>
      <c r="D3478" s="6" t="s">
        <v>40</v>
      </c>
      <c r="E3478" s="6" t="s">
        <v>110</v>
      </c>
      <c r="F3478" s="6">
        <v>800</v>
      </c>
      <c r="G3478" s="6">
        <f t="shared" si="60"/>
        <v>24000</v>
      </c>
      <c r="H3478" s="1">
        <v>30</v>
      </c>
    </row>
    <row r="3479" spans="1:8" ht="24" customHeight="1" x14ac:dyDescent="0.25">
      <c r="A3479" s="6">
        <v>4267</v>
      </c>
      <c r="B3479" s="6" t="s">
        <v>2061</v>
      </c>
      <c r="C3479" s="6" t="s">
        <v>197</v>
      </c>
      <c r="D3479" s="6" t="s">
        <v>40</v>
      </c>
      <c r="E3479" s="6" t="s">
        <v>110</v>
      </c>
      <c r="F3479" s="6">
        <v>120</v>
      </c>
      <c r="G3479" s="6">
        <f t="shared" si="60"/>
        <v>12000</v>
      </c>
      <c r="H3479" s="1">
        <v>100</v>
      </c>
    </row>
    <row r="3480" spans="1:8" ht="24" customHeight="1" x14ac:dyDescent="0.25">
      <c r="A3480" s="6">
        <v>4267</v>
      </c>
      <c r="B3480" s="6" t="s">
        <v>2062</v>
      </c>
      <c r="C3480" s="6" t="s">
        <v>198</v>
      </c>
      <c r="D3480" s="6" t="s">
        <v>40</v>
      </c>
      <c r="E3480" s="6" t="s">
        <v>86</v>
      </c>
      <c r="F3480" s="6">
        <v>1600</v>
      </c>
      <c r="G3480" s="6">
        <f t="shared" si="60"/>
        <v>192000</v>
      </c>
      <c r="H3480" s="1">
        <v>120</v>
      </c>
    </row>
    <row r="3481" spans="1:8" ht="24" customHeight="1" x14ac:dyDescent="0.25">
      <c r="A3481" s="6">
        <v>4267</v>
      </c>
      <c r="B3481" s="6" t="s">
        <v>2063</v>
      </c>
      <c r="C3481" s="6" t="s">
        <v>199</v>
      </c>
      <c r="D3481" s="6" t="s">
        <v>40</v>
      </c>
      <c r="E3481" s="6" t="s">
        <v>86</v>
      </c>
      <c r="F3481" s="6">
        <v>600</v>
      </c>
      <c r="G3481" s="6">
        <f t="shared" si="60"/>
        <v>30000</v>
      </c>
      <c r="H3481" s="1">
        <v>50</v>
      </c>
    </row>
    <row r="3482" spans="1:8" ht="24" customHeight="1" x14ac:dyDescent="0.25">
      <c r="A3482" s="6">
        <v>4267</v>
      </c>
      <c r="B3482" s="6" t="s">
        <v>2064</v>
      </c>
      <c r="C3482" s="6" t="s">
        <v>199</v>
      </c>
      <c r="D3482" s="6" t="s">
        <v>40</v>
      </c>
      <c r="E3482" s="6" t="s">
        <v>86</v>
      </c>
      <c r="F3482" s="6">
        <v>900</v>
      </c>
      <c r="G3482" s="6">
        <f t="shared" si="60"/>
        <v>18000</v>
      </c>
      <c r="H3482" s="1">
        <v>20</v>
      </c>
    </row>
    <row r="3483" spans="1:8" ht="24" customHeight="1" x14ac:dyDescent="0.25">
      <c r="A3483" s="6">
        <v>4267</v>
      </c>
      <c r="B3483" s="6" t="s">
        <v>2065</v>
      </c>
      <c r="C3483" s="6" t="s">
        <v>199</v>
      </c>
      <c r="D3483" s="6" t="s">
        <v>40</v>
      </c>
      <c r="E3483" s="6" t="s">
        <v>86</v>
      </c>
      <c r="F3483" s="6">
        <v>500</v>
      </c>
      <c r="G3483" s="6">
        <f t="shared" si="60"/>
        <v>10000</v>
      </c>
      <c r="H3483" s="1">
        <v>20</v>
      </c>
    </row>
    <row r="3484" spans="1:8" ht="24" customHeight="1" x14ac:dyDescent="0.25">
      <c r="A3484" s="6">
        <v>4267</v>
      </c>
      <c r="B3484" s="6" t="s">
        <v>2066</v>
      </c>
      <c r="C3484" s="6" t="s">
        <v>200</v>
      </c>
      <c r="D3484" s="6" t="s">
        <v>40</v>
      </c>
      <c r="E3484" s="6" t="s">
        <v>86</v>
      </c>
      <c r="F3484" s="6">
        <v>4500</v>
      </c>
      <c r="G3484" s="6">
        <f t="shared" si="60"/>
        <v>36000</v>
      </c>
      <c r="H3484" s="1">
        <v>8</v>
      </c>
    </row>
    <row r="3485" spans="1:8" ht="24" customHeight="1" x14ac:dyDescent="0.25">
      <c r="A3485" s="6">
        <v>4267</v>
      </c>
      <c r="B3485" s="6" t="s">
        <v>2067</v>
      </c>
      <c r="C3485" s="6" t="s">
        <v>200</v>
      </c>
      <c r="D3485" s="6" t="s">
        <v>40</v>
      </c>
      <c r="E3485" s="6" t="s">
        <v>86</v>
      </c>
      <c r="F3485" s="6">
        <v>3500</v>
      </c>
      <c r="G3485" s="6">
        <f t="shared" si="60"/>
        <v>42000</v>
      </c>
      <c r="H3485" s="1">
        <v>12</v>
      </c>
    </row>
    <row r="3486" spans="1:8" ht="24" customHeight="1" x14ac:dyDescent="0.25">
      <c r="A3486" s="6">
        <v>4267</v>
      </c>
      <c r="B3486" s="6" t="s">
        <v>2068</v>
      </c>
      <c r="C3486" s="6" t="s">
        <v>201</v>
      </c>
      <c r="D3486" s="6" t="s">
        <v>40</v>
      </c>
      <c r="E3486" s="6" t="s">
        <v>86</v>
      </c>
      <c r="F3486" s="6">
        <v>300</v>
      </c>
      <c r="G3486" s="6">
        <f t="shared" si="60"/>
        <v>3000</v>
      </c>
      <c r="H3486" s="1">
        <v>10</v>
      </c>
    </row>
    <row r="3487" spans="1:8" ht="24" customHeight="1" x14ac:dyDescent="0.25">
      <c r="A3487" s="6">
        <v>4267</v>
      </c>
      <c r="B3487" s="6" t="s">
        <v>2069</v>
      </c>
      <c r="C3487" s="6" t="s">
        <v>202</v>
      </c>
      <c r="D3487" s="6" t="s">
        <v>40</v>
      </c>
      <c r="E3487" s="6" t="s">
        <v>86</v>
      </c>
      <c r="F3487" s="6">
        <v>1000</v>
      </c>
      <c r="G3487" s="6">
        <f t="shared" si="60"/>
        <v>20000</v>
      </c>
      <c r="H3487" s="1">
        <v>20</v>
      </c>
    </row>
    <row r="3488" spans="1:8" ht="24" customHeight="1" x14ac:dyDescent="0.25">
      <c r="A3488" s="6">
        <v>4267</v>
      </c>
      <c r="B3488" s="6" t="s">
        <v>2070</v>
      </c>
      <c r="C3488" s="6" t="s">
        <v>203</v>
      </c>
      <c r="D3488" s="6" t="s">
        <v>40</v>
      </c>
      <c r="E3488" s="6" t="s">
        <v>86</v>
      </c>
      <c r="F3488" s="6">
        <v>400</v>
      </c>
      <c r="G3488" s="6">
        <f t="shared" si="60"/>
        <v>8000</v>
      </c>
      <c r="H3488" s="1">
        <v>20</v>
      </c>
    </row>
    <row r="3489" spans="1:8" ht="24" customHeight="1" x14ac:dyDescent="0.25">
      <c r="A3489" s="6">
        <v>4267</v>
      </c>
      <c r="B3489" s="6" t="s">
        <v>2071</v>
      </c>
      <c r="C3489" s="6" t="s">
        <v>204</v>
      </c>
      <c r="D3489" s="6" t="s">
        <v>40</v>
      </c>
      <c r="E3489" s="6" t="s">
        <v>86</v>
      </c>
      <c r="F3489" s="6">
        <v>100</v>
      </c>
      <c r="G3489" s="6">
        <f t="shared" si="60"/>
        <v>100000</v>
      </c>
      <c r="H3489" s="1">
        <v>1000</v>
      </c>
    </row>
    <row r="3490" spans="1:8" ht="24" customHeight="1" x14ac:dyDescent="0.25">
      <c r="A3490" s="6">
        <v>4267</v>
      </c>
      <c r="B3490" s="6" t="s">
        <v>2072</v>
      </c>
      <c r="C3490" s="6" t="s">
        <v>204</v>
      </c>
      <c r="D3490" s="6" t="s">
        <v>40</v>
      </c>
      <c r="E3490" s="6" t="s">
        <v>86</v>
      </c>
      <c r="F3490" s="6">
        <v>130</v>
      </c>
      <c r="G3490" s="6">
        <f t="shared" si="60"/>
        <v>78000</v>
      </c>
      <c r="H3490" s="1">
        <v>600</v>
      </c>
    </row>
    <row r="3491" spans="1:8" ht="24" customHeight="1" x14ac:dyDescent="0.25">
      <c r="A3491" s="6">
        <v>4267</v>
      </c>
      <c r="B3491" s="6" t="s">
        <v>2073</v>
      </c>
      <c r="C3491" s="6" t="s">
        <v>205</v>
      </c>
      <c r="D3491" s="6" t="s">
        <v>40</v>
      </c>
      <c r="E3491" s="6" t="s">
        <v>86</v>
      </c>
      <c r="F3491" s="6">
        <v>150</v>
      </c>
      <c r="G3491" s="6">
        <f t="shared" si="60"/>
        <v>195000</v>
      </c>
      <c r="H3491" s="1">
        <v>1300</v>
      </c>
    </row>
    <row r="3492" spans="1:8" ht="24" customHeight="1" x14ac:dyDescent="0.25">
      <c r="A3492" s="6">
        <v>4267</v>
      </c>
      <c r="B3492" s="6" t="s">
        <v>2074</v>
      </c>
      <c r="C3492" s="6" t="s">
        <v>206</v>
      </c>
      <c r="D3492" s="6" t="s">
        <v>40</v>
      </c>
      <c r="E3492" s="6" t="s">
        <v>86</v>
      </c>
      <c r="F3492" s="6">
        <v>250</v>
      </c>
      <c r="G3492" s="6">
        <f t="shared" si="60"/>
        <v>20000</v>
      </c>
      <c r="H3492" s="1">
        <v>80</v>
      </c>
    </row>
    <row r="3493" spans="1:8" ht="24" customHeight="1" x14ac:dyDescent="0.25">
      <c r="A3493" s="6">
        <v>4267</v>
      </c>
      <c r="B3493" s="6" t="s">
        <v>2075</v>
      </c>
      <c r="C3493" s="6" t="s">
        <v>207</v>
      </c>
      <c r="D3493" s="6" t="s">
        <v>40</v>
      </c>
      <c r="E3493" s="6" t="s">
        <v>86</v>
      </c>
      <c r="F3493" s="6">
        <v>350</v>
      </c>
      <c r="G3493" s="6">
        <f t="shared" si="60"/>
        <v>17500</v>
      </c>
      <c r="H3493" s="1">
        <v>50</v>
      </c>
    </row>
    <row r="3494" spans="1:8" ht="24" customHeight="1" x14ac:dyDescent="0.25">
      <c r="A3494" s="6">
        <v>4267</v>
      </c>
      <c r="B3494" s="6" t="s">
        <v>2076</v>
      </c>
      <c r="C3494" s="6" t="s">
        <v>208</v>
      </c>
      <c r="D3494" s="6" t="s">
        <v>40</v>
      </c>
      <c r="E3494" s="6" t="s">
        <v>86</v>
      </c>
      <c r="F3494" s="6">
        <v>1000</v>
      </c>
      <c r="G3494" s="6">
        <f t="shared" si="60"/>
        <v>12000</v>
      </c>
      <c r="H3494" s="1">
        <v>12</v>
      </c>
    </row>
    <row r="3495" spans="1:8" ht="24" customHeight="1" x14ac:dyDescent="0.25">
      <c r="A3495" s="6">
        <v>4267</v>
      </c>
      <c r="B3495" s="6" t="s">
        <v>2077</v>
      </c>
      <c r="C3495" s="6" t="s">
        <v>209</v>
      </c>
      <c r="D3495" s="6" t="s">
        <v>40</v>
      </c>
      <c r="E3495" s="6" t="s">
        <v>86</v>
      </c>
      <c r="F3495" s="6">
        <v>350</v>
      </c>
      <c r="G3495" s="6">
        <f t="shared" si="60"/>
        <v>52500</v>
      </c>
      <c r="H3495" s="1">
        <v>150</v>
      </c>
    </row>
    <row r="3496" spans="1:8" ht="24" customHeight="1" x14ac:dyDescent="0.25">
      <c r="A3496" s="6">
        <v>4267</v>
      </c>
      <c r="B3496" s="6" t="s">
        <v>2078</v>
      </c>
      <c r="C3496" s="6" t="s">
        <v>210</v>
      </c>
      <c r="D3496" s="6" t="s">
        <v>40</v>
      </c>
      <c r="E3496" s="6" t="s">
        <v>226</v>
      </c>
      <c r="F3496" s="6">
        <v>4500</v>
      </c>
      <c r="G3496" s="6">
        <f t="shared" si="60"/>
        <v>13500</v>
      </c>
      <c r="H3496" s="1">
        <v>3</v>
      </c>
    </row>
    <row r="3497" spans="1:8" ht="24" customHeight="1" x14ac:dyDescent="0.25">
      <c r="A3497" s="6">
        <v>4267</v>
      </c>
      <c r="B3497" s="6" t="s">
        <v>2079</v>
      </c>
      <c r="C3497" s="6" t="s">
        <v>211</v>
      </c>
      <c r="D3497" s="6" t="s">
        <v>40</v>
      </c>
      <c r="E3497" s="6" t="s">
        <v>86</v>
      </c>
      <c r="F3497" s="6">
        <v>1400</v>
      </c>
      <c r="G3497" s="6">
        <f t="shared" si="60"/>
        <v>11200</v>
      </c>
      <c r="H3497" s="1">
        <v>8</v>
      </c>
    </row>
    <row r="3498" spans="1:8" ht="24" customHeight="1" x14ac:dyDescent="0.25">
      <c r="A3498" s="6">
        <v>4267</v>
      </c>
      <c r="B3498" s="6" t="s">
        <v>2080</v>
      </c>
      <c r="C3498" s="6" t="s">
        <v>211</v>
      </c>
      <c r="D3498" s="6" t="s">
        <v>40</v>
      </c>
      <c r="E3498" s="6" t="s">
        <v>86</v>
      </c>
      <c r="F3498" s="6">
        <v>3500</v>
      </c>
      <c r="G3498" s="6">
        <f t="shared" si="60"/>
        <v>21000</v>
      </c>
      <c r="H3498" s="1">
        <v>6</v>
      </c>
    </row>
    <row r="3499" spans="1:8" ht="24" customHeight="1" x14ac:dyDescent="0.25">
      <c r="A3499" s="6">
        <v>4267</v>
      </c>
      <c r="B3499" s="6" t="s">
        <v>2081</v>
      </c>
      <c r="C3499" s="6" t="s">
        <v>212</v>
      </c>
      <c r="D3499" s="6" t="s">
        <v>40</v>
      </c>
      <c r="E3499" s="6" t="s">
        <v>86</v>
      </c>
      <c r="F3499" s="6">
        <v>700</v>
      </c>
      <c r="G3499" s="6">
        <f t="shared" si="60"/>
        <v>21000</v>
      </c>
      <c r="H3499" s="1">
        <v>30</v>
      </c>
    </row>
    <row r="3500" spans="1:8" ht="24" customHeight="1" x14ac:dyDescent="0.25">
      <c r="A3500" s="6">
        <v>4267</v>
      </c>
      <c r="B3500" s="6" t="s">
        <v>2082</v>
      </c>
      <c r="C3500" s="6" t="s">
        <v>213</v>
      </c>
      <c r="D3500" s="6" t="s">
        <v>40</v>
      </c>
      <c r="E3500" s="6" t="s">
        <v>110</v>
      </c>
      <c r="F3500" s="6">
        <v>600</v>
      </c>
      <c r="G3500" s="6">
        <f t="shared" si="60"/>
        <v>18000</v>
      </c>
      <c r="H3500" s="1">
        <v>30</v>
      </c>
    </row>
    <row r="3501" spans="1:8" ht="24" customHeight="1" x14ac:dyDescent="0.25">
      <c r="A3501" s="6">
        <v>4267</v>
      </c>
      <c r="B3501" s="6" t="s">
        <v>2083</v>
      </c>
      <c r="C3501" s="6" t="s">
        <v>213</v>
      </c>
      <c r="D3501" s="6" t="s">
        <v>40</v>
      </c>
      <c r="E3501" s="6" t="s">
        <v>110</v>
      </c>
      <c r="F3501" s="6">
        <v>800</v>
      </c>
      <c r="G3501" s="6">
        <f t="shared" si="60"/>
        <v>16000</v>
      </c>
      <c r="H3501" s="1">
        <v>20</v>
      </c>
    </row>
    <row r="3502" spans="1:8" ht="24" customHeight="1" x14ac:dyDescent="0.25">
      <c r="A3502" s="6">
        <v>4267</v>
      </c>
      <c r="B3502" s="6" t="s">
        <v>2084</v>
      </c>
      <c r="C3502" s="6" t="s">
        <v>214</v>
      </c>
      <c r="D3502" s="6" t="s">
        <v>40</v>
      </c>
      <c r="E3502" s="6" t="s">
        <v>227</v>
      </c>
      <c r="F3502" s="6">
        <v>550</v>
      </c>
      <c r="G3502" s="6">
        <f t="shared" si="60"/>
        <v>8250</v>
      </c>
      <c r="H3502" s="1">
        <v>15</v>
      </c>
    </row>
    <row r="3503" spans="1:8" ht="24" customHeight="1" x14ac:dyDescent="0.25">
      <c r="A3503" s="6">
        <v>4267</v>
      </c>
      <c r="B3503" s="6" t="s">
        <v>2085</v>
      </c>
      <c r="C3503" s="6" t="s">
        <v>215</v>
      </c>
      <c r="D3503" s="6" t="s">
        <v>40</v>
      </c>
      <c r="E3503" s="6" t="s">
        <v>110</v>
      </c>
      <c r="F3503" s="6">
        <v>600</v>
      </c>
      <c r="G3503" s="6">
        <f t="shared" si="60"/>
        <v>60000</v>
      </c>
      <c r="H3503" s="1">
        <v>100</v>
      </c>
    </row>
    <row r="3504" spans="1:8" ht="24" customHeight="1" x14ac:dyDescent="0.25">
      <c r="A3504" s="6">
        <v>4267</v>
      </c>
      <c r="B3504" s="6" t="s">
        <v>2086</v>
      </c>
      <c r="C3504" s="6" t="s">
        <v>216</v>
      </c>
      <c r="D3504" s="6" t="s">
        <v>40</v>
      </c>
      <c r="E3504" s="6" t="s">
        <v>110</v>
      </c>
      <c r="F3504" s="6">
        <v>700</v>
      </c>
      <c r="G3504" s="6">
        <f t="shared" si="60"/>
        <v>14000</v>
      </c>
      <c r="H3504" s="1">
        <v>20</v>
      </c>
    </row>
    <row r="3505" spans="1:8" ht="24" customHeight="1" x14ac:dyDescent="0.25">
      <c r="A3505" s="6">
        <v>4267</v>
      </c>
      <c r="B3505" s="6" t="s">
        <v>2087</v>
      </c>
      <c r="C3505" s="6" t="s">
        <v>217</v>
      </c>
      <c r="D3505" s="6" t="s">
        <v>40</v>
      </c>
      <c r="E3505" s="6" t="s">
        <v>86</v>
      </c>
      <c r="F3505" s="6">
        <v>400</v>
      </c>
      <c r="G3505" s="6">
        <f t="shared" si="60"/>
        <v>36000</v>
      </c>
      <c r="H3505" s="1">
        <v>90</v>
      </c>
    </row>
    <row r="3506" spans="1:8" ht="24" customHeight="1" x14ac:dyDescent="0.25">
      <c r="A3506" s="6">
        <v>4267</v>
      </c>
      <c r="B3506" s="6" t="s">
        <v>2088</v>
      </c>
      <c r="C3506" s="6" t="s">
        <v>218</v>
      </c>
      <c r="D3506" s="6" t="s">
        <v>40</v>
      </c>
      <c r="E3506" s="6" t="s">
        <v>86</v>
      </c>
      <c r="F3506" s="6">
        <v>1200</v>
      </c>
      <c r="G3506" s="6">
        <f t="shared" si="60"/>
        <v>12000</v>
      </c>
      <c r="H3506" s="1">
        <v>10</v>
      </c>
    </row>
    <row r="3507" spans="1:8" ht="24" customHeight="1" x14ac:dyDescent="0.25">
      <c r="A3507" s="6">
        <v>4267</v>
      </c>
      <c r="B3507" s="6" t="s">
        <v>2089</v>
      </c>
      <c r="C3507" s="6" t="s">
        <v>219</v>
      </c>
      <c r="D3507" s="6" t="s">
        <v>40</v>
      </c>
      <c r="E3507" s="6" t="s">
        <v>86</v>
      </c>
      <c r="F3507" s="6">
        <v>1500</v>
      </c>
      <c r="G3507" s="6">
        <f t="shared" si="60"/>
        <v>6000</v>
      </c>
      <c r="H3507" s="1">
        <v>4</v>
      </c>
    </row>
    <row r="3508" spans="1:8" ht="24" customHeight="1" x14ac:dyDescent="0.25">
      <c r="A3508" s="6">
        <v>4267</v>
      </c>
      <c r="B3508" s="6" t="s">
        <v>2090</v>
      </c>
      <c r="C3508" s="6" t="s">
        <v>220</v>
      </c>
      <c r="D3508" s="6" t="s">
        <v>40</v>
      </c>
      <c r="E3508" s="6" t="s">
        <v>228</v>
      </c>
      <c r="F3508" s="6">
        <v>3000</v>
      </c>
      <c r="G3508" s="6">
        <f t="shared" si="60"/>
        <v>9000</v>
      </c>
      <c r="H3508" s="1">
        <v>3</v>
      </c>
    </row>
    <row r="3509" spans="1:8" ht="24" customHeight="1" x14ac:dyDescent="0.25">
      <c r="A3509" s="6">
        <v>4267</v>
      </c>
      <c r="B3509" s="6" t="s">
        <v>2091</v>
      </c>
      <c r="C3509" s="6" t="s">
        <v>221</v>
      </c>
      <c r="D3509" s="6" t="s">
        <v>40</v>
      </c>
      <c r="E3509" s="6" t="s">
        <v>228</v>
      </c>
      <c r="F3509" s="6">
        <v>250</v>
      </c>
      <c r="G3509" s="6">
        <f t="shared" si="60"/>
        <v>12500</v>
      </c>
      <c r="H3509" s="1">
        <v>50</v>
      </c>
    </row>
    <row r="3510" spans="1:8" ht="24" customHeight="1" x14ac:dyDescent="0.25">
      <c r="A3510" s="6">
        <v>4267</v>
      </c>
      <c r="B3510" s="6" t="s">
        <v>2092</v>
      </c>
      <c r="C3510" s="6" t="s">
        <v>222</v>
      </c>
      <c r="D3510" s="6" t="s">
        <v>40</v>
      </c>
      <c r="E3510" s="6" t="s">
        <v>86</v>
      </c>
      <c r="F3510" s="6">
        <v>2300</v>
      </c>
      <c r="G3510" s="6">
        <f t="shared" si="60"/>
        <v>23000</v>
      </c>
      <c r="H3510" s="1">
        <v>10</v>
      </c>
    </row>
    <row r="3511" spans="1:8" ht="24" customHeight="1" x14ac:dyDescent="0.25">
      <c r="A3511" s="6">
        <v>4267</v>
      </c>
      <c r="B3511" s="6" t="s">
        <v>2093</v>
      </c>
      <c r="C3511" s="6" t="s">
        <v>223</v>
      </c>
      <c r="D3511" s="6" t="s">
        <v>40</v>
      </c>
      <c r="E3511" s="6" t="s">
        <v>86</v>
      </c>
      <c r="F3511" s="6">
        <v>3100</v>
      </c>
      <c r="G3511" s="6">
        <f t="shared" si="60"/>
        <v>18600</v>
      </c>
      <c r="H3511" s="1">
        <v>6</v>
      </c>
    </row>
    <row r="3512" spans="1:8" ht="24" customHeight="1" x14ac:dyDescent="0.25">
      <c r="A3512" s="6">
        <v>4267</v>
      </c>
      <c r="B3512" s="6" t="s">
        <v>2094</v>
      </c>
      <c r="C3512" s="6" t="s">
        <v>224</v>
      </c>
      <c r="D3512" s="6" t="s">
        <v>40</v>
      </c>
      <c r="E3512" s="6" t="s">
        <v>86</v>
      </c>
      <c r="F3512" s="6">
        <v>1900</v>
      </c>
      <c r="G3512" s="6">
        <f t="shared" si="60"/>
        <v>28500</v>
      </c>
      <c r="H3512" s="1">
        <v>15</v>
      </c>
    </row>
    <row r="3513" spans="1:8" ht="41.25" customHeight="1" x14ac:dyDescent="0.25">
      <c r="A3513" s="6">
        <v>4261</v>
      </c>
      <c r="B3513" s="6" t="s">
        <v>229</v>
      </c>
      <c r="C3513" s="6" t="s">
        <v>230</v>
      </c>
      <c r="D3513" s="6" t="s">
        <v>40</v>
      </c>
      <c r="E3513" s="6" t="s">
        <v>86</v>
      </c>
      <c r="F3513" s="6">
        <v>2955</v>
      </c>
      <c r="G3513" s="6">
        <f t="shared" ref="G3513:G3546" si="61">H3513*F3513</f>
        <v>23640</v>
      </c>
      <c r="H3513" s="1">
        <v>8</v>
      </c>
    </row>
    <row r="3514" spans="1:8" ht="41.25" customHeight="1" x14ac:dyDescent="0.25">
      <c r="A3514" s="6">
        <v>4261</v>
      </c>
      <c r="B3514" s="6" t="s">
        <v>231</v>
      </c>
      <c r="C3514" s="6" t="s">
        <v>232</v>
      </c>
      <c r="D3514" s="6" t="s">
        <v>40</v>
      </c>
      <c r="E3514" s="6" t="s">
        <v>86</v>
      </c>
      <c r="F3514" s="6">
        <v>1776</v>
      </c>
      <c r="G3514" s="6">
        <f t="shared" si="61"/>
        <v>17760</v>
      </c>
      <c r="H3514" s="1">
        <v>10</v>
      </c>
    </row>
    <row r="3515" spans="1:8" ht="41.25" customHeight="1" x14ac:dyDescent="0.25">
      <c r="A3515" s="6">
        <v>4261</v>
      </c>
      <c r="B3515" s="6" t="s">
        <v>233</v>
      </c>
      <c r="C3515" s="6" t="s">
        <v>234</v>
      </c>
      <c r="D3515" s="6" t="s">
        <v>40</v>
      </c>
      <c r="E3515" s="6" t="s">
        <v>86</v>
      </c>
      <c r="F3515" s="6">
        <v>24</v>
      </c>
      <c r="G3515" s="6">
        <f t="shared" si="61"/>
        <v>1680</v>
      </c>
      <c r="H3515" s="1">
        <v>70</v>
      </c>
    </row>
    <row r="3516" spans="1:8" ht="41.25" customHeight="1" x14ac:dyDescent="0.25">
      <c r="A3516" s="6">
        <v>4261</v>
      </c>
      <c r="B3516" s="6" t="s">
        <v>235</v>
      </c>
      <c r="C3516" s="6" t="s">
        <v>236</v>
      </c>
      <c r="D3516" s="6" t="s">
        <v>40</v>
      </c>
      <c r="E3516" s="6" t="s">
        <v>86</v>
      </c>
      <c r="F3516" s="6">
        <v>36.93</v>
      </c>
      <c r="G3516" s="6">
        <f t="shared" si="61"/>
        <v>33606.300000000003</v>
      </c>
      <c r="H3516" s="1">
        <v>910</v>
      </c>
    </row>
    <row r="3517" spans="1:8" ht="41.25" customHeight="1" x14ac:dyDescent="0.25">
      <c r="A3517" s="6">
        <v>4261</v>
      </c>
      <c r="B3517" s="6" t="s">
        <v>237</v>
      </c>
      <c r="C3517" s="6" t="s">
        <v>238</v>
      </c>
      <c r="D3517" s="6" t="s">
        <v>40</v>
      </c>
      <c r="E3517" s="6" t="s">
        <v>86</v>
      </c>
      <c r="F3517" s="6">
        <v>59.2</v>
      </c>
      <c r="G3517" s="6">
        <f t="shared" si="61"/>
        <v>8880</v>
      </c>
      <c r="H3517" s="1">
        <v>150</v>
      </c>
    </row>
    <row r="3518" spans="1:8" ht="41.25" customHeight="1" x14ac:dyDescent="0.25">
      <c r="A3518" s="6">
        <v>4261</v>
      </c>
      <c r="B3518" s="6" t="s">
        <v>239</v>
      </c>
      <c r="C3518" s="6" t="s">
        <v>240</v>
      </c>
      <c r="D3518" s="6" t="s">
        <v>40</v>
      </c>
      <c r="E3518" s="6" t="s">
        <v>86</v>
      </c>
      <c r="F3518" s="6">
        <v>69.599999999999994</v>
      </c>
      <c r="G3518" s="6">
        <f t="shared" si="61"/>
        <v>2784</v>
      </c>
      <c r="H3518" s="1">
        <v>40</v>
      </c>
    </row>
    <row r="3519" spans="1:8" ht="41.25" customHeight="1" x14ac:dyDescent="0.25">
      <c r="A3519" s="6">
        <v>4261</v>
      </c>
      <c r="B3519" s="6" t="s">
        <v>241</v>
      </c>
      <c r="C3519" s="6" t="s">
        <v>242</v>
      </c>
      <c r="D3519" s="6" t="s">
        <v>40</v>
      </c>
      <c r="E3519" s="6" t="s">
        <v>86</v>
      </c>
      <c r="F3519" s="6">
        <v>234</v>
      </c>
      <c r="G3519" s="6">
        <f t="shared" si="61"/>
        <v>4680</v>
      </c>
      <c r="H3519" s="1">
        <v>20</v>
      </c>
    </row>
    <row r="3520" spans="1:8" ht="41.25" customHeight="1" x14ac:dyDescent="0.25">
      <c r="A3520" s="6">
        <v>4261</v>
      </c>
      <c r="B3520" s="6" t="s">
        <v>243</v>
      </c>
      <c r="C3520" s="6" t="s">
        <v>244</v>
      </c>
      <c r="D3520" s="6" t="s">
        <v>40</v>
      </c>
      <c r="E3520" s="6" t="s">
        <v>86</v>
      </c>
      <c r="F3520" s="6">
        <v>246</v>
      </c>
      <c r="G3520" s="6">
        <f t="shared" si="61"/>
        <v>4920</v>
      </c>
      <c r="H3520" s="1">
        <v>20</v>
      </c>
    </row>
    <row r="3521" spans="1:8" ht="41.25" customHeight="1" x14ac:dyDescent="0.25">
      <c r="A3521" s="6">
        <v>4261</v>
      </c>
      <c r="B3521" s="6" t="s">
        <v>245</v>
      </c>
      <c r="C3521" s="6" t="s">
        <v>246</v>
      </c>
      <c r="D3521" s="6" t="s">
        <v>40</v>
      </c>
      <c r="E3521" s="6" t="s">
        <v>86</v>
      </c>
      <c r="F3521" s="6">
        <v>117.8</v>
      </c>
      <c r="G3521" s="6">
        <f t="shared" si="61"/>
        <v>7068</v>
      </c>
      <c r="H3521" s="1">
        <v>60</v>
      </c>
    </row>
    <row r="3522" spans="1:8" ht="21.75" customHeight="1" x14ac:dyDescent="0.25">
      <c r="A3522" s="6">
        <v>4261</v>
      </c>
      <c r="B3522" s="6" t="s">
        <v>247</v>
      </c>
      <c r="C3522" s="6" t="s">
        <v>248</v>
      </c>
      <c r="D3522" s="6" t="s">
        <v>40</v>
      </c>
      <c r="E3522" s="6" t="s">
        <v>86</v>
      </c>
      <c r="F3522" s="6">
        <v>42</v>
      </c>
      <c r="G3522" s="6">
        <f t="shared" si="61"/>
        <v>2520</v>
      </c>
      <c r="H3522" s="1">
        <v>60</v>
      </c>
    </row>
    <row r="3523" spans="1:8" ht="23.25" customHeight="1" x14ac:dyDescent="0.25">
      <c r="A3523" s="6">
        <v>4261</v>
      </c>
      <c r="B3523" s="6" t="s">
        <v>249</v>
      </c>
      <c r="C3523" s="6" t="s">
        <v>250</v>
      </c>
      <c r="D3523" s="6" t="s">
        <v>40</v>
      </c>
      <c r="E3523" s="6" t="s">
        <v>86</v>
      </c>
      <c r="F3523" s="6">
        <v>117</v>
      </c>
      <c r="G3523" s="6">
        <f t="shared" si="61"/>
        <v>9360</v>
      </c>
      <c r="H3523" s="1">
        <v>80</v>
      </c>
    </row>
    <row r="3524" spans="1:8" ht="29.25" customHeight="1" x14ac:dyDescent="0.25">
      <c r="A3524" s="6">
        <v>4261</v>
      </c>
      <c r="B3524" s="6" t="s">
        <v>251</v>
      </c>
      <c r="C3524" s="6" t="s">
        <v>252</v>
      </c>
      <c r="D3524" s="6" t="s">
        <v>40</v>
      </c>
      <c r="E3524" s="6" t="s">
        <v>86</v>
      </c>
      <c r="F3524" s="6">
        <v>1092</v>
      </c>
      <c r="G3524" s="6">
        <f t="shared" si="61"/>
        <v>16380</v>
      </c>
      <c r="H3524" s="1">
        <v>15</v>
      </c>
    </row>
    <row r="3525" spans="1:8" ht="41.25" customHeight="1" x14ac:dyDescent="0.25">
      <c r="A3525" s="6">
        <v>4261</v>
      </c>
      <c r="B3525" s="6" t="s">
        <v>253</v>
      </c>
      <c r="C3525" s="6" t="s">
        <v>254</v>
      </c>
      <c r="D3525" s="6" t="s">
        <v>40</v>
      </c>
      <c r="E3525" s="6" t="s">
        <v>293</v>
      </c>
      <c r="F3525" s="6">
        <v>50</v>
      </c>
      <c r="G3525" s="6">
        <f t="shared" si="61"/>
        <v>5000</v>
      </c>
      <c r="H3525" s="1">
        <v>100</v>
      </c>
    </row>
    <row r="3526" spans="1:8" ht="41.25" customHeight="1" x14ac:dyDescent="0.25">
      <c r="A3526" s="6">
        <v>4261</v>
      </c>
      <c r="B3526" s="6" t="s">
        <v>255</v>
      </c>
      <c r="C3526" s="6" t="s">
        <v>256</v>
      </c>
      <c r="D3526" s="6" t="s">
        <v>40</v>
      </c>
      <c r="E3526" s="6" t="s">
        <v>86</v>
      </c>
      <c r="F3526" s="6">
        <v>380</v>
      </c>
      <c r="G3526" s="6">
        <f t="shared" si="61"/>
        <v>5700</v>
      </c>
      <c r="H3526" s="1">
        <v>15</v>
      </c>
    </row>
    <row r="3527" spans="1:8" ht="41.25" customHeight="1" x14ac:dyDescent="0.25">
      <c r="A3527" s="6">
        <v>4261</v>
      </c>
      <c r="B3527" s="6" t="s">
        <v>257</v>
      </c>
      <c r="C3527" s="6" t="s">
        <v>258</v>
      </c>
      <c r="D3527" s="6" t="s">
        <v>40</v>
      </c>
      <c r="E3527" s="6" t="s">
        <v>86</v>
      </c>
      <c r="F3527" s="6">
        <v>3.87</v>
      </c>
      <c r="G3527" s="6">
        <f t="shared" si="61"/>
        <v>17415</v>
      </c>
      <c r="H3527" s="1">
        <v>4500</v>
      </c>
    </row>
    <row r="3528" spans="1:8" ht="24.75" customHeight="1" x14ac:dyDescent="0.25">
      <c r="A3528" s="6">
        <v>4261</v>
      </c>
      <c r="B3528" s="6" t="s">
        <v>259</v>
      </c>
      <c r="C3528" s="6" t="s">
        <v>260</v>
      </c>
      <c r="D3528" s="6" t="s">
        <v>40</v>
      </c>
      <c r="E3528" s="6" t="s">
        <v>86</v>
      </c>
      <c r="F3528" s="6">
        <v>60</v>
      </c>
      <c r="G3528" s="6">
        <f t="shared" si="61"/>
        <v>18000</v>
      </c>
      <c r="H3528" s="1">
        <v>300</v>
      </c>
    </row>
    <row r="3529" spans="1:8" ht="20.25" customHeight="1" x14ac:dyDescent="0.25">
      <c r="A3529" s="6">
        <v>4261</v>
      </c>
      <c r="B3529" s="6" t="s">
        <v>261</v>
      </c>
      <c r="C3529" s="6" t="s">
        <v>262</v>
      </c>
      <c r="D3529" s="6" t="s">
        <v>40</v>
      </c>
      <c r="E3529" s="6" t="s">
        <v>86</v>
      </c>
      <c r="F3529" s="6">
        <v>85</v>
      </c>
      <c r="G3529" s="6">
        <f t="shared" si="61"/>
        <v>6800</v>
      </c>
      <c r="H3529" s="1">
        <v>80</v>
      </c>
    </row>
    <row r="3530" spans="1:8" ht="41.25" customHeight="1" x14ac:dyDescent="0.25">
      <c r="A3530" s="6">
        <v>4261</v>
      </c>
      <c r="B3530" s="6" t="s">
        <v>263</v>
      </c>
      <c r="C3530" s="6" t="s">
        <v>264</v>
      </c>
      <c r="D3530" s="6" t="s">
        <v>40</v>
      </c>
      <c r="E3530" s="6" t="s">
        <v>86</v>
      </c>
      <c r="F3530" s="6">
        <v>295.08</v>
      </c>
      <c r="G3530" s="6">
        <f t="shared" si="61"/>
        <v>29508</v>
      </c>
      <c r="H3530" s="1">
        <v>100</v>
      </c>
    </row>
    <row r="3531" spans="1:8" ht="41.25" customHeight="1" x14ac:dyDescent="0.25">
      <c r="A3531" s="6">
        <v>4261</v>
      </c>
      <c r="B3531" s="6" t="s">
        <v>265</v>
      </c>
      <c r="C3531" s="6" t="s">
        <v>266</v>
      </c>
      <c r="D3531" s="6" t="s">
        <v>40</v>
      </c>
      <c r="E3531" s="6" t="s">
        <v>86</v>
      </c>
      <c r="F3531" s="6">
        <v>900</v>
      </c>
      <c r="G3531" s="6">
        <f t="shared" si="61"/>
        <v>22500</v>
      </c>
      <c r="H3531" s="1">
        <v>25</v>
      </c>
    </row>
    <row r="3532" spans="1:8" ht="41.25" customHeight="1" x14ac:dyDescent="0.25">
      <c r="A3532" s="6">
        <v>4261</v>
      </c>
      <c r="B3532" s="6" t="s">
        <v>267</v>
      </c>
      <c r="C3532" s="6" t="s">
        <v>268</v>
      </c>
      <c r="D3532" s="6" t="s">
        <v>40</v>
      </c>
      <c r="E3532" s="6" t="s">
        <v>86</v>
      </c>
      <c r="F3532" s="6">
        <v>1164</v>
      </c>
      <c r="G3532" s="6">
        <f t="shared" si="61"/>
        <v>17460</v>
      </c>
      <c r="H3532" s="1">
        <v>15</v>
      </c>
    </row>
    <row r="3533" spans="1:8" ht="41.25" customHeight="1" x14ac:dyDescent="0.25">
      <c r="A3533" s="6">
        <v>4261</v>
      </c>
      <c r="B3533" s="6" t="s">
        <v>1162</v>
      </c>
      <c r="C3533" s="6" t="s">
        <v>1163</v>
      </c>
      <c r="D3533" s="6" t="s">
        <v>40</v>
      </c>
      <c r="E3533" s="6" t="s">
        <v>293</v>
      </c>
      <c r="F3533" s="6">
        <v>100</v>
      </c>
      <c r="G3533" s="6">
        <f t="shared" si="61"/>
        <v>5000</v>
      </c>
      <c r="H3533" s="1">
        <v>50</v>
      </c>
    </row>
    <row r="3534" spans="1:8" ht="41.25" customHeight="1" x14ac:dyDescent="0.25">
      <c r="A3534" s="6">
        <v>4261</v>
      </c>
      <c r="B3534" s="6" t="s">
        <v>269</v>
      </c>
      <c r="C3534" s="6" t="s">
        <v>270</v>
      </c>
      <c r="D3534" s="6" t="s">
        <v>40</v>
      </c>
      <c r="E3534" s="6" t="s">
        <v>227</v>
      </c>
      <c r="F3534" s="6">
        <v>510.3</v>
      </c>
      <c r="G3534" s="6">
        <f t="shared" si="61"/>
        <v>1140010.2</v>
      </c>
      <c r="H3534" s="1">
        <v>2234</v>
      </c>
    </row>
    <row r="3535" spans="1:8" ht="41.25" customHeight="1" x14ac:dyDescent="0.25">
      <c r="A3535" s="6">
        <v>4261</v>
      </c>
      <c r="B3535" s="6" t="s">
        <v>271</v>
      </c>
      <c r="C3535" s="6" t="s">
        <v>272</v>
      </c>
      <c r="D3535" s="6" t="s">
        <v>40</v>
      </c>
      <c r="E3535" s="6" t="s">
        <v>86</v>
      </c>
      <c r="F3535" s="6">
        <v>5.85</v>
      </c>
      <c r="G3535" s="6">
        <f t="shared" si="61"/>
        <v>134550</v>
      </c>
      <c r="H3535" s="1">
        <v>23000</v>
      </c>
    </row>
    <row r="3536" spans="1:8" ht="41.25" customHeight="1" x14ac:dyDescent="0.25">
      <c r="A3536" s="6">
        <v>4261</v>
      </c>
      <c r="B3536" s="6" t="s">
        <v>273</v>
      </c>
      <c r="C3536" s="6" t="s">
        <v>274</v>
      </c>
      <c r="D3536" s="6" t="s">
        <v>40</v>
      </c>
      <c r="E3536" s="6" t="s">
        <v>86</v>
      </c>
      <c r="F3536" s="6">
        <v>75.430000000000007</v>
      </c>
      <c r="G3536" s="6">
        <f t="shared" si="61"/>
        <v>26400.500000000004</v>
      </c>
      <c r="H3536" s="1">
        <v>350</v>
      </c>
    </row>
    <row r="3537" spans="1:8" ht="41.25" customHeight="1" x14ac:dyDescent="0.25">
      <c r="A3537" s="6">
        <v>4261</v>
      </c>
      <c r="B3537" s="6" t="s">
        <v>275</v>
      </c>
      <c r="C3537" s="6" t="s">
        <v>276</v>
      </c>
      <c r="D3537" s="6" t="s">
        <v>40</v>
      </c>
      <c r="E3537" s="6" t="s">
        <v>86</v>
      </c>
      <c r="F3537" s="6">
        <v>44.4</v>
      </c>
      <c r="G3537" s="6">
        <f t="shared" si="61"/>
        <v>888</v>
      </c>
      <c r="H3537" s="1">
        <v>20</v>
      </c>
    </row>
    <row r="3538" spans="1:8" ht="41.25" customHeight="1" x14ac:dyDescent="0.25">
      <c r="A3538" s="6">
        <v>4261</v>
      </c>
      <c r="B3538" s="6" t="s">
        <v>277</v>
      </c>
      <c r="C3538" s="6" t="s">
        <v>278</v>
      </c>
      <c r="D3538" s="6" t="s">
        <v>40</v>
      </c>
      <c r="E3538" s="6" t="s">
        <v>86</v>
      </c>
      <c r="F3538" s="6">
        <v>500</v>
      </c>
      <c r="G3538" s="6">
        <f t="shared" si="61"/>
        <v>12500</v>
      </c>
      <c r="H3538" s="1">
        <v>25</v>
      </c>
    </row>
    <row r="3539" spans="1:8" ht="41.25" customHeight="1" x14ac:dyDescent="0.25">
      <c r="A3539" s="6">
        <v>4261</v>
      </c>
      <c r="B3539" s="6" t="s">
        <v>279</v>
      </c>
      <c r="C3539" s="6" t="s">
        <v>280</v>
      </c>
      <c r="D3539" s="6" t="s">
        <v>40</v>
      </c>
      <c r="E3539" s="6" t="s">
        <v>86</v>
      </c>
      <c r="F3539" s="6">
        <v>546</v>
      </c>
      <c r="G3539" s="6">
        <f t="shared" si="61"/>
        <v>5460</v>
      </c>
      <c r="H3539" s="1">
        <v>10</v>
      </c>
    </row>
    <row r="3540" spans="1:8" ht="41.25" customHeight="1" x14ac:dyDescent="0.25">
      <c r="A3540" s="6">
        <v>4261</v>
      </c>
      <c r="B3540" s="6" t="s">
        <v>281</v>
      </c>
      <c r="C3540" s="6" t="s">
        <v>280</v>
      </c>
      <c r="D3540" s="6" t="s">
        <v>40</v>
      </c>
      <c r="E3540" s="6" t="s">
        <v>86</v>
      </c>
      <c r="F3540" s="6">
        <v>646.79999999999995</v>
      </c>
      <c r="G3540" s="6">
        <f t="shared" si="61"/>
        <v>6468</v>
      </c>
      <c r="H3540" s="1">
        <v>10</v>
      </c>
    </row>
    <row r="3541" spans="1:8" ht="41.25" customHeight="1" x14ac:dyDescent="0.25">
      <c r="A3541" s="6">
        <v>4261</v>
      </c>
      <c r="B3541" s="6" t="s">
        <v>282</v>
      </c>
      <c r="C3541" s="6" t="s">
        <v>280</v>
      </c>
      <c r="D3541" s="6" t="s">
        <v>40</v>
      </c>
      <c r="E3541" s="6" t="s">
        <v>86</v>
      </c>
      <c r="F3541" s="6">
        <v>2460</v>
      </c>
      <c r="G3541" s="6">
        <f t="shared" si="61"/>
        <v>4920</v>
      </c>
      <c r="H3541" s="1">
        <v>2</v>
      </c>
    </row>
    <row r="3542" spans="1:8" ht="41.25" customHeight="1" x14ac:dyDescent="0.25">
      <c r="A3542" s="6">
        <v>4261</v>
      </c>
      <c r="B3542" s="6" t="s">
        <v>283</v>
      </c>
      <c r="C3542" s="6" t="s">
        <v>284</v>
      </c>
      <c r="D3542" s="6" t="s">
        <v>40</v>
      </c>
      <c r="E3542" s="6" t="s">
        <v>293</v>
      </c>
      <c r="F3542" s="6">
        <v>48</v>
      </c>
      <c r="G3542" s="6">
        <f t="shared" si="61"/>
        <v>2880</v>
      </c>
      <c r="H3542" s="1">
        <v>60</v>
      </c>
    </row>
    <row r="3543" spans="1:8" ht="41.25" customHeight="1" x14ac:dyDescent="0.25">
      <c r="A3543" s="6">
        <v>4261</v>
      </c>
      <c r="B3543" s="6" t="s">
        <v>285</v>
      </c>
      <c r="C3543" s="6" t="s">
        <v>286</v>
      </c>
      <c r="D3543" s="6" t="s">
        <v>40</v>
      </c>
      <c r="E3543" s="6" t="s">
        <v>293</v>
      </c>
      <c r="F3543" s="6">
        <v>132</v>
      </c>
      <c r="G3543" s="6">
        <f t="shared" si="61"/>
        <v>6600</v>
      </c>
      <c r="H3543" s="1">
        <v>50</v>
      </c>
    </row>
    <row r="3544" spans="1:8" ht="41.25" customHeight="1" x14ac:dyDescent="0.25">
      <c r="A3544" s="6">
        <v>4261</v>
      </c>
      <c r="B3544" s="6" t="s">
        <v>287</v>
      </c>
      <c r="C3544" s="6" t="s">
        <v>288</v>
      </c>
      <c r="D3544" s="6" t="s">
        <v>40</v>
      </c>
      <c r="E3544" s="6" t="s">
        <v>86</v>
      </c>
      <c r="F3544" s="6">
        <v>7.8</v>
      </c>
      <c r="G3544" s="6">
        <f t="shared" si="61"/>
        <v>780</v>
      </c>
      <c r="H3544" s="1">
        <v>100</v>
      </c>
    </row>
    <row r="3545" spans="1:8" ht="41.25" customHeight="1" x14ac:dyDescent="0.25">
      <c r="A3545" s="6">
        <v>4261</v>
      </c>
      <c r="B3545" s="6" t="s">
        <v>289</v>
      </c>
      <c r="C3545" s="6" t="s">
        <v>290</v>
      </c>
      <c r="D3545" s="6" t="s">
        <v>40</v>
      </c>
      <c r="E3545" s="6" t="s">
        <v>86</v>
      </c>
      <c r="F3545" s="6">
        <v>27</v>
      </c>
      <c r="G3545" s="6">
        <f t="shared" si="61"/>
        <v>2160</v>
      </c>
      <c r="H3545" s="1">
        <v>80</v>
      </c>
    </row>
    <row r="3546" spans="1:8" ht="41.25" customHeight="1" x14ac:dyDescent="0.25">
      <c r="A3546" s="6">
        <v>4261</v>
      </c>
      <c r="B3546" s="6" t="s">
        <v>291</v>
      </c>
      <c r="C3546" s="6" t="s">
        <v>292</v>
      </c>
      <c r="D3546" s="6" t="s">
        <v>40</v>
      </c>
      <c r="E3546" s="6" t="s">
        <v>86</v>
      </c>
      <c r="F3546" s="6">
        <v>84.96</v>
      </c>
      <c r="G3546" s="6">
        <f t="shared" si="61"/>
        <v>2124</v>
      </c>
      <c r="H3546" s="1">
        <v>25</v>
      </c>
    </row>
    <row r="3547" spans="1:8" ht="41.25" customHeight="1" x14ac:dyDescent="0.25">
      <c r="A3547" s="6">
        <v>4269</v>
      </c>
      <c r="B3547" s="6" t="s">
        <v>311</v>
      </c>
      <c r="C3547" s="6" t="s">
        <v>312</v>
      </c>
      <c r="D3547" s="6" t="s">
        <v>40</v>
      </c>
      <c r="E3547" s="6" t="s">
        <v>86</v>
      </c>
      <c r="F3547" s="6">
        <v>29994.25</v>
      </c>
      <c r="G3547" s="6">
        <f>H3547*F3547</f>
        <v>119977</v>
      </c>
      <c r="H3547" s="1">
        <v>4</v>
      </c>
    </row>
    <row r="3548" spans="1:8" ht="41.25" customHeight="1" x14ac:dyDescent="0.25">
      <c r="A3548" s="6">
        <v>4269</v>
      </c>
      <c r="B3548" s="6" t="s">
        <v>313</v>
      </c>
      <c r="C3548" s="6" t="s">
        <v>312</v>
      </c>
      <c r="D3548" s="6" t="s">
        <v>40</v>
      </c>
      <c r="E3548" s="6" t="s">
        <v>86</v>
      </c>
      <c r="F3548" s="6">
        <v>999.93</v>
      </c>
      <c r="G3548" s="6">
        <f t="shared" ref="G3548:G3553" si="62">H3548*F3548</f>
        <v>299979</v>
      </c>
      <c r="H3548" s="1">
        <v>300</v>
      </c>
    </row>
    <row r="3549" spans="1:8" ht="25.5" customHeight="1" x14ac:dyDescent="0.25">
      <c r="A3549" s="6">
        <v>5122</v>
      </c>
      <c r="B3549" s="6" t="s">
        <v>2143</v>
      </c>
      <c r="C3549" s="6" t="s">
        <v>314</v>
      </c>
      <c r="D3549" s="6" t="s">
        <v>40</v>
      </c>
      <c r="E3549" s="6" t="s">
        <v>86</v>
      </c>
      <c r="F3549" s="6">
        <v>190000</v>
      </c>
      <c r="G3549" s="6">
        <f t="shared" si="62"/>
        <v>1900000</v>
      </c>
      <c r="H3549" s="1">
        <v>10</v>
      </c>
    </row>
    <row r="3550" spans="1:8" ht="25.5" customHeight="1" x14ac:dyDescent="0.25">
      <c r="A3550" s="6">
        <v>5122</v>
      </c>
      <c r="B3550" s="6" t="s">
        <v>2144</v>
      </c>
      <c r="C3550" s="6" t="s">
        <v>315</v>
      </c>
      <c r="D3550" s="6" t="s">
        <v>40</v>
      </c>
      <c r="E3550" s="6" t="s">
        <v>86</v>
      </c>
      <c r="F3550" s="6">
        <v>6000</v>
      </c>
      <c r="G3550" s="6">
        <f t="shared" si="62"/>
        <v>60000</v>
      </c>
      <c r="H3550" s="1">
        <v>10</v>
      </c>
    </row>
    <row r="3551" spans="1:8" ht="25.5" customHeight="1" x14ac:dyDescent="0.25">
      <c r="A3551" s="6">
        <v>5122</v>
      </c>
      <c r="B3551" s="6" t="s">
        <v>2145</v>
      </c>
      <c r="C3551" s="6" t="s">
        <v>316</v>
      </c>
      <c r="D3551" s="6" t="s">
        <v>40</v>
      </c>
      <c r="E3551" s="6" t="s">
        <v>86</v>
      </c>
      <c r="F3551" s="6">
        <v>80000</v>
      </c>
      <c r="G3551" s="6">
        <f t="shared" si="62"/>
        <v>320000</v>
      </c>
      <c r="H3551" s="1">
        <v>4</v>
      </c>
    </row>
    <row r="3552" spans="1:8" ht="25.5" customHeight="1" x14ac:dyDescent="0.25">
      <c r="A3552" s="6">
        <v>5122</v>
      </c>
      <c r="B3552" s="6" t="s">
        <v>2146</v>
      </c>
      <c r="C3552" s="6" t="s">
        <v>317</v>
      </c>
      <c r="D3552" s="6" t="s">
        <v>40</v>
      </c>
      <c r="E3552" s="6" t="s">
        <v>86</v>
      </c>
      <c r="F3552" s="6">
        <v>210000</v>
      </c>
      <c r="G3552" s="6">
        <f t="shared" si="62"/>
        <v>1470000</v>
      </c>
      <c r="H3552" s="1">
        <v>7</v>
      </c>
    </row>
    <row r="3553" spans="1:8" ht="25.5" customHeight="1" x14ac:dyDescent="0.25">
      <c r="A3553" s="6">
        <v>5122</v>
      </c>
      <c r="B3553" s="6" t="s">
        <v>2147</v>
      </c>
      <c r="C3553" s="6" t="s">
        <v>318</v>
      </c>
      <c r="D3553" s="6" t="s">
        <v>40</v>
      </c>
      <c r="E3553" s="6" t="s">
        <v>86</v>
      </c>
      <c r="F3553" s="6">
        <v>85000</v>
      </c>
      <c r="G3553" s="6">
        <f t="shared" si="62"/>
        <v>340000</v>
      </c>
      <c r="H3553" s="1">
        <v>4</v>
      </c>
    </row>
    <row r="3554" spans="1:8" ht="25.5" customHeight="1" x14ac:dyDescent="0.25">
      <c r="A3554" s="6">
        <v>4264</v>
      </c>
      <c r="B3554" s="6" t="s">
        <v>1744</v>
      </c>
      <c r="C3554" s="6" t="s">
        <v>1745</v>
      </c>
      <c r="D3554" s="6" t="s">
        <v>40</v>
      </c>
      <c r="E3554" s="6" t="s">
        <v>86</v>
      </c>
      <c r="F3554" s="6">
        <v>40000</v>
      </c>
      <c r="G3554" s="6">
        <f t="shared" ref="G3554:G3569" si="63">H3554*F3554</f>
        <v>160000</v>
      </c>
      <c r="H3554" s="1">
        <v>4</v>
      </c>
    </row>
    <row r="3555" spans="1:8" ht="25.5" customHeight="1" x14ac:dyDescent="0.25">
      <c r="A3555" s="6">
        <v>4264</v>
      </c>
      <c r="B3555" s="6" t="s">
        <v>1746</v>
      </c>
      <c r="C3555" s="6" t="s">
        <v>1745</v>
      </c>
      <c r="D3555" s="6" t="s">
        <v>40</v>
      </c>
      <c r="E3555" s="6" t="s">
        <v>86</v>
      </c>
      <c r="F3555" s="6">
        <v>44000</v>
      </c>
      <c r="G3555" s="6">
        <f t="shared" si="63"/>
        <v>176000</v>
      </c>
      <c r="H3555" s="1">
        <v>4</v>
      </c>
    </row>
    <row r="3556" spans="1:8" ht="25.5" customHeight="1" x14ac:dyDescent="0.25">
      <c r="A3556" s="6">
        <v>4264</v>
      </c>
      <c r="B3556" s="6" t="s">
        <v>1747</v>
      </c>
      <c r="C3556" s="6" t="s">
        <v>1745</v>
      </c>
      <c r="D3556" s="6" t="s">
        <v>40</v>
      </c>
      <c r="E3556" s="6" t="s">
        <v>86</v>
      </c>
      <c r="F3556" s="6">
        <v>42000</v>
      </c>
      <c r="G3556" s="6">
        <f t="shared" si="63"/>
        <v>168000</v>
      </c>
      <c r="H3556" s="1">
        <v>4</v>
      </c>
    </row>
    <row r="3557" spans="1:8" ht="25.5" customHeight="1" x14ac:dyDescent="0.25">
      <c r="A3557" s="6">
        <v>4261</v>
      </c>
      <c r="B3557" s="6" t="s">
        <v>2148</v>
      </c>
      <c r="C3557" s="6" t="s">
        <v>2149</v>
      </c>
      <c r="D3557" s="6" t="s">
        <v>40</v>
      </c>
      <c r="E3557" s="6" t="s">
        <v>86</v>
      </c>
      <c r="F3557" s="6">
        <v>5000</v>
      </c>
      <c r="G3557" s="6">
        <f t="shared" si="63"/>
        <v>100000</v>
      </c>
      <c r="H3557" s="1">
        <v>20</v>
      </c>
    </row>
    <row r="3558" spans="1:8" ht="25.5" customHeight="1" x14ac:dyDescent="0.25">
      <c r="A3558" s="6">
        <v>4261</v>
      </c>
      <c r="B3558" s="6" t="s">
        <v>2150</v>
      </c>
      <c r="C3558" s="6" t="s">
        <v>2149</v>
      </c>
      <c r="D3558" s="6" t="s">
        <v>40</v>
      </c>
      <c r="E3558" s="6" t="s">
        <v>86</v>
      </c>
      <c r="F3558" s="6">
        <v>5000</v>
      </c>
      <c r="G3558" s="6">
        <f t="shared" si="63"/>
        <v>100000</v>
      </c>
      <c r="H3558" s="1">
        <v>20</v>
      </c>
    </row>
    <row r="3559" spans="1:8" ht="25.5" customHeight="1" x14ac:dyDescent="0.25">
      <c r="A3559" s="6">
        <v>4261</v>
      </c>
      <c r="B3559" s="6" t="s">
        <v>2151</v>
      </c>
      <c r="C3559" s="6" t="s">
        <v>2149</v>
      </c>
      <c r="D3559" s="6" t="s">
        <v>40</v>
      </c>
      <c r="E3559" s="6" t="s">
        <v>86</v>
      </c>
      <c r="F3559" s="6">
        <v>6000</v>
      </c>
      <c r="G3559" s="6">
        <f t="shared" si="63"/>
        <v>90000</v>
      </c>
      <c r="H3559" s="1">
        <v>15</v>
      </c>
    </row>
    <row r="3560" spans="1:8" ht="25.5" customHeight="1" x14ac:dyDescent="0.25">
      <c r="A3560" s="6">
        <v>4261</v>
      </c>
      <c r="B3560" s="6" t="s">
        <v>2152</v>
      </c>
      <c r="C3560" s="6" t="s">
        <v>2149</v>
      </c>
      <c r="D3560" s="6" t="s">
        <v>40</v>
      </c>
      <c r="E3560" s="6" t="s">
        <v>86</v>
      </c>
      <c r="F3560" s="6">
        <v>10000</v>
      </c>
      <c r="G3560" s="6">
        <f t="shared" si="63"/>
        <v>100000</v>
      </c>
      <c r="H3560" s="1">
        <v>10</v>
      </c>
    </row>
    <row r="3561" spans="1:8" ht="25.5" customHeight="1" x14ac:dyDescent="0.25">
      <c r="A3561" s="6">
        <v>4261</v>
      </c>
      <c r="B3561" s="6" t="s">
        <v>2153</v>
      </c>
      <c r="C3561" s="6" t="s">
        <v>2149</v>
      </c>
      <c r="D3561" s="6" t="s">
        <v>40</v>
      </c>
      <c r="E3561" s="6" t="s">
        <v>86</v>
      </c>
      <c r="F3561" s="6">
        <v>11000</v>
      </c>
      <c r="G3561" s="6">
        <f t="shared" si="63"/>
        <v>165000</v>
      </c>
      <c r="H3561" s="1">
        <v>15</v>
      </c>
    </row>
    <row r="3562" spans="1:8" ht="25.5" customHeight="1" x14ac:dyDescent="0.25">
      <c r="A3562" s="6">
        <v>4261</v>
      </c>
      <c r="B3562" s="6" t="s">
        <v>2154</v>
      </c>
      <c r="C3562" s="6" t="s">
        <v>2155</v>
      </c>
      <c r="D3562" s="6" t="s">
        <v>40</v>
      </c>
      <c r="E3562" s="6" t="s">
        <v>86</v>
      </c>
      <c r="F3562" s="6">
        <v>80</v>
      </c>
      <c r="G3562" s="6">
        <f t="shared" si="63"/>
        <v>24000</v>
      </c>
      <c r="H3562" s="1">
        <v>300</v>
      </c>
    </row>
    <row r="3563" spans="1:8" ht="25.5" customHeight="1" x14ac:dyDescent="0.25">
      <c r="A3563" s="6">
        <v>4261</v>
      </c>
      <c r="B3563" s="6" t="s">
        <v>2156</v>
      </c>
      <c r="C3563" s="6" t="s">
        <v>816</v>
      </c>
      <c r="D3563" s="6" t="s">
        <v>40</v>
      </c>
      <c r="E3563" s="6" t="s">
        <v>86</v>
      </c>
      <c r="F3563" s="6">
        <v>3000</v>
      </c>
      <c r="G3563" s="6">
        <f t="shared" si="63"/>
        <v>60000</v>
      </c>
      <c r="H3563" s="1">
        <v>20</v>
      </c>
    </row>
    <row r="3564" spans="1:8" ht="25.5" customHeight="1" x14ac:dyDescent="0.25">
      <c r="A3564" s="6">
        <v>4261</v>
      </c>
      <c r="B3564" s="6" t="s">
        <v>2157</v>
      </c>
      <c r="C3564" s="6" t="s">
        <v>2158</v>
      </c>
      <c r="D3564" s="6" t="s">
        <v>40</v>
      </c>
      <c r="E3564" s="6" t="s">
        <v>86</v>
      </c>
      <c r="F3564" s="6">
        <v>4000</v>
      </c>
      <c r="G3564" s="6">
        <f t="shared" si="63"/>
        <v>80000</v>
      </c>
      <c r="H3564" s="1">
        <v>20</v>
      </c>
    </row>
    <row r="3565" spans="1:8" ht="25.5" customHeight="1" x14ac:dyDescent="0.25">
      <c r="A3565" s="6">
        <v>4261</v>
      </c>
      <c r="B3565" s="6" t="s">
        <v>2159</v>
      </c>
      <c r="C3565" s="6" t="s">
        <v>2160</v>
      </c>
      <c r="D3565" s="6" t="s">
        <v>40</v>
      </c>
      <c r="E3565" s="6" t="s">
        <v>228</v>
      </c>
      <c r="F3565" s="6">
        <v>120</v>
      </c>
      <c r="G3565" s="6">
        <f t="shared" si="63"/>
        <v>36600</v>
      </c>
      <c r="H3565" s="1">
        <v>305</v>
      </c>
    </row>
    <row r="3566" spans="1:8" ht="25.5" customHeight="1" x14ac:dyDescent="0.25">
      <c r="A3566" s="6">
        <v>5122</v>
      </c>
      <c r="B3566" s="6" t="s">
        <v>2251</v>
      </c>
      <c r="C3566" s="6" t="s">
        <v>2252</v>
      </c>
      <c r="D3566" s="6" t="s">
        <v>40</v>
      </c>
      <c r="E3566" s="6" t="s">
        <v>86</v>
      </c>
      <c r="F3566" s="6">
        <v>37000</v>
      </c>
      <c r="G3566" s="6">
        <f t="shared" si="63"/>
        <v>1110000</v>
      </c>
      <c r="H3566" s="1">
        <v>30</v>
      </c>
    </row>
    <row r="3567" spans="1:8" ht="25.5" customHeight="1" x14ac:dyDescent="0.25">
      <c r="A3567" s="6">
        <v>5122</v>
      </c>
      <c r="B3567" s="6" t="s">
        <v>2253</v>
      </c>
      <c r="C3567" s="6" t="s">
        <v>2254</v>
      </c>
      <c r="D3567" s="6" t="s">
        <v>40</v>
      </c>
      <c r="E3567" s="6" t="s">
        <v>86</v>
      </c>
      <c r="F3567" s="6">
        <v>70000</v>
      </c>
      <c r="G3567" s="6">
        <f t="shared" si="63"/>
        <v>420000</v>
      </c>
      <c r="H3567" s="1">
        <v>6</v>
      </c>
    </row>
    <row r="3568" spans="1:8" ht="25.5" customHeight="1" x14ac:dyDescent="0.25">
      <c r="A3568" s="6">
        <v>5122</v>
      </c>
      <c r="B3568" s="6" t="s">
        <v>2255</v>
      </c>
      <c r="C3568" s="6" t="s">
        <v>2256</v>
      </c>
      <c r="D3568" s="6" t="s">
        <v>40</v>
      </c>
      <c r="E3568" s="6" t="s">
        <v>226</v>
      </c>
      <c r="F3568" s="6">
        <v>5500</v>
      </c>
      <c r="G3568" s="6">
        <f t="shared" si="63"/>
        <v>275000</v>
      </c>
      <c r="H3568" s="1">
        <v>50</v>
      </c>
    </row>
    <row r="3569" spans="1:8" ht="25.5" customHeight="1" x14ac:dyDescent="0.25">
      <c r="A3569" s="6">
        <v>5122</v>
      </c>
      <c r="B3569" s="6" t="s">
        <v>2257</v>
      </c>
      <c r="C3569" s="6" t="s">
        <v>910</v>
      </c>
      <c r="D3569" s="6" t="s">
        <v>40</v>
      </c>
      <c r="E3569" s="6" t="s">
        <v>86</v>
      </c>
      <c r="F3569" s="6">
        <v>24000</v>
      </c>
      <c r="G3569" s="6">
        <f t="shared" si="63"/>
        <v>24000</v>
      </c>
      <c r="H3569" s="1">
        <v>1</v>
      </c>
    </row>
    <row r="3570" spans="1:8" ht="25.5" customHeight="1" x14ac:dyDescent="0.25">
      <c r="A3570" s="6">
        <v>5122</v>
      </c>
      <c r="B3570" s="6" t="s">
        <v>2258</v>
      </c>
      <c r="C3570" s="6" t="s">
        <v>910</v>
      </c>
      <c r="D3570" s="6" t="s">
        <v>40</v>
      </c>
      <c r="E3570" s="6" t="s">
        <v>86</v>
      </c>
      <c r="F3570" s="6">
        <v>67000</v>
      </c>
      <c r="G3570" s="6">
        <f>H3570*F3570</f>
        <v>67000</v>
      </c>
      <c r="H3570" s="1">
        <v>1</v>
      </c>
    </row>
    <row r="3571" spans="1:8" ht="17.850000000000001" customHeight="1" x14ac:dyDescent="0.25">
      <c r="A3571" s="6">
        <v>4264</v>
      </c>
      <c r="B3571" s="6" t="s">
        <v>2832</v>
      </c>
      <c r="C3571" s="6" t="s">
        <v>1745</v>
      </c>
      <c r="D3571" s="6" t="s">
        <v>40</v>
      </c>
      <c r="E3571" s="6" t="s">
        <v>86</v>
      </c>
      <c r="F3571" s="6">
        <v>40000</v>
      </c>
      <c r="G3571" s="6">
        <f>H3571*F3571</f>
        <v>160000</v>
      </c>
      <c r="H3571" s="1">
        <v>4</v>
      </c>
    </row>
    <row r="3572" spans="1:8" ht="17.850000000000001" customHeight="1" x14ac:dyDescent="0.25">
      <c r="A3572" s="6">
        <v>4264</v>
      </c>
      <c r="B3572" s="6" t="s">
        <v>2833</v>
      </c>
      <c r="C3572" s="6" t="s">
        <v>1745</v>
      </c>
      <c r="D3572" s="6" t="s">
        <v>40</v>
      </c>
      <c r="E3572" s="6" t="s">
        <v>86</v>
      </c>
      <c r="F3572" s="6">
        <v>44000</v>
      </c>
      <c r="G3572" s="6">
        <f>H3572*F3572</f>
        <v>176000</v>
      </c>
      <c r="H3572" s="1">
        <v>4</v>
      </c>
    </row>
    <row r="3573" spans="1:8" ht="17.850000000000001" customHeight="1" x14ac:dyDescent="0.25">
      <c r="A3573" s="6">
        <v>4264</v>
      </c>
      <c r="B3573" s="6" t="s">
        <v>2834</v>
      </c>
      <c r="C3573" s="6" t="s">
        <v>1745</v>
      </c>
      <c r="D3573" s="6" t="s">
        <v>40</v>
      </c>
      <c r="E3573" s="6" t="s">
        <v>86</v>
      </c>
      <c r="F3573" s="6">
        <v>30000</v>
      </c>
      <c r="G3573" s="6">
        <f>H3573*F3573</f>
        <v>120000</v>
      </c>
      <c r="H3573" s="1">
        <v>4</v>
      </c>
    </row>
    <row r="3574" spans="1:8" ht="17.850000000000001" customHeight="1" x14ac:dyDescent="0.25">
      <c r="A3574" s="6">
        <v>4264</v>
      </c>
      <c r="B3574" s="6" t="s">
        <v>4639</v>
      </c>
      <c r="C3574" s="6" t="s">
        <v>109</v>
      </c>
      <c r="D3574" s="6" t="s">
        <v>40</v>
      </c>
      <c r="E3574" s="6" t="s">
        <v>110</v>
      </c>
      <c r="F3574" s="6">
        <v>12140</v>
      </c>
      <c r="G3574" s="6">
        <f>H3574*F3574</f>
        <v>5705800</v>
      </c>
      <c r="H3574" s="1">
        <v>470</v>
      </c>
    </row>
    <row r="3575" spans="1:8" ht="17.850000000000001" customHeight="1" x14ac:dyDescent="0.25">
      <c r="A3575" s="6">
        <v>5129</v>
      </c>
      <c r="B3575" s="6" t="s">
        <v>4911</v>
      </c>
      <c r="C3575" s="6" t="s">
        <v>1421</v>
      </c>
      <c r="D3575" s="6" t="s">
        <v>40</v>
      </c>
      <c r="E3575" s="6" t="s">
        <v>86</v>
      </c>
      <c r="F3575" s="6">
        <v>38000</v>
      </c>
      <c r="G3575" s="6">
        <f t="shared" ref="G3575:G3589" si="64">H3575*F3575</f>
        <v>76000</v>
      </c>
      <c r="H3575" s="1">
        <v>2</v>
      </c>
    </row>
    <row r="3576" spans="1:8" ht="17.850000000000001" customHeight="1" x14ac:dyDescent="0.25">
      <c r="A3576" s="6">
        <v>5129</v>
      </c>
      <c r="B3576" s="6" t="s">
        <v>4912</v>
      </c>
      <c r="C3576" s="6" t="s">
        <v>1421</v>
      </c>
      <c r="D3576" s="6" t="s">
        <v>40</v>
      </c>
      <c r="E3576" s="6" t="s">
        <v>86</v>
      </c>
      <c r="F3576" s="6">
        <v>50000</v>
      </c>
      <c r="G3576" s="6">
        <f t="shared" si="64"/>
        <v>50000</v>
      </c>
      <c r="H3576" s="1">
        <v>1</v>
      </c>
    </row>
    <row r="3577" spans="1:8" ht="17.850000000000001" customHeight="1" x14ac:dyDescent="0.25">
      <c r="A3577" s="6">
        <v>5129</v>
      </c>
      <c r="B3577" s="6" t="s">
        <v>4913</v>
      </c>
      <c r="C3577" s="6" t="s">
        <v>4914</v>
      </c>
      <c r="D3577" s="6" t="s">
        <v>40</v>
      </c>
      <c r="E3577" s="6" t="s">
        <v>86</v>
      </c>
      <c r="F3577" s="6">
        <v>54000</v>
      </c>
      <c r="G3577" s="6">
        <f t="shared" si="64"/>
        <v>108000</v>
      </c>
      <c r="H3577" s="1">
        <v>2</v>
      </c>
    </row>
    <row r="3578" spans="1:8" ht="17.850000000000001" customHeight="1" x14ac:dyDescent="0.25">
      <c r="A3578" s="6">
        <v>5129</v>
      </c>
      <c r="B3578" s="6" t="s">
        <v>4915</v>
      </c>
      <c r="C3578" s="6" t="s">
        <v>1426</v>
      </c>
      <c r="D3578" s="6" t="s">
        <v>40</v>
      </c>
      <c r="E3578" s="6" t="s">
        <v>86</v>
      </c>
      <c r="F3578" s="6">
        <v>35000</v>
      </c>
      <c r="G3578" s="6">
        <f t="shared" si="64"/>
        <v>35000</v>
      </c>
      <c r="H3578" s="1">
        <v>1</v>
      </c>
    </row>
    <row r="3579" spans="1:8" ht="17.850000000000001" customHeight="1" x14ac:dyDescent="0.25">
      <c r="A3579" s="6">
        <v>5129</v>
      </c>
      <c r="B3579" s="6" t="s">
        <v>4916</v>
      </c>
      <c r="C3579" s="6" t="s">
        <v>1426</v>
      </c>
      <c r="D3579" s="6" t="s">
        <v>40</v>
      </c>
      <c r="E3579" s="6" t="s">
        <v>86</v>
      </c>
      <c r="F3579" s="6">
        <v>25000</v>
      </c>
      <c r="G3579" s="6">
        <f t="shared" si="64"/>
        <v>25000</v>
      </c>
      <c r="H3579" s="1">
        <v>1</v>
      </c>
    </row>
    <row r="3580" spans="1:8" ht="17.850000000000001" customHeight="1" x14ac:dyDescent="0.25">
      <c r="A3580" s="6">
        <v>5129</v>
      </c>
      <c r="B3580" s="6" t="s">
        <v>4917</v>
      </c>
      <c r="C3580" s="6" t="s">
        <v>1426</v>
      </c>
      <c r="D3580" s="6" t="s">
        <v>40</v>
      </c>
      <c r="E3580" s="6" t="s">
        <v>86</v>
      </c>
      <c r="F3580" s="6">
        <v>50000</v>
      </c>
      <c r="G3580" s="6">
        <f t="shared" si="64"/>
        <v>50000</v>
      </c>
      <c r="H3580" s="1">
        <v>1</v>
      </c>
    </row>
    <row r="3581" spans="1:8" ht="17.850000000000001" customHeight="1" x14ac:dyDescent="0.25">
      <c r="A3581" s="6">
        <v>5129</v>
      </c>
      <c r="B3581" s="6" t="s">
        <v>4918</v>
      </c>
      <c r="C3581" s="6" t="s">
        <v>1426</v>
      </c>
      <c r="D3581" s="6" t="s">
        <v>40</v>
      </c>
      <c r="E3581" s="6" t="s">
        <v>86</v>
      </c>
      <c r="F3581" s="6">
        <v>40000</v>
      </c>
      <c r="G3581" s="6">
        <f t="shared" si="64"/>
        <v>40000</v>
      </c>
      <c r="H3581" s="1">
        <v>1</v>
      </c>
    </row>
    <row r="3582" spans="1:8" ht="17.850000000000001" customHeight="1" x14ac:dyDescent="0.25">
      <c r="A3582" s="6">
        <v>5129</v>
      </c>
      <c r="B3582" s="6" t="s">
        <v>4919</v>
      </c>
      <c r="C3582" s="6" t="s">
        <v>1426</v>
      </c>
      <c r="D3582" s="6" t="s">
        <v>40</v>
      </c>
      <c r="E3582" s="6" t="s">
        <v>86</v>
      </c>
      <c r="F3582" s="6">
        <v>30000</v>
      </c>
      <c r="G3582" s="6">
        <f t="shared" si="64"/>
        <v>30000</v>
      </c>
      <c r="H3582" s="1">
        <v>1</v>
      </c>
    </row>
    <row r="3583" spans="1:8" ht="17.850000000000001" customHeight="1" x14ac:dyDescent="0.25">
      <c r="A3583" s="6">
        <v>5129</v>
      </c>
      <c r="B3583" s="6" t="s">
        <v>4920</v>
      </c>
      <c r="C3583" s="6" t="s">
        <v>1429</v>
      </c>
      <c r="D3583" s="6" t="s">
        <v>40</v>
      </c>
      <c r="E3583" s="6" t="s">
        <v>86</v>
      </c>
      <c r="F3583" s="6">
        <v>150000</v>
      </c>
      <c r="G3583" s="6">
        <f t="shared" si="64"/>
        <v>150000</v>
      </c>
      <c r="H3583" s="1">
        <v>1</v>
      </c>
    </row>
    <row r="3584" spans="1:8" ht="17.850000000000001" customHeight="1" x14ac:dyDescent="0.25">
      <c r="A3584" s="6">
        <v>5129</v>
      </c>
      <c r="B3584" s="6" t="s">
        <v>4921</v>
      </c>
      <c r="C3584" s="6" t="s">
        <v>1431</v>
      </c>
      <c r="D3584" s="6" t="s">
        <v>40</v>
      </c>
      <c r="E3584" s="6" t="s">
        <v>86</v>
      </c>
      <c r="F3584" s="6">
        <v>55000</v>
      </c>
      <c r="G3584" s="6">
        <f t="shared" si="64"/>
        <v>55000</v>
      </c>
      <c r="H3584" s="1">
        <v>1</v>
      </c>
    </row>
    <row r="3585" spans="1:8" ht="17.850000000000001" customHeight="1" x14ac:dyDescent="0.25">
      <c r="A3585" s="6">
        <v>5129</v>
      </c>
      <c r="B3585" s="6" t="s">
        <v>4922</v>
      </c>
      <c r="C3585" s="6" t="s">
        <v>1434</v>
      </c>
      <c r="D3585" s="6" t="s">
        <v>40</v>
      </c>
      <c r="E3585" s="6" t="s">
        <v>86</v>
      </c>
      <c r="F3585" s="6">
        <v>50000</v>
      </c>
      <c r="G3585" s="6">
        <f t="shared" si="64"/>
        <v>50000</v>
      </c>
      <c r="H3585" s="1">
        <v>1</v>
      </c>
    </row>
    <row r="3586" spans="1:8" ht="17.850000000000001" customHeight="1" x14ac:dyDescent="0.25">
      <c r="A3586" s="6">
        <v>5129</v>
      </c>
      <c r="B3586" s="6" t="s">
        <v>4923</v>
      </c>
      <c r="C3586" s="6" t="s">
        <v>1434</v>
      </c>
      <c r="D3586" s="6" t="s">
        <v>40</v>
      </c>
      <c r="E3586" s="6" t="s">
        <v>86</v>
      </c>
      <c r="F3586" s="6">
        <v>19000</v>
      </c>
      <c r="G3586" s="6">
        <f t="shared" si="64"/>
        <v>19000</v>
      </c>
      <c r="H3586" s="1">
        <v>1</v>
      </c>
    </row>
    <row r="3587" spans="1:8" ht="17.850000000000001" customHeight="1" x14ac:dyDescent="0.25">
      <c r="A3587" s="6">
        <v>5129</v>
      </c>
      <c r="B3587" s="6" t="s">
        <v>4924</v>
      </c>
      <c r="C3587" s="6" t="s">
        <v>1434</v>
      </c>
      <c r="D3587" s="6" t="s">
        <v>40</v>
      </c>
      <c r="E3587" s="6" t="s">
        <v>86</v>
      </c>
      <c r="F3587" s="6">
        <v>50000</v>
      </c>
      <c r="G3587" s="6">
        <f t="shared" si="64"/>
        <v>50000</v>
      </c>
      <c r="H3587" s="1">
        <v>1</v>
      </c>
    </row>
    <row r="3588" spans="1:8" ht="17.850000000000001" customHeight="1" x14ac:dyDescent="0.25">
      <c r="A3588" s="6">
        <v>5129</v>
      </c>
      <c r="B3588" s="6" t="s">
        <v>4925</v>
      </c>
      <c r="C3588" s="6" t="s">
        <v>1436</v>
      </c>
      <c r="D3588" s="6" t="s">
        <v>40</v>
      </c>
      <c r="E3588" s="6" t="s">
        <v>86</v>
      </c>
      <c r="F3588" s="6">
        <v>150000</v>
      </c>
      <c r="G3588" s="6">
        <f t="shared" si="64"/>
        <v>150000</v>
      </c>
      <c r="H3588" s="1">
        <v>1</v>
      </c>
    </row>
    <row r="3589" spans="1:8" ht="17.850000000000001" customHeight="1" x14ac:dyDescent="0.25">
      <c r="A3589" s="6">
        <v>5129</v>
      </c>
      <c r="B3589" s="6" t="s">
        <v>4926</v>
      </c>
      <c r="C3589" s="6" t="s">
        <v>910</v>
      </c>
      <c r="D3589" s="6" t="s">
        <v>40</v>
      </c>
      <c r="E3589" s="6" t="s">
        <v>86</v>
      </c>
      <c r="F3589" s="6">
        <v>44000</v>
      </c>
      <c r="G3589" s="6">
        <f t="shared" si="64"/>
        <v>44000</v>
      </c>
      <c r="H3589" s="1">
        <v>1</v>
      </c>
    </row>
    <row r="3590" spans="1:8" ht="17.850000000000001" customHeight="1" x14ac:dyDescent="0.25">
      <c r="A3590" s="6">
        <v>5129</v>
      </c>
      <c r="B3590" s="6" t="s">
        <v>4927</v>
      </c>
      <c r="C3590" s="6" t="s">
        <v>4199</v>
      </c>
      <c r="D3590" s="6" t="s">
        <v>40</v>
      </c>
      <c r="E3590" s="6" t="s">
        <v>86</v>
      </c>
      <c r="F3590" s="6">
        <v>23000</v>
      </c>
      <c r="G3590" s="6">
        <f>H3590*F3590</f>
        <v>23000</v>
      </c>
      <c r="H3590" s="1">
        <v>1</v>
      </c>
    </row>
    <row r="3591" spans="1:8" ht="17.850000000000001" customHeight="1" x14ac:dyDescent="0.25">
      <c r="A3591" s="6">
        <v>4267</v>
      </c>
      <c r="B3591" s="6" t="s">
        <v>5106</v>
      </c>
      <c r="C3591" s="6" t="s">
        <v>200</v>
      </c>
      <c r="D3591" s="6" t="s">
        <v>40</v>
      </c>
      <c r="E3591" s="6" t="s">
        <v>86</v>
      </c>
      <c r="F3591" s="6">
        <v>12000</v>
      </c>
      <c r="G3591" s="6">
        <f t="shared" ref="G3591:G3640" si="65">H3591*F3591</f>
        <v>48000</v>
      </c>
      <c r="H3591" s="1">
        <v>4</v>
      </c>
    </row>
    <row r="3592" spans="1:8" ht="17.850000000000001" customHeight="1" x14ac:dyDescent="0.25">
      <c r="A3592" s="6">
        <v>4267</v>
      </c>
      <c r="B3592" s="6" t="s">
        <v>5107</v>
      </c>
      <c r="C3592" s="6" t="s">
        <v>202</v>
      </c>
      <c r="D3592" s="6" t="s">
        <v>40</v>
      </c>
      <c r="E3592" s="6" t="s">
        <v>86</v>
      </c>
      <c r="F3592" s="6">
        <v>2500</v>
      </c>
      <c r="G3592" s="6">
        <f t="shared" si="65"/>
        <v>50000</v>
      </c>
      <c r="H3592" s="1">
        <v>20</v>
      </c>
    </row>
    <row r="3593" spans="1:8" ht="17.850000000000001" customHeight="1" x14ac:dyDescent="0.25">
      <c r="A3593" s="6">
        <v>4267</v>
      </c>
      <c r="B3593" s="6" t="s">
        <v>5108</v>
      </c>
      <c r="C3593" s="6" t="s">
        <v>202</v>
      </c>
      <c r="D3593" s="6" t="s">
        <v>40</v>
      </c>
      <c r="E3593" s="6" t="s">
        <v>86</v>
      </c>
      <c r="F3593" s="6">
        <v>3400</v>
      </c>
      <c r="G3593" s="6">
        <f t="shared" si="65"/>
        <v>51000</v>
      </c>
      <c r="H3593" s="1">
        <v>15</v>
      </c>
    </row>
    <row r="3594" spans="1:8" ht="17.850000000000001" customHeight="1" x14ac:dyDescent="0.25">
      <c r="A3594" s="6">
        <v>4267</v>
      </c>
      <c r="B3594" s="6" t="s">
        <v>5109</v>
      </c>
      <c r="C3594" s="6" t="s">
        <v>205</v>
      </c>
      <c r="D3594" s="6" t="s">
        <v>40</v>
      </c>
      <c r="E3594" s="6" t="s">
        <v>86</v>
      </c>
      <c r="F3594" s="6">
        <v>220</v>
      </c>
      <c r="G3594" s="6">
        <f t="shared" si="65"/>
        <v>286000</v>
      </c>
      <c r="H3594" s="1">
        <v>1300</v>
      </c>
    </row>
    <row r="3595" spans="1:8" ht="17.850000000000001" customHeight="1" x14ac:dyDescent="0.25">
      <c r="A3595" s="6">
        <v>4267</v>
      </c>
      <c r="B3595" s="6" t="s">
        <v>5110</v>
      </c>
      <c r="C3595" s="6" t="s">
        <v>207</v>
      </c>
      <c r="D3595" s="6" t="s">
        <v>40</v>
      </c>
      <c r="E3595" s="6" t="s">
        <v>86</v>
      </c>
      <c r="F3595" s="6">
        <v>500</v>
      </c>
      <c r="G3595" s="6">
        <f t="shared" si="65"/>
        <v>25000</v>
      </c>
      <c r="H3595" s="1">
        <v>50</v>
      </c>
    </row>
    <row r="3596" spans="1:8" ht="17.850000000000001" customHeight="1" x14ac:dyDescent="0.25">
      <c r="A3596" s="6">
        <v>4267</v>
      </c>
      <c r="B3596" s="6" t="s">
        <v>5111</v>
      </c>
      <c r="C3596" s="6" t="s">
        <v>5112</v>
      </c>
      <c r="D3596" s="6" t="s">
        <v>40</v>
      </c>
      <c r="E3596" s="6" t="s">
        <v>86</v>
      </c>
      <c r="F3596" s="6">
        <v>22000</v>
      </c>
      <c r="G3596" s="6">
        <f t="shared" si="65"/>
        <v>44000</v>
      </c>
      <c r="H3596" s="1">
        <v>2</v>
      </c>
    </row>
    <row r="3597" spans="1:8" ht="23.85" customHeight="1" x14ac:dyDescent="0.25">
      <c r="A3597" s="6">
        <v>4267</v>
      </c>
      <c r="B3597" s="6" t="s">
        <v>5113</v>
      </c>
      <c r="C3597" s="6" t="s">
        <v>223</v>
      </c>
      <c r="D3597" s="6" t="s">
        <v>40</v>
      </c>
      <c r="E3597" s="6" t="s">
        <v>86</v>
      </c>
      <c r="F3597" s="6">
        <v>4080</v>
      </c>
      <c r="G3597" s="6">
        <f t="shared" si="65"/>
        <v>24480</v>
      </c>
      <c r="H3597" s="1">
        <v>6</v>
      </c>
    </row>
    <row r="3598" spans="1:8" ht="17.850000000000001" customHeight="1" x14ac:dyDescent="0.25">
      <c r="A3598" s="6">
        <v>5122</v>
      </c>
      <c r="B3598" s="6" t="s">
        <v>5251</v>
      </c>
      <c r="C3598" s="6" t="s">
        <v>2222</v>
      </c>
      <c r="D3598" s="6" t="s">
        <v>40</v>
      </c>
      <c r="E3598" s="6" t="s">
        <v>86</v>
      </c>
      <c r="F3598" s="6">
        <v>45000</v>
      </c>
      <c r="G3598" s="6">
        <f t="shared" si="65"/>
        <v>90000</v>
      </c>
      <c r="H3598" s="1">
        <v>2</v>
      </c>
    </row>
    <row r="3599" spans="1:8" ht="17.850000000000001" customHeight="1" x14ac:dyDescent="0.25">
      <c r="A3599" s="6">
        <v>5122</v>
      </c>
      <c r="B3599" s="6" t="s">
        <v>5252</v>
      </c>
      <c r="C3599" s="6" t="s">
        <v>2232</v>
      </c>
      <c r="D3599" s="6" t="s">
        <v>40</v>
      </c>
      <c r="E3599" s="6" t="s">
        <v>86</v>
      </c>
      <c r="F3599" s="6">
        <v>80000</v>
      </c>
      <c r="G3599" s="6">
        <f t="shared" si="65"/>
        <v>320000</v>
      </c>
      <c r="H3599" s="1">
        <v>4</v>
      </c>
    </row>
    <row r="3600" spans="1:8" ht="17.850000000000001" customHeight="1" x14ac:dyDescent="0.25">
      <c r="A3600" s="6">
        <v>5122</v>
      </c>
      <c r="B3600" s="6" t="s">
        <v>5253</v>
      </c>
      <c r="C3600" s="6" t="s">
        <v>5254</v>
      </c>
      <c r="D3600" s="6" t="s">
        <v>40</v>
      </c>
      <c r="E3600" s="6" t="s">
        <v>86</v>
      </c>
      <c r="F3600" s="6">
        <v>27000</v>
      </c>
      <c r="G3600" s="6">
        <f t="shared" si="65"/>
        <v>27000</v>
      </c>
      <c r="H3600" s="1">
        <v>1</v>
      </c>
    </row>
    <row r="3601" spans="1:8" ht="17.850000000000001" customHeight="1" x14ac:dyDescent="0.25">
      <c r="A3601" s="6">
        <v>5122</v>
      </c>
      <c r="B3601" s="6" t="s">
        <v>5255</v>
      </c>
      <c r="C3601" s="6" t="s">
        <v>910</v>
      </c>
      <c r="D3601" s="6" t="s">
        <v>40</v>
      </c>
      <c r="E3601" s="6" t="s">
        <v>86</v>
      </c>
      <c r="F3601" s="6">
        <v>30000</v>
      </c>
      <c r="G3601" s="6">
        <f t="shared" si="65"/>
        <v>30000</v>
      </c>
      <c r="H3601" s="1">
        <v>1</v>
      </c>
    </row>
    <row r="3602" spans="1:8" ht="17.850000000000001" customHeight="1" x14ac:dyDescent="0.25">
      <c r="A3602" s="6">
        <v>5122</v>
      </c>
      <c r="B3602" s="6" t="s">
        <v>5256</v>
      </c>
      <c r="C3602" s="6" t="s">
        <v>910</v>
      </c>
      <c r="D3602" s="6" t="s">
        <v>40</v>
      </c>
      <c r="E3602" s="6" t="s">
        <v>86</v>
      </c>
      <c r="F3602" s="6">
        <v>85000</v>
      </c>
      <c r="G3602" s="6">
        <f t="shared" si="65"/>
        <v>85000</v>
      </c>
      <c r="H3602" s="1">
        <v>1</v>
      </c>
    </row>
    <row r="3603" spans="1:8" ht="17.850000000000001" customHeight="1" x14ac:dyDescent="0.25">
      <c r="A3603" s="6">
        <v>5122</v>
      </c>
      <c r="B3603" s="6" t="s">
        <v>5257</v>
      </c>
      <c r="C3603" s="6" t="s">
        <v>4725</v>
      </c>
      <c r="D3603" s="6" t="s">
        <v>40</v>
      </c>
      <c r="E3603" s="6" t="s">
        <v>86</v>
      </c>
      <c r="F3603" s="6">
        <v>25000</v>
      </c>
      <c r="G3603" s="6">
        <f t="shared" si="65"/>
        <v>150000</v>
      </c>
      <c r="H3603" s="1">
        <v>6</v>
      </c>
    </row>
    <row r="3604" spans="1:8" ht="23.85" customHeight="1" x14ac:dyDescent="0.25">
      <c r="A3604" s="6">
        <v>4267</v>
      </c>
      <c r="B3604" s="6" t="s">
        <v>5433</v>
      </c>
      <c r="C3604" s="6" t="s">
        <v>1855</v>
      </c>
      <c r="D3604" s="6" t="s">
        <v>40</v>
      </c>
      <c r="E3604" s="6" t="s">
        <v>86</v>
      </c>
      <c r="F3604" s="6">
        <v>6500</v>
      </c>
      <c r="G3604" s="6">
        <f t="shared" si="65"/>
        <v>19500</v>
      </c>
      <c r="H3604" s="1">
        <v>3</v>
      </c>
    </row>
    <row r="3605" spans="1:8" ht="23.85" customHeight="1" x14ac:dyDescent="0.25">
      <c r="A3605" s="6">
        <v>4267</v>
      </c>
      <c r="B3605" s="6" t="s">
        <v>5434</v>
      </c>
      <c r="C3605" s="6" t="s">
        <v>965</v>
      </c>
      <c r="D3605" s="6" t="s">
        <v>40</v>
      </c>
      <c r="E3605" s="6" t="s">
        <v>225</v>
      </c>
      <c r="F3605" s="6">
        <v>150</v>
      </c>
      <c r="G3605" s="6">
        <f t="shared" si="65"/>
        <v>539700</v>
      </c>
      <c r="H3605" s="1">
        <v>3598</v>
      </c>
    </row>
    <row r="3606" spans="1:8" ht="23.85" customHeight="1" x14ac:dyDescent="0.25">
      <c r="A3606" s="6">
        <v>4267</v>
      </c>
      <c r="B3606" s="6" t="s">
        <v>5435</v>
      </c>
      <c r="C3606" s="6" t="s">
        <v>967</v>
      </c>
      <c r="D3606" s="6" t="s">
        <v>40</v>
      </c>
      <c r="E3606" s="6" t="s">
        <v>86</v>
      </c>
      <c r="F3606" s="6">
        <v>50</v>
      </c>
      <c r="G3606" s="6">
        <f t="shared" si="65"/>
        <v>90000</v>
      </c>
      <c r="H3606" s="1">
        <v>1800</v>
      </c>
    </row>
    <row r="3607" spans="1:8" ht="23.85" customHeight="1" x14ac:dyDescent="0.25">
      <c r="A3607" s="6">
        <v>4267</v>
      </c>
      <c r="B3607" s="6" t="s">
        <v>5436</v>
      </c>
      <c r="C3607" s="6" t="s">
        <v>967</v>
      </c>
      <c r="D3607" s="6" t="s">
        <v>40</v>
      </c>
      <c r="E3607" s="6" t="s">
        <v>86</v>
      </c>
      <c r="F3607" s="6">
        <v>32</v>
      </c>
      <c r="G3607" s="6">
        <f t="shared" si="65"/>
        <v>44800</v>
      </c>
      <c r="H3607" s="1">
        <v>1400</v>
      </c>
    </row>
    <row r="3608" spans="1:8" ht="23.85" customHeight="1" x14ac:dyDescent="0.25">
      <c r="A3608" s="6">
        <v>4267</v>
      </c>
      <c r="B3608" s="6" t="s">
        <v>5437</v>
      </c>
      <c r="C3608" s="6" t="s">
        <v>857</v>
      </c>
      <c r="D3608" s="6" t="s">
        <v>40</v>
      </c>
      <c r="E3608" s="6" t="s">
        <v>86</v>
      </c>
      <c r="F3608" s="6">
        <v>23000</v>
      </c>
      <c r="G3608" s="6">
        <f t="shared" si="65"/>
        <v>46000</v>
      </c>
      <c r="H3608" s="1">
        <v>2</v>
      </c>
    </row>
    <row r="3609" spans="1:8" ht="23.85" customHeight="1" x14ac:dyDescent="0.25">
      <c r="A3609" s="6">
        <v>4267</v>
      </c>
      <c r="B3609" s="6" t="s">
        <v>5438</v>
      </c>
      <c r="C3609" s="6" t="s">
        <v>1863</v>
      </c>
      <c r="D3609" s="6" t="s">
        <v>40</v>
      </c>
      <c r="E3609" s="6" t="s">
        <v>227</v>
      </c>
      <c r="F3609" s="6">
        <v>1600</v>
      </c>
      <c r="G3609" s="6">
        <f t="shared" si="65"/>
        <v>24000</v>
      </c>
      <c r="H3609" s="1">
        <v>15</v>
      </c>
    </row>
    <row r="3610" spans="1:8" ht="23.85" customHeight="1" x14ac:dyDescent="0.25">
      <c r="A3610" s="6">
        <v>4267</v>
      </c>
      <c r="B3610" s="6" t="s">
        <v>5439</v>
      </c>
      <c r="C3610" s="6" t="s">
        <v>4969</v>
      </c>
      <c r="D3610" s="6" t="s">
        <v>40</v>
      </c>
      <c r="E3610" s="6" t="s">
        <v>86</v>
      </c>
      <c r="F3610" s="6">
        <v>1500</v>
      </c>
      <c r="G3610" s="6">
        <f t="shared" si="65"/>
        <v>9000</v>
      </c>
      <c r="H3610" s="1">
        <v>6</v>
      </c>
    </row>
    <row r="3611" spans="1:8" ht="23.85" customHeight="1" x14ac:dyDescent="0.25">
      <c r="A3611" s="6">
        <v>4267</v>
      </c>
      <c r="B3611" s="6" t="s">
        <v>5440</v>
      </c>
      <c r="C3611" s="6" t="s">
        <v>5441</v>
      </c>
      <c r="D3611" s="6" t="s">
        <v>40</v>
      </c>
      <c r="E3611" s="6" t="s">
        <v>86</v>
      </c>
      <c r="F3611" s="6">
        <v>2500</v>
      </c>
      <c r="G3611" s="6">
        <f t="shared" si="65"/>
        <v>5000</v>
      </c>
      <c r="H3611" s="1">
        <v>2</v>
      </c>
    </row>
    <row r="3612" spans="1:8" ht="23.85" customHeight="1" x14ac:dyDescent="0.25">
      <c r="A3612" s="6">
        <v>4267</v>
      </c>
      <c r="B3612" s="6" t="s">
        <v>5442</v>
      </c>
      <c r="C3612" s="6" t="s">
        <v>208</v>
      </c>
      <c r="D3612" s="6" t="s">
        <v>40</v>
      </c>
      <c r="E3612" s="6" t="s">
        <v>86</v>
      </c>
      <c r="F3612" s="6">
        <v>1000</v>
      </c>
      <c r="G3612" s="6">
        <f t="shared" si="65"/>
        <v>44000</v>
      </c>
      <c r="H3612" s="1">
        <v>44</v>
      </c>
    </row>
    <row r="3613" spans="1:8" ht="23.85" customHeight="1" x14ac:dyDescent="0.25">
      <c r="A3613" s="6">
        <v>4267</v>
      </c>
      <c r="B3613" s="6" t="s">
        <v>5443</v>
      </c>
      <c r="C3613" s="6" t="s">
        <v>1440</v>
      </c>
      <c r="D3613" s="6" t="s">
        <v>40</v>
      </c>
      <c r="E3613" s="6" t="s">
        <v>86</v>
      </c>
      <c r="F3613" s="6">
        <v>2300</v>
      </c>
      <c r="G3613" s="6">
        <f t="shared" si="65"/>
        <v>2300</v>
      </c>
      <c r="H3613" s="1">
        <v>1</v>
      </c>
    </row>
    <row r="3614" spans="1:8" ht="23.85" customHeight="1" x14ac:dyDescent="0.25">
      <c r="A3614" s="6">
        <v>4267</v>
      </c>
      <c r="B3614" s="6" t="s">
        <v>5444</v>
      </c>
      <c r="C3614" s="6" t="s">
        <v>1440</v>
      </c>
      <c r="D3614" s="6" t="s">
        <v>40</v>
      </c>
      <c r="E3614" s="6" t="s">
        <v>86</v>
      </c>
      <c r="F3614" s="6">
        <v>5000</v>
      </c>
      <c r="G3614" s="6">
        <f t="shared" si="65"/>
        <v>5000</v>
      </c>
      <c r="H3614" s="1">
        <v>1</v>
      </c>
    </row>
    <row r="3615" spans="1:8" ht="23.85" customHeight="1" x14ac:dyDescent="0.25">
      <c r="A3615" s="6">
        <v>4267</v>
      </c>
      <c r="B3615" s="6" t="s">
        <v>5445</v>
      </c>
      <c r="C3615" s="6" t="s">
        <v>1891</v>
      </c>
      <c r="D3615" s="6" t="s">
        <v>40</v>
      </c>
      <c r="E3615" s="6" t="s">
        <v>86</v>
      </c>
      <c r="F3615" s="6">
        <v>500</v>
      </c>
      <c r="G3615" s="6">
        <f t="shared" si="65"/>
        <v>720000</v>
      </c>
      <c r="H3615" s="1">
        <v>1440</v>
      </c>
    </row>
    <row r="3616" spans="1:8" ht="23.85" customHeight="1" x14ac:dyDescent="0.25">
      <c r="A3616" s="6">
        <v>4267</v>
      </c>
      <c r="B3616" s="6" t="s">
        <v>5446</v>
      </c>
      <c r="C3616" s="6" t="s">
        <v>2961</v>
      </c>
      <c r="D3616" s="6" t="s">
        <v>40</v>
      </c>
      <c r="E3616" s="6" t="s">
        <v>86</v>
      </c>
      <c r="F3616" s="6">
        <v>1000</v>
      </c>
      <c r="G3616" s="6">
        <f t="shared" si="65"/>
        <v>40000</v>
      </c>
      <c r="H3616" s="1">
        <v>40</v>
      </c>
    </row>
    <row r="3617" spans="1:8" ht="23.85" customHeight="1" x14ac:dyDescent="0.25">
      <c r="A3617" s="6">
        <v>4267</v>
      </c>
      <c r="B3617" s="6" t="s">
        <v>5447</v>
      </c>
      <c r="C3617" s="6" t="s">
        <v>1037</v>
      </c>
      <c r="D3617" s="6" t="s">
        <v>40</v>
      </c>
      <c r="E3617" s="6" t="s">
        <v>86</v>
      </c>
      <c r="F3617" s="6">
        <v>3000</v>
      </c>
      <c r="G3617" s="6">
        <f t="shared" si="65"/>
        <v>60000</v>
      </c>
      <c r="H3617" s="1">
        <v>20</v>
      </c>
    </row>
    <row r="3618" spans="1:8" ht="23.85" customHeight="1" x14ac:dyDescent="0.25">
      <c r="A3618" s="6">
        <v>4267</v>
      </c>
      <c r="B3618" s="6" t="s">
        <v>5448</v>
      </c>
      <c r="C3618" s="6" t="s">
        <v>1895</v>
      </c>
      <c r="D3618" s="6" t="s">
        <v>40</v>
      </c>
      <c r="E3618" s="6" t="s">
        <v>86</v>
      </c>
      <c r="F3618" s="6">
        <v>480</v>
      </c>
      <c r="G3618" s="6">
        <f t="shared" si="65"/>
        <v>12000</v>
      </c>
      <c r="H3618" s="1">
        <v>25</v>
      </c>
    </row>
    <row r="3619" spans="1:8" ht="23.85" customHeight="1" x14ac:dyDescent="0.25">
      <c r="A3619" s="6">
        <v>4267</v>
      </c>
      <c r="B3619" s="6" t="s">
        <v>5449</v>
      </c>
      <c r="C3619" s="6" t="s">
        <v>1895</v>
      </c>
      <c r="D3619" s="6" t="s">
        <v>40</v>
      </c>
      <c r="E3619" s="6" t="s">
        <v>86</v>
      </c>
      <c r="F3619" s="6">
        <v>720</v>
      </c>
      <c r="G3619" s="6">
        <f t="shared" si="65"/>
        <v>18000</v>
      </c>
      <c r="H3619" s="1">
        <v>25</v>
      </c>
    </row>
    <row r="3620" spans="1:8" ht="23.85" customHeight="1" x14ac:dyDescent="0.25">
      <c r="A3620" s="6">
        <v>4267</v>
      </c>
      <c r="B3620" s="6" t="s">
        <v>5450</v>
      </c>
      <c r="C3620" s="6" t="s">
        <v>898</v>
      </c>
      <c r="D3620" s="6" t="s">
        <v>40</v>
      </c>
      <c r="E3620" s="6" t="s">
        <v>228</v>
      </c>
      <c r="F3620" s="6">
        <v>400</v>
      </c>
      <c r="G3620" s="6">
        <f t="shared" si="65"/>
        <v>40000</v>
      </c>
      <c r="H3620" s="1">
        <v>100</v>
      </c>
    </row>
    <row r="3621" spans="1:8" ht="23.85" customHeight="1" x14ac:dyDescent="0.25">
      <c r="A3621" s="6">
        <v>4267</v>
      </c>
      <c r="B3621" s="6" t="s">
        <v>5451</v>
      </c>
      <c r="C3621" s="6" t="s">
        <v>4941</v>
      </c>
      <c r="D3621" s="6" t="s">
        <v>40</v>
      </c>
      <c r="E3621" s="6" t="s">
        <v>86</v>
      </c>
      <c r="F3621" s="6">
        <v>2000</v>
      </c>
      <c r="G3621" s="6">
        <f t="shared" si="65"/>
        <v>4000</v>
      </c>
      <c r="H3621" s="1">
        <v>2</v>
      </c>
    </row>
    <row r="3622" spans="1:8" ht="23.85" customHeight="1" x14ac:dyDescent="0.25">
      <c r="A3622" s="6">
        <v>4267</v>
      </c>
      <c r="B3622" s="6" t="s">
        <v>5452</v>
      </c>
      <c r="C3622" s="6" t="s">
        <v>900</v>
      </c>
      <c r="D3622" s="6" t="s">
        <v>40</v>
      </c>
      <c r="E3622" s="6" t="s">
        <v>86</v>
      </c>
      <c r="F3622" s="6">
        <v>500</v>
      </c>
      <c r="G3622" s="6">
        <f t="shared" si="65"/>
        <v>15000</v>
      </c>
      <c r="H3622" s="1">
        <v>30</v>
      </c>
    </row>
    <row r="3623" spans="1:8" ht="23.85" customHeight="1" x14ac:dyDescent="0.25">
      <c r="A3623" s="6">
        <v>4267</v>
      </c>
      <c r="B3623" s="6" t="s">
        <v>5453</v>
      </c>
      <c r="C3623" s="6" t="s">
        <v>5454</v>
      </c>
      <c r="D3623" s="6" t="s">
        <v>40</v>
      </c>
      <c r="E3623" s="6" t="s">
        <v>86</v>
      </c>
      <c r="F3623" s="6">
        <v>11000</v>
      </c>
      <c r="G3623" s="6">
        <f t="shared" si="65"/>
        <v>11000</v>
      </c>
      <c r="H3623" s="1">
        <v>1</v>
      </c>
    </row>
    <row r="3624" spans="1:8" ht="23.85" customHeight="1" x14ac:dyDescent="0.25">
      <c r="A3624" s="6">
        <v>4267</v>
      </c>
      <c r="B3624" s="6" t="s">
        <v>5455</v>
      </c>
      <c r="C3624" s="6" t="s">
        <v>1048</v>
      </c>
      <c r="D3624" s="6" t="s">
        <v>40</v>
      </c>
      <c r="E3624" s="6" t="s">
        <v>86</v>
      </c>
      <c r="F3624" s="6">
        <v>7000</v>
      </c>
      <c r="G3624" s="6">
        <f t="shared" si="65"/>
        <v>14000</v>
      </c>
      <c r="H3624" s="1">
        <v>2</v>
      </c>
    </row>
    <row r="3625" spans="1:8" ht="23.85" customHeight="1" x14ac:dyDescent="0.25">
      <c r="A3625" s="6">
        <v>4267</v>
      </c>
      <c r="B3625" s="6" t="s">
        <v>5456</v>
      </c>
      <c r="C3625" s="6" t="s">
        <v>1048</v>
      </c>
      <c r="D3625" s="6" t="s">
        <v>40</v>
      </c>
      <c r="E3625" s="6" t="s">
        <v>86</v>
      </c>
      <c r="F3625" s="6">
        <v>2500</v>
      </c>
      <c r="G3625" s="6">
        <f t="shared" si="65"/>
        <v>2500</v>
      </c>
      <c r="H3625" s="1">
        <v>1</v>
      </c>
    </row>
    <row r="3626" spans="1:8" ht="23.85" customHeight="1" x14ac:dyDescent="0.25">
      <c r="A3626" s="6">
        <v>4267</v>
      </c>
      <c r="B3626" s="6" t="s">
        <v>5457</v>
      </c>
      <c r="C3626" s="6" t="s">
        <v>912</v>
      </c>
      <c r="D3626" s="6" t="s">
        <v>40</v>
      </c>
      <c r="E3626" s="6" t="s">
        <v>86</v>
      </c>
      <c r="F3626" s="6">
        <v>1500</v>
      </c>
      <c r="G3626" s="6">
        <f t="shared" si="65"/>
        <v>15000</v>
      </c>
      <c r="H3626" s="1">
        <v>10</v>
      </c>
    </row>
    <row r="3627" spans="1:8" ht="23.85" customHeight="1" x14ac:dyDescent="0.25">
      <c r="A3627" s="6">
        <v>4267</v>
      </c>
      <c r="B3627" s="6" t="s">
        <v>5458</v>
      </c>
      <c r="C3627" s="6" t="s">
        <v>912</v>
      </c>
      <c r="D3627" s="6" t="s">
        <v>40</v>
      </c>
      <c r="E3627" s="6" t="s">
        <v>86</v>
      </c>
      <c r="F3627" s="6">
        <v>1500</v>
      </c>
      <c r="G3627" s="6">
        <f t="shared" si="65"/>
        <v>15000</v>
      </c>
      <c r="H3627" s="1">
        <v>10</v>
      </c>
    </row>
    <row r="3628" spans="1:8" ht="23.85" customHeight="1" x14ac:dyDescent="0.25">
      <c r="A3628" s="6">
        <v>4267</v>
      </c>
      <c r="B3628" s="6" t="s">
        <v>5459</v>
      </c>
      <c r="C3628" s="6" t="s">
        <v>1447</v>
      </c>
      <c r="D3628" s="6" t="s">
        <v>40</v>
      </c>
      <c r="E3628" s="6" t="s">
        <v>86</v>
      </c>
      <c r="F3628" s="6">
        <v>3000</v>
      </c>
      <c r="G3628" s="6">
        <f t="shared" si="65"/>
        <v>6000</v>
      </c>
      <c r="H3628" s="1">
        <v>2</v>
      </c>
    </row>
    <row r="3629" spans="1:8" ht="23.85" customHeight="1" x14ac:dyDescent="0.25">
      <c r="A3629" s="6">
        <v>4267</v>
      </c>
      <c r="B3629" s="6" t="s">
        <v>5460</v>
      </c>
      <c r="C3629" s="6" t="s">
        <v>1449</v>
      </c>
      <c r="D3629" s="6" t="s">
        <v>40</v>
      </c>
      <c r="E3629" s="6" t="s">
        <v>86</v>
      </c>
      <c r="F3629" s="6">
        <v>1000</v>
      </c>
      <c r="G3629" s="6">
        <f t="shared" si="65"/>
        <v>10000</v>
      </c>
      <c r="H3629" s="1">
        <v>10</v>
      </c>
    </row>
    <row r="3630" spans="1:8" ht="23.85" customHeight="1" x14ac:dyDescent="0.25">
      <c r="A3630" s="6">
        <v>4267</v>
      </c>
      <c r="B3630" s="6" t="s">
        <v>5461</v>
      </c>
      <c r="C3630" s="6" t="s">
        <v>1906</v>
      </c>
      <c r="D3630" s="6" t="s">
        <v>40</v>
      </c>
      <c r="E3630" s="6" t="s">
        <v>86</v>
      </c>
      <c r="F3630" s="6">
        <v>3000</v>
      </c>
      <c r="G3630" s="6">
        <f t="shared" si="65"/>
        <v>6000</v>
      </c>
      <c r="H3630" s="1">
        <v>2</v>
      </c>
    </row>
    <row r="3631" spans="1:8" ht="23.85" customHeight="1" x14ac:dyDescent="0.25">
      <c r="A3631" s="6">
        <v>4267</v>
      </c>
      <c r="B3631" s="6" t="s">
        <v>5462</v>
      </c>
      <c r="C3631" s="6" t="s">
        <v>1451</v>
      </c>
      <c r="D3631" s="6" t="s">
        <v>40</v>
      </c>
      <c r="E3631" s="6" t="s">
        <v>86</v>
      </c>
      <c r="F3631" s="6">
        <v>2500</v>
      </c>
      <c r="G3631" s="6">
        <f t="shared" si="65"/>
        <v>2500</v>
      </c>
      <c r="H3631" s="1">
        <v>1</v>
      </c>
    </row>
    <row r="3632" spans="1:8" ht="23.85" customHeight="1" x14ac:dyDescent="0.25">
      <c r="A3632" s="6">
        <v>4267</v>
      </c>
      <c r="B3632" s="6" t="s">
        <v>5463</v>
      </c>
      <c r="C3632" s="6" t="s">
        <v>5464</v>
      </c>
      <c r="D3632" s="6" t="s">
        <v>40</v>
      </c>
      <c r="E3632" s="6" t="s">
        <v>86</v>
      </c>
      <c r="F3632" s="6">
        <v>9300</v>
      </c>
      <c r="G3632" s="6">
        <f t="shared" si="65"/>
        <v>9300</v>
      </c>
      <c r="H3632" s="1">
        <v>1</v>
      </c>
    </row>
    <row r="3633" spans="1:8" ht="23.85" customHeight="1" x14ac:dyDescent="0.25">
      <c r="A3633" s="6">
        <v>4267</v>
      </c>
      <c r="B3633" s="6" t="s">
        <v>5465</v>
      </c>
      <c r="C3633" s="6" t="s">
        <v>1454</v>
      </c>
      <c r="D3633" s="6" t="s">
        <v>40</v>
      </c>
      <c r="E3633" s="6" t="s">
        <v>86</v>
      </c>
      <c r="F3633" s="6">
        <v>3300</v>
      </c>
      <c r="G3633" s="6">
        <f t="shared" si="65"/>
        <v>6600</v>
      </c>
      <c r="H3633" s="1">
        <v>2</v>
      </c>
    </row>
    <row r="3634" spans="1:8" ht="23.85" customHeight="1" x14ac:dyDescent="0.25">
      <c r="A3634" s="6">
        <v>4267</v>
      </c>
      <c r="B3634" s="6" t="s">
        <v>5466</v>
      </c>
      <c r="C3634" s="6" t="s">
        <v>1454</v>
      </c>
      <c r="D3634" s="6" t="s">
        <v>40</v>
      </c>
      <c r="E3634" s="6" t="s">
        <v>86</v>
      </c>
      <c r="F3634" s="6">
        <v>4200</v>
      </c>
      <c r="G3634" s="6">
        <f t="shared" si="65"/>
        <v>8400</v>
      </c>
      <c r="H3634" s="1">
        <v>2</v>
      </c>
    </row>
    <row r="3635" spans="1:8" ht="23.85" customHeight="1" x14ac:dyDescent="0.25">
      <c r="A3635" s="6">
        <v>4267</v>
      </c>
      <c r="B3635" s="6" t="s">
        <v>5467</v>
      </c>
      <c r="C3635" s="6" t="s">
        <v>1454</v>
      </c>
      <c r="D3635" s="6" t="s">
        <v>40</v>
      </c>
      <c r="E3635" s="6" t="s">
        <v>86</v>
      </c>
      <c r="F3635" s="6">
        <v>5400</v>
      </c>
      <c r="G3635" s="6">
        <f t="shared" si="65"/>
        <v>5400</v>
      </c>
      <c r="H3635" s="1">
        <v>1</v>
      </c>
    </row>
    <row r="3636" spans="1:8" ht="23.85" customHeight="1" x14ac:dyDescent="0.25">
      <c r="A3636" s="6">
        <v>4267</v>
      </c>
      <c r="B3636" s="6" t="s">
        <v>5468</v>
      </c>
      <c r="C3636" s="6" t="s">
        <v>1052</v>
      </c>
      <c r="D3636" s="6" t="s">
        <v>40</v>
      </c>
      <c r="E3636" s="6" t="s">
        <v>86</v>
      </c>
      <c r="F3636" s="6">
        <v>4000</v>
      </c>
      <c r="G3636" s="6">
        <f t="shared" si="65"/>
        <v>4000</v>
      </c>
      <c r="H3636" s="1">
        <v>1</v>
      </c>
    </row>
    <row r="3637" spans="1:8" ht="23.85" customHeight="1" x14ac:dyDescent="0.25">
      <c r="A3637" s="6">
        <v>4267</v>
      </c>
      <c r="B3637" s="6" t="s">
        <v>5469</v>
      </c>
      <c r="C3637" s="6" t="s">
        <v>5470</v>
      </c>
      <c r="D3637" s="6" t="s">
        <v>40</v>
      </c>
      <c r="E3637" s="6" t="s">
        <v>86</v>
      </c>
      <c r="F3637" s="6">
        <v>8000</v>
      </c>
      <c r="G3637" s="6">
        <f t="shared" si="65"/>
        <v>16000</v>
      </c>
      <c r="H3637" s="1">
        <v>2</v>
      </c>
    </row>
    <row r="3638" spans="1:8" ht="23.85" customHeight="1" x14ac:dyDescent="0.25">
      <c r="A3638" s="6">
        <v>4267</v>
      </c>
      <c r="B3638" s="6" t="s">
        <v>5471</v>
      </c>
      <c r="C3638" s="6" t="s">
        <v>1456</v>
      </c>
      <c r="D3638" s="6" t="s">
        <v>40</v>
      </c>
      <c r="E3638" s="6" t="s">
        <v>86</v>
      </c>
      <c r="F3638" s="6">
        <v>20000</v>
      </c>
      <c r="G3638" s="6">
        <f t="shared" si="65"/>
        <v>20000</v>
      </c>
      <c r="H3638" s="1">
        <v>1</v>
      </c>
    </row>
    <row r="3639" spans="1:8" ht="23.85" customHeight="1" x14ac:dyDescent="0.25">
      <c r="A3639" s="6">
        <v>4267</v>
      </c>
      <c r="B3639" s="6" t="s">
        <v>5472</v>
      </c>
      <c r="C3639" s="6" t="s">
        <v>1456</v>
      </c>
      <c r="D3639" s="6" t="s">
        <v>40</v>
      </c>
      <c r="E3639" s="6" t="s">
        <v>86</v>
      </c>
      <c r="F3639" s="6">
        <v>3600</v>
      </c>
      <c r="G3639" s="6">
        <f t="shared" si="65"/>
        <v>3600</v>
      </c>
      <c r="H3639" s="1">
        <v>1</v>
      </c>
    </row>
    <row r="3640" spans="1:8" ht="23.85" customHeight="1" x14ac:dyDescent="0.25">
      <c r="A3640" s="6">
        <v>4267</v>
      </c>
      <c r="B3640" s="6" t="s">
        <v>5473</v>
      </c>
      <c r="C3640" s="6" t="s">
        <v>2953</v>
      </c>
      <c r="D3640" s="6" t="s">
        <v>40</v>
      </c>
      <c r="E3640" s="6" t="s">
        <v>86</v>
      </c>
      <c r="F3640" s="6">
        <v>2200</v>
      </c>
      <c r="G3640" s="6">
        <f t="shared" si="65"/>
        <v>4400</v>
      </c>
      <c r="H3640" s="1">
        <v>2</v>
      </c>
    </row>
    <row r="3641" spans="1:8" ht="23.85" customHeight="1" x14ac:dyDescent="0.25">
      <c r="A3641" s="6">
        <v>4267</v>
      </c>
      <c r="B3641" s="6" t="s">
        <v>5474</v>
      </c>
      <c r="C3641" s="6" t="s">
        <v>2953</v>
      </c>
      <c r="D3641" s="6" t="s">
        <v>40</v>
      </c>
      <c r="E3641" s="6" t="s">
        <v>86</v>
      </c>
      <c r="F3641" s="6">
        <v>2500</v>
      </c>
      <c r="G3641" s="6">
        <f>H3641*F3641</f>
        <v>2500</v>
      </c>
      <c r="H3641" s="1">
        <v>1</v>
      </c>
    </row>
    <row r="3642" spans="1:8" ht="23.85" customHeight="1" x14ac:dyDescent="0.25">
      <c r="A3642" s="6">
        <v>4261</v>
      </c>
      <c r="B3642" s="6" t="s">
        <v>6713</v>
      </c>
      <c r="C3642" s="6" t="s">
        <v>818</v>
      </c>
      <c r="D3642" s="6" t="s">
        <v>40</v>
      </c>
      <c r="E3642" s="6" t="s">
        <v>824</v>
      </c>
      <c r="F3642" s="6">
        <v>80000</v>
      </c>
      <c r="G3642" s="6">
        <f>H3642*F3642</f>
        <v>320000</v>
      </c>
      <c r="H3642" s="1">
        <v>4</v>
      </c>
    </row>
    <row r="3643" spans="1:8" ht="23.85" customHeight="1" x14ac:dyDescent="0.25">
      <c r="A3643" s="6">
        <v>4261</v>
      </c>
      <c r="B3643" s="6" t="s">
        <v>6974</v>
      </c>
      <c r="C3643" s="6" t="s">
        <v>818</v>
      </c>
      <c r="D3643" s="6" t="s">
        <v>40</v>
      </c>
      <c r="E3643" s="6" t="s">
        <v>824</v>
      </c>
      <c r="F3643" s="6">
        <v>47000</v>
      </c>
      <c r="G3643" s="6">
        <f>H3643*F3643</f>
        <v>846000</v>
      </c>
      <c r="H3643" s="1">
        <v>18</v>
      </c>
    </row>
    <row r="3644" spans="1:8" ht="15" customHeight="1" x14ac:dyDescent="0.25">
      <c r="A3644" s="47" t="s">
        <v>96</v>
      </c>
      <c r="B3644" s="48"/>
      <c r="C3644" s="48"/>
      <c r="D3644" s="48"/>
      <c r="E3644" s="48"/>
      <c r="F3644" s="48"/>
      <c r="G3644" s="48"/>
      <c r="H3644" s="49"/>
    </row>
    <row r="3645" spans="1:8" ht="41.25" customHeight="1" x14ac:dyDescent="0.25">
      <c r="A3645" s="6">
        <v>4252</v>
      </c>
      <c r="B3645" s="6" t="s">
        <v>117</v>
      </c>
      <c r="C3645" s="6" t="s">
        <v>42</v>
      </c>
      <c r="D3645" s="6" t="s">
        <v>48</v>
      </c>
      <c r="E3645" s="6" t="s">
        <v>7</v>
      </c>
      <c r="F3645" s="6">
        <v>1200000</v>
      </c>
      <c r="G3645" s="6">
        <v>1200000</v>
      </c>
      <c r="H3645" s="1">
        <v>1</v>
      </c>
    </row>
    <row r="3646" spans="1:8" ht="41.25" customHeight="1" x14ac:dyDescent="0.25">
      <c r="A3646" s="6">
        <v>4214</v>
      </c>
      <c r="B3646" s="6" t="s">
        <v>118</v>
      </c>
      <c r="C3646" s="6" t="s">
        <v>38</v>
      </c>
      <c r="D3646" s="6" t="s">
        <v>40</v>
      </c>
      <c r="E3646" s="6" t="s">
        <v>7</v>
      </c>
      <c r="F3646" s="6">
        <v>300000</v>
      </c>
      <c r="G3646" s="6">
        <v>300000</v>
      </c>
      <c r="H3646" s="1">
        <v>1</v>
      </c>
    </row>
    <row r="3647" spans="1:8" ht="41.25" customHeight="1" x14ac:dyDescent="0.25">
      <c r="A3647" s="6">
        <v>4214</v>
      </c>
      <c r="B3647" s="6" t="s">
        <v>119</v>
      </c>
      <c r="C3647" s="6" t="s">
        <v>36</v>
      </c>
      <c r="D3647" s="6" t="s">
        <v>40</v>
      </c>
      <c r="E3647" s="6" t="s">
        <v>7</v>
      </c>
      <c r="F3647" s="6">
        <v>2127800</v>
      </c>
      <c r="G3647" s="6">
        <v>2127800</v>
      </c>
      <c r="H3647" s="1">
        <v>1</v>
      </c>
    </row>
    <row r="3648" spans="1:8" ht="41.25" customHeight="1" x14ac:dyDescent="0.25">
      <c r="A3648" s="6">
        <v>4214</v>
      </c>
      <c r="B3648" s="6" t="s">
        <v>120</v>
      </c>
      <c r="C3648" s="6" t="s">
        <v>34</v>
      </c>
      <c r="D3648" s="6" t="s">
        <v>39</v>
      </c>
      <c r="E3648" s="6" t="s">
        <v>7</v>
      </c>
      <c r="F3648" s="6">
        <v>8930000</v>
      </c>
      <c r="G3648" s="6">
        <v>8930000</v>
      </c>
      <c r="H3648" s="1">
        <v>1</v>
      </c>
    </row>
    <row r="3649" spans="1:8" ht="41.25" customHeight="1" x14ac:dyDescent="0.25">
      <c r="A3649" s="6">
        <v>4241</v>
      </c>
      <c r="B3649" s="6" t="s">
        <v>121</v>
      </c>
      <c r="C3649" s="6" t="s">
        <v>122</v>
      </c>
      <c r="D3649" s="6" t="s">
        <v>48</v>
      </c>
      <c r="E3649" s="6" t="s">
        <v>7</v>
      </c>
      <c r="F3649" s="6">
        <v>1960000</v>
      </c>
      <c r="G3649" s="6">
        <v>1960000</v>
      </c>
      <c r="H3649" s="1">
        <v>1</v>
      </c>
    </row>
    <row r="3650" spans="1:8" ht="41.25" customHeight="1" x14ac:dyDescent="0.25">
      <c r="A3650" s="6">
        <v>4252</v>
      </c>
      <c r="B3650" s="6" t="s">
        <v>126</v>
      </c>
      <c r="C3650" s="6" t="s">
        <v>127</v>
      </c>
      <c r="D3650" s="6" t="s">
        <v>48</v>
      </c>
      <c r="E3650" s="6" t="s">
        <v>7</v>
      </c>
      <c r="F3650" s="6">
        <v>600000</v>
      </c>
      <c r="G3650" s="6">
        <v>600000</v>
      </c>
      <c r="H3650" s="1">
        <v>1</v>
      </c>
    </row>
    <row r="3651" spans="1:8" ht="41.25" customHeight="1" x14ac:dyDescent="0.25">
      <c r="A3651" s="6">
        <v>4252</v>
      </c>
      <c r="B3651" s="6" t="s">
        <v>128</v>
      </c>
      <c r="C3651" s="6" t="s">
        <v>127</v>
      </c>
      <c r="D3651" s="6" t="s">
        <v>48</v>
      </c>
      <c r="E3651" s="6" t="s">
        <v>7</v>
      </c>
      <c r="F3651" s="6">
        <v>715000</v>
      </c>
      <c r="G3651" s="6">
        <v>715000</v>
      </c>
      <c r="H3651" s="1">
        <v>1</v>
      </c>
    </row>
    <row r="3652" spans="1:8" ht="41.25" customHeight="1" x14ac:dyDescent="0.25">
      <c r="A3652" s="6">
        <v>4252</v>
      </c>
      <c r="B3652" s="6" t="s">
        <v>129</v>
      </c>
      <c r="C3652" s="6" t="s">
        <v>130</v>
      </c>
      <c r="D3652" s="6" t="s">
        <v>48</v>
      </c>
      <c r="E3652" s="6" t="s">
        <v>7</v>
      </c>
      <c r="F3652" s="6">
        <v>500000</v>
      </c>
      <c r="G3652" s="6">
        <v>500000</v>
      </c>
      <c r="H3652" s="1">
        <v>1</v>
      </c>
    </row>
    <row r="3653" spans="1:8" ht="41.25" customHeight="1" x14ac:dyDescent="0.25">
      <c r="A3653" s="6">
        <v>4252</v>
      </c>
      <c r="B3653" s="6" t="s">
        <v>131</v>
      </c>
      <c r="C3653" s="6" t="s">
        <v>132</v>
      </c>
      <c r="D3653" s="6" t="s">
        <v>48</v>
      </c>
      <c r="E3653" s="6" t="s">
        <v>7</v>
      </c>
      <c r="F3653" s="6">
        <v>0</v>
      </c>
      <c r="G3653" s="6">
        <v>0</v>
      </c>
      <c r="H3653" s="1">
        <v>1</v>
      </c>
    </row>
    <row r="3654" spans="1:8" ht="41.25" customHeight="1" x14ac:dyDescent="0.25">
      <c r="A3654" s="6">
        <v>4241</v>
      </c>
      <c r="B3654" s="6" t="s">
        <v>133</v>
      </c>
      <c r="C3654" s="6" t="s">
        <v>107</v>
      </c>
      <c r="D3654" s="6" t="s">
        <v>48</v>
      </c>
      <c r="E3654" s="6" t="s">
        <v>7</v>
      </c>
      <c r="F3654" s="6">
        <v>45000</v>
      </c>
      <c r="G3654" s="6">
        <v>45000</v>
      </c>
      <c r="H3654" s="1">
        <v>1</v>
      </c>
    </row>
    <row r="3655" spans="1:8" ht="41.25" customHeight="1" x14ac:dyDescent="0.25">
      <c r="A3655" s="6">
        <v>4213</v>
      </c>
      <c r="B3655" s="6" t="s">
        <v>134</v>
      </c>
      <c r="C3655" s="6" t="s">
        <v>135</v>
      </c>
      <c r="D3655" s="6" t="s">
        <v>48</v>
      </c>
      <c r="E3655" s="6" t="s">
        <v>7</v>
      </c>
      <c r="F3655" s="6">
        <v>180000</v>
      </c>
      <c r="G3655" s="6">
        <v>180000</v>
      </c>
      <c r="H3655" s="1">
        <v>1</v>
      </c>
    </row>
    <row r="3656" spans="1:8" ht="41.25" customHeight="1" x14ac:dyDescent="0.25">
      <c r="A3656" s="6">
        <v>4241</v>
      </c>
      <c r="B3656" s="6" t="s">
        <v>143</v>
      </c>
      <c r="C3656" s="6" t="s">
        <v>57</v>
      </c>
      <c r="D3656" s="6" t="s">
        <v>39</v>
      </c>
      <c r="E3656" s="6" t="s">
        <v>7</v>
      </c>
      <c r="F3656" s="6">
        <v>0</v>
      </c>
      <c r="G3656" s="6">
        <v>0</v>
      </c>
      <c r="H3656" s="1">
        <v>1</v>
      </c>
    </row>
    <row r="3657" spans="1:8" ht="41.25" customHeight="1" x14ac:dyDescent="0.25">
      <c r="A3657" s="6">
        <v>4241</v>
      </c>
      <c r="B3657" s="6" t="s">
        <v>1682</v>
      </c>
      <c r="C3657" s="6" t="s">
        <v>57</v>
      </c>
      <c r="D3657" s="6" t="s">
        <v>39</v>
      </c>
      <c r="E3657" s="6" t="s">
        <v>7</v>
      </c>
      <c r="F3657" s="6">
        <v>80000</v>
      </c>
      <c r="G3657" s="6">
        <v>80000</v>
      </c>
      <c r="H3657" s="1">
        <v>1</v>
      </c>
    </row>
    <row r="3658" spans="1:8" ht="41.25" customHeight="1" x14ac:dyDescent="0.25">
      <c r="A3658" s="6">
        <v>4252</v>
      </c>
      <c r="B3658" s="6" t="s">
        <v>1748</v>
      </c>
      <c r="C3658" s="6" t="s">
        <v>132</v>
      </c>
      <c r="D3658" s="6" t="s">
        <v>48</v>
      </c>
      <c r="E3658" s="6" t="s">
        <v>7</v>
      </c>
      <c r="F3658" s="6">
        <v>240000</v>
      </c>
      <c r="G3658" s="6">
        <v>240000</v>
      </c>
      <c r="H3658" s="1">
        <v>1</v>
      </c>
    </row>
    <row r="3659" spans="1:8" ht="41.25" customHeight="1" x14ac:dyDescent="0.25">
      <c r="A3659" s="6">
        <v>4234</v>
      </c>
      <c r="B3659" s="6" t="s">
        <v>1749</v>
      </c>
      <c r="C3659" s="6" t="s">
        <v>516</v>
      </c>
      <c r="D3659" s="6" t="s">
        <v>40</v>
      </c>
      <c r="E3659" s="6" t="s">
        <v>7</v>
      </c>
      <c r="F3659" s="6">
        <v>200000</v>
      </c>
      <c r="G3659" s="6">
        <v>200000</v>
      </c>
      <c r="H3659" s="1">
        <v>1</v>
      </c>
    </row>
    <row r="3660" spans="1:8" ht="41.25" customHeight="1" x14ac:dyDescent="0.25">
      <c r="A3660" s="6">
        <v>4234</v>
      </c>
      <c r="B3660" s="6" t="s">
        <v>1750</v>
      </c>
      <c r="C3660" s="6" t="s">
        <v>516</v>
      </c>
      <c r="D3660" s="6" t="s">
        <v>40</v>
      </c>
      <c r="E3660" s="6" t="s">
        <v>7</v>
      </c>
      <c r="F3660" s="6">
        <v>300000</v>
      </c>
      <c r="G3660" s="6">
        <v>300000</v>
      </c>
      <c r="H3660" s="1">
        <v>1</v>
      </c>
    </row>
    <row r="3661" spans="1:8" ht="41.25" customHeight="1" x14ac:dyDescent="0.25">
      <c r="A3661" s="6">
        <v>4234</v>
      </c>
      <c r="B3661" s="6" t="s">
        <v>1751</v>
      </c>
      <c r="C3661" s="6" t="s">
        <v>516</v>
      </c>
      <c r="D3661" s="6" t="s">
        <v>40</v>
      </c>
      <c r="E3661" s="6" t="s">
        <v>7</v>
      </c>
      <c r="F3661" s="6">
        <v>70000</v>
      </c>
      <c r="G3661" s="6">
        <v>70000</v>
      </c>
      <c r="H3661" s="1">
        <v>1</v>
      </c>
    </row>
    <row r="3662" spans="1:8" ht="21.75" customHeight="1" x14ac:dyDescent="0.25">
      <c r="A3662" s="6">
        <v>4241</v>
      </c>
      <c r="B3662" s="6" t="s">
        <v>1752</v>
      </c>
      <c r="C3662" s="6" t="s">
        <v>1753</v>
      </c>
      <c r="D3662" s="6" t="s">
        <v>40</v>
      </c>
      <c r="E3662" s="6" t="s">
        <v>7</v>
      </c>
      <c r="F3662" s="6">
        <v>400000</v>
      </c>
      <c r="G3662" s="6">
        <v>400000</v>
      </c>
      <c r="H3662" s="1">
        <v>1</v>
      </c>
    </row>
    <row r="3663" spans="1:8" ht="21.75" customHeight="1" x14ac:dyDescent="0.25">
      <c r="A3663" s="6">
        <v>4215</v>
      </c>
      <c r="B3663" s="6" t="s">
        <v>3286</v>
      </c>
      <c r="C3663" s="6" t="s">
        <v>948</v>
      </c>
      <c r="D3663" s="6" t="s">
        <v>39</v>
      </c>
      <c r="E3663" s="6" t="s">
        <v>7</v>
      </c>
      <c r="F3663" s="6">
        <v>68000</v>
      </c>
      <c r="G3663" s="6">
        <v>68000</v>
      </c>
      <c r="H3663" s="1">
        <v>1</v>
      </c>
    </row>
    <row r="3664" spans="1:8" ht="21.75" customHeight="1" x14ac:dyDescent="0.25">
      <c r="A3664" s="6">
        <v>4215</v>
      </c>
      <c r="B3664" s="6" t="s">
        <v>3287</v>
      </c>
      <c r="C3664" s="6" t="s">
        <v>948</v>
      </c>
      <c r="D3664" s="6" t="s">
        <v>39</v>
      </c>
      <c r="E3664" s="6" t="s">
        <v>7</v>
      </c>
      <c r="F3664" s="6">
        <v>81000</v>
      </c>
      <c r="G3664" s="6">
        <v>81000</v>
      </c>
      <c r="H3664" s="1">
        <v>1</v>
      </c>
    </row>
    <row r="3665" spans="1:8" ht="21.75" customHeight="1" x14ac:dyDescent="0.25">
      <c r="A3665" s="6">
        <v>4234</v>
      </c>
      <c r="B3665" s="6" t="s">
        <v>6233</v>
      </c>
      <c r="C3665" s="6" t="s">
        <v>516</v>
      </c>
      <c r="D3665" s="6" t="s">
        <v>40</v>
      </c>
      <c r="E3665" s="6" t="s">
        <v>86</v>
      </c>
      <c r="F3665" s="6">
        <v>1000</v>
      </c>
      <c r="G3665" s="6">
        <v>200000</v>
      </c>
      <c r="H3665" s="1">
        <v>200</v>
      </c>
    </row>
    <row r="3666" spans="1:8" ht="21.75" customHeight="1" x14ac:dyDescent="0.25">
      <c r="A3666" s="6">
        <v>4234</v>
      </c>
      <c r="B3666" s="6" t="s">
        <v>6234</v>
      </c>
      <c r="C3666" s="6" t="s">
        <v>516</v>
      </c>
      <c r="D3666" s="6" t="s">
        <v>40</v>
      </c>
      <c r="E3666" s="6" t="s">
        <v>86</v>
      </c>
      <c r="F3666" s="6">
        <v>1500</v>
      </c>
      <c r="G3666" s="6">
        <v>300000</v>
      </c>
      <c r="H3666" s="1">
        <v>200</v>
      </c>
    </row>
    <row r="3667" spans="1:8" ht="21.75" customHeight="1" x14ac:dyDescent="0.25">
      <c r="A3667" s="6">
        <v>4234</v>
      </c>
      <c r="B3667" s="6" t="s">
        <v>6235</v>
      </c>
      <c r="C3667" s="6" t="s">
        <v>516</v>
      </c>
      <c r="D3667" s="6" t="s">
        <v>40</v>
      </c>
      <c r="E3667" s="6" t="s">
        <v>86</v>
      </c>
      <c r="F3667" s="6">
        <v>700</v>
      </c>
      <c r="G3667" s="6">
        <v>70000</v>
      </c>
      <c r="H3667" s="1">
        <v>100</v>
      </c>
    </row>
    <row r="3668" spans="1:8" ht="21.75" customHeight="1" x14ac:dyDescent="0.25">
      <c r="A3668" s="6">
        <v>4241</v>
      </c>
      <c r="B3668" s="6" t="s">
        <v>6710</v>
      </c>
      <c r="C3668" s="6" t="s">
        <v>2826</v>
      </c>
      <c r="D3668" s="6" t="s">
        <v>39</v>
      </c>
      <c r="E3668" s="6" t="s">
        <v>7</v>
      </c>
      <c r="F3668" s="6">
        <v>54000</v>
      </c>
      <c r="G3668" s="6">
        <v>54000</v>
      </c>
      <c r="H3668" s="1">
        <v>1</v>
      </c>
    </row>
    <row r="3669" spans="1:8" ht="21.75" customHeight="1" x14ac:dyDescent="0.25">
      <c r="A3669" s="6">
        <v>4239</v>
      </c>
      <c r="B3669" s="6" t="s">
        <v>6850</v>
      </c>
      <c r="C3669" s="6" t="s">
        <v>589</v>
      </c>
      <c r="D3669" s="6" t="s">
        <v>40</v>
      </c>
      <c r="E3669" s="6" t="s">
        <v>7</v>
      </c>
      <c r="F3669" s="6">
        <v>2000000</v>
      </c>
      <c r="G3669" s="6">
        <v>2000000</v>
      </c>
      <c r="H3669" s="1">
        <v>1</v>
      </c>
    </row>
    <row r="3670" spans="1:8" ht="21.75" customHeight="1" x14ac:dyDescent="0.25">
      <c r="A3670" s="6">
        <v>4215</v>
      </c>
      <c r="B3670" s="6" t="s">
        <v>7093</v>
      </c>
      <c r="C3670" s="6" t="s">
        <v>948</v>
      </c>
      <c r="D3670" s="6" t="s">
        <v>39</v>
      </c>
      <c r="E3670" s="6" t="s">
        <v>7</v>
      </c>
      <c r="F3670" s="6">
        <v>105000</v>
      </c>
      <c r="G3670" s="6">
        <v>105000</v>
      </c>
      <c r="H3670" s="1">
        <v>1</v>
      </c>
    </row>
    <row r="3671" spans="1:8" ht="21.75" customHeight="1" x14ac:dyDescent="0.25">
      <c r="A3671" s="6">
        <v>4215</v>
      </c>
      <c r="B3671" s="6" t="s">
        <v>7094</v>
      </c>
      <c r="C3671" s="6" t="s">
        <v>948</v>
      </c>
      <c r="D3671" s="6" t="s">
        <v>39</v>
      </c>
      <c r="E3671" s="6" t="s">
        <v>7</v>
      </c>
      <c r="F3671" s="6">
        <v>105000</v>
      </c>
      <c r="G3671" s="6">
        <v>105000</v>
      </c>
      <c r="H3671" s="1">
        <v>1</v>
      </c>
    </row>
    <row r="3672" spans="1:8" ht="21.75" customHeight="1" x14ac:dyDescent="0.25">
      <c r="A3672" s="6">
        <v>4215</v>
      </c>
      <c r="B3672" s="6" t="s">
        <v>7095</v>
      </c>
      <c r="C3672" s="6" t="s">
        <v>948</v>
      </c>
      <c r="D3672" s="6" t="s">
        <v>39</v>
      </c>
      <c r="E3672" s="6" t="s">
        <v>7</v>
      </c>
      <c r="F3672" s="6">
        <v>111000</v>
      </c>
      <c r="G3672" s="6">
        <v>111000</v>
      </c>
      <c r="H3672" s="1">
        <v>1</v>
      </c>
    </row>
    <row r="3673" spans="1:8" ht="15" customHeight="1" x14ac:dyDescent="0.25">
      <c r="A3673" s="52" t="s">
        <v>58</v>
      </c>
      <c r="B3673" s="53"/>
      <c r="C3673" s="53"/>
      <c r="D3673" s="53"/>
      <c r="E3673" s="53"/>
      <c r="F3673" s="53"/>
      <c r="G3673" s="53"/>
      <c r="H3673" s="54"/>
    </row>
    <row r="3674" spans="1:8" x14ac:dyDescent="0.25">
      <c r="A3674" s="44" t="s">
        <v>59</v>
      </c>
      <c r="B3674" s="45"/>
      <c r="C3674" s="45"/>
      <c r="D3674" s="45"/>
      <c r="E3674" s="45"/>
      <c r="F3674" s="45"/>
      <c r="G3674" s="45"/>
      <c r="H3674" s="46"/>
    </row>
    <row r="3675" spans="1:8" ht="41.25" customHeight="1" x14ac:dyDescent="0.25">
      <c r="A3675" s="6">
        <v>5134</v>
      </c>
      <c r="B3675" s="6" t="s">
        <v>101</v>
      </c>
      <c r="C3675" s="6" t="s">
        <v>61</v>
      </c>
      <c r="D3675" s="6" t="s">
        <v>8</v>
      </c>
      <c r="E3675" s="6" t="s">
        <v>7</v>
      </c>
      <c r="F3675" s="6">
        <v>689000</v>
      </c>
      <c r="G3675" s="6">
        <v>689000</v>
      </c>
      <c r="H3675" s="1">
        <v>1</v>
      </c>
    </row>
    <row r="3676" spans="1:8" ht="41.25" customHeight="1" x14ac:dyDescent="0.25">
      <c r="A3676" s="6">
        <v>5134</v>
      </c>
      <c r="B3676" s="6" t="s">
        <v>102</v>
      </c>
      <c r="C3676" s="6" t="s">
        <v>61</v>
      </c>
      <c r="D3676" s="6" t="s">
        <v>8</v>
      </c>
      <c r="E3676" s="6" t="s">
        <v>7</v>
      </c>
      <c r="F3676" s="6">
        <v>690000</v>
      </c>
      <c r="G3676" s="6">
        <v>690000</v>
      </c>
      <c r="H3676" s="1">
        <v>1</v>
      </c>
    </row>
    <row r="3677" spans="1:8" ht="41.25" customHeight="1" x14ac:dyDescent="0.25">
      <c r="A3677" s="6">
        <v>5134</v>
      </c>
      <c r="B3677" s="6" t="s">
        <v>103</v>
      </c>
      <c r="C3677" s="6" t="s">
        <v>61</v>
      </c>
      <c r="D3677" s="6" t="s">
        <v>8</v>
      </c>
      <c r="E3677" s="6" t="s">
        <v>7</v>
      </c>
      <c r="F3677" s="6">
        <v>0</v>
      </c>
      <c r="G3677" s="6">
        <v>0</v>
      </c>
      <c r="H3677" s="1">
        <v>1</v>
      </c>
    </row>
    <row r="3678" spans="1:8" ht="41.25" customHeight="1" x14ac:dyDescent="0.25">
      <c r="A3678" s="6">
        <v>5134</v>
      </c>
      <c r="B3678" s="6" t="s">
        <v>104</v>
      </c>
      <c r="C3678" s="6" t="s">
        <v>61</v>
      </c>
      <c r="D3678" s="6" t="s">
        <v>8</v>
      </c>
      <c r="E3678" s="6" t="s">
        <v>7</v>
      </c>
      <c r="F3678" s="6">
        <v>0</v>
      </c>
      <c r="G3678" s="6">
        <v>0</v>
      </c>
      <c r="H3678" s="1">
        <v>1</v>
      </c>
    </row>
    <row r="3679" spans="1:8" ht="41.25" customHeight="1" x14ac:dyDescent="0.25">
      <c r="A3679" s="6">
        <v>5134</v>
      </c>
      <c r="B3679" s="6" t="s">
        <v>105</v>
      </c>
      <c r="C3679" s="6" t="s">
        <v>61</v>
      </c>
      <c r="D3679" s="6" t="s">
        <v>8</v>
      </c>
      <c r="E3679" s="6" t="s">
        <v>7</v>
      </c>
      <c r="F3679" s="6">
        <v>0</v>
      </c>
      <c r="G3679" s="6">
        <v>0</v>
      </c>
      <c r="H3679" s="1">
        <v>1</v>
      </c>
    </row>
    <row r="3680" spans="1:8" ht="29.25" customHeight="1" x14ac:dyDescent="0.25">
      <c r="A3680" s="6">
        <v>5134</v>
      </c>
      <c r="B3680" s="6" t="s">
        <v>2431</v>
      </c>
      <c r="C3680" s="6" t="s">
        <v>61</v>
      </c>
      <c r="D3680" s="6" t="s">
        <v>8</v>
      </c>
      <c r="E3680" s="6" t="s">
        <v>7</v>
      </c>
      <c r="F3680" s="6">
        <v>550000</v>
      </c>
      <c r="G3680" s="6">
        <v>550000</v>
      </c>
      <c r="H3680" s="1" t="s">
        <v>1339</v>
      </c>
    </row>
    <row r="3681" spans="1:8" ht="29.25" customHeight="1" x14ac:dyDescent="0.25">
      <c r="A3681" s="6">
        <v>5134</v>
      </c>
      <c r="B3681" s="6" t="s">
        <v>2432</v>
      </c>
      <c r="C3681" s="6" t="s">
        <v>61</v>
      </c>
      <c r="D3681" s="6" t="s">
        <v>8</v>
      </c>
      <c r="E3681" s="6" t="s">
        <v>7</v>
      </c>
      <c r="F3681" s="6">
        <v>600000</v>
      </c>
      <c r="G3681" s="6">
        <v>600000</v>
      </c>
      <c r="H3681" s="1" t="s">
        <v>1339</v>
      </c>
    </row>
    <row r="3682" spans="1:8" ht="29.25" customHeight="1" x14ac:dyDescent="0.25">
      <c r="A3682" s="6">
        <v>5134</v>
      </c>
      <c r="B3682" s="6" t="s">
        <v>2433</v>
      </c>
      <c r="C3682" s="6" t="s">
        <v>61</v>
      </c>
      <c r="D3682" s="6" t="s">
        <v>8</v>
      </c>
      <c r="E3682" s="6" t="s">
        <v>7</v>
      </c>
      <c r="F3682" s="6">
        <v>650000</v>
      </c>
      <c r="G3682" s="6">
        <v>650000</v>
      </c>
      <c r="H3682" s="1" t="s">
        <v>1339</v>
      </c>
    </row>
    <row r="3683" spans="1:8" ht="29.25" customHeight="1" x14ac:dyDescent="0.25">
      <c r="A3683" s="6">
        <v>5134</v>
      </c>
      <c r="B3683" s="6" t="s">
        <v>2434</v>
      </c>
      <c r="C3683" s="6" t="s">
        <v>61</v>
      </c>
      <c r="D3683" s="6" t="s">
        <v>8</v>
      </c>
      <c r="E3683" s="6" t="s">
        <v>7</v>
      </c>
      <c r="F3683" s="6">
        <v>400000</v>
      </c>
      <c r="G3683" s="6">
        <v>400000</v>
      </c>
      <c r="H3683" s="1" t="s">
        <v>1339</v>
      </c>
    </row>
    <row r="3684" spans="1:8" ht="29.25" customHeight="1" x14ac:dyDescent="0.25">
      <c r="A3684" s="6">
        <v>5134</v>
      </c>
      <c r="B3684" s="6" t="s">
        <v>2494</v>
      </c>
      <c r="C3684" s="6" t="s">
        <v>61</v>
      </c>
      <c r="D3684" s="6" t="s">
        <v>8</v>
      </c>
      <c r="E3684" s="6" t="s">
        <v>7</v>
      </c>
      <c r="F3684" s="6">
        <v>250000</v>
      </c>
      <c r="G3684" s="6">
        <v>250000</v>
      </c>
      <c r="H3684" s="1">
        <v>1</v>
      </c>
    </row>
    <row r="3685" spans="1:8" ht="29.25" customHeight="1" x14ac:dyDescent="0.25">
      <c r="A3685" s="6">
        <v>5134</v>
      </c>
      <c r="B3685" s="6" t="s">
        <v>2823</v>
      </c>
      <c r="C3685" s="6" t="s">
        <v>61</v>
      </c>
      <c r="D3685" s="6" t="s">
        <v>8</v>
      </c>
      <c r="E3685" s="6" t="s">
        <v>7</v>
      </c>
      <c r="F3685" s="6">
        <v>1250000</v>
      </c>
      <c r="G3685" s="6">
        <v>1250000</v>
      </c>
      <c r="H3685" s="1">
        <v>1</v>
      </c>
    </row>
    <row r="3686" spans="1:8" ht="29.25" customHeight="1" x14ac:dyDescent="0.25">
      <c r="A3686" s="6">
        <v>5134</v>
      </c>
      <c r="B3686" s="6" t="s">
        <v>4130</v>
      </c>
      <c r="C3686" s="6" t="s">
        <v>61</v>
      </c>
      <c r="D3686" s="6" t="s">
        <v>8</v>
      </c>
      <c r="E3686" s="6" t="s">
        <v>7</v>
      </c>
      <c r="F3686" s="6">
        <v>150000</v>
      </c>
      <c r="G3686" s="6">
        <v>150000</v>
      </c>
      <c r="H3686" s="1">
        <v>1</v>
      </c>
    </row>
    <row r="3687" spans="1:8" ht="29.25" customHeight="1" x14ac:dyDescent="0.25">
      <c r="A3687" s="6">
        <v>5134</v>
      </c>
      <c r="B3687" s="6" t="s">
        <v>4424</v>
      </c>
      <c r="C3687" s="6" t="s">
        <v>61</v>
      </c>
      <c r="D3687" s="6" t="s">
        <v>8</v>
      </c>
      <c r="E3687" s="6" t="s">
        <v>7</v>
      </c>
      <c r="F3687" s="6">
        <v>700000</v>
      </c>
      <c r="G3687" s="6">
        <v>700000</v>
      </c>
      <c r="H3687" s="1">
        <v>1</v>
      </c>
    </row>
    <row r="3688" spans="1:8" ht="29.25" customHeight="1" x14ac:dyDescent="0.25">
      <c r="A3688" s="6">
        <v>5134</v>
      </c>
      <c r="B3688" s="6" t="s">
        <v>6296</v>
      </c>
      <c r="C3688" s="6" t="s">
        <v>61</v>
      </c>
      <c r="D3688" s="6" t="s">
        <v>8</v>
      </c>
      <c r="E3688" s="6" t="s">
        <v>7</v>
      </c>
      <c r="F3688" s="6">
        <v>500000</v>
      </c>
      <c r="G3688" s="6">
        <v>500000</v>
      </c>
      <c r="H3688" s="1">
        <v>1</v>
      </c>
    </row>
    <row r="3689" spans="1:8" ht="29.25" customHeight="1" x14ac:dyDescent="0.25">
      <c r="A3689" s="6">
        <v>5134</v>
      </c>
      <c r="B3689" s="6" t="s">
        <v>6297</v>
      </c>
      <c r="C3689" s="6" t="s">
        <v>61</v>
      </c>
      <c r="D3689" s="6" t="s">
        <v>8</v>
      </c>
      <c r="E3689" s="6" t="s">
        <v>7</v>
      </c>
      <c r="F3689" s="6">
        <v>300000</v>
      </c>
      <c r="G3689" s="6">
        <v>300000</v>
      </c>
      <c r="H3689" s="1">
        <v>1</v>
      </c>
    </row>
    <row r="3690" spans="1:8" ht="29.25" customHeight="1" x14ac:dyDescent="0.25">
      <c r="A3690" s="6">
        <v>5134</v>
      </c>
      <c r="B3690" s="6" t="s">
        <v>6614</v>
      </c>
      <c r="C3690" s="6" t="s">
        <v>61</v>
      </c>
      <c r="D3690" s="6" t="s">
        <v>8</v>
      </c>
      <c r="E3690" s="6" t="s">
        <v>7</v>
      </c>
      <c r="F3690" s="6">
        <v>450000</v>
      </c>
      <c r="G3690" s="6">
        <v>450000</v>
      </c>
      <c r="H3690" s="1">
        <v>1</v>
      </c>
    </row>
    <row r="3691" spans="1:8" x14ac:dyDescent="0.25">
      <c r="A3691" s="44" t="s">
        <v>96</v>
      </c>
      <c r="B3691" s="45"/>
      <c r="C3691" s="45"/>
      <c r="D3691" s="45"/>
      <c r="E3691" s="45"/>
      <c r="F3691" s="45"/>
      <c r="G3691" s="45"/>
      <c r="H3691" s="46"/>
    </row>
    <row r="3692" spans="1:8" ht="19.149999999999999" customHeight="1" x14ac:dyDescent="0.25">
      <c r="A3692" s="6">
        <v>5134</v>
      </c>
      <c r="B3692" s="6" t="s">
        <v>106</v>
      </c>
      <c r="C3692" s="6" t="s">
        <v>107</v>
      </c>
      <c r="D3692" s="6" t="s">
        <v>48</v>
      </c>
      <c r="E3692" s="6" t="s">
        <v>7</v>
      </c>
      <c r="F3692" s="6">
        <v>0</v>
      </c>
      <c r="G3692" s="6">
        <v>0</v>
      </c>
      <c r="H3692" s="1">
        <v>1</v>
      </c>
    </row>
    <row r="3693" spans="1:8" ht="19.149999999999999" customHeight="1" x14ac:dyDescent="0.25">
      <c r="A3693" s="6">
        <v>5134</v>
      </c>
      <c r="B3693" s="6" t="s">
        <v>3192</v>
      </c>
      <c r="C3693" s="6" t="s">
        <v>107</v>
      </c>
      <c r="D3693" s="6" t="s">
        <v>48</v>
      </c>
      <c r="E3693" s="6" t="s">
        <v>7</v>
      </c>
      <c r="F3693" s="6">
        <v>555000</v>
      </c>
      <c r="G3693" s="6">
        <v>555000</v>
      </c>
      <c r="H3693" s="1">
        <v>1</v>
      </c>
    </row>
    <row r="3694" spans="1:8" ht="19.149999999999999" customHeight="1" x14ac:dyDescent="0.25">
      <c r="A3694" s="6">
        <v>5134</v>
      </c>
      <c r="B3694" s="6" t="s">
        <v>6588</v>
      </c>
      <c r="C3694" s="6" t="s">
        <v>107</v>
      </c>
      <c r="D3694" s="6" t="s">
        <v>48</v>
      </c>
      <c r="E3694" s="6" t="s">
        <v>7</v>
      </c>
      <c r="F3694" s="6">
        <v>150000</v>
      </c>
      <c r="G3694" s="6">
        <v>150000</v>
      </c>
      <c r="H3694" s="1">
        <v>1</v>
      </c>
    </row>
    <row r="3695" spans="1:8" ht="15" customHeight="1" x14ac:dyDescent="0.25">
      <c r="A3695" s="35" t="s">
        <v>1552</v>
      </c>
      <c r="B3695" s="36"/>
      <c r="C3695" s="36"/>
      <c r="D3695" s="36"/>
      <c r="E3695" s="36"/>
      <c r="F3695" s="36"/>
      <c r="G3695" s="36"/>
      <c r="H3695" s="37"/>
    </row>
    <row r="3696" spans="1:8" ht="15" customHeight="1" x14ac:dyDescent="0.25">
      <c r="A3696" s="44" t="s">
        <v>59</v>
      </c>
      <c r="B3696" s="45"/>
      <c r="C3696" s="45"/>
      <c r="D3696" s="45"/>
      <c r="E3696" s="45"/>
      <c r="F3696" s="45"/>
      <c r="G3696" s="45"/>
      <c r="H3696" s="46"/>
    </row>
    <row r="3697" spans="1:8" ht="33.75" customHeight="1" x14ac:dyDescent="0.25">
      <c r="A3697" s="6">
        <v>4251</v>
      </c>
      <c r="B3697" s="6" t="s">
        <v>1737</v>
      </c>
      <c r="C3697" s="6" t="s">
        <v>575</v>
      </c>
      <c r="D3697" s="6" t="s">
        <v>48</v>
      </c>
      <c r="E3697" s="6" t="s">
        <v>7</v>
      </c>
      <c r="F3697" s="6">
        <v>5885000</v>
      </c>
      <c r="G3697" s="6">
        <v>5885000</v>
      </c>
      <c r="H3697" s="1">
        <v>1</v>
      </c>
    </row>
    <row r="3698" spans="1:8" ht="15" customHeight="1" x14ac:dyDescent="0.25">
      <c r="A3698" s="44" t="s">
        <v>96</v>
      </c>
      <c r="B3698" s="45"/>
      <c r="C3698" s="45"/>
      <c r="D3698" s="45"/>
      <c r="E3698" s="45"/>
      <c r="F3698" s="45"/>
      <c r="G3698" s="45"/>
      <c r="H3698" s="46"/>
    </row>
    <row r="3699" spans="1:8" ht="33.75" customHeight="1" x14ac:dyDescent="0.25">
      <c r="A3699" s="6">
        <v>4251</v>
      </c>
      <c r="B3699" s="6" t="s">
        <v>1734</v>
      </c>
      <c r="C3699" s="6" t="s">
        <v>88</v>
      </c>
      <c r="D3699" s="6" t="s">
        <v>115</v>
      </c>
      <c r="E3699" s="6" t="s">
        <v>7</v>
      </c>
      <c r="F3699" s="6">
        <v>115000</v>
      </c>
      <c r="G3699" s="6">
        <v>115000</v>
      </c>
      <c r="H3699" s="1">
        <v>1</v>
      </c>
    </row>
    <row r="3700" spans="1:8" ht="15" customHeight="1" x14ac:dyDescent="0.25">
      <c r="A3700" s="35" t="s">
        <v>545</v>
      </c>
      <c r="B3700" s="36"/>
      <c r="C3700" s="36"/>
      <c r="D3700" s="36"/>
      <c r="E3700" s="36"/>
      <c r="F3700" s="36"/>
      <c r="G3700" s="36"/>
      <c r="H3700" s="37"/>
    </row>
    <row r="3701" spans="1:8" ht="15" customHeight="1" x14ac:dyDescent="0.25">
      <c r="A3701" s="44" t="s">
        <v>59</v>
      </c>
      <c r="B3701" s="45"/>
      <c r="C3701" s="45"/>
      <c r="D3701" s="45"/>
      <c r="E3701" s="45"/>
      <c r="F3701" s="45"/>
      <c r="G3701" s="45"/>
      <c r="H3701" s="46"/>
    </row>
    <row r="3702" spans="1:8" ht="42.75" customHeight="1" x14ac:dyDescent="0.25">
      <c r="A3702" s="6">
        <v>4251</v>
      </c>
      <c r="B3702" s="6" t="s">
        <v>1743</v>
      </c>
      <c r="C3702" s="6" t="s">
        <v>393</v>
      </c>
      <c r="D3702" s="6" t="s">
        <v>8</v>
      </c>
      <c r="E3702" s="6" t="s">
        <v>7</v>
      </c>
      <c r="F3702" s="6">
        <v>190186752</v>
      </c>
      <c r="G3702" s="6">
        <v>190186752</v>
      </c>
      <c r="H3702" s="1">
        <v>1</v>
      </c>
    </row>
    <row r="3703" spans="1:8" ht="15" customHeight="1" x14ac:dyDescent="0.25">
      <c r="A3703" s="44" t="s">
        <v>96</v>
      </c>
      <c r="B3703" s="45"/>
      <c r="C3703" s="45"/>
      <c r="D3703" s="45"/>
      <c r="E3703" s="45"/>
      <c r="F3703" s="45"/>
      <c r="G3703" s="45"/>
      <c r="H3703" s="46"/>
    </row>
    <row r="3704" spans="1:8" ht="33.75" customHeight="1" x14ac:dyDescent="0.25">
      <c r="A3704" s="6">
        <v>4251</v>
      </c>
      <c r="B3704" s="6" t="s">
        <v>1843</v>
      </c>
      <c r="C3704" s="6" t="s">
        <v>88</v>
      </c>
      <c r="D3704" s="6" t="s">
        <v>8</v>
      </c>
      <c r="E3704" s="6" t="s">
        <v>7</v>
      </c>
      <c r="F3704" s="6">
        <v>2852800</v>
      </c>
      <c r="G3704" s="6">
        <v>2852800</v>
      </c>
      <c r="H3704" s="1">
        <v>1</v>
      </c>
    </row>
    <row r="3705" spans="1:8" ht="15" customHeight="1" x14ac:dyDescent="0.25">
      <c r="A3705" s="35" t="s">
        <v>5068</v>
      </c>
      <c r="B3705" s="36"/>
      <c r="C3705" s="36"/>
      <c r="D3705" s="36"/>
      <c r="E3705" s="36"/>
      <c r="F3705" s="36"/>
      <c r="G3705" s="36"/>
      <c r="H3705" s="37"/>
    </row>
    <row r="3706" spans="1:8" ht="15" customHeight="1" x14ac:dyDescent="0.25">
      <c r="A3706" s="44" t="s">
        <v>59</v>
      </c>
      <c r="B3706" s="45"/>
      <c r="C3706" s="45"/>
      <c r="D3706" s="45"/>
      <c r="E3706" s="45"/>
      <c r="F3706" s="45"/>
      <c r="G3706" s="45"/>
      <c r="H3706" s="46"/>
    </row>
    <row r="3707" spans="1:8" ht="33.4" customHeight="1" x14ac:dyDescent="0.25">
      <c r="A3707" s="6">
        <v>5113</v>
      </c>
      <c r="B3707" s="6" t="s">
        <v>5220</v>
      </c>
      <c r="C3707" s="6" t="s">
        <v>573</v>
      </c>
      <c r="D3707" s="6" t="s">
        <v>48</v>
      </c>
      <c r="E3707" s="6" t="s">
        <v>7</v>
      </c>
      <c r="F3707" s="6">
        <v>13270799</v>
      </c>
      <c r="G3707" s="6">
        <v>13270799</v>
      </c>
      <c r="H3707" s="1">
        <v>1</v>
      </c>
    </row>
    <row r="3708" spans="1:8" ht="33.4" customHeight="1" x14ac:dyDescent="0.25">
      <c r="A3708" s="6">
        <v>5113</v>
      </c>
      <c r="B3708" s="6" t="s">
        <v>5221</v>
      </c>
      <c r="C3708" s="6" t="s">
        <v>573</v>
      </c>
      <c r="D3708" s="6" t="s">
        <v>48</v>
      </c>
      <c r="E3708" s="6" t="s">
        <v>7</v>
      </c>
      <c r="F3708" s="6">
        <v>7655234</v>
      </c>
      <c r="G3708" s="6">
        <v>7655234</v>
      </c>
      <c r="H3708" s="1">
        <v>1</v>
      </c>
    </row>
    <row r="3709" spans="1:8" ht="33.4" customHeight="1" x14ac:dyDescent="0.25">
      <c r="A3709" s="6">
        <v>5113</v>
      </c>
      <c r="B3709" s="6" t="s">
        <v>5222</v>
      </c>
      <c r="C3709" s="6" t="s">
        <v>573</v>
      </c>
      <c r="D3709" s="6" t="s">
        <v>48</v>
      </c>
      <c r="E3709" s="6" t="s">
        <v>7</v>
      </c>
      <c r="F3709" s="6">
        <v>4735452</v>
      </c>
      <c r="G3709" s="6">
        <v>4735452</v>
      </c>
      <c r="H3709" s="1">
        <v>1</v>
      </c>
    </row>
    <row r="3710" spans="1:8" ht="15" customHeight="1" x14ac:dyDescent="0.25">
      <c r="A3710" s="28" t="s">
        <v>96</v>
      </c>
      <c r="B3710" s="29"/>
      <c r="C3710" s="29"/>
      <c r="D3710" s="29"/>
      <c r="E3710" s="29"/>
      <c r="F3710" s="29"/>
      <c r="G3710" s="29"/>
      <c r="H3710" s="30"/>
    </row>
    <row r="3711" spans="1:8" ht="29.25" customHeight="1" x14ac:dyDescent="0.25">
      <c r="A3711" s="6">
        <v>5113</v>
      </c>
      <c r="B3711" s="6" t="s">
        <v>5223</v>
      </c>
      <c r="C3711" s="6" t="s">
        <v>88</v>
      </c>
      <c r="D3711" s="6" t="s">
        <v>115</v>
      </c>
      <c r="E3711" s="6" t="s">
        <v>7</v>
      </c>
      <c r="F3711" s="6">
        <v>159000</v>
      </c>
      <c r="G3711" s="6">
        <v>159000</v>
      </c>
      <c r="H3711" s="1">
        <v>1</v>
      </c>
    </row>
    <row r="3712" spans="1:8" ht="29.25" customHeight="1" x14ac:dyDescent="0.25">
      <c r="A3712" s="6">
        <v>5113</v>
      </c>
      <c r="B3712" s="6" t="s">
        <v>5224</v>
      </c>
      <c r="C3712" s="6" t="s">
        <v>88</v>
      </c>
      <c r="D3712" s="6" t="s">
        <v>115</v>
      </c>
      <c r="E3712" s="6" t="s">
        <v>7</v>
      </c>
      <c r="F3712" s="6">
        <v>91000</v>
      </c>
      <c r="G3712" s="6">
        <v>91000</v>
      </c>
      <c r="H3712" s="1">
        <v>1</v>
      </c>
    </row>
    <row r="3713" spans="1:8" ht="29.25" customHeight="1" x14ac:dyDescent="0.25">
      <c r="A3713" s="6">
        <v>5113</v>
      </c>
      <c r="B3713" s="6" t="s">
        <v>5225</v>
      </c>
      <c r="C3713" s="6" t="s">
        <v>88</v>
      </c>
      <c r="D3713" s="6" t="s">
        <v>115</v>
      </c>
      <c r="E3713" s="6" t="s">
        <v>7</v>
      </c>
      <c r="F3713" s="6">
        <v>56000</v>
      </c>
      <c r="G3713" s="6">
        <v>56000</v>
      </c>
      <c r="H3713" s="1">
        <v>1</v>
      </c>
    </row>
    <row r="3714" spans="1:8" ht="29.25" customHeight="1" x14ac:dyDescent="0.25">
      <c r="A3714" s="6">
        <v>5113</v>
      </c>
      <c r="B3714" s="6" t="s">
        <v>5226</v>
      </c>
      <c r="C3714" s="6" t="s">
        <v>1673</v>
      </c>
      <c r="D3714" s="6" t="s">
        <v>39</v>
      </c>
      <c r="E3714" s="6" t="s">
        <v>7</v>
      </c>
      <c r="F3714" s="6">
        <v>79000</v>
      </c>
      <c r="G3714" s="6">
        <v>79000</v>
      </c>
      <c r="H3714" s="1">
        <v>1</v>
      </c>
    </row>
    <row r="3715" spans="1:8" ht="29.25" customHeight="1" x14ac:dyDescent="0.25">
      <c r="A3715" s="6">
        <v>5113</v>
      </c>
      <c r="B3715" s="6" t="s">
        <v>5227</v>
      </c>
      <c r="C3715" s="6" t="s">
        <v>1673</v>
      </c>
      <c r="D3715" s="6" t="s">
        <v>39</v>
      </c>
      <c r="E3715" s="6" t="s">
        <v>7</v>
      </c>
      <c r="F3715" s="6">
        <v>46000</v>
      </c>
      <c r="G3715" s="6">
        <v>46000</v>
      </c>
      <c r="H3715" s="1">
        <v>1</v>
      </c>
    </row>
    <row r="3716" spans="1:8" ht="29.25" customHeight="1" x14ac:dyDescent="0.25">
      <c r="A3716" s="6">
        <v>5113</v>
      </c>
      <c r="B3716" s="6" t="s">
        <v>5228</v>
      </c>
      <c r="C3716" s="6" t="s">
        <v>1673</v>
      </c>
      <c r="D3716" s="6" t="s">
        <v>39</v>
      </c>
      <c r="E3716" s="6" t="s">
        <v>7</v>
      </c>
      <c r="F3716" s="6">
        <v>28000</v>
      </c>
      <c r="G3716" s="6">
        <v>28000</v>
      </c>
      <c r="H3716" s="1">
        <v>1</v>
      </c>
    </row>
    <row r="3717" spans="1:8" ht="15" customHeight="1" x14ac:dyDescent="0.25">
      <c r="A3717" s="35" t="s">
        <v>2795</v>
      </c>
      <c r="B3717" s="36"/>
      <c r="C3717" s="36"/>
      <c r="D3717" s="36"/>
      <c r="E3717" s="36"/>
      <c r="F3717" s="36"/>
      <c r="G3717" s="36"/>
      <c r="H3717" s="37"/>
    </row>
    <row r="3718" spans="1:8" ht="15" customHeight="1" x14ac:dyDescent="0.25">
      <c r="A3718" s="28" t="s">
        <v>59</v>
      </c>
      <c r="B3718" s="29"/>
      <c r="C3718" s="29"/>
      <c r="D3718" s="29"/>
      <c r="E3718" s="29"/>
      <c r="F3718" s="29"/>
      <c r="G3718" s="29"/>
      <c r="H3718" s="30"/>
    </row>
    <row r="3719" spans="1:8" ht="29.25" customHeight="1" x14ac:dyDescent="0.25">
      <c r="A3719" s="6">
        <v>5113</v>
      </c>
      <c r="B3719" s="6" t="s">
        <v>6298</v>
      </c>
      <c r="C3719" s="6" t="s">
        <v>1643</v>
      </c>
      <c r="D3719" s="6" t="s">
        <v>48</v>
      </c>
      <c r="E3719" s="6" t="s">
        <v>7</v>
      </c>
      <c r="F3719" s="6">
        <v>24609245</v>
      </c>
      <c r="G3719" s="6">
        <v>24609245</v>
      </c>
      <c r="H3719" s="1">
        <v>1</v>
      </c>
    </row>
    <row r="3720" spans="1:8" ht="15" customHeight="1" x14ac:dyDescent="0.25">
      <c r="A3720" s="28" t="s">
        <v>96</v>
      </c>
      <c r="B3720" s="29"/>
      <c r="C3720" s="29"/>
      <c r="D3720" s="29"/>
      <c r="E3720" s="29"/>
      <c r="F3720" s="29"/>
      <c r="G3720" s="29"/>
      <c r="H3720" s="30"/>
    </row>
    <row r="3721" spans="1:8" ht="29.25" customHeight="1" x14ac:dyDescent="0.25">
      <c r="A3721" s="6">
        <v>5113</v>
      </c>
      <c r="B3721" s="6" t="s">
        <v>6301</v>
      </c>
      <c r="C3721" s="6" t="s">
        <v>88</v>
      </c>
      <c r="D3721" s="6" t="s">
        <v>115</v>
      </c>
      <c r="E3721" s="6" t="s">
        <v>7</v>
      </c>
      <c r="F3721" s="6">
        <v>0</v>
      </c>
      <c r="G3721" s="6">
        <v>0</v>
      </c>
      <c r="H3721" s="1">
        <v>1</v>
      </c>
    </row>
    <row r="3722" spans="1:8" ht="29.25" customHeight="1" x14ac:dyDescent="0.25">
      <c r="A3722" s="6">
        <v>5113</v>
      </c>
      <c r="B3722" s="6" t="s">
        <v>6446</v>
      </c>
      <c r="C3722" s="6" t="s">
        <v>88</v>
      </c>
      <c r="D3722" s="6" t="s">
        <v>48</v>
      </c>
      <c r="E3722" s="6" t="s">
        <v>7</v>
      </c>
      <c r="F3722" s="6">
        <v>492000</v>
      </c>
      <c r="G3722" s="6">
        <v>492000</v>
      </c>
      <c r="H3722" s="1">
        <v>1</v>
      </c>
    </row>
    <row r="3723" spans="1:8" ht="29.25" customHeight="1" x14ac:dyDescent="0.25">
      <c r="A3723" s="6">
        <v>5113</v>
      </c>
      <c r="B3723" s="6" t="s">
        <v>6714</v>
      </c>
      <c r="C3723" s="6" t="s">
        <v>1673</v>
      </c>
      <c r="D3723" s="6" t="s">
        <v>39</v>
      </c>
      <c r="E3723" s="6" t="s">
        <v>7</v>
      </c>
      <c r="F3723" s="6">
        <v>147000</v>
      </c>
      <c r="G3723" s="6">
        <v>147000</v>
      </c>
      <c r="H3723" s="1">
        <v>1</v>
      </c>
    </row>
    <row r="3724" spans="1:8" ht="15" customHeight="1" x14ac:dyDescent="0.25">
      <c r="A3724" s="35" t="s">
        <v>6711</v>
      </c>
      <c r="B3724" s="36"/>
      <c r="C3724" s="36"/>
      <c r="D3724" s="36"/>
      <c r="E3724" s="36"/>
      <c r="F3724" s="36"/>
      <c r="G3724" s="36"/>
      <c r="H3724" s="37"/>
    </row>
    <row r="3725" spans="1:8" ht="15" customHeight="1" x14ac:dyDescent="0.25">
      <c r="A3725" s="28" t="s">
        <v>83</v>
      </c>
      <c r="B3725" s="29"/>
      <c r="C3725" s="29"/>
      <c r="D3725" s="29"/>
      <c r="E3725" s="29"/>
      <c r="F3725" s="29"/>
      <c r="G3725" s="29"/>
      <c r="H3725" s="30"/>
    </row>
    <row r="3726" spans="1:8" ht="24.4" customHeight="1" x14ac:dyDescent="0.25">
      <c r="A3726" s="6">
        <v>5129</v>
      </c>
      <c r="B3726" s="6" t="s">
        <v>6712</v>
      </c>
      <c r="C3726" s="6" t="s">
        <v>1131</v>
      </c>
      <c r="D3726" s="6" t="s">
        <v>40</v>
      </c>
      <c r="E3726" s="6" t="s">
        <v>86</v>
      </c>
      <c r="F3726" s="6">
        <v>110000</v>
      </c>
      <c r="G3726" s="6">
        <f>H3726*F3726</f>
        <v>11000000</v>
      </c>
      <c r="H3726" s="1">
        <v>100</v>
      </c>
    </row>
    <row r="3727" spans="1:8" ht="15" customHeight="1" x14ac:dyDescent="0.25">
      <c r="A3727" s="35" t="s">
        <v>111</v>
      </c>
      <c r="B3727" s="36"/>
      <c r="C3727" s="36"/>
      <c r="D3727" s="36"/>
      <c r="E3727" s="36"/>
      <c r="F3727" s="36"/>
      <c r="G3727" s="36"/>
      <c r="H3727" s="37"/>
    </row>
    <row r="3728" spans="1:8" ht="15" customHeight="1" x14ac:dyDescent="0.25">
      <c r="A3728" s="28" t="s">
        <v>59</v>
      </c>
      <c r="B3728" s="29"/>
      <c r="C3728" s="29"/>
      <c r="D3728" s="29"/>
      <c r="E3728" s="29"/>
      <c r="F3728" s="29"/>
      <c r="G3728" s="29"/>
      <c r="H3728" s="30"/>
    </row>
    <row r="3729" spans="1:8" ht="41.25" customHeight="1" x14ac:dyDescent="0.25">
      <c r="A3729" s="6">
        <v>4861</v>
      </c>
      <c r="B3729" s="6" t="s">
        <v>112</v>
      </c>
      <c r="C3729" s="6" t="s">
        <v>113</v>
      </c>
      <c r="D3729" s="6" t="s">
        <v>48</v>
      </c>
      <c r="E3729" s="6" t="s">
        <v>7</v>
      </c>
      <c r="F3729" s="6">
        <v>9800000</v>
      </c>
      <c r="G3729" s="6">
        <v>9800000</v>
      </c>
      <c r="H3729" s="1">
        <v>1</v>
      </c>
    </row>
    <row r="3730" spans="1:8" ht="15" customHeight="1" x14ac:dyDescent="0.25">
      <c r="A3730" s="28" t="s">
        <v>96</v>
      </c>
      <c r="B3730" s="29"/>
      <c r="C3730" s="29"/>
      <c r="D3730" s="29"/>
      <c r="E3730" s="29"/>
      <c r="F3730" s="29"/>
      <c r="G3730" s="29"/>
      <c r="H3730" s="30"/>
    </row>
    <row r="3731" spans="1:8" ht="41.25" customHeight="1" x14ac:dyDescent="0.25">
      <c r="A3731" s="6">
        <v>4861</v>
      </c>
      <c r="B3731" s="6" t="s">
        <v>114</v>
      </c>
      <c r="C3731" s="6" t="s">
        <v>88</v>
      </c>
      <c r="D3731" s="6" t="s">
        <v>115</v>
      </c>
      <c r="E3731" s="6" t="s">
        <v>7</v>
      </c>
      <c r="F3731" s="6">
        <v>164000</v>
      </c>
      <c r="G3731" s="6">
        <v>164000</v>
      </c>
      <c r="H3731" s="1">
        <v>1</v>
      </c>
    </row>
    <row r="3732" spans="1:8" ht="41.25" customHeight="1" x14ac:dyDescent="0.25">
      <c r="A3732" s="6">
        <v>4861</v>
      </c>
      <c r="B3732" s="6" t="s">
        <v>116</v>
      </c>
      <c r="C3732" s="6" t="s">
        <v>81</v>
      </c>
      <c r="D3732" s="6" t="s">
        <v>48</v>
      </c>
      <c r="E3732" s="6" t="s">
        <v>7</v>
      </c>
      <c r="F3732" s="6">
        <v>24000000</v>
      </c>
      <c r="G3732" s="6">
        <v>24000000</v>
      </c>
      <c r="H3732" s="1">
        <v>1</v>
      </c>
    </row>
    <row r="3733" spans="1:8" ht="41.25" customHeight="1" x14ac:dyDescent="0.25">
      <c r="A3733" s="6">
        <v>4861</v>
      </c>
      <c r="B3733" s="6" t="s">
        <v>5096</v>
      </c>
      <c r="C3733" s="6" t="s">
        <v>81</v>
      </c>
      <c r="D3733" s="6" t="s">
        <v>48</v>
      </c>
      <c r="E3733" s="6" t="s">
        <v>7</v>
      </c>
      <c r="F3733" s="6">
        <v>13000000</v>
      </c>
      <c r="G3733" s="6">
        <v>13000000</v>
      </c>
      <c r="H3733" s="1">
        <v>1</v>
      </c>
    </row>
    <row r="3734" spans="1:8" ht="15" customHeight="1" x14ac:dyDescent="0.25">
      <c r="A3734" s="35" t="s">
        <v>1735</v>
      </c>
      <c r="B3734" s="36"/>
      <c r="C3734" s="36"/>
      <c r="D3734" s="36"/>
      <c r="E3734" s="36"/>
      <c r="F3734" s="36"/>
      <c r="G3734" s="36"/>
      <c r="H3734" s="37"/>
    </row>
    <row r="3735" spans="1:8" ht="15" customHeight="1" x14ac:dyDescent="0.25">
      <c r="A3735" s="28" t="s">
        <v>96</v>
      </c>
      <c r="B3735" s="29"/>
      <c r="C3735" s="29"/>
      <c r="D3735" s="29"/>
      <c r="E3735" s="29"/>
      <c r="F3735" s="29"/>
      <c r="G3735" s="29"/>
      <c r="H3735" s="30"/>
    </row>
    <row r="3736" spans="1:8" ht="41.25" customHeight="1" x14ac:dyDescent="0.25">
      <c r="A3736" s="6">
        <v>4213</v>
      </c>
      <c r="B3736" s="6" t="s">
        <v>1736</v>
      </c>
      <c r="C3736" s="6" t="s">
        <v>452</v>
      </c>
      <c r="D3736" s="6" t="s">
        <v>48</v>
      </c>
      <c r="E3736" s="6" t="s">
        <v>7</v>
      </c>
      <c r="F3736" s="6">
        <v>2500000</v>
      </c>
      <c r="G3736" s="6">
        <v>2500000</v>
      </c>
      <c r="H3736" s="1">
        <v>1</v>
      </c>
    </row>
    <row r="3737" spans="1:8" ht="15" customHeight="1" x14ac:dyDescent="0.25">
      <c r="A3737" s="35" t="s">
        <v>136</v>
      </c>
      <c r="B3737" s="36"/>
      <c r="C3737" s="36"/>
      <c r="D3737" s="36"/>
      <c r="E3737" s="36"/>
      <c r="F3737" s="36"/>
      <c r="G3737" s="36"/>
      <c r="H3737" s="37"/>
    </row>
    <row r="3738" spans="1:8" ht="15" customHeight="1" x14ac:dyDescent="0.25">
      <c r="A3738" s="28" t="s">
        <v>96</v>
      </c>
      <c r="B3738" s="29"/>
      <c r="C3738" s="29"/>
      <c r="D3738" s="29"/>
      <c r="E3738" s="29"/>
      <c r="F3738" s="29"/>
      <c r="G3738" s="29"/>
      <c r="H3738" s="30"/>
    </row>
    <row r="3739" spans="1:8" ht="41.25" customHeight="1" x14ac:dyDescent="0.25">
      <c r="A3739" s="6">
        <v>4213</v>
      </c>
      <c r="B3739" s="6" t="s">
        <v>137</v>
      </c>
      <c r="C3739" s="6" t="s">
        <v>135</v>
      </c>
      <c r="D3739" s="6" t="s">
        <v>48</v>
      </c>
      <c r="E3739" s="6" t="s">
        <v>7</v>
      </c>
      <c r="F3739" s="6">
        <v>0</v>
      </c>
      <c r="G3739" s="6">
        <v>0</v>
      </c>
      <c r="H3739" s="1">
        <v>1</v>
      </c>
    </row>
    <row r="3740" spans="1:8" ht="24.75" customHeight="1" x14ac:dyDescent="0.25">
      <c r="A3740" s="6">
        <v>4213</v>
      </c>
      <c r="B3740" s="6" t="s">
        <v>1738</v>
      </c>
      <c r="C3740" s="6" t="s">
        <v>1739</v>
      </c>
      <c r="D3740" s="6" t="s">
        <v>48</v>
      </c>
      <c r="E3740" s="6" t="s">
        <v>7</v>
      </c>
      <c r="F3740" s="6">
        <v>2000000</v>
      </c>
      <c r="G3740" s="6">
        <v>2000000</v>
      </c>
      <c r="H3740" s="1">
        <v>1</v>
      </c>
    </row>
    <row r="3741" spans="1:8" ht="15" customHeight="1" x14ac:dyDescent="0.25">
      <c r="A3741" s="35" t="s">
        <v>6299</v>
      </c>
      <c r="B3741" s="36"/>
      <c r="C3741" s="36"/>
      <c r="D3741" s="36"/>
      <c r="E3741" s="36"/>
      <c r="F3741" s="36"/>
      <c r="G3741" s="36"/>
      <c r="H3741" s="37"/>
    </row>
    <row r="3742" spans="1:8" ht="15" customHeight="1" x14ac:dyDescent="0.25">
      <c r="A3742" s="28" t="s">
        <v>59</v>
      </c>
      <c r="B3742" s="29"/>
      <c r="C3742" s="29"/>
      <c r="D3742" s="29"/>
      <c r="E3742" s="29"/>
      <c r="F3742" s="29"/>
      <c r="G3742" s="29"/>
      <c r="H3742" s="30"/>
    </row>
    <row r="3743" spans="1:8" ht="24.75" customHeight="1" x14ac:dyDescent="0.25">
      <c r="A3743" s="6">
        <v>5112</v>
      </c>
      <c r="B3743" s="6" t="s">
        <v>6300</v>
      </c>
      <c r="C3743" s="6" t="s">
        <v>457</v>
      </c>
      <c r="D3743" s="6" t="s">
        <v>48</v>
      </c>
      <c r="E3743" s="6" t="s">
        <v>7</v>
      </c>
      <c r="F3743" s="6">
        <v>7775093</v>
      </c>
      <c r="G3743" s="6">
        <v>7775093</v>
      </c>
      <c r="H3743" s="1">
        <v>1</v>
      </c>
    </row>
    <row r="3744" spans="1:8" ht="15" customHeight="1" x14ac:dyDescent="0.25">
      <c r="A3744" s="28" t="s">
        <v>96</v>
      </c>
      <c r="B3744" s="29"/>
      <c r="C3744" s="29"/>
      <c r="D3744" s="29"/>
      <c r="E3744" s="29"/>
      <c r="F3744" s="29"/>
      <c r="G3744" s="29"/>
      <c r="H3744" s="30"/>
    </row>
    <row r="3745" spans="1:8" ht="24.75" customHeight="1" x14ac:dyDescent="0.25">
      <c r="A3745" s="6">
        <v>5112</v>
      </c>
      <c r="B3745" s="6" t="s">
        <v>6302</v>
      </c>
      <c r="C3745" s="6" t="s">
        <v>88</v>
      </c>
      <c r="D3745" s="6" t="s">
        <v>115</v>
      </c>
      <c r="E3745" s="6" t="s">
        <v>7</v>
      </c>
      <c r="F3745" s="6">
        <v>0</v>
      </c>
      <c r="G3745" s="6">
        <v>0</v>
      </c>
      <c r="H3745" s="1">
        <v>1</v>
      </c>
    </row>
    <row r="3746" spans="1:8" ht="24.75" customHeight="1" x14ac:dyDescent="0.25">
      <c r="A3746" s="6">
        <v>5112</v>
      </c>
      <c r="B3746" s="6" t="s">
        <v>6445</v>
      </c>
      <c r="C3746" s="6" t="s">
        <v>88</v>
      </c>
      <c r="D3746" s="6" t="s">
        <v>48</v>
      </c>
      <c r="E3746" s="6" t="s">
        <v>7</v>
      </c>
      <c r="F3746" s="6">
        <v>153000</v>
      </c>
      <c r="G3746" s="6">
        <v>153000</v>
      </c>
      <c r="H3746" s="1">
        <v>1</v>
      </c>
    </row>
    <row r="3747" spans="1:8" ht="24.75" customHeight="1" x14ac:dyDescent="0.25">
      <c r="A3747" s="6">
        <v>5112</v>
      </c>
      <c r="B3747" s="6" t="s">
        <v>6715</v>
      </c>
      <c r="C3747" s="6" t="s">
        <v>1673</v>
      </c>
      <c r="D3747" s="6" t="s">
        <v>39</v>
      </c>
      <c r="E3747" s="6" t="s">
        <v>7</v>
      </c>
      <c r="F3747" s="6">
        <v>46000</v>
      </c>
      <c r="G3747" s="6">
        <v>46000</v>
      </c>
      <c r="H3747" s="1">
        <v>1</v>
      </c>
    </row>
    <row r="3748" spans="1:8" ht="15" customHeight="1" x14ac:dyDescent="0.25">
      <c r="A3748" s="35" t="s">
        <v>1132</v>
      </c>
      <c r="B3748" s="36"/>
      <c r="C3748" s="36"/>
      <c r="D3748" s="36"/>
      <c r="E3748" s="36"/>
      <c r="F3748" s="36"/>
      <c r="G3748" s="36"/>
      <c r="H3748" s="37"/>
    </row>
    <row r="3749" spans="1:8" ht="15" customHeight="1" x14ac:dyDescent="0.25">
      <c r="A3749" s="28" t="s">
        <v>59</v>
      </c>
      <c r="B3749" s="29"/>
      <c r="C3749" s="29"/>
      <c r="D3749" s="29"/>
      <c r="E3749" s="29"/>
      <c r="F3749" s="29"/>
      <c r="G3749" s="29"/>
      <c r="H3749" s="30"/>
    </row>
    <row r="3750" spans="1:8" ht="41.25" customHeight="1" x14ac:dyDescent="0.25">
      <c r="A3750" s="6">
        <v>5113</v>
      </c>
      <c r="B3750" s="6" t="s">
        <v>2095</v>
      </c>
      <c r="C3750" s="6" t="s">
        <v>1643</v>
      </c>
      <c r="D3750" s="6" t="s">
        <v>8</v>
      </c>
      <c r="E3750" s="6" t="s">
        <v>7</v>
      </c>
      <c r="F3750" s="6">
        <v>100472800</v>
      </c>
      <c r="G3750" s="6">
        <v>100472800</v>
      </c>
      <c r="H3750" s="1">
        <v>1</v>
      </c>
    </row>
    <row r="3751" spans="1:8" ht="41.25" customHeight="1" x14ac:dyDescent="0.25">
      <c r="A3751" s="6">
        <v>5113</v>
      </c>
      <c r="B3751" s="6" t="s">
        <v>2096</v>
      </c>
      <c r="C3751" s="6" t="s">
        <v>1643</v>
      </c>
      <c r="D3751" s="6" t="s">
        <v>8</v>
      </c>
      <c r="E3751" s="6" t="s">
        <v>7</v>
      </c>
      <c r="F3751" s="6">
        <v>47400900</v>
      </c>
      <c r="G3751" s="6">
        <v>47400900</v>
      </c>
      <c r="H3751" s="1">
        <v>1</v>
      </c>
    </row>
    <row r="3752" spans="1:8" ht="41.25" customHeight="1" x14ac:dyDescent="0.25">
      <c r="A3752" s="6">
        <v>5113</v>
      </c>
      <c r="B3752" s="6" t="s">
        <v>2097</v>
      </c>
      <c r="C3752" s="6" t="s">
        <v>1643</v>
      </c>
      <c r="D3752" s="6" t="s">
        <v>8</v>
      </c>
      <c r="E3752" s="6" t="s">
        <v>7</v>
      </c>
      <c r="F3752" s="6">
        <v>77468000</v>
      </c>
      <c r="G3752" s="6">
        <v>77468000</v>
      </c>
      <c r="H3752" s="1">
        <v>1</v>
      </c>
    </row>
    <row r="3753" spans="1:8" ht="41.25" customHeight="1" x14ac:dyDescent="0.25">
      <c r="A3753" s="6">
        <v>5113</v>
      </c>
      <c r="B3753" s="6" t="s">
        <v>2098</v>
      </c>
      <c r="C3753" s="6" t="s">
        <v>1643</v>
      </c>
      <c r="D3753" s="6" t="s">
        <v>8</v>
      </c>
      <c r="E3753" s="6" t="s">
        <v>7</v>
      </c>
      <c r="F3753" s="6">
        <v>4982200</v>
      </c>
      <c r="G3753" s="6">
        <v>4982200</v>
      </c>
      <c r="H3753" s="1">
        <v>1</v>
      </c>
    </row>
    <row r="3754" spans="1:8" ht="41.25" customHeight="1" x14ac:dyDescent="0.25">
      <c r="A3754" s="6">
        <v>5113</v>
      </c>
      <c r="B3754" s="6" t="s">
        <v>2099</v>
      </c>
      <c r="C3754" s="6" t="s">
        <v>1643</v>
      </c>
      <c r="D3754" s="6" t="s">
        <v>8</v>
      </c>
      <c r="E3754" s="6" t="s">
        <v>7</v>
      </c>
      <c r="F3754" s="6">
        <v>12024300</v>
      </c>
      <c r="G3754" s="6">
        <v>12024300</v>
      </c>
      <c r="H3754" s="1">
        <v>1</v>
      </c>
    </row>
    <row r="3755" spans="1:8" ht="41.25" customHeight="1" x14ac:dyDescent="0.25">
      <c r="A3755" s="6">
        <v>5113</v>
      </c>
      <c r="B3755" s="6" t="s">
        <v>2100</v>
      </c>
      <c r="C3755" s="6" t="s">
        <v>1643</v>
      </c>
      <c r="D3755" s="6" t="s">
        <v>8</v>
      </c>
      <c r="E3755" s="6" t="s">
        <v>7</v>
      </c>
      <c r="F3755" s="6">
        <v>83552300</v>
      </c>
      <c r="G3755" s="6">
        <v>83552300</v>
      </c>
      <c r="H3755" s="1">
        <v>1</v>
      </c>
    </row>
    <row r="3756" spans="1:8" ht="41.25" customHeight="1" x14ac:dyDescent="0.25">
      <c r="A3756" s="6">
        <v>5113</v>
      </c>
      <c r="B3756" s="6" t="s">
        <v>2101</v>
      </c>
      <c r="C3756" s="6" t="s">
        <v>1643</v>
      </c>
      <c r="D3756" s="6" t="s">
        <v>8</v>
      </c>
      <c r="E3756" s="6" t="s">
        <v>7</v>
      </c>
      <c r="F3756" s="6">
        <v>23435300</v>
      </c>
      <c r="G3756" s="6">
        <v>23435300</v>
      </c>
      <c r="H3756" s="1">
        <v>1</v>
      </c>
    </row>
    <row r="3757" spans="1:8" ht="41.25" customHeight="1" x14ac:dyDescent="0.25">
      <c r="A3757" s="6">
        <v>5113</v>
      </c>
      <c r="B3757" s="6" t="s">
        <v>2102</v>
      </c>
      <c r="C3757" s="6" t="s">
        <v>1643</v>
      </c>
      <c r="D3757" s="6" t="s">
        <v>8</v>
      </c>
      <c r="E3757" s="6" t="s">
        <v>7</v>
      </c>
      <c r="F3757" s="6">
        <v>69718500</v>
      </c>
      <c r="G3757" s="6">
        <v>69718500</v>
      </c>
      <c r="H3757" s="1">
        <v>1</v>
      </c>
    </row>
    <row r="3758" spans="1:8" ht="41.25" customHeight="1" x14ac:dyDescent="0.25">
      <c r="A3758" s="6">
        <v>5113</v>
      </c>
      <c r="B3758" s="6" t="s">
        <v>2103</v>
      </c>
      <c r="C3758" s="6" t="s">
        <v>1643</v>
      </c>
      <c r="D3758" s="6" t="s">
        <v>8</v>
      </c>
      <c r="E3758" s="6" t="s">
        <v>7</v>
      </c>
      <c r="F3758" s="6">
        <v>48798900</v>
      </c>
      <c r="G3758" s="6">
        <v>48798900</v>
      </c>
      <c r="H3758" s="1">
        <v>1</v>
      </c>
    </row>
    <row r="3759" spans="1:8" ht="41.25" customHeight="1" x14ac:dyDescent="0.25">
      <c r="A3759" s="6">
        <v>5113</v>
      </c>
      <c r="B3759" s="6" t="s">
        <v>2104</v>
      </c>
      <c r="C3759" s="6" t="s">
        <v>1643</v>
      </c>
      <c r="D3759" s="6" t="s">
        <v>8</v>
      </c>
      <c r="E3759" s="6" t="s">
        <v>7</v>
      </c>
      <c r="F3759" s="6">
        <v>14051700</v>
      </c>
      <c r="G3759" s="6">
        <v>14051700</v>
      </c>
      <c r="H3759" s="1">
        <v>1</v>
      </c>
    </row>
    <row r="3760" spans="1:8" ht="41.25" customHeight="1" x14ac:dyDescent="0.25">
      <c r="A3760" s="6">
        <v>5113</v>
      </c>
      <c r="B3760" s="6" t="s">
        <v>2105</v>
      </c>
      <c r="C3760" s="6" t="s">
        <v>1643</v>
      </c>
      <c r="D3760" s="6" t="s">
        <v>8</v>
      </c>
      <c r="E3760" s="6" t="s">
        <v>7</v>
      </c>
      <c r="F3760" s="6">
        <v>17454900</v>
      </c>
      <c r="G3760" s="6">
        <v>17454900</v>
      </c>
      <c r="H3760" s="1">
        <v>1</v>
      </c>
    </row>
    <row r="3761" spans="1:8" ht="41.25" customHeight="1" x14ac:dyDescent="0.25">
      <c r="A3761" s="6">
        <v>5113</v>
      </c>
      <c r="B3761" s="6" t="s">
        <v>2106</v>
      </c>
      <c r="C3761" s="6" t="s">
        <v>1643</v>
      </c>
      <c r="D3761" s="6" t="s">
        <v>8</v>
      </c>
      <c r="E3761" s="6" t="s">
        <v>7</v>
      </c>
      <c r="F3761" s="6">
        <v>2351300</v>
      </c>
      <c r="G3761" s="6">
        <v>2351300</v>
      </c>
      <c r="H3761" s="1">
        <v>1</v>
      </c>
    </row>
    <row r="3762" spans="1:8" ht="41.25" customHeight="1" x14ac:dyDescent="0.25">
      <c r="A3762" s="6">
        <v>5113</v>
      </c>
      <c r="B3762" s="6" t="s">
        <v>2107</v>
      </c>
      <c r="C3762" s="6" t="s">
        <v>1643</v>
      </c>
      <c r="D3762" s="6" t="s">
        <v>8</v>
      </c>
      <c r="E3762" s="6" t="s">
        <v>7</v>
      </c>
      <c r="F3762" s="6">
        <v>6329200</v>
      </c>
      <c r="G3762" s="6">
        <v>6329200</v>
      </c>
      <c r="H3762" s="1">
        <v>1</v>
      </c>
    </row>
    <row r="3763" spans="1:8" ht="41.25" customHeight="1" x14ac:dyDescent="0.25">
      <c r="A3763" s="6">
        <v>5113</v>
      </c>
      <c r="B3763" s="6" t="s">
        <v>2108</v>
      </c>
      <c r="C3763" s="6" t="s">
        <v>1643</v>
      </c>
      <c r="D3763" s="6" t="s">
        <v>8</v>
      </c>
      <c r="E3763" s="6" t="s">
        <v>7</v>
      </c>
      <c r="F3763" s="6">
        <v>2864800</v>
      </c>
      <c r="G3763" s="6">
        <v>2864800</v>
      </c>
      <c r="H3763" s="1">
        <v>1</v>
      </c>
    </row>
    <row r="3764" spans="1:8" ht="41.25" customHeight="1" x14ac:dyDescent="0.25">
      <c r="A3764" s="6">
        <v>5113</v>
      </c>
      <c r="B3764" s="6" t="s">
        <v>2109</v>
      </c>
      <c r="C3764" s="6" t="s">
        <v>1643</v>
      </c>
      <c r="D3764" s="6" t="s">
        <v>8</v>
      </c>
      <c r="E3764" s="6" t="s">
        <v>7</v>
      </c>
      <c r="F3764" s="6">
        <v>10555400</v>
      </c>
      <c r="G3764" s="6">
        <v>10555400</v>
      </c>
      <c r="H3764" s="1">
        <v>1</v>
      </c>
    </row>
    <row r="3765" spans="1:8" ht="41.25" customHeight="1" x14ac:dyDescent="0.25">
      <c r="A3765" s="6">
        <v>5113</v>
      </c>
      <c r="B3765" s="6" t="s">
        <v>2110</v>
      </c>
      <c r="C3765" s="6" t="s">
        <v>1643</v>
      </c>
      <c r="D3765" s="6" t="s">
        <v>8</v>
      </c>
      <c r="E3765" s="6" t="s">
        <v>7</v>
      </c>
      <c r="F3765" s="6">
        <v>10641200</v>
      </c>
      <c r="G3765" s="6">
        <v>10641200</v>
      </c>
      <c r="H3765" s="1">
        <v>1</v>
      </c>
    </row>
    <row r="3766" spans="1:8" ht="41.25" customHeight="1" x14ac:dyDescent="0.25">
      <c r="A3766" s="6">
        <v>5113</v>
      </c>
      <c r="B3766" s="6" t="s">
        <v>2410</v>
      </c>
      <c r="C3766" s="6" t="s">
        <v>1643</v>
      </c>
      <c r="D3766" s="6" t="s">
        <v>1662</v>
      </c>
      <c r="E3766" s="6" t="s">
        <v>7</v>
      </c>
      <c r="F3766" s="6">
        <v>7258822</v>
      </c>
      <c r="G3766" s="6">
        <v>7258822</v>
      </c>
      <c r="H3766" s="1">
        <v>1</v>
      </c>
    </row>
    <row r="3767" spans="1:8" ht="41.25" customHeight="1" x14ac:dyDescent="0.25">
      <c r="A3767" s="6">
        <v>5113</v>
      </c>
      <c r="B3767" s="6" t="s">
        <v>2411</v>
      </c>
      <c r="C3767" s="6" t="s">
        <v>1643</v>
      </c>
      <c r="D3767" s="6" t="s">
        <v>1662</v>
      </c>
      <c r="E3767" s="6" t="s">
        <v>7</v>
      </c>
      <c r="F3767" s="6">
        <v>7736940</v>
      </c>
      <c r="G3767" s="6">
        <v>7736940</v>
      </c>
      <c r="H3767" s="1">
        <v>1</v>
      </c>
    </row>
    <row r="3768" spans="1:8" ht="41.25" customHeight="1" x14ac:dyDescent="0.25">
      <c r="A3768" s="6">
        <v>5113</v>
      </c>
      <c r="B3768" s="6" t="s">
        <v>2412</v>
      </c>
      <c r="C3768" s="6" t="s">
        <v>1643</v>
      </c>
      <c r="D3768" s="6" t="s">
        <v>1662</v>
      </c>
      <c r="E3768" s="6" t="s">
        <v>7</v>
      </c>
      <c r="F3768" s="6">
        <v>2045940</v>
      </c>
      <c r="G3768" s="6">
        <v>2045940</v>
      </c>
      <c r="H3768" s="1">
        <v>1</v>
      </c>
    </row>
    <row r="3769" spans="1:8" ht="41.25" customHeight="1" x14ac:dyDescent="0.25">
      <c r="A3769" s="6">
        <v>5113</v>
      </c>
      <c r="B3769" s="6" t="s">
        <v>2650</v>
      </c>
      <c r="C3769" s="6" t="s">
        <v>1643</v>
      </c>
      <c r="D3769" s="6" t="s">
        <v>8</v>
      </c>
      <c r="E3769" s="6" t="s">
        <v>7</v>
      </c>
      <c r="F3769" s="6">
        <v>100372777</v>
      </c>
      <c r="G3769" s="6">
        <v>100372777</v>
      </c>
      <c r="H3769" s="1">
        <v>1</v>
      </c>
    </row>
    <row r="3770" spans="1:8" ht="41.25" customHeight="1" x14ac:dyDescent="0.25">
      <c r="A3770" s="6">
        <v>5113</v>
      </c>
      <c r="B3770" s="6" t="s">
        <v>2651</v>
      </c>
      <c r="C3770" s="6" t="s">
        <v>1643</v>
      </c>
      <c r="D3770" s="6" t="s">
        <v>8</v>
      </c>
      <c r="E3770" s="6" t="s">
        <v>7</v>
      </c>
      <c r="F3770" s="6">
        <v>47300872</v>
      </c>
      <c r="G3770" s="6">
        <v>47300872</v>
      </c>
      <c r="H3770" s="1">
        <v>1</v>
      </c>
    </row>
    <row r="3771" spans="1:8" ht="41.25" customHeight="1" x14ac:dyDescent="0.25">
      <c r="A3771" s="6">
        <v>5113</v>
      </c>
      <c r="B3771" s="6" t="s">
        <v>2652</v>
      </c>
      <c r="C3771" s="6" t="s">
        <v>1643</v>
      </c>
      <c r="D3771" s="6" t="s">
        <v>8</v>
      </c>
      <c r="E3771" s="6" t="s">
        <v>7</v>
      </c>
      <c r="F3771" s="6">
        <v>77367624</v>
      </c>
      <c r="G3771" s="6">
        <v>77367624</v>
      </c>
      <c r="H3771" s="1">
        <v>1</v>
      </c>
    </row>
    <row r="3772" spans="1:8" ht="41.25" customHeight="1" x14ac:dyDescent="0.25">
      <c r="A3772" s="6">
        <v>5113</v>
      </c>
      <c r="B3772" s="6" t="s">
        <v>2653</v>
      </c>
      <c r="C3772" s="6" t="s">
        <v>1643</v>
      </c>
      <c r="D3772" s="6" t="s">
        <v>8</v>
      </c>
      <c r="E3772" s="6" t="s">
        <v>7</v>
      </c>
      <c r="F3772" s="6">
        <v>83452265</v>
      </c>
      <c r="G3772" s="6">
        <v>83452265</v>
      </c>
      <c r="H3772" s="1">
        <v>1</v>
      </c>
    </row>
    <row r="3773" spans="1:8" ht="41.25" customHeight="1" x14ac:dyDescent="0.25">
      <c r="A3773" s="6">
        <v>5113</v>
      </c>
      <c r="B3773" s="6" t="s">
        <v>2654</v>
      </c>
      <c r="C3773" s="6" t="s">
        <v>1643</v>
      </c>
      <c r="D3773" s="6" t="s">
        <v>8</v>
      </c>
      <c r="E3773" s="6" t="s">
        <v>7</v>
      </c>
      <c r="F3773" s="6">
        <v>69618480</v>
      </c>
      <c r="G3773" s="6">
        <v>69618480</v>
      </c>
      <c r="H3773" s="1">
        <v>1</v>
      </c>
    </row>
    <row r="3774" spans="1:8" ht="41.25" customHeight="1" x14ac:dyDescent="0.25">
      <c r="A3774" s="6">
        <v>5113</v>
      </c>
      <c r="B3774" s="6" t="s">
        <v>2655</v>
      </c>
      <c r="C3774" s="6" t="s">
        <v>1643</v>
      </c>
      <c r="D3774" s="6" t="s">
        <v>8</v>
      </c>
      <c r="E3774" s="6" t="s">
        <v>7</v>
      </c>
      <c r="F3774" s="6">
        <v>48698896</v>
      </c>
      <c r="G3774" s="6">
        <v>48698896</v>
      </c>
      <c r="H3774" s="1">
        <v>1</v>
      </c>
    </row>
    <row r="3775" spans="1:8" ht="41.25" customHeight="1" x14ac:dyDescent="0.25">
      <c r="A3775" s="6">
        <v>5113</v>
      </c>
      <c r="B3775" s="6" t="s">
        <v>2656</v>
      </c>
      <c r="C3775" s="6" t="s">
        <v>1643</v>
      </c>
      <c r="D3775" s="6" t="s">
        <v>1662</v>
      </c>
      <c r="E3775" s="6" t="s">
        <v>7</v>
      </c>
      <c r="F3775" s="6">
        <v>4882175</v>
      </c>
      <c r="G3775" s="6">
        <v>4882175</v>
      </c>
      <c r="H3775" s="1">
        <v>1</v>
      </c>
    </row>
    <row r="3776" spans="1:8" ht="41.25" customHeight="1" x14ac:dyDescent="0.25">
      <c r="A3776" s="6">
        <v>5113</v>
      </c>
      <c r="B3776" s="6" t="s">
        <v>2657</v>
      </c>
      <c r="C3776" s="6" t="s">
        <v>1643</v>
      </c>
      <c r="D3776" s="6" t="s">
        <v>1662</v>
      </c>
      <c r="E3776" s="6" t="s">
        <v>7</v>
      </c>
      <c r="F3776" s="6">
        <v>11924288</v>
      </c>
      <c r="G3776" s="6">
        <v>11924288</v>
      </c>
      <c r="H3776" s="1">
        <v>1</v>
      </c>
    </row>
    <row r="3777" spans="1:8" ht="41.25" customHeight="1" x14ac:dyDescent="0.25">
      <c r="A3777" s="6">
        <v>5113</v>
      </c>
      <c r="B3777" s="6" t="s">
        <v>2658</v>
      </c>
      <c r="C3777" s="6" t="s">
        <v>1643</v>
      </c>
      <c r="D3777" s="6" t="s">
        <v>1662</v>
      </c>
      <c r="E3777" s="6" t="s">
        <v>7</v>
      </c>
      <c r="F3777" s="6">
        <v>23335212</v>
      </c>
      <c r="G3777" s="6">
        <v>23335212</v>
      </c>
      <c r="H3777" s="1">
        <v>1</v>
      </c>
    </row>
    <row r="3778" spans="1:8" ht="41.25" customHeight="1" x14ac:dyDescent="0.25">
      <c r="A3778" s="6">
        <v>5113</v>
      </c>
      <c r="B3778" s="6" t="s">
        <v>2659</v>
      </c>
      <c r="C3778" s="6" t="s">
        <v>1643</v>
      </c>
      <c r="D3778" s="6" t="s">
        <v>1662</v>
      </c>
      <c r="E3778" s="6" t="s">
        <v>7</v>
      </c>
      <c r="F3778" s="6">
        <v>13951728</v>
      </c>
      <c r="G3778" s="6">
        <v>13951728</v>
      </c>
      <c r="H3778" s="1">
        <v>1</v>
      </c>
    </row>
    <row r="3779" spans="1:8" ht="41.25" customHeight="1" x14ac:dyDescent="0.25">
      <c r="A3779" s="6">
        <v>5113</v>
      </c>
      <c r="B3779" s="6" t="s">
        <v>2660</v>
      </c>
      <c r="C3779" s="6" t="s">
        <v>1643</v>
      </c>
      <c r="D3779" s="6" t="s">
        <v>1662</v>
      </c>
      <c r="E3779" s="6" t="s">
        <v>7</v>
      </c>
      <c r="F3779" s="6">
        <v>17354898</v>
      </c>
      <c r="G3779" s="6">
        <v>17354898</v>
      </c>
      <c r="H3779" s="1">
        <v>1</v>
      </c>
    </row>
    <row r="3780" spans="1:8" ht="41.25" customHeight="1" x14ac:dyDescent="0.25">
      <c r="A3780" s="6">
        <v>5113</v>
      </c>
      <c r="B3780" s="6" t="s">
        <v>2661</v>
      </c>
      <c r="C3780" s="6" t="s">
        <v>1643</v>
      </c>
      <c r="D3780" s="6" t="s">
        <v>1662</v>
      </c>
      <c r="E3780" s="6" t="s">
        <v>7</v>
      </c>
      <c r="F3780" s="6">
        <v>6229212</v>
      </c>
      <c r="G3780" s="6">
        <v>6229212</v>
      </c>
      <c r="H3780" s="1">
        <v>1</v>
      </c>
    </row>
    <row r="3781" spans="1:8" ht="29.25" customHeight="1" x14ac:dyDescent="0.25">
      <c r="A3781" s="6">
        <v>5113</v>
      </c>
      <c r="B3781" s="6" t="s">
        <v>2818</v>
      </c>
      <c r="C3781" s="6" t="s">
        <v>1643</v>
      </c>
      <c r="D3781" s="6" t="s">
        <v>1662</v>
      </c>
      <c r="E3781" s="6" t="s">
        <v>7</v>
      </c>
      <c r="F3781" s="6">
        <v>27900000</v>
      </c>
      <c r="G3781" s="6">
        <v>27900000</v>
      </c>
      <c r="H3781" s="1">
        <v>1</v>
      </c>
    </row>
    <row r="3782" spans="1:8" ht="29.25" customHeight="1" x14ac:dyDescent="0.25">
      <c r="A3782" s="6">
        <v>5113</v>
      </c>
      <c r="B3782" s="6" t="s">
        <v>2819</v>
      </c>
      <c r="C3782" s="6" t="s">
        <v>1643</v>
      </c>
      <c r="D3782" s="6" t="s">
        <v>1662</v>
      </c>
      <c r="E3782" s="6" t="s">
        <v>7</v>
      </c>
      <c r="F3782" s="6">
        <v>16500000</v>
      </c>
      <c r="G3782" s="6">
        <v>16500000</v>
      </c>
      <c r="H3782" s="1">
        <v>1</v>
      </c>
    </row>
    <row r="3783" spans="1:8" ht="29.25" customHeight="1" x14ac:dyDescent="0.25">
      <c r="A3783" s="6">
        <v>4251</v>
      </c>
      <c r="B3783" s="6" t="s">
        <v>4129</v>
      </c>
      <c r="C3783" s="6" t="s">
        <v>1839</v>
      </c>
      <c r="D3783" s="6" t="s">
        <v>1662</v>
      </c>
      <c r="E3783" s="6" t="s">
        <v>7</v>
      </c>
      <c r="F3783" s="6">
        <v>19790400</v>
      </c>
      <c r="G3783" s="6">
        <v>19790400</v>
      </c>
      <c r="H3783" s="1">
        <v>1</v>
      </c>
    </row>
    <row r="3784" spans="1:8" ht="15" customHeight="1" x14ac:dyDescent="0.25">
      <c r="A3784" s="28" t="s">
        <v>96</v>
      </c>
      <c r="B3784" s="29"/>
      <c r="C3784" s="29"/>
      <c r="D3784" s="29"/>
      <c r="E3784" s="29"/>
      <c r="F3784" s="29"/>
      <c r="G3784" s="29"/>
      <c r="H3784" s="30"/>
    </row>
    <row r="3785" spans="1:8" ht="27" customHeight="1" x14ac:dyDescent="0.25">
      <c r="A3785" s="6">
        <v>5113</v>
      </c>
      <c r="B3785" s="6" t="s">
        <v>2111</v>
      </c>
      <c r="C3785" s="6" t="s">
        <v>1673</v>
      </c>
      <c r="D3785" s="6" t="s">
        <v>39</v>
      </c>
      <c r="E3785" s="6" t="s">
        <v>7</v>
      </c>
      <c r="F3785" s="6">
        <v>562800</v>
      </c>
      <c r="G3785" s="6">
        <v>562800</v>
      </c>
      <c r="H3785" s="1">
        <v>1</v>
      </c>
    </row>
    <row r="3786" spans="1:8" ht="27" customHeight="1" x14ac:dyDescent="0.25">
      <c r="A3786" s="6">
        <v>5113</v>
      </c>
      <c r="B3786" s="6" t="s">
        <v>2112</v>
      </c>
      <c r="C3786" s="6" t="s">
        <v>1673</v>
      </c>
      <c r="D3786" s="6" t="s">
        <v>39</v>
      </c>
      <c r="E3786" s="6" t="s">
        <v>7</v>
      </c>
      <c r="F3786" s="6">
        <v>283500</v>
      </c>
      <c r="G3786" s="6">
        <v>283500</v>
      </c>
      <c r="H3786" s="1">
        <v>1</v>
      </c>
    </row>
    <row r="3787" spans="1:8" ht="27" customHeight="1" x14ac:dyDescent="0.25">
      <c r="A3787" s="6">
        <v>5113</v>
      </c>
      <c r="B3787" s="6" t="s">
        <v>2113</v>
      </c>
      <c r="C3787" s="6" t="s">
        <v>1673</v>
      </c>
      <c r="D3787" s="6" t="s">
        <v>39</v>
      </c>
      <c r="E3787" s="6" t="s">
        <v>7</v>
      </c>
      <c r="F3787" s="6">
        <v>463100</v>
      </c>
      <c r="G3787" s="6">
        <v>463100</v>
      </c>
      <c r="H3787" s="1">
        <v>1</v>
      </c>
    </row>
    <row r="3788" spans="1:8" ht="27" customHeight="1" x14ac:dyDescent="0.25">
      <c r="A3788" s="6">
        <v>5113</v>
      </c>
      <c r="B3788" s="6" t="s">
        <v>2114</v>
      </c>
      <c r="C3788" s="6" t="s">
        <v>1673</v>
      </c>
      <c r="D3788" s="6" t="s">
        <v>39</v>
      </c>
      <c r="E3788" s="6" t="s">
        <v>7</v>
      </c>
      <c r="F3788" s="6">
        <v>29300</v>
      </c>
      <c r="G3788" s="6">
        <v>29300</v>
      </c>
      <c r="H3788" s="1">
        <v>1</v>
      </c>
    </row>
    <row r="3789" spans="1:8" ht="27" customHeight="1" x14ac:dyDescent="0.25">
      <c r="A3789" s="6">
        <v>5113</v>
      </c>
      <c r="B3789" s="6" t="s">
        <v>2115</v>
      </c>
      <c r="C3789" s="6" t="s">
        <v>1673</v>
      </c>
      <c r="D3789" s="6" t="s">
        <v>39</v>
      </c>
      <c r="E3789" s="6" t="s">
        <v>7</v>
      </c>
      <c r="F3789" s="6">
        <v>71400</v>
      </c>
      <c r="G3789" s="6">
        <v>71400</v>
      </c>
      <c r="H3789" s="1">
        <v>1</v>
      </c>
    </row>
    <row r="3790" spans="1:8" ht="27" customHeight="1" x14ac:dyDescent="0.25">
      <c r="A3790" s="6">
        <v>5113</v>
      </c>
      <c r="B3790" s="6" t="s">
        <v>2116</v>
      </c>
      <c r="C3790" s="6" t="s">
        <v>1673</v>
      </c>
      <c r="D3790" s="6" t="s">
        <v>39</v>
      </c>
      <c r="E3790" s="6" t="s">
        <v>7</v>
      </c>
      <c r="F3790" s="6">
        <v>500000</v>
      </c>
      <c r="G3790" s="6">
        <v>500000</v>
      </c>
      <c r="H3790" s="1">
        <v>1</v>
      </c>
    </row>
    <row r="3791" spans="1:8" ht="27" customHeight="1" x14ac:dyDescent="0.25">
      <c r="A3791" s="6">
        <v>5113</v>
      </c>
      <c r="B3791" s="6" t="s">
        <v>2117</v>
      </c>
      <c r="C3791" s="6" t="s">
        <v>1673</v>
      </c>
      <c r="D3791" s="6" t="s">
        <v>39</v>
      </c>
      <c r="E3791" s="6" t="s">
        <v>7</v>
      </c>
      <c r="F3791" s="6">
        <v>123700</v>
      </c>
      <c r="G3791" s="6">
        <v>123700</v>
      </c>
      <c r="H3791" s="1">
        <v>1</v>
      </c>
    </row>
    <row r="3792" spans="1:8" ht="27" customHeight="1" x14ac:dyDescent="0.25">
      <c r="A3792" s="6">
        <v>5113</v>
      </c>
      <c r="B3792" s="6" t="s">
        <v>2118</v>
      </c>
      <c r="C3792" s="6" t="s">
        <v>1673</v>
      </c>
      <c r="D3792" s="6" t="s">
        <v>39</v>
      </c>
      <c r="E3792" s="6" t="s">
        <v>7</v>
      </c>
      <c r="F3792" s="6">
        <v>417100</v>
      </c>
      <c r="G3792" s="6">
        <v>417100</v>
      </c>
      <c r="H3792" s="1">
        <v>1</v>
      </c>
    </row>
    <row r="3793" spans="1:8" ht="27" customHeight="1" x14ac:dyDescent="0.25">
      <c r="A3793" s="6">
        <v>5113</v>
      </c>
      <c r="B3793" s="6" t="s">
        <v>2119</v>
      </c>
      <c r="C3793" s="6" t="s">
        <v>1673</v>
      </c>
      <c r="D3793" s="6" t="s">
        <v>39</v>
      </c>
      <c r="E3793" s="6" t="s">
        <v>7</v>
      </c>
      <c r="F3793" s="6">
        <v>266400</v>
      </c>
      <c r="G3793" s="6">
        <v>266400</v>
      </c>
      <c r="H3793" s="1">
        <v>1</v>
      </c>
    </row>
    <row r="3794" spans="1:8" ht="27" customHeight="1" x14ac:dyDescent="0.25">
      <c r="A3794" s="6">
        <v>5113</v>
      </c>
      <c r="B3794" s="6" t="s">
        <v>2120</v>
      </c>
      <c r="C3794" s="6" t="s">
        <v>1673</v>
      </c>
      <c r="D3794" s="6" t="s">
        <v>39</v>
      </c>
      <c r="E3794" s="6" t="s">
        <v>7</v>
      </c>
      <c r="F3794" s="6">
        <v>52800</v>
      </c>
      <c r="G3794" s="6">
        <v>52800</v>
      </c>
      <c r="H3794" s="1">
        <v>1</v>
      </c>
    </row>
    <row r="3795" spans="1:8" ht="27" customHeight="1" x14ac:dyDescent="0.25">
      <c r="A3795" s="6">
        <v>5113</v>
      </c>
      <c r="B3795" s="6" t="s">
        <v>2121</v>
      </c>
      <c r="C3795" s="6" t="s">
        <v>1673</v>
      </c>
      <c r="D3795" s="6" t="s">
        <v>39</v>
      </c>
      <c r="E3795" s="6" t="s">
        <v>7</v>
      </c>
      <c r="F3795" s="6">
        <v>104000</v>
      </c>
      <c r="G3795" s="6">
        <v>104000</v>
      </c>
      <c r="H3795" s="1">
        <v>1</v>
      </c>
    </row>
    <row r="3796" spans="1:8" ht="27" customHeight="1" x14ac:dyDescent="0.25">
      <c r="A3796" s="6">
        <v>5113</v>
      </c>
      <c r="B3796" s="6" t="s">
        <v>2122</v>
      </c>
      <c r="C3796" s="6" t="s">
        <v>1673</v>
      </c>
      <c r="D3796" s="6" t="s">
        <v>39</v>
      </c>
      <c r="E3796" s="6" t="s">
        <v>7</v>
      </c>
      <c r="F3796" s="6">
        <v>120600</v>
      </c>
      <c r="G3796" s="6">
        <v>120600</v>
      </c>
      <c r="H3796" s="1">
        <v>1</v>
      </c>
    </row>
    <row r="3797" spans="1:8" ht="27" customHeight="1" x14ac:dyDescent="0.25">
      <c r="A3797" s="6">
        <v>5113</v>
      </c>
      <c r="B3797" s="6" t="s">
        <v>2123</v>
      </c>
      <c r="C3797" s="6" t="s">
        <v>1673</v>
      </c>
      <c r="D3797" s="6" t="s">
        <v>39</v>
      </c>
      <c r="E3797" s="6" t="s">
        <v>7</v>
      </c>
      <c r="F3797" s="6">
        <v>37400</v>
      </c>
      <c r="G3797" s="6">
        <v>37400</v>
      </c>
      <c r="H3797" s="1">
        <v>1</v>
      </c>
    </row>
    <row r="3798" spans="1:8" ht="27" customHeight="1" x14ac:dyDescent="0.25">
      <c r="A3798" s="6">
        <v>5113</v>
      </c>
      <c r="B3798" s="6" t="s">
        <v>2124</v>
      </c>
      <c r="C3798" s="6" t="s">
        <v>1673</v>
      </c>
      <c r="D3798" s="6" t="s">
        <v>39</v>
      </c>
      <c r="E3798" s="6" t="s">
        <v>7</v>
      </c>
      <c r="F3798" s="6">
        <v>14300</v>
      </c>
      <c r="G3798" s="6">
        <v>14300</v>
      </c>
      <c r="H3798" s="1">
        <v>1</v>
      </c>
    </row>
    <row r="3799" spans="1:8" ht="27" customHeight="1" x14ac:dyDescent="0.25">
      <c r="A3799" s="6">
        <v>5113</v>
      </c>
      <c r="B3799" s="6" t="s">
        <v>2125</v>
      </c>
      <c r="C3799" s="6" t="s">
        <v>1673</v>
      </c>
      <c r="D3799" s="6" t="s">
        <v>39</v>
      </c>
      <c r="E3799" s="6" t="s">
        <v>7</v>
      </c>
      <c r="F3799" s="6">
        <v>39600</v>
      </c>
      <c r="G3799" s="6">
        <v>39600</v>
      </c>
      <c r="H3799" s="1">
        <v>1</v>
      </c>
    </row>
    <row r="3800" spans="1:8" ht="27" customHeight="1" x14ac:dyDescent="0.25">
      <c r="A3800" s="6">
        <v>5113</v>
      </c>
      <c r="B3800" s="6" t="s">
        <v>2126</v>
      </c>
      <c r="C3800" s="6" t="s">
        <v>1673</v>
      </c>
      <c r="D3800" s="6" t="s">
        <v>39</v>
      </c>
      <c r="E3800" s="6" t="s">
        <v>7</v>
      </c>
      <c r="F3800" s="6">
        <v>49200</v>
      </c>
      <c r="G3800" s="6">
        <v>49200</v>
      </c>
      <c r="H3800" s="1">
        <v>1</v>
      </c>
    </row>
    <row r="3801" spans="1:8" ht="27" customHeight="1" x14ac:dyDescent="0.25">
      <c r="A3801" s="6">
        <v>5113</v>
      </c>
      <c r="B3801" s="6" t="s">
        <v>2127</v>
      </c>
      <c r="C3801" s="6" t="s">
        <v>88</v>
      </c>
      <c r="D3801" s="6" t="s">
        <v>8</v>
      </c>
      <c r="E3801" s="6" t="s">
        <v>7</v>
      </c>
      <c r="F3801" s="6">
        <v>1688300</v>
      </c>
      <c r="G3801" s="6">
        <v>1688300</v>
      </c>
      <c r="H3801" s="1">
        <v>1</v>
      </c>
    </row>
    <row r="3802" spans="1:8" ht="27" customHeight="1" x14ac:dyDescent="0.25">
      <c r="A3802" s="6">
        <v>5113</v>
      </c>
      <c r="B3802" s="6" t="s">
        <v>2128</v>
      </c>
      <c r="C3802" s="6" t="s">
        <v>88</v>
      </c>
      <c r="D3802" s="6" t="s">
        <v>8</v>
      </c>
      <c r="E3802" s="6" t="s">
        <v>7</v>
      </c>
      <c r="F3802" s="6">
        <v>944600</v>
      </c>
      <c r="G3802" s="6">
        <v>944600</v>
      </c>
      <c r="H3802" s="1">
        <v>1</v>
      </c>
    </row>
    <row r="3803" spans="1:8" ht="27" customHeight="1" x14ac:dyDescent="0.25">
      <c r="A3803" s="6">
        <v>5113</v>
      </c>
      <c r="B3803" s="6" t="s">
        <v>2129</v>
      </c>
      <c r="C3803" s="6" t="s">
        <v>88</v>
      </c>
      <c r="D3803" s="6" t="s">
        <v>8</v>
      </c>
      <c r="E3803" s="6" t="s">
        <v>7</v>
      </c>
      <c r="F3803" s="6">
        <v>1389400</v>
      </c>
      <c r="G3803" s="6">
        <v>1389400</v>
      </c>
      <c r="H3803" s="1">
        <v>1</v>
      </c>
    </row>
    <row r="3804" spans="1:8" ht="27" customHeight="1" x14ac:dyDescent="0.25">
      <c r="A3804" s="6">
        <v>5113</v>
      </c>
      <c r="B3804" s="6" t="s">
        <v>2130</v>
      </c>
      <c r="C3804" s="6" t="s">
        <v>88</v>
      </c>
      <c r="D3804" s="6" t="s">
        <v>8</v>
      </c>
      <c r="E3804" s="6" t="s">
        <v>7</v>
      </c>
      <c r="F3804" s="6">
        <v>97500</v>
      </c>
      <c r="G3804" s="6">
        <v>97500</v>
      </c>
      <c r="H3804" s="1">
        <v>1</v>
      </c>
    </row>
    <row r="3805" spans="1:8" ht="27" customHeight="1" x14ac:dyDescent="0.25">
      <c r="A3805" s="6">
        <v>5113</v>
      </c>
      <c r="B3805" s="6" t="s">
        <v>2131</v>
      </c>
      <c r="C3805" s="6" t="s">
        <v>88</v>
      </c>
      <c r="D3805" s="6" t="s">
        <v>8</v>
      </c>
      <c r="E3805" s="6" t="s">
        <v>7</v>
      </c>
      <c r="F3805" s="6">
        <v>238200</v>
      </c>
      <c r="G3805" s="6">
        <v>238200</v>
      </c>
      <c r="H3805" s="1">
        <v>1</v>
      </c>
    </row>
    <row r="3806" spans="1:8" ht="27" customHeight="1" x14ac:dyDescent="0.25">
      <c r="A3806" s="6">
        <v>5113</v>
      </c>
      <c r="B3806" s="6" t="s">
        <v>2132</v>
      </c>
      <c r="C3806" s="6" t="s">
        <v>88</v>
      </c>
      <c r="D3806" s="6" t="s">
        <v>8</v>
      </c>
      <c r="E3806" s="6" t="s">
        <v>7</v>
      </c>
      <c r="F3806" s="6">
        <v>1500000</v>
      </c>
      <c r="G3806" s="6">
        <v>1500000</v>
      </c>
      <c r="H3806" s="1">
        <v>1</v>
      </c>
    </row>
    <row r="3807" spans="1:8" ht="27" customHeight="1" x14ac:dyDescent="0.25">
      <c r="A3807" s="6">
        <v>5113</v>
      </c>
      <c r="B3807" s="6" t="s">
        <v>2133</v>
      </c>
      <c r="C3807" s="6" t="s">
        <v>88</v>
      </c>
      <c r="D3807" s="6" t="s">
        <v>8</v>
      </c>
      <c r="E3807" s="6" t="s">
        <v>7</v>
      </c>
      <c r="F3807" s="6">
        <v>412500</v>
      </c>
      <c r="G3807" s="6">
        <v>412500</v>
      </c>
      <c r="H3807" s="1">
        <v>1</v>
      </c>
    </row>
    <row r="3808" spans="1:8" ht="27" customHeight="1" x14ac:dyDescent="0.25">
      <c r="A3808" s="6">
        <v>5113</v>
      </c>
      <c r="B3808" s="6" t="s">
        <v>2134</v>
      </c>
      <c r="C3808" s="6" t="s">
        <v>88</v>
      </c>
      <c r="D3808" s="6" t="s">
        <v>8</v>
      </c>
      <c r="E3808" s="6" t="s">
        <v>7</v>
      </c>
      <c r="F3808" s="6">
        <v>1251300</v>
      </c>
      <c r="G3808" s="6">
        <v>1251300</v>
      </c>
      <c r="H3808" s="1">
        <v>1</v>
      </c>
    </row>
    <row r="3809" spans="1:8" ht="27" customHeight="1" x14ac:dyDescent="0.25">
      <c r="A3809" s="6">
        <v>5113</v>
      </c>
      <c r="B3809" s="6" t="s">
        <v>2135</v>
      </c>
      <c r="C3809" s="6" t="s">
        <v>88</v>
      </c>
      <c r="D3809" s="6" t="s">
        <v>8</v>
      </c>
      <c r="E3809" s="6" t="s">
        <v>7</v>
      </c>
      <c r="F3809" s="6">
        <v>888000</v>
      </c>
      <c r="G3809" s="6">
        <v>888000</v>
      </c>
      <c r="H3809" s="1">
        <v>1</v>
      </c>
    </row>
    <row r="3810" spans="1:8" ht="27" customHeight="1" x14ac:dyDescent="0.25">
      <c r="A3810" s="6">
        <v>5113</v>
      </c>
      <c r="B3810" s="6" t="s">
        <v>2136</v>
      </c>
      <c r="C3810" s="6" t="s">
        <v>88</v>
      </c>
      <c r="D3810" s="6" t="s">
        <v>8</v>
      </c>
      <c r="E3810" s="6" t="s">
        <v>7</v>
      </c>
      <c r="F3810" s="6">
        <v>158400</v>
      </c>
      <c r="G3810" s="6">
        <v>158400</v>
      </c>
      <c r="H3810" s="1">
        <v>1</v>
      </c>
    </row>
    <row r="3811" spans="1:8" ht="27" customHeight="1" x14ac:dyDescent="0.25">
      <c r="A3811" s="6">
        <v>5113</v>
      </c>
      <c r="B3811" s="6" t="s">
        <v>2137</v>
      </c>
      <c r="C3811" s="6" t="s">
        <v>88</v>
      </c>
      <c r="D3811" s="6" t="s">
        <v>8</v>
      </c>
      <c r="E3811" s="6" t="s">
        <v>7</v>
      </c>
      <c r="F3811" s="6">
        <v>346600</v>
      </c>
      <c r="G3811" s="6">
        <v>346600</v>
      </c>
      <c r="H3811" s="1">
        <v>1</v>
      </c>
    </row>
    <row r="3812" spans="1:8" ht="27" customHeight="1" x14ac:dyDescent="0.25">
      <c r="A3812" s="6">
        <v>5113</v>
      </c>
      <c r="B3812" s="6" t="s">
        <v>2138</v>
      </c>
      <c r="C3812" s="6" t="s">
        <v>88</v>
      </c>
      <c r="D3812" s="6" t="s">
        <v>8</v>
      </c>
      <c r="E3812" s="6" t="s">
        <v>7</v>
      </c>
      <c r="F3812" s="6">
        <v>402200</v>
      </c>
      <c r="G3812" s="6">
        <v>402200</v>
      </c>
      <c r="H3812" s="1">
        <v>1</v>
      </c>
    </row>
    <row r="3813" spans="1:8" ht="27" customHeight="1" x14ac:dyDescent="0.25">
      <c r="A3813" s="6">
        <v>5113</v>
      </c>
      <c r="B3813" s="6" t="s">
        <v>2139</v>
      </c>
      <c r="C3813" s="6" t="s">
        <v>88</v>
      </c>
      <c r="D3813" s="6" t="s">
        <v>8</v>
      </c>
      <c r="E3813" s="6" t="s">
        <v>7</v>
      </c>
      <c r="F3813" s="6">
        <v>124600</v>
      </c>
      <c r="G3813" s="6">
        <v>124600</v>
      </c>
      <c r="H3813" s="1">
        <v>1</v>
      </c>
    </row>
    <row r="3814" spans="1:8" ht="27" customHeight="1" x14ac:dyDescent="0.25">
      <c r="A3814" s="6">
        <v>5113</v>
      </c>
      <c r="B3814" s="6" t="s">
        <v>2140</v>
      </c>
      <c r="C3814" s="6" t="s">
        <v>88</v>
      </c>
      <c r="D3814" s="6" t="s">
        <v>8</v>
      </c>
      <c r="E3814" s="6" t="s">
        <v>7</v>
      </c>
      <c r="F3814" s="6">
        <v>47700</v>
      </c>
      <c r="G3814" s="6">
        <v>47700</v>
      </c>
      <c r="H3814" s="1">
        <v>1</v>
      </c>
    </row>
    <row r="3815" spans="1:8" ht="27" customHeight="1" x14ac:dyDescent="0.25">
      <c r="A3815" s="6">
        <v>5113</v>
      </c>
      <c r="B3815" s="6" t="s">
        <v>2141</v>
      </c>
      <c r="C3815" s="6" t="s">
        <v>88</v>
      </c>
      <c r="D3815" s="6" t="s">
        <v>8</v>
      </c>
      <c r="E3815" s="6" t="s">
        <v>7</v>
      </c>
      <c r="F3815" s="6">
        <v>131900</v>
      </c>
      <c r="G3815" s="6">
        <v>131900</v>
      </c>
      <c r="H3815" s="1">
        <v>1</v>
      </c>
    </row>
    <row r="3816" spans="1:8" ht="27" customHeight="1" x14ac:dyDescent="0.25">
      <c r="A3816" s="6">
        <v>5113</v>
      </c>
      <c r="B3816" s="6" t="s">
        <v>2142</v>
      </c>
      <c r="C3816" s="6" t="s">
        <v>88</v>
      </c>
      <c r="D3816" s="6" t="s">
        <v>8</v>
      </c>
      <c r="E3816" s="6" t="s">
        <v>7</v>
      </c>
      <c r="F3816" s="6">
        <v>164000</v>
      </c>
      <c r="G3816" s="6">
        <v>164000</v>
      </c>
      <c r="H3816" s="1">
        <v>1</v>
      </c>
    </row>
    <row r="3817" spans="1:8" ht="27" customHeight="1" x14ac:dyDescent="0.25">
      <c r="A3817" s="6">
        <v>5113</v>
      </c>
      <c r="B3817" s="6" t="s">
        <v>2392</v>
      </c>
      <c r="C3817" s="6" t="s">
        <v>1673</v>
      </c>
      <c r="D3817" s="6" t="s">
        <v>39</v>
      </c>
      <c r="E3817" s="6" t="s">
        <v>7</v>
      </c>
      <c r="F3817" s="6">
        <v>15000</v>
      </c>
      <c r="G3817" s="6">
        <v>15000</v>
      </c>
      <c r="H3817" s="1">
        <v>1</v>
      </c>
    </row>
    <row r="3818" spans="1:8" ht="27" customHeight="1" x14ac:dyDescent="0.25">
      <c r="A3818" s="6">
        <v>5113</v>
      </c>
      <c r="B3818" s="6" t="s">
        <v>2393</v>
      </c>
      <c r="C3818" s="6" t="s">
        <v>1673</v>
      </c>
      <c r="D3818" s="6" t="s">
        <v>39</v>
      </c>
      <c r="E3818" s="6" t="s">
        <v>7</v>
      </c>
      <c r="F3818" s="6">
        <v>40000</v>
      </c>
      <c r="G3818" s="6">
        <v>40000</v>
      </c>
      <c r="H3818" s="1">
        <v>1</v>
      </c>
    </row>
    <row r="3819" spans="1:8" ht="27" customHeight="1" x14ac:dyDescent="0.25">
      <c r="A3819" s="6">
        <v>5113</v>
      </c>
      <c r="B3819" s="6" t="s">
        <v>2394</v>
      </c>
      <c r="C3819" s="6" t="s">
        <v>1673</v>
      </c>
      <c r="D3819" s="6" t="s">
        <v>39</v>
      </c>
      <c r="E3819" s="6" t="s">
        <v>7</v>
      </c>
      <c r="F3819" s="6">
        <v>44000</v>
      </c>
      <c r="G3819" s="6">
        <v>44000</v>
      </c>
      <c r="H3819" s="1">
        <v>1</v>
      </c>
    </row>
    <row r="3820" spans="1:8" ht="27" customHeight="1" x14ac:dyDescent="0.25">
      <c r="A3820" s="6">
        <v>5113</v>
      </c>
      <c r="B3820" s="6" t="s">
        <v>2413</v>
      </c>
      <c r="C3820" s="6" t="s">
        <v>88</v>
      </c>
      <c r="D3820" s="6" t="s">
        <v>115</v>
      </c>
      <c r="E3820" s="6" t="s">
        <v>7</v>
      </c>
      <c r="F3820" s="6">
        <v>47000</v>
      </c>
      <c r="G3820" s="6">
        <v>47000</v>
      </c>
      <c r="H3820" s="1">
        <v>1</v>
      </c>
    </row>
    <row r="3821" spans="1:8" ht="27" customHeight="1" x14ac:dyDescent="0.25">
      <c r="A3821" s="6">
        <v>5113</v>
      </c>
      <c r="B3821" s="6" t="s">
        <v>2414</v>
      </c>
      <c r="C3821" s="6" t="s">
        <v>88</v>
      </c>
      <c r="D3821" s="6" t="s">
        <v>115</v>
      </c>
      <c r="E3821" s="6" t="s">
        <v>7</v>
      </c>
      <c r="F3821" s="6">
        <v>47000</v>
      </c>
      <c r="G3821" s="6">
        <v>47000</v>
      </c>
      <c r="H3821" s="1">
        <v>1</v>
      </c>
    </row>
    <row r="3822" spans="1:8" ht="27" customHeight="1" x14ac:dyDescent="0.25">
      <c r="A3822" s="6">
        <v>5113</v>
      </c>
      <c r="B3822" s="6" t="s">
        <v>2415</v>
      </c>
      <c r="C3822" s="6" t="s">
        <v>88</v>
      </c>
      <c r="D3822" s="6" t="s">
        <v>115</v>
      </c>
      <c r="E3822" s="6" t="s">
        <v>7</v>
      </c>
      <c r="F3822" s="6">
        <v>24000</v>
      </c>
      <c r="G3822" s="6">
        <v>24000</v>
      </c>
      <c r="H3822" s="1">
        <v>1</v>
      </c>
    </row>
    <row r="3823" spans="1:8" ht="27" customHeight="1" x14ac:dyDescent="0.25">
      <c r="A3823" s="6">
        <v>5113</v>
      </c>
      <c r="B3823" s="6" t="s">
        <v>2820</v>
      </c>
      <c r="C3823" s="6" t="s">
        <v>88</v>
      </c>
      <c r="D3823" s="6" t="s">
        <v>115</v>
      </c>
      <c r="E3823" s="6" t="s">
        <v>7</v>
      </c>
      <c r="F3823" s="6">
        <v>78000</v>
      </c>
      <c r="G3823" s="6">
        <v>78000</v>
      </c>
      <c r="H3823" s="1">
        <v>1</v>
      </c>
    </row>
    <row r="3824" spans="1:8" ht="27" customHeight="1" x14ac:dyDescent="0.25">
      <c r="A3824" s="6">
        <v>5113</v>
      </c>
      <c r="B3824" s="6" t="s">
        <v>2821</v>
      </c>
      <c r="C3824" s="6" t="s">
        <v>88</v>
      </c>
      <c r="D3824" s="6" t="s">
        <v>115</v>
      </c>
      <c r="E3824" s="6" t="s">
        <v>7</v>
      </c>
      <c r="F3824" s="6">
        <v>64000</v>
      </c>
      <c r="G3824" s="6">
        <v>64000</v>
      </c>
      <c r="H3824" s="1">
        <v>1</v>
      </c>
    </row>
    <row r="3825" spans="1:8" ht="27" customHeight="1" x14ac:dyDescent="0.25">
      <c r="A3825" s="6">
        <v>4251</v>
      </c>
      <c r="B3825" s="6" t="s">
        <v>4131</v>
      </c>
      <c r="C3825" s="6" t="s">
        <v>88</v>
      </c>
      <c r="D3825" s="6" t="s">
        <v>115</v>
      </c>
      <c r="E3825" s="6" t="s">
        <v>7</v>
      </c>
      <c r="F3825" s="6">
        <v>396000</v>
      </c>
      <c r="G3825" s="6">
        <v>396000</v>
      </c>
      <c r="H3825" s="1">
        <v>1</v>
      </c>
    </row>
    <row r="3826" spans="1:8" ht="27" customHeight="1" x14ac:dyDescent="0.25">
      <c r="A3826" s="6">
        <v>5113</v>
      </c>
      <c r="B3826" s="6" t="s">
        <v>5245</v>
      </c>
      <c r="C3826" s="6" t="s">
        <v>1673</v>
      </c>
      <c r="D3826" s="6" t="s">
        <v>39</v>
      </c>
      <c r="E3826" s="6" t="s">
        <v>7</v>
      </c>
      <c r="F3826" s="6">
        <v>202000</v>
      </c>
      <c r="G3826" s="6">
        <v>202000</v>
      </c>
      <c r="H3826" s="1">
        <v>1</v>
      </c>
    </row>
    <row r="3827" spans="1:8" ht="27" customHeight="1" x14ac:dyDescent="0.25">
      <c r="A3827" s="6">
        <v>5113</v>
      </c>
      <c r="B3827" s="6" t="s">
        <v>5246</v>
      </c>
      <c r="C3827" s="6" t="s">
        <v>1673</v>
      </c>
      <c r="D3827" s="6" t="s">
        <v>39</v>
      </c>
      <c r="E3827" s="6" t="s">
        <v>7</v>
      </c>
      <c r="F3827" s="6">
        <v>134000</v>
      </c>
      <c r="G3827" s="6">
        <v>134000</v>
      </c>
      <c r="H3827" s="1">
        <v>1</v>
      </c>
    </row>
    <row r="3828" spans="1:8" ht="15" customHeight="1" x14ac:dyDescent="0.25">
      <c r="A3828" s="28" t="s">
        <v>83</v>
      </c>
      <c r="B3828" s="29"/>
      <c r="C3828" s="29"/>
      <c r="D3828" s="29"/>
      <c r="E3828" s="29"/>
      <c r="F3828" s="29"/>
      <c r="G3828" s="29"/>
      <c r="H3828" s="30"/>
    </row>
    <row r="3829" spans="1:8" ht="18.2" customHeight="1" x14ac:dyDescent="0.25">
      <c r="A3829" s="6">
        <v>5129</v>
      </c>
      <c r="B3829" s="6" t="s">
        <v>4077</v>
      </c>
      <c r="C3829" s="6" t="s">
        <v>4078</v>
      </c>
      <c r="D3829" s="6" t="s">
        <v>40</v>
      </c>
      <c r="E3829" s="6" t="s">
        <v>86</v>
      </c>
      <c r="F3829" s="6">
        <v>1600000</v>
      </c>
      <c r="G3829" s="6">
        <v>0</v>
      </c>
      <c r="H3829" s="1">
        <v>1</v>
      </c>
    </row>
    <row r="3830" spans="1:8" ht="18.2" customHeight="1" x14ac:dyDescent="0.25">
      <c r="A3830" s="6">
        <v>5129</v>
      </c>
      <c r="B3830" s="6" t="s">
        <v>4079</v>
      </c>
      <c r="C3830" s="6" t="s">
        <v>4078</v>
      </c>
      <c r="D3830" s="6" t="s">
        <v>40</v>
      </c>
      <c r="E3830" s="6" t="s">
        <v>86</v>
      </c>
      <c r="F3830" s="6">
        <v>1600000</v>
      </c>
      <c r="G3830" s="6">
        <v>0</v>
      </c>
      <c r="H3830" s="1">
        <v>1</v>
      </c>
    </row>
    <row r="3831" spans="1:8" ht="18.2" customHeight="1" x14ac:dyDescent="0.25">
      <c r="A3831" s="6">
        <v>5129</v>
      </c>
      <c r="B3831" s="6" t="s">
        <v>4080</v>
      </c>
      <c r="C3831" s="6" t="s">
        <v>4078</v>
      </c>
      <c r="D3831" s="6" t="s">
        <v>40</v>
      </c>
      <c r="E3831" s="6" t="s">
        <v>86</v>
      </c>
      <c r="F3831" s="6">
        <v>1600000</v>
      </c>
      <c r="G3831" s="6">
        <v>0</v>
      </c>
      <c r="H3831" s="1">
        <v>1</v>
      </c>
    </row>
    <row r="3832" spans="1:8" ht="15" customHeight="1" x14ac:dyDescent="0.25">
      <c r="A3832" s="35" t="s">
        <v>1730</v>
      </c>
      <c r="B3832" s="36"/>
      <c r="C3832" s="36"/>
      <c r="D3832" s="36"/>
      <c r="E3832" s="36"/>
      <c r="F3832" s="36"/>
      <c r="G3832" s="36"/>
      <c r="H3832" s="37"/>
    </row>
    <row r="3833" spans="1:8" ht="15" customHeight="1" x14ac:dyDescent="0.25">
      <c r="A3833" s="28" t="s">
        <v>59</v>
      </c>
      <c r="B3833" s="29"/>
      <c r="C3833" s="29"/>
      <c r="D3833" s="29"/>
      <c r="E3833" s="29"/>
      <c r="F3833" s="29"/>
      <c r="G3833" s="29"/>
      <c r="H3833" s="30"/>
    </row>
    <row r="3834" spans="1:8" ht="41.25" customHeight="1" x14ac:dyDescent="0.25">
      <c r="A3834" s="6">
        <v>4251</v>
      </c>
      <c r="B3834" s="6" t="s">
        <v>1732</v>
      </c>
      <c r="C3834" s="6" t="s">
        <v>1733</v>
      </c>
      <c r="D3834" s="6" t="s">
        <v>48</v>
      </c>
      <c r="E3834" s="6" t="s">
        <v>7</v>
      </c>
      <c r="F3834" s="6">
        <v>19861326</v>
      </c>
      <c r="G3834" s="6">
        <v>19861326</v>
      </c>
      <c r="H3834" s="1">
        <v>1</v>
      </c>
    </row>
    <row r="3835" spans="1:8" ht="15" customHeight="1" x14ac:dyDescent="0.25">
      <c r="A3835" s="28" t="s">
        <v>96</v>
      </c>
      <c r="B3835" s="29"/>
      <c r="C3835" s="29"/>
      <c r="D3835" s="29"/>
      <c r="E3835" s="29"/>
      <c r="F3835" s="29"/>
      <c r="G3835" s="29"/>
      <c r="H3835" s="30"/>
    </row>
    <row r="3836" spans="1:8" ht="41.25" customHeight="1" x14ac:dyDescent="0.25">
      <c r="A3836" s="6">
        <v>4251</v>
      </c>
      <c r="B3836" s="6" t="s">
        <v>1731</v>
      </c>
      <c r="C3836" s="6" t="s">
        <v>88</v>
      </c>
      <c r="D3836" s="6" t="s">
        <v>115</v>
      </c>
      <c r="E3836" s="6" t="s">
        <v>7</v>
      </c>
      <c r="F3836" s="6">
        <v>397000</v>
      </c>
      <c r="G3836" s="6">
        <v>397000</v>
      </c>
      <c r="H3836" s="1">
        <v>1</v>
      </c>
    </row>
    <row r="3837" spans="1:8" ht="15" customHeight="1" x14ac:dyDescent="0.25">
      <c r="A3837" s="35" t="s">
        <v>2207</v>
      </c>
      <c r="B3837" s="36"/>
      <c r="C3837" s="36"/>
      <c r="D3837" s="36"/>
      <c r="E3837" s="36"/>
      <c r="F3837" s="36"/>
      <c r="G3837" s="36"/>
      <c r="H3837" s="37"/>
    </row>
    <row r="3838" spans="1:8" ht="15" customHeight="1" x14ac:dyDescent="0.25">
      <c r="A3838" s="28" t="s">
        <v>83</v>
      </c>
      <c r="B3838" s="29"/>
      <c r="C3838" s="29"/>
      <c r="D3838" s="29"/>
      <c r="E3838" s="29"/>
      <c r="F3838" s="29"/>
      <c r="G3838" s="29"/>
      <c r="H3838" s="30"/>
    </row>
    <row r="3839" spans="1:8" ht="41.25" customHeight="1" x14ac:dyDescent="0.25">
      <c r="A3839" s="6">
        <v>4269</v>
      </c>
      <c r="B3839" s="6" t="s">
        <v>2249</v>
      </c>
      <c r="C3839" s="6" t="s">
        <v>1141</v>
      </c>
      <c r="D3839" s="6" t="s">
        <v>40</v>
      </c>
      <c r="E3839" s="6" t="s">
        <v>226</v>
      </c>
      <c r="F3839" s="6">
        <v>3500</v>
      </c>
      <c r="G3839" s="6">
        <f>H3839*F3839</f>
        <v>33337500</v>
      </c>
      <c r="H3839" s="1">
        <v>9525</v>
      </c>
    </row>
    <row r="3840" spans="1:8" ht="41.25" customHeight="1" x14ac:dyDescent="0.25">
      <c r="A3840" s="6">
        <v>4269</v>
      </c>
      <c r="B3840" s="6" t="s">
        <v>2250</v>
      </c>
      <c r="C3840" s="6" t="s">
        <v>1141</v>
      </c>
      <c r="D3840" s="6" t="s">
        <v>40</v>
      </c>
      <c r="E3840" s="6" t="s">
        <v>226</v>
      </c>
      <c r="F3840" s="6">
        <v>3300</v>
      </c>
      <c r="G3840" s="6">
        <f>H3840*F3840</f>
        <v>6659400</v>
      </c>
      <c r="H3840" s="1">
        <v>2018</v>
      </c>
    </row>
    <row r="3841" spans="1:8" ht="15" customHeight="1" x14ac:dyDescent="0.25">
      <c r="A3841" s="35" t="s">
        <v>1740</v>
      </c>
      <c r="B3841" s="36"/>
      <c r="C3841" s="36"/>
      <c r="D3841" s="36"/>
      <c r="E3841" s="36"/>
      <c r="F3841" s="36"/>
      <c r="G3841" s="36"/>
      <c r="H3841" s="37"/>
    </row>
    <row r="3842" spans="1:8" ht="41.25" customHeight="1" x14ac:dyDescent="0.25">
      <c r="A3842" s="6">
        <v>4251</v>
      </c>
      <c r="B3842" s="6" t="s">
        <v>1741</v>
      </c>
      <c r="C3842" s="6" t="s">
        <v>1742</v>
      </c>
      <c r="D3842" s="6" t="s">
        <v>48</v>
      </c>
      <c r="E3842" s="6" t="s">
        <v>7</v>
      </c>
      <c r="F3842" s="6">
        <v>3000000</v>
      </c>
      <c r="G3842" s="6">
        <v>3000000</v>
      </c>
      <c r="H3842" s="1">
        <v>1</v>
      </c>
    </row>
    <row r="3843" spans="1:8" ht="15" customHeight="1" x14ac:dyDescent="0.25">
      <c r="A3843" s="35" t="s">
        <v>138</v>
      </c>
      <c r="B3843" s="36"/>
      <c r="C3843" s="36"/>
      <c r="D3843" s="36"/>
      <c r="E3843" s="36"/>
      <c r="F3843" s="36"/>
      <c r="G3843" s="36"/>
      <c r="H3843" s="37"/>
    </row>
    <row r="3844" spans="1:8" ht="15" customHeight="1" x14ac:dyDescent="0.25">
      <c r="A3844" s="28" t="s">
        <v>96</v>
      </c>
      <c r="B3844" s="29"/>
      <c r="C3844" s="29"/>
      <c r="D3844" s="29"/>
      <c r="E3844" s="29"/>
      <c r="F3844" s="29"/>
      <c r="G3844" s="29"/>
      <c r="H3844" s="30"/>
    </row>
    <row r="3845" spans="1:8" ht="21.75" customHeight="1" x14ac:dyDescent="0.25">
      <c r="A3845" s="6">
        <v>4239</v>
      </c>
      <c r="B3845" s="6" t="s">
        <v>139</v>
      </c>
      <c r="C3845" s="6" t="s">
        <v>140</v>
      </c>
      <c r="D3845" s="6" t="s">
        <v>39</v>
      </c>
      <c r="E3845" s="6" t="s">
        <v>7</v>
      </c>
      <c r="F3845" s="6">
        <v>3003000</v>
      </c>
      <c r="G3845" s="6">
        <v>3003000</v>
      </c>
      <c r="H3845" s="1">
        <v>1</v>
      </c>
    </row>
    <row r="3846" spans="1:8" ht="15" customHeight="1" x14ac:dyDescent="0.25">
      <c r="A3846" s="35" t="s">
        <v>2773</v>
      </c>
      <c r="B3846" s="36"/>
      <c r="C3846" s="36"/>
      <c r="D3846" s="36"/>
      <c r="E3846" s="36"/>
      <c r="F3846" s="36"/>
      <c r="G3846" s="36"/>
      <c r="H3846" s="37"/>
    </row>
    <row r="3847" spans="1:8" ht="15" customHeight="1" x14ac:dyDescent="0.25">
      <c r="A3847" s="28" t="s">
        <v>83</v>
      </c>
      <c r="B3847" s="29"/>
      <c r="C3847" s="29"/>
      <c r="D3847" s="29"/>
      <c r="E3847" s="29"/>
      <c r="F3847" s="29"/>
      <c r="G3847" s="29"/>
      <c r="H3847" s="30"/>
    </row>
    <row r="3848" spans="1:8" ht="21.75" customHeight="1" x14ac:dyDescent="0.25">
      <c r="A3848" s="6">
        <v>4269</v>
      </c>
      <c r="B3848" s="6" t="s">
        <v>2774</v>
      </c>
      <c r="C3848" s="6" t="s">
        <v>1787</v>
      </c>
      <c r="D3848" s="6" t="s">
        <v>40</v>
      </c>
      <c r="E3848" s="6" t="s">
        <v>86</v>
      </c>
      <c r="F3848" s="6">
        <v>17500</v>
      </c>
      <c r="G3848" s="6">
        <f>H3848*F3848</f>
        <v>4375000</v>
      </c>
      <c r="H3848" s="1">
        <v>250</v>
      </c>
    </row>
    <row r="3849" spans="1:8" ht="21.75" customHeight="1" x14ac:dyDescent="0.25">
      <c r="A3849" s="6">
        <v>4261</v>
      </c>
      <c r="B3849" s="6" t="s">
        <v>3140</v>
      </c>
      <c r="C3849" s="6" t="s">
        <v>3141</v>
      </c>
      <c r="D3849" s="6" t="s">
        <v>40</v>
      </c>
      <c r="E3849" s="6" t="s">
        <v>824</v>
      </c>
      <c r="F3849" s="6">
        <v>17500</v>
      </c>
      <c r="G3849" s="6">
        <f>H3849*F3849</f>
        <v>3500000</v>
      </c>
      <c r="H3849" s="1">
        <v>200</v>
      </c>
    </row>
    <row r="3850" spans="1:8" ht="31.7" customHeight="1" x14ac:dyDescent="0.25">
      <c r="A3850" s="35" t="s">
        <v>141</v>
      </c>
      <c r="B3850" s="36"/>
      <c r="C3850" s="36"/>
      <c r="D3850" s="36"/>
      <c r="E3850" s="36"/>
      <c r="F3850" s="36"/>
      <c r="G3850" s="36"/>
      <c r="H3850" s="37"/>
    </row>
    <row r="3851" spans="1:8" ht="15" customHeight="1" x14ac:dyDescent="0.25">
      <c r="A3851" s="28" t="s">
        <v>96</v>
      </c>
      <c r="B3851" s="29"/>
      <c r="C3851" s="29"/>
      <c r="D3851" s="29"/>
      <c r="E3851" s="29"/>
      <c r="F3851" s="29"/>
      <c r="G3851" s="29"/>
      <c r="H3851" s="30"/>
    </row>
    <row r="3852" spans="1:8" ht="41.25" customHeight="1" x14ac:dyDescent="0.25">
      <c r="A3852" s="6">
        <v>4239</v>
      </c>
      <c r="B3852" s="6" t="s">
        <v>142</v>
      </c>
      <c r="C3852" s="6" t="s">
        <v>140</v>
      </c>
      <c r="D3852" s="6" t="s">
        <v>39</v>
      </c>
      <c r="E3852" s="6" t="s">
        <v>7</v>
      </c>
      <c r="F3852" s="6">
        <v>1365000</v>
      </c>
      <c r="G3852" s="6">
        <v>1365000</v>
      </c>
      <c r="H3852" s="1">
        <v>1</v>
      </c>
    </row>
    <row r="3853" spans="1:8" ht="17.45" customHeight="1" x14ac:dyDescent="0.25">
      <c r="A3853" s="35" t="s">
        <v>2765</v>
      </c>
      <c r="B3853" s="36"/>
      <c r="C3853" s="36"/>
      <c r="D3853" s="36"/>
      <c r="E3853" s="36"/>
      <c r="F3853" s="36"/>
      <c r="G3853" s="36"/>
      <c r="H3853" s="37"/>
    </row>
    <row r="3854" spans="1:8" ht="15" customHeight="1" x14ac:dyDescent="0.25">
      <c r="A3854" s="28" t="s">
        <v>83</v>
      </c>
      <c r="B3854" s="29"/>
      <c r="C3854" s="29"/>
      <c r="D3854" s="29"/>
      <c r="E3854" s="29"/>
      <c r="F3854" s="29"/>
      <c r="G3854" s="29"/>
      <c r="H3854" s="30"/>
    </row>
    <row r="3855" spans="1:8" ht="21.75" customHeight="1" x14ac:dyDescent="0.25">
      <c r="A3855" s="6">
        <v>4267</v>
      </c>
      <c r="B3855" s="6" t="s">
        <v>2766</v>
      </c>
      <c r="C3855" s="6" t="s">
        <v>1337</v>
      </c>
      <c r="D3855" s="6" t="s">
        <v>48</v>
      </c>
      <c r="E3855" s="6" t="s">
        <v>7</v>
      </c>
      <c r="F3855" s="6">
        <v>911600</v>
      </c>
      <c r="G3855" s="6">
        <v>911600</v>
      </c>
      <c r="H3855" s="1">
        <v>1</v>
      </c>
    </row>
    <row r="3856" spans="1:8" ht="21.75" customHeight="1" x14ac:dyDescent="0.25">
      <c r="A3856" s="6">
        <v>4267</v>
      </c>
      <c r="B3856" s="6" t="s">
        <v>2767</v>
      </c>
      <c r="C3856" s="6" t="s">
        <v>667</v>
      </c>
      <c r="D3856" s="6" t="s">
        <v>48</v>
      </c>
      <c r="E3856" s="6" t="s">
        <v>86</v>
      </c>
      <c r="F3856" s="6">
        <v>11700</v>
      </c>
      <c r="G3856" s="6">
        <f t="shared" ref="G3856:G3861" si="66">H3856*F3856</f>
        <v>2012400</v>
      </c>
      <c r="H3856" s="1">
        <v>172</v>
      </c>
    </row>
    <row r="3857" spans="1:8" ht="21.75" customHeight="1" x14ac:dyDescent="0.25">
      <c r="A3857" s="6">
        <v>4267</v>
      </c>
      <c r="B3857" s="6" t="s">
        <v>2768</v>
      </c>
      <c r="C3857" s="6" t="s">
        <v>1793</v>
      </c>
      <c r="D3857" s="6" t="s">
        <v>40</v>
      </c>
      <c r="E3857" s="6" t="s">
        <v>86</v>
      </c>
      <c r="F3857" s="6">
        <v>90</v>
      </c>
      <c r="G3857" s="6">
        <f t="shared" si="66"/>
        <v>70650</v>
      </c>
      <c r="H3857" s="1">
        <v>785</v>
      </c>
    </row>
    <row r="3858" spans="1:8" ht="21.75" customHeight="1" x14ac:dyDescent="0.25">
      <c r="A3858" s="6">
        <v>4267</v>
      </c>
      <c r="B3858" s="6" t="s">
        <v>2769</v>
      </c>
      <c r="C3858" s="6" t="s">
        <v>1793</v>
      </c>
      <c r="D3858" s="6" t="s">
        <v>40</v>
      </c>
      <c r="E3858" s="6" t="s">
        <v>86</v>
      </c>
      <c r="F3858" s="6">
        <v>100</v>
      </c>
      <c r="G3858" s="6">
        <f t="shared" si="66"/>
        <v>124900</v>
      </c>
      <c r="H3858" s="1">
        <v>1249</v>
      </c>
    </row>
    <row r="3859" spans="1:8" ht="21.75" customHeight="1" x14ac:dyDescent="0.25">
      <c r="A3859" s="6">
        <v>4267</v>
      </c>
      <c r="B3859" s="6" t="s">
        <v>2770</v>
      </c>
      <c r="C3859" s="6" t="s">
        <v>1793</v>
      </c>
      <c r="D3859" s="6" t="s">
        <v>40</v>
      </c>
      <c r="E3859" s="6" t="s">
        <v>86</v>
      </c>
      <c r="F3859" s="6">
        <v>130</v>
      </c>
      <c r="G3859" s="6">
        <f t="shared" si="66"/>
        <v>195000</v>
      </c>
      <c r="H3859" s="1">
        <v>1500</v>
      </c>
    </row>
    <row r="3860" spans="1:8" ht="21.75" customHeight="1" x14ac:dyDescent="0.25">
      <c r="A3860" s="6">
        <v>4267</v>
      </c>
      <c r="B3860" s="6" t="s">
        <v>2771</v>
      </c>
      <c r="C3860" s="6" t="s">
        <v>1793</v>
      </c>
      <c r="D3860" s="6" t="s">
        <v>40</v>
      </c>
      <c r="E3860" s="6" t="s">
        <v>86</v>
      </c>
      <c r="F3860" s="6">
        <v>230</v>
      </c>
      <c r="G3860" s="6">
        <f t="shared" si="66"/>
        <v>342700</v>
      </c>
      <c r="H3860" s="1">
        <v>1490</v>
      </c>
    </row>
    <row r="3861" spans="1:8" ht="21.75" customHeight="1" x14ac:dyDescent="0.25">
      <c r="A3861" s="6">
        <v>4267</v>
      </c>
      <c r="B3861" s="6" t="s">
        <v>2772</v>
      </c>
      <c r="C3861" s="6" t="s">
        <v>1793</v>
      </c>
      <c r="D3861" s="6" t="s">
        <v>40</v>
      </c>
      <c r="E3861" s="6" t="s">
        <v>86</v>
      </c>
      <c r="F3861" s="6">
        <v>230</v>
      </c>
      <c r="G3861" s="6">
        <f t="shared" si="66"/>
        <v>342700</v>
      </c>
      <c r="H3861" s="1">
        <v>1490</v>
      </c>
    </row>
    <row r="3862" spans="1:8" ht="21.75" customHeight="1" x14ac:dyDescent="0.25">
      <c r="A3862" s="6">
        <v>5129</v>
      </c>
      <c r="B3862" s="6" t="s">
        <v>6404</v>
      </c>
      <c r="C3862" s="6" t="s">
        <v>2691</v>
      </c>
      <c r="D3862" s="6" t="s">
        <v>40</v>
      </c>
      <c r="E3862" s="6" t="s">
        <v>86</v>
      </c>
      <c r="F3862" s="6">
        <v>350000</v>
      </c>
      <c r="G3862" s="6">
        <f t="shared" ref="G3862:G3870" si="67">H3862*F3862</f>
        <v>350000</v>
      </c>
      <c r="H3862" s="1">
        <v>1</v>
      </c>
    </row>
    <row r="3863" spans="1:8" ht="21.75" customHeight="1" x14ac:dyDescent="0.25">
      <c r="A3863" s="6">
        <v>5129</v>
      </c>
      <c r="B3863" s="6" t="s">
        <v>6405</v>
      </c>
      <c r="C3863" s="6" t="s">
        <v>314</v>
      </c>
      <c r="D3863" s="6" t="s">
        <v>40</v>
      </c>
      <c r="E3863" s="6" t="s">
        <v>86</v>
      </c>
      <c r="F3863" s="6">
        <v>400000</v>
      </c>
      <c r="G3863" s="6">
        <f t="shared" si="67"/>
        <v>400000</v>
      </c>
      <c r="H3863" s="1">
        <v>1</v>
      </c>
    </row>
    <row r="3864" spans="1:8" ht="21.75" customHeight="1" x14ac:dyDescent="0.25">
      <c r="A3864" s="6">
        <v>5129</v>
      </c>
      <c r="B3864" s="6" t="s">
        <v>6406</v>
      </c>
      <c r="C3864" s="6" t="s">
        <v>2890</v>
      </c>
      <c r="D3864" s="6" t="s">
        <v>40</v>
      </c>
      <c r="E3864" s="6" t="s">
        <v>86</v>
      </c>
      <c r="F3864" s="6">
        <v>175000</v>
      </c>
      <c r="G3864" s="6">
        <f t="shared" si="67"/>
        <v>175000</v>
      </c>
      <c r="H3864" s="1">
        <v>1</v>
      </c>
    </row>
    <row r="3865" spans="1:8" ht="21.75" customHeight="1" x14ac:dyDescent="0.25">
      <c r="A3865" s="6">
        <v>5129</v>
      </c>
      <c r="B3865" s="6" t="s">
        <v>6407</v>
      </c>
      <c r="C3865" s="6" t="s">
        <v>6408</v>
      </c>
      <c r="D3865" s="6" t="s">
        <v>40</v>
      </c>
      <c r="E3865" s="6" t="s">
        <v>86</v>
      </c>
      <c r="F3865" s="6">
        <v>250000</v>
      </c>
      <c r="G3865" s="6">
        <f t="shared" si="67"/>
        <v>250000</v>
      </c>
      <c r="H3865" s="1">
        <v>1</v>
      </c>
    </row>
    <row r="3866" spans="1:8" ht="21.75" customHeight="1" x14ac:dyDescent="0.25">
      <c r="A3866" s="6">
        <v>5129</v>
      </c>
      <c r="B3866" s="6" t="s">
        <v>6409</v>
      </c>
      <c r="C3866" s="6" t="s">
        <v>2904</v>
      </c>
      <c r="D3866" s="6" t="s">
        <v>40</v>
      </c>
      <c r="E3866" s="6" t="s">
        <v>86</v>
      </c>
      <c r="F3866" s="6">
        <v>180000</v>
      </c>
      <c r="G3866" s="6">
        <f t="shared" si="67"/>
        <v>540000</v>
      </c>
      <c r="H3866" s="1">
        <v>3</v>
      </c>
    </row>
    <row r="3867" spans="1:8" ht="21.75" customHeight="1" x14ac:dyDescent="0.25">
      <c r="A3867" s="6">
        <v>5129</v>
      </c>
      <c r="B3867" s="6" t="s">
        <v>6410</v>
      </c>
      <c r="C3867" s="6" t="s">
        <v>1817</v>
      </c>
      <c r="D3867" s="6" t="s">
        <v>40</v>
      </c>
      <c r="E3867" s="6" t="s">
        <v>86</v>
      </c>
      <c r="F3867" s="6">
        <v>260000</v>
      </c>
      <c r="G3867" s="6">
        <f t="shared" si="67"/>
        <v>1820000</v>
      </c>
      <c r="H3867" s="1">
        <v>7</v>
      </c>
    </row>
    <row r="3868" spans="1:8" ht="21.75" customHeight="1" x14ac:dyDescent="0.25">
      <c r="A3868" s="6">
        <v>5129</v>
      </c>
      <c r="B3868" s="6" t="s">
        <v>6411</v>
      </c>
      <c r="C3868" s="6" t="s">
        <v>1813</v>
      </c>
      <c r="D3868" s="6" t="s">
        <v>40</v>
      </c>
      <c r="E3868" s="6" t="s">
        <v>86</v>
      </c>
      <c r="F3868" s="6">
        <v>260000</v>
      </c>
      <c r="G3868" s="6">
        <f t="shared" si="67"/>
        <v>2600000</v>
      </c>
      <c r="H3868" s="1">
        <v>10</v>
      </c>
    </row>
    <row r="3869" spans="1:8" ht="21.75" customHeight="1" x14ac:dyDescent="0.25">
      <c r="A3869" s="6">
        <v>5129</v>
      </c>
      <c r="B3869" s="6" t="s">
        <v>6412</v>
      </c>
      <c r="C3869" s="6" t="s">
        <v>4406</v>
      </c>
      <c r="D3869" s="6" t="s">
        <v>40</v>
      </c>
      <c r="E3869" s="6" t="s">
        <v>86</v>
      </c>
      <c r="F3869" s="6">
        <v>160000</v>
      </c>
      <c r="G3869" s="6">
        <f t="shared" si="67"/>
        <v>1440000</v>
      </c>
      <c r="H3869" s="1">
        <v>9</v>
      </c>
    </row>
    <row r="3870" spans="1:8" ht="21.75" customHeight="1" x14ac:dyDescent="0.25">
      <c r="A3870" s="6">
        <v>5129</v>
      </c>
      <c r="B3870" s="6" t="s">
        <v>6413</v>
      </c>
      <c r="C3870" s="6" t="s">
        <v>1815</v>
      </c>
      <c r="D3870" s="6" t="s">
        <v>40</v>
      </c>
      <c r="E3870" s="6" t="s">
        <v>86</v>
      </c>
      <c r="F3870" s="6">
        <v>150000</v>
      </c>
      <c r="G3870" s="6">
        <f t="shared" si="67"/>
        <v>2550000</v>
      </c>
      <c r="H3870" s="1">
        <v>17</v>
      </c>
    </row>
    <row r="3871" spans="1:8" ht="17.45" customHeight="1" x14ac:dyDescent="0.25">
      <c r="A3871" s="35" t="s">
        <v>2775</v>
      </c>
      <c r="B3871" s="36"/>
      <c r="C3871" s="36"/>
      <c r="D3871" s="36"/>
      <c r="E3871" s="36"/>
      <c r="F3871" s="36"/>
      <c r="G3871" s="36"/>
      <c r="H3871" s="37"/>
    </row>
    <row r="3872" spans="1:8" ht="15" customHeight="1" x14ac:dyDescent="0.25">
      <c r="A3872" s="28" t="s">
        <v>96</v>
      </c>
      <c r="B3872" s="29"/>
      <c r="C3872" s="29"/>
      <c r="D3872" s="29"/>
      <c r="E3872" s="29"/>
      <c r="F3872" s="29"/>
      <c r="G3872" s="29"/>
      <c r="H3872" s="30"/>
    </row>
    <row r="3873" spans="1:8" ht="21.75" customHeight="1" x14ac:dyDescent="0.25">
      <c r="A3873" s="6">
        <v>4239</v>
      </c>
      <c r="B3873" s="6" t="s">
        <v>2776</v>
      </c>
      <c r="C3873" s="6" t="s">
        <v>589</v>
      </c>
      <c r="D3873" s="6" t="s">
        <v>40</v>
      </c>
      <c r="E3873" s="6" t="s">
        <v>7</v>
      </c>
      <c r="F3873" s="6">
        <v>490000</v>
      </c>
      <c r="G3873" s="6">
        <v>490000</v>
      </c>
      <c r="H3873" s="1">
        <v>1</v>
      </c>
    </row>
    <row r="3874" spans="1:8" ht="21.75" customHeight="1" x14ac:dyDescent="0.25">
      <c r="A3874" s="6">
        <v>4239</v>
      </c>
      <c r="B3874" s="6" t="s">
        <v>2777</v>
      </c>
      <c r="C3874" s="6" t="s">
        <v>589</v>
      </c>
      <c r="D3874" s="6" t="s">
        <v>40</v>
      </c>
      <c r="E3874" s="6" t="s">
        <v>7</v>
      </c>
      <c r="F3874" s="6">
        <v>510000</v>
      </c>
      <c r="G3874" s="6">
        <v>510000</v>
      </c>
      <c r="H3874" s="1">
        <v>1</v>
      </c>
    </row>
    <row r="3875" spans="1:8" ht="21.75" customHeight="1" x14ac:dyDescent="0.25">
      <c r="A3875" s="6">
        <v>4239</v>
      </c>
      <c r="B3875" s="6" t="s">
        <v>2778</v>
      </c>
      <c r="C3875" s="6" t="s">
        <v>589</v>
      </c>
      <c r="D3875" s="6" t="s">
        <v>40</v>
      </c>
      <c r="E3875" s="6" t="s">
        <v>7</v>
      </c>
      <c r="F3875" s="6">
        <v>560000</v>
      </c>
      <c r="G3875" s="6">
        <v>560000</v>
      </c>
      <c r="H3875" s="1">
        <v>1</v>
      </c>
    </row>
    <row r="3876" spans="1:8" ht="21.75" customHeight="1" x14ac:dyDescent="0.25">
      <c r="A3876" s="6">
        <v>4239</v>
      </c>
      <c r="B3876" s="6" t="s">
        <v>2779</v>
      </c>
      <c r="C3876" s="6" t="s">
        <v>589</v>
      </c>
      <c r="D3876" s="6" t="s">
        <v>40</v>
      </c>
      <c r="E3876" s="6" t="s">
        <v>7</v>
      </c>
      <c r="F3876" s="6">
        <v>520000</v>
      </c>
      <c r="G3876" s="6">
        <v>520000</v>
      </c>
      <c r="H3876" s="1">
        <v>1</v>
      </c>
    </row>
    <row r="3877" spans="1:8" ht="21.75" customHeight="1" x14ac:dyDescent="0.25">
      <c r="A3877" s="6">
        <v>4239</v>
      </c>
      <c r="B3877" s="6" t="s">
        <v>2780</v>
      </c>
      <c r="C3877" s="6" t="s">
        <v>589</v>
      </c>
      <c r="D3877" s="6" t="s">
        <v>40</v>
      </c>
      <c r="E3877" s="6" t="s">
        <v>7</v>
      </c>
      <c r="F3877" s="6">
        <v>530000</v>
      </c>
      <c r="G3877" s="6">
        <v>530000</v>
      </c>
      <c r="H3877" s="1">
        <v>1</v>
      </c>
    </row>
    <row r="3878" spans="1:8" ht="21.75" customHeight="1" x14ac:dyDescent="0.25">
      <c r="A3878" s="6">
        <v>4239</v>
      </c>
      <c r="B3878" s="6" t="s">
        <v>2781</v>
      </c>
      <c r="C3878" s="6" t="s">
        <v>589</v>
      </c>
      <c r="D3878" s="6" t="s">
        <v>40</v>
      </c>
      <c r="E3878" s="6" t="s">
        <v>7</v>
      </c>
      <c r="F3878" s="6">
        <v>520000</v>
      </c>
      <c r="G3878" s="6">
        <v>520000</v>
      </c>
      <c r="H3878" s="1">
        <v>1</v>
      </c>
    </row>
    <row r="3879" spans="1:8" ht="21.75" customHeight="1" x14ac:dyDescent="0.25">
      <c r="A3879" s="6">
        <v>4239</v>
      </c>
      <c r="B3879" s="6" t="s">
        <v>2782</v>
      </c>
      <c r="C3879" s="6" t="s">
        <v>589</v>
      </c>
      <c r="D3879" s="6" t="s">
        <v>40</v>
      </c>
      <c r="E3879" s="6" t="s">
        <v>7</v>
      </c>
      <c r="F3879" s="6">
        <v>370000</v>
      </c>
      <c r="G3879" s="6">
        <v>370000</v>
      </c>
      <c r="H3879" s="1">
        <v>1</v>
      </c>
    </row>
    <row r="3880" spans="1:8" ht="17.45" customHeight="1" x14ac:dyDescent="0.25">
      <c r="A3880" s="35" t="s">
        <v>301</v>
      </c>
      <c r="B3880" s="36"/>
      <c r="C3880" s="36"/>
      <c r="D3880" s="36"/>
      <c r="E3880" s="36"/>
      <c r="F3880" s="36"/>
      <c r="G3880" s="36"/>
      <c r="H3880" s="37"/>
    </row>
    <row r="3881" spans="1:8" ht="15" customHeight="1" x14ac:dyDescent="0.25">
      <c r="A3881" s="28" t="s">
        <v>96</v>
      </c>
      <c r="B3881" s="29"/>
      <c r="C3881" s="29"/>
      <c r="D3881" s="29"/>
      <c r="E3881" s="29"/>
      <c r="F3881" s="29"/>
      <c r="G3881" s="29"/>
      <c r="H3881" s="30"/>
    </row>
    <row r="3882" spans="1:8" ht="31.9" customHeight="1" x14ac:dyDescent="0.25">
      <c r="A3882" s="6">
        <v>4239</v>
      </c>
      <c r="B3882" s="6" t="s">
        <v>302</v>
      </c>
      <c r="C3882" s="6" t="s">
        <v>146</v>
      </c>
      <c r="D3882" s="6" t="s">
        <v>40</v>
      </c>
      <c r="E3882" s="6" t="s">
        <v>7</v>
      </c>
      <c r="F3882" s="6">
        <v>370000</v>
      </c>
      <c r="G3882" s="6">
        <v>370000</v>
      </c>
      <c r="H3882" s="1">
        <v>1</v>
      </c>
    </row>
    <row r="3883" spans="1:8" ht="29.25" customHeight="1" x14ac:dyDescent="0.25">
      <c r="A3883" s="6">
        <v>4239</v>
      </c>
      <c r="B3883" s="6" t="s">
        <v>303</v>
      </c>
      <c r="C3883" s="6" t="s">
        <v>146</v>
      </c>
      <c r="D3883" s="6" t="s">
        <v>40</v>
      </c>
      <c r="E3883" s="6" t="s">
        <v>7</v>
      </c>
      <c r="F3883" s="6">
        <v>740000</v>
      </c>
      <c r="G3883" s="6">
        <v>740000</v>
      </c>
      <c r="H3883" s="1">
        <v>1</v>
      </c>
    </row>
    <row r="3884" spans="1:8" ht="33.4" customHeight="1" x14ac:dyDescent="0.25">
      <c r="A3884" s="6">
        <v>4239</v>
      </c>
      <c r="B3884" s="6" t="s">
        <v>304</v>
      </c>
      <c r="C3884" s="6" t="s">
        <v>146</v>
      </c>
      <c r="D3884" s="6" t="s">
        <v>40</v>
      </c>
      <c r="E3884" s="6" t="s">
        <v>7</v>
      </c>
      <c r="F3884" s="6">
        <v>340000</v>
      </c>
      <c r="G3884" s="6">
        <v>340000</v>
      </c>
      <c r="H3884" s="1">
        <v>1</v>
      </c>
    </row>
    <row r="3885" spans="1:8" ht="30.6" customHeight="1" x14ac:dyDescent="0.25">
      <c r="A3885" s="6">
        <v>4239</v>
      </c>
      <c r="B3885" s="6" t="s">
        <v>305</v>
      </c>
      <c r="C3885" s="6" t="s">
        <v>146</v>
      </c>
      <c r="D3885" s="6" t="s">
        <v>40</v>
      </c>
      <c r="E3885" s="6" t="s">
        <v>7</v>
      </c>
      <c r="F3885" s="6">
        <v>284000</v>
      </c>
      <c r="G3885" s="6">
        <v>284000</v>
      </c>
      <c r="H3885" s="1">
        <v>1</v>
      </c>
    </row>
    <row r="3886" spans="1:8" ht="31.5" customHeight="1" x14ac:dyDescent="0.25">
      <c r="A3886" s="6">
        <v>4239</v>
      </c>
      <c r="B3886" s="6" t="s">
        <v>306</v>
      </c>
      <c r="C3886" s="6" t="s">
        <v>146</v>
      </c>
      <c r="D3886" s="6" t="s">
        <v>40</v>
      </c>
      <c r="E3886" s="6" t="s">
        <v>7</v>
      </c>
      <c r="F3886" s="6">
        <v>223370</v>
      </c>
      <c r="G3886" s="6">
        <v>223370</v>
      </c>
      <c r="H3886" s="1">
        <v>1</v>
      </c>
    </row>
    <row r="3887" spans="1:8" ht="41.25" customHeight="1" x14ac:dyDescent="0.25">
      <c r="A3887" s="6">
        <v>4239</v>
      </c>
      <c r="B3887" s="6" t="s">
        <v>307</v>
      </c>
      <c r="C3887" s="6" t="s">
        <v>146</v>
      </c>
      <c r="D3887" s="6" t="s">
        <v>40</v>
      </c>
      <c r="E3887" s="6" t="s">
        <v>7</v>
      </c>
      <c r="F3887" s="6">
        <v>408370</v>
      </c>
      <c r="G3887" s="6">
        <v>408370</v>
      </c>
      <c r="H3887" s="1">
        <v>1</v>
      </c>
    </row>
    <row r="3888" spans="1:8" ht="31.9" customHeight="1" x14ac:dyDescent="0.25">
      <c r="A3888" s="6">
        <v>4239</v>
      </c>
      <c r="B3888" s="6" t="s">
        <v>308</v>
      </c>
      <c r="C3888" s="6" t="s">
        <v>146</v>
      </c>
      <c r="D3888" s="6" t="s">
        <v>40</v>
      </c>
      <c r="E3888" s="6" t="s">
        <v>7</v>
      </c>
      <c r="F3888" s="6">
        <v>640000</v>
      </c>
      <c r="G3888" s="6">
        <v>640000</v>
      </c>
      <c r="H3888" s="1">
        <v>1</v>
      </c>
    </row>
    <row r="3889" spans="1:8" ht="41.25" customHeight="1" x14ac:dyDescent="0.25">
      <c r="A3889" s="6">
        <v>4239</v>
      </c>
      <c r="B3889" s="6" t="s">
        <v>309</v>
      </c>
      <c r="C3889" s="6" t="s">
        <v>146</v>
      </c>
      <c r="D3889" s="6" t="s">
        <v>40</v>
      </c>
      <c r="E3889" s="6" t="s">
        <v>7</v>
      </c>
      <c r="F3889" s="6">
        <v>191069</v>
      </c>
      <c r="G3889" s="6">
        <v>191069</v>
      </c>
      <c r="H3889" s="1">
        <v>1</v>
      </c>
    </row>
    <row r="3890" spans="1:8" ht="41.25" customHeight="1" x14ac:dyDescent="0.25">
      <c r="A3890" s="6">
        <v>4239</v>
      </c>
      <c r="B3890" s="6" t="s">
        <v>310</v>
      </c>
      <c r="C3890" s="6" t="s">
        <v>146</v>
      </c>
      <c r="D3890" s="6" t="s">
        <v>40</v>
      </c>
      <c r="E3890" s="6" t="s">
        <v>7</v>
      </c>
      <c r="F3890" s="6">
        <v>764000</v>
      </c>
      <c r="G3890" s="6">
        <v>764000</v>
      </c>
      <c r="H3890" s="1">
        <v>1</v>
      </c>
    </row>
    <row r="3891" spans="1:8" ht="17.45" customHeight="1" x14ac:dyDescent="0.25">
      <c r="A3891" s="35" t="s">
        <v>294</v>
      </c>
      <c r="B3891" s="36"/>
      <c r="C3891" s="36"/>
      <c r="D3891" s="36"/>
      <c r="E3891" s="36"/>
      <c r="F3891" s="36"/>
      <c r="G3891" s="36"/>
      <c r="H3891" s="37"/>
    </row>
    <row r="3892" spans="1:8" ht="15" customHeight="1" x14ac:dyDescent="0.25">
      <c r="A3892" s="28" t="s">
        <v>96</v>
      </c>
      <c r="B3892" s="29"/>
      <c r="C3892" s="29"/>
      <c r="D3892" s="29"/>
      <c r="E3892" s="29"/>
      <c r="F3892" s="29"/>
      <c r="G3892" s="29"/>
      <c r="H3892" s="30"/>
    </row>
    <row r="3893" spans="1:8" ht="31.5" customHeight="1" x14ac:dyDescent="0.25">
      <c r="A3893" s="6">
        <v>4239</v>
      </c>
      <c r="B3893" s="6" t="s">
        <v>295</v>
      </c>
      <c r="C3893" s="6" t="s">
        <v>157</v>
      </c>
      <c r="D3893" s="6" t="s">
        <v>40</v>
      </c>
      <c r="E3893" s="6" t="s">
        <v>7</v>
      </c>
      <c r="F3893" s="6">
        <v>555555</v>
      </c>
      <c r="G3893" s="6">
        <v>555555</v>
      </c>
      <c r="H3893" s="1">
        <v>1</v>
      </c>
    </row>
    <row r="3894" spans="1:8" ht="31.5" customHeight="1" x14ac:dyDescent="0.25">
      <c r="A3894" s="6">
        <v>4239</v>
      </c>
      <c r="B3894" s="6" t="s">
        <v>296</v>
      </c>
      <c r="C3894" s="6" t="s">
        <v>157</v>
      </c>
      <c r="D3894" s="6" t="s">
        <v>40</v>
      </c>
      <c r="E3894" s="6" t="s">
        <v>7</v>
      </c>
      <c r="F3894" s="6">
        <v>444444</v>
      </c>
      <c r="G3894" s="6">
        <v>444444</v>
      </c>
      <c r="H3894" s="1">
        <v>1</v>
      </c>
    </row>
    <row r="3895" spans="1:8" ht="31.5" customHeight="1" x14ac:dyDescent="0.25">
      <c r="A3895" s="6">
        <v>4239</v>
      </c>
      <c r="B3895" s="6" t="s">
        <v>297</v>
      </c>
      <c r="C3895" s="6" t="s">
        <v>157</v>
      </c>
      <c r="D3895" s="6" t="s">
        <v>40</v>
      </c>
      <c r="E3895" s="6" t="s">
        <v>7</v>
      </c>
      <c r="F3895" s="6">
        <v>1523658</v>
      </c>
      <c r="G3895" s="6">
        <v>1523658</v>
      </c>
      <c r="H3895" s="1">
        <v>1</v>
      </c>
    </row>
    <row r="3896" spans="1:8" ht="31.5" customHeight="1" x14ac:dyDescent="0.25">
      <c r="A3896" s="6">
        <v>4239</v>
      </c>
      <c r="B3896" s="6" t="s">
        <v>298</v>
      </c>
      <c r="C3896" s="6" t="s">
        <v>157</v>
      </c>
      <c r="D3896" s="6" t="s">
        <v>40</v>
      </c>
      <c r="E3896" s="6" t="s">
        <v>7</v>
      </c>
      <c r="F3896" s="6">
        <v>594000</v>
      </c>
      <c r="G3896" s="6">
        <v>594000</v>
      </c>
      <c r="H3896" s="1">
        <v>1</v>
      </c>
    </row>
    <row r="3897" spans="1:8" ht="31.5" customHeight="1" x14ac:dyDescent="0.25">
      <c r="A3897" s="6">
        <v>4239</v>
      </c>
      <c r="B3897" s="6" t="s">
        <v>299</v>
      </c>
      <c r="C3897" s="6" t="s">
        <v>157</v>
      </c>
      <c r="D3897" s="6" t="s">
        <v>40</v>
      </c>
      <c r="E3897" s="6" t="s">
        <v>7</v>
      </c>
      <c r="F3897" s="6">
        <v>449000</v>
      </c>
      <c r="G3897" s="6">
        <v>449000</v>
      </c>
      <c r="H3897" s="1">
        <v>1</v>
      </c>
    </row>
    <row r="3898" spans="1:8" ht="31.5" customHeight="1" x14ac:dyDescent="0.25">
      <c r="A3898" s="6">
        <v>4239</v>
      </c>
      <c r="B3898" s="6" t="s">
        <v>300</v>
      </c>
      <c r="C3898" s="6" t="s">
        <v>157</v>
      </c>
      <c r="D3898" s="6" t="s">
        <v>40</v>
      </c>
      <c r="E3898" s="6" t="s">
        <v>7</v>
      </c>
      <c r="F3898" s="6">
        <v>555555</v>
      </c>
      <c r="G3898" s="6">
        <v>555555</v>
      </c>
      <c r="H3898" s="1">
        <v>1</v>
      </c>
    </row>
    <row r="3899" spans="1:8" ht="31.5" customHeight="1" x14ac:dyDescent="0.25">
      <c r="A3899" s="6" t="s">
        <v>432</v>
      </c>
      <c r="B3899" s="6" t="s">
        <v>2845</v>
      </c>
      <c r="C3899" s="6" t="s">
        <v>157</v>
      </c>
      <c r="D3899" s="6" t="s">
        <v>40</v>
      </c>
      <c r="E3899" s="6" t="s">
        <v>7</v>
      </c>
      <c r="F3899" s="6">
        <v>700000</v>
      </c>
      <c r="G3899" s="6">
        <v>700000</v>
      </c>
      <c r="H3899" s="1">
        <v>1</v>
      </c>
    </row>
    <row r="3900" spans="1:8" ht="31.5" customHeight="1" x14ac:dyDescent="0.25">
      <c r="A3900" s="6" t="s">
        <v>432</v>
      </c>
      <c r="B3900" s="6" t="s">
        <v>2846</v>
      </c>
      <c r="C3900" s="6" t="s">
        <v>157</v>
      </c>
      <c r="D3900" s="6" t="s">
        <v>40</v>
      </c>
      <c r="E3900" s="6" t="s">
        <v>7</v>
      </c>
      <c r="F3900" s="6">
        <v>900000</v>
      </c>
      <c r="G3900" s="6">
        <v>900000</v>
      </c>
      <c r="H3900" s="1">
        <v>1</v>
      </c>
    </row>
    <row r="3901" spans="1:8" ht="31.5" customHeight="1" x14ac:dyDescent="0.25">
      <c r="A3901" s="6" t="s">
        <v>432</v>
      </c>
      <c r="B3901" s="6" t="s">
        <v>2847</v>
      </c>
      <c r="C3901" s="6" t="s">
        <v>157</v>
      </c>
      <c r="D3901" s="6" t="s">
        <v>40</v>
      </c>
      <c r="E3901" s="6" t="s">
        <v>7</v>
      </c>
      <c r="F3901" s="6">
        <v>800000</v>
      </c>
      <c r="G3901" s="6">
        <v>800000</v>
      </c>
      <c r="H3901" s="1">
        <v>1</v>
      </c>
    </row>
    <row r="3902" spans="1:8" ht="31.5" customHeight="1" x14ac:dyDescent="0.25">
      <c r="A3902" s="6" t="s">
        <v>432</v>
      </c>
      <c r="B3902" s="6" t="s">
        <v>2848</v>
      </c>
      <c r="C3902" s="6" t="s">
        <v>157</v>
      </c>
      <c r="D3902" s="6" t="s">
        <v>40</v>
      </c>
      <c r="E3902" s="6" t="s">
        <v>7</v>
      </c>
      <c r="F3902" s="6">
        <v>600000</v>
      </c>
      <c r="G3902" s="6">
        <v>600000</v>
      </c>
      <c r="H3902" s="1">
        <v>1</v>
      </c>
    </row>
    <row r="3903" spans="1:8" ht="31.5" customHeight="1" x14ac:dyDescent="0.25">
      <c r="A3903" s="6" t="s">
        <v>432</v>
      </c>
      <c r="B3903" s="6" t="s">
        <v>2849</v>
      </c>
      <c r="C3903" s="6" t="s">
        <v>157</v>
      </c>
      <c r="D3903" s="6" t="s">
        <v>40</v>
      </c>
      <c r="E3903" s="6" t="s">
        <v>7</v>
      </c>
      <c r="F3903" s="6">
        <v>900000</v>
      </c>
      <c r="G3903" s="6">
        <v>900000</v>
      </c>
      <c r="H3903" s="1">
        <v>1</v>
      </c>
    </row>
    <row r="3904" spans="1:8" ht="31.5" customHeight="1" x14ac:dyDescent="0.25">
      <c r="A3904" s="6" t="s">
        <v>432</v>
      </c>
      <c r="B3904" s="6" t="s">
        <v>2850</v>
      </c>
      <c r="C3904" s="6" t="s">
        <v>157</v>
      </c>
      <c r="D3904" s="6" t="s">
        <v>40</v>
      </c>
      <c r="E3904" s="6" t="s">
        <v>7</v>
      </c>
      <c r="F3904" s="6">
        <v>500000</v>
      </c>
      <c r="G3904" s="6">
        <v>500000</v>
      </c>
      <c r="H3904" s="1">
        <v>1</v>
      </c>
    </row>
    <row r="3905" spans="1:8" ht="31.5" customHeight="1" x14ac:dyDescent="0.25">
      <c r="A3905" s="6" t="s">
        <v>432</v>
      </c>
      <c r="B3905" s="6" t="s">
        <v>2851</v>
      </c>
      <c r="C3905" s="6" t="s">
        <v>157</v>
      </c>
      <c r="D3905" s="6" t="s">
        <v>40</v>
      </c>
      <c r="E3905" s="6" t="s">
        <v>7</v>
      </c>
      <c r="F3905" s="6">
        <v>900000</v>
      </c>
      <c r="G3905" s="6">
        <v>900000</v>
      </c>
      <c r="H3905" s="1">
        <v>1</v>
      </c>
    </row>
    <row r="3906" spans="1:8" ht="31.5" customHeight="1" x14ac:dyDescent="0.25">
      <c r="A3906" s="6" t="s">
        <v>432</v>
      </c>
      <c r="B3906" s="6" t="s">
        <v>2852</v>
      </c>
      <c r="C3906" s="6" t="s">
        <v>157</v>
      </c>
      <c r="D3906" s="6" t="s">
        <v>40</v>
      </c>
      <c r="E3906" s="6" t="s">
        <v>7</v>
      </c>
      <c r="F3906" s="6">
        <v>900000</v>
      </c>
      <c r="G3906" s="6">
        <v>900000</v>
      </c>
      <c r="H3906" s="1">
        <v>1</v>
      </c>
    </row>
    <row r="3907" spans="1:8" ht="31.5" customHeight="1" x14ac:dyDescent="0.25">
      <c r="A3907" s="6" t="s">
        <v>432</v>
      </c>
      <c r="B3907" s="6" t="s">
        <v>6352</v>
      </c>
      <c r="C3907" s="6" t="s">
        <v>157</v>
      </c>
      <c r="D3907" s="6" t="s">
        <v>40</v>
      </c>
      <c r="E3907" s="6" t="s">
        <v>7</v>
      </c>
      <c r="F3907" s="6">
        <v>7000000</v>
      </c>
      <c r="G3907" s="6">
        <v>7000000</v>
      </c>
      <c r="H3907" s="1">
        <v>1</v>
      </c>
    </row>
    <row r="3908" spans="1:8" ht="31.5" customHeight="1" x14ac:dyDescent="0.25">
      <c r="A3908" s="6" t="s">
        <v>432</v>
      </c>
      <c r="B3908" s="6" t="s">
        <v>6709</v>
      </c>
      <c r="C3908" s="6" t="s">
        <v>157</v>
      </c>
      <c r="D3908" s="6" t="s">
        <v>40</v>
      </c>
      <c r="E3908" s="6" t="s">
        <v>7</v>
      </c>
      <c r="F3908" s="6">
        <v>7000000</v>
      </c>
      <c r="G3908" s="6">
        <v>7000000</v>
      </c>
      <c r="H3908" s="1">
        <v>1</v>
      </c>
    </row>
    <row r="3909" spans="1:8" ht="31.5" customHeight="1" x14ac:dyDescent="0.25">
      <c r="A3909" s="6">
        <v>4239</v>
      </c>
      <c r="B3909" s="6" t="s">
        <v>6849</v>
      </c>
      <c r="C3909" s="6" t="s">
        <v>589</v>
      </c>
      <c r="D3909" s="6" t="s">
        <v>40</v>
      </c>
      <c r="E3909" s="6" t="s">
        <v>7</v>
      </c>
      <c r="F3909" s="6">
        <v>7000000</v>
      </c>
      <c r="G3909" s="6">
        <v>7000000</v>
      </c>
      <c r="H3909" s="1">
        <v>1</v>
      </c>
    </row>
    <row r="3910" spans="1:8" ht="31.5" customHeight="1" x14ac:dyDescent="0.25">
      <c r="A3910" s="6">
        <v>4239</v>
      </c>
      <c r="B3910" s="6" t="s">
        <v>6851</v>
      </c>
      <c r="C3910" s="6" t="s">
        <v>157</v>
      </c>
      <c r="D3910" s="6" t="s">
        <v>40</v>
      </c>
      <c r="E3910" s="6" t="s">
        <v>7</v>
      </c>
      <c r="F3910" s="6">
        <v>2000000</v>
      </c>
      <c r="G3910" s="6">
        <v>2000000</v>
      </c>
      <c r="H3910" s="1">
        <v>1</v>
      </c>
    </row>
    <row r="3911" spans="1:8" ht="15" customHeight="1" x14ac:dyDescent="0.25">
      <c r="A3911" s="28" t="s">
        <v>83</v>
      </c>
      <c r="B3911" s="29"/>
      <c r="C3911" s="29"/>
      <c r="D3911" s="29"/>
      <c r="E3911" s="29"/>
      <c r="F3911" s="29"/>
      <c r="G3911" s="29"/>
      <c r="H3911" s="30"/>
    </row>
    <row r="3912" spans="1:8" ht="25.5" customHeight="1" x14ac:dyDescent="0.25">
      <c r="A3912" s="6">
        <v>4267</v>
      </c>
      <c r="B3912" s="6" t="s">
        <v>6852</v>
      </c>
      <c r="C3912" s="6" t="s">
        <v>667</v>
      </c>
      <c r="D3912" s="6" t="s">
        <v>48</v>
      </c>
      <c r="E3912" s="6" t="s">
        <v>86</v>
      </c>
      <c r="F3912" s="6">
        <v>1900</v>
      </c>
      <c r="G3912" s="6">
        <f>H3912*F3912</f>
        <v>3919700</v>
      </c>
      <c r="H3912" s="1">
        <v>2063</v>
      </c>
    </row>
    <row r="3913" spans="1:8" ht="15" customHeight="1" x14ac:dyDescent="0.25">
      <c r="A3913" s="41" t="s">
        <v>26</v>
      </c>
      <c r="B3913" s="42"/>
      <c r="C3913" s="42"/>
      <c r="D3913" s="42"/>
      <c r="E3913" s="42"/>
      <c r="F3913" s="42"/>
      <c r="G3913" s="42"/>
      <c r="H3913" s="43"/>
    </row>
    <row r="3914" spans="1:8" ht="15" customHeight="1" x14ac:dyDescent="0.25">
      <c r="A3914" s="35" t="s">
        <v>21</v>
      </c>
      <c r="B3914" s="36"/>
      <c r="C3914" s="36"/>
      <c r="D3914" s="36"/>
      <c r="E3914" s="36"/>
      <c r="F3914" s="36"/>
      <c r="G3914" s="36"/>
      <c r="H3914" s="37"/>
    </row>
    <row r="3915" spans="1:8" ht="15" customHeight="1" x14ac:dyDescent="0.25">
      <c r="A3915" s="28" t="s">
        <v>83</v>
      </c>
      <c r="B3915" s="29"/>
      <c r="C3915" s="29"/>
      <c r="D3915" s="29"/>
      <c r="E3915" s="29"/>
      <c r="F3915" s="29"/>
      <c r="G3915" s="29"/>
      <c r="H3915" s="30"/>
    </row>
    <row r="3916" spans="1:8" ht="25.5" customHeight="1" x14ac:dyDescent="0.25">
      <c r="A3916" s="6">
        <v>4264</v>
      </c>
      <c r="B3916" s="6" t="s">
        <v>767</v>
      </c>
      <c r="C3916" s="6" t="s">
        <v>109</v>
      </c>
      <c r="D3916" s="6" t="s">
        <v>40</v>
      </c>
      <c r="E3916" s="6" t="s">
        <v>110</v>
      </c>
      <c r="F3916" s="6">
        <v>0</v>
      </c>
      <c r="G3916" s="6">
        <f t="shared" ref="G3916:G3934" si="68">H3916*F3916</f>
        <v>0</v>
      </c>
      <c r="H3916" s="1">
        <v>12000</v>
      </c>
    </row>
    <row r="3917" spans="1:8" ht="25.5" customHeight="1" x14ac:dyDescent="0.25">
      <c r="A3917" s="1">
        <v>4264</v>
      </c>
      <c r="B3917" s="1" t="s">
        <v>7257</v>
      </c>
      <c r="C3917" s="1" t="s">
        <v>7258</v>
      </c>
      <c r="D3917" s="1" t="s">
        <v>40</v>
      </c>
      <c r="E3917" s="1" t="s">
        <v>110</v>
      </c>
      <c r="F3917" s="1">
        <v>1000</v>
      </c>
      <c r="G3917" s="1">
        <f t="shared" si="68"/>
        <v>70000</v>
      </c>
      <c r="H3917" s="1">
        <v>70</v>
      </c>
    </row>
    <row r="3918" spans="1:8" ht="25.5" customHeight="1" x14ac:dyDescent="0.25">
      <c r="A3918" s="1">
        <v>4264</v>
      </c>
      <c r="B3918" s="1" t="s">
        <v>7259</v>
      </c>
      <c r="C3918" s="1" t="s">
        <v>7260</v>
      </c>
      <c r="D3918" s="1" t="s">
        <v>40</v>
      </c>
      <c r="E3918" s="1" t="s">
        <v>227</v>
      </c>
      <c r="F3918" s="1">
        <v>500</v>
      </c>
      <c r="G3918" s="1">
        <f t="shared" si="68"/>
        <v>50000</v>
      </c>
      <c r="H3918" s="1">
        <v>100</v>
      </c>
    </row>
    <row r="3919" spans="1:8" ht="25.5" customHeight="1" x14ac:dyDescent="0.25">
      <c r="A3919" s="6">
        <v>4267</v>
      </c>
      <c r="B3919" s="6" t="s">
        <v>933</v>
      </c>
      <c r="C3919" s="6" t="s">
        <v>124</v>
      </c>
      <c r="D3919" s="6" t="s">
        <v>40</v>
      </c>
      <c r="E3919" s="6" t="s">
        <v>110</v>
      </c>
      <c r="F3919" s="6">
        <v>67.5</v>
      </c>
      <c r="G3919" s="6">
        <f t="shared" si="68"/>
        <v>1120500</v>
      </c>
      <c r="H3919" s="1">
        <v>16600</v>
      </c>
    </row>
    <row r="3920" spans="1:8" ht="25.5" customHeight="1" x14ac:dyDescent="0.25">
      <c r="A3920" s="6">
        <v>4267</v>
      </c>
      <c r="B3920" s="6" t="s">
        <v>934</v>
      </c>
      <c r="C3920" s="6" t="s">
        <v>124</v>
      </c>
      <c r="D3920" s="6" t="s">
        <v>40</v>
      </c>
      <c r="E3920" s="6" t="s">
        <v>110</v>
      </c>
      <c r="F3920" s="6">
        <v>500</v>
      </c>
      <c r="G3920" s="6">
        <f t="shared" si="68"/>
        <v>300000</v>
      </c>
      <c r="H3920" s="1">
        <v>600</v>
      </c>
    </row>
    <row r="3921" spans="1:8" ht="25.5" customHeight="1" x14ac:dyDescent="0.25">
      <c r="A3921" s="6">
        <v>4237</v>
      </c>
      <c r="B3921" s="6" t="s">
        <v>4629</v>
      </c>
      <c r="C3921" s="6" t="s">
        <v>4630</v>
      </c>
      <c r="D3921" s="6" t="s">
        <v>39</v>
      </c>
      <c r="E3921" s="6" t="s">
        <v>110</v>
      </c>
      <c r="F3921" s="6">
        <v>25715</v>
      </c>
      <c r="G3921" s="6">
        <f t="shared" si="68"/>
        <v>90002.5</v>
      </c>
      <c r="H3921" s="1">
        <v>3.5</v>
      </c>
    </row>
    <row r="3922" spans="1:8" ht="25.5" customHeight="1" x14ac:dyDescent="0.25">
      <c r="A3922" s="6">
        <v>4237</v>
      </c>
      <c r="B3922" s="6" t="s">
        <v>4631</v>
      </c>
      <c r="C3922" s="6" t="s">
        <v>4632</v>
      </c>
      <c r="D3922" s="6" t="s">
        <v>39</v>
      </c>
      <c r="E3922" s="6" t="s">
        <v>110</v>
      </c>
      <c r="F3922" s="6">
        <v>48000</v>
      </c>
      <c r="G3922" s="6">
        <f t="shared" si="68"/>
        <v>24000</v>
      </c>
      <c r="H3922" s="1">
        <v>0.5</v>
      </c>
    </row>
    <row r="3923" spans="1:8" ht="25.5" customHeight="1" x14ac:dyDescent="0.25">
      <c r="A3923" s="6">
        <v>4237</v>
      </c>
      <c r="B3923" s="6" t="s">
        <v>4658</v>
      </c>
      <c r="C3923" s="6" t="s">
        <v>2409</v>
      </c>
      <c r="D3923" s="6" t="s">
        <v>39</v>
      </c>
      <c r="E3923" s="6" t="s">
        <v>86</v>
      </c>
      <c r="F3923" s="6">
        <v>37000</v>
      </c>
      <c r="G3923" s="6">
        <f t="shared" si="68"/>
        <v>37000</v>
      </c>
      <c r="H3923" s="1">
        <v>1</v>
      </c>
    </row>
    <row r="3924" spans="1:8" ht="25.5" customHeight="1" x14ac:dyDescent="0.25">
      <c r="A3924" s="6">
        <v>4237</v>
      </c>
      <c r="B3924" s="6" t="s">
        <v>4659</v>
      </c>
      <c r="C3924" s="6" t="s">
        <v>2409</v>
      </c>
      <c r="D3924" s="6" t="s">
        <v>39</v>
      </c>
      <c r="E3924" s="6" t="s">
        <v>86</v>
      </c>
      <c r="F3924" s="6">
        <v>37000</v>
      </c>
      <c r="G3924" s="6">
        <f t="shared" si="68"/>
        <v>37000</v>
      </c>
      <c r="H3924" s="1">
        <v>1</v>
      </c>
    </row>
    <row r="3925" spans="1:8" ht="25.5" customHeight="1" x14ac:dyDescent="0.25">
      <c r="A3925" s="6">
        <v>4237</v>
      </c>
      <c r="B3925" s="6" t="s">
        <v>4660</v>
      </c>
      <c r="C3925" s="6" t="s">
        <v>2409</v>
      </c>
      <c r="D3925" s="6" t="s">
        <v>39</v>
      </c>
      <c r="E3925" s="6" t="s">
        <v>86</v>
      </c>
      <c r="F3925" s="6">
        <v>18000</v>
      </c>
      <c r="G3925" s="6">
        <f t="shared" si="68"/>
        <v>18000</v>
      </c>
      <c r="H3925" s="1">
        <v>1</v>
      </c>
    </row>
    <row r="3926" spans="1:8" ht="25.5" customHeight="1" x14ac:dyDescent="0.25">
      <c r="A3926" s="6">
        <v>4237</v>
      </c>
      <c r="B3926" s="6" t="s">
        <v>4661</v>
      </c>
      <c r="C3926" s="6" t="s">
        <v>2409</v>
      </c>
      <c r="D3926" s="6" t="s">
        <v>39</v>
      </c>
      <c r="E3926" s="6" t="s">
        <v>86</v>
      </c>
      <c r="F3926" s="6">
        <v>18000</v>
      </c>
      <c r="G3926" s="6">
        <f t="shared" si="68"/>
        <v>18000</v>
      </c>
      <c r="H3926" s="1">
        <v>1</v>
      </c>
    </row>
    <row r="3927" spans="1:8" ht="25.5" customHeight="1" x14ac:dyDescent="0.25">
      <c r="A3927" s="6">
        <v>4237</v>
      </c>
      <c r="B3927" s="6" t="s">
        <v>4662</v>
      </c>
      <c r="C3927" s="6" t="s">
        <v>2409</v>
      </c>
      <c r="D3927" s="6" t="s">
        <v>39</v>
      </c>
      <c r="E3927" s="6" t="s">
        <v>86</v>
      </c>
      <c r="F3927" s="6">
        <v>18000</v>
      </c>
      <c r="G3927" s="6">
        <f t="shared" si="68"/>
        <v>36000</v>
      </c>
      <c r="H3927" s="1">
        <v>2</v>
      </c>
    </row>
    <row r="3928" spans="1:8" ht="25.5" customHeight="1" x14ac:dyDescent="0.25">
      <c r="A3928" s="6">
        <v>4237</v>
      </c>
      <c r="B3928" s="6" t="s">
        <v>4663</v>
      </c>
      <c r="C3928" s="6" t="s">
        <v>2409</v>
      </c>
      <c r="D3928" s="6" t="s">
        <v>39</v>
      </c>
      <c r="E3928" s="6" t="s">
        <v>86</v>
      </c>
      <c r="F3928" s="6">
        <v>800</v>
      </c>
      <c r="G3928" s="6">
        <f t="shared" si="68"/>
        <v>4800</v>
      </c>
      <c r="H3928" s="1">
        <v>6</v>
      </c>
    </row>
    <row r="3929" spans="1:8" ht="25.5" customHeight="1" x14ac:dyDescent="0.25">
      <c r="A3929" s="6">
        <v>4237</v>
      </c>
      <c r="B3929" s="6" t="s">
        <v>7327</v>
      </c>
      <c r="C3929" s="6" t="s">
        <v>4632</v>
      </c>
      <c r="D3929" s="6" t="s">
        <v>39</v>
      </c>
      <c r="E3929" s="6" t="s">
        <v>110</v>
      </c>
      <c r="F3929" s="6">
        <v>46320</v>
      </c>
      <c r="G3929" s="6">
        <f t="shared" si="68"/>
        <v>115800</v>
      </c>
      <c r="H3929" s="1">
        <v>2.5</v>
      </c>
    </row>
    <row r="3930" spans="1:8" ht="25.5" customHeight="1" x14ac:dyDescent="0.25">
      <c r="A3930" s="6">
        <v>4264</v>
      </c>
      <c r="B3930" s="6" t="s">
        <v>4796</v>
      </c>
      <c r="C3930" s="6" t="s">
        <v>109</v>
      </c>
      <c r="D3930" s="6" t="s">
        <v>40</v>
      </c>
      <c r="E3930" s="6" t="s">
        <v>110</v>
      </c>
      <c r="F3930" s="6">
        <v>470</v>
      </c>
      <c r="G3930" s="6">
        <f t="shared" si="68"/>
        <v>2699680</v>
      </c>
      <c r="H3930" s="1">
        <v>5744</v>
      </c>
    </row>
    <row r="3931" spans="1:8" ht="25.5" customHeight="1" x14ac:dyDescent="0.25">
      <c r="A3931" s="6">
        <v>4264</v>
      </c>
      <c r="B3931" s="6" t="s">
        <v>5720</v>
      </c>
      <c r="C3931" s="6" t="s">
        <v>1745</v>
      </c>
      <c r="D3931" s="6" t="s">
        <v>40</v>
      </c>
      <c r="E3931" s="6" t="s">
        <v>86</v>
      </c>
      <c r="F3931" s="6">
        <v>27000</v>
      </c>
      <c r="G3931" s="6">
        <f t="shared" si="68"/>
        <v>108000</v>
      </c>
      <c r="H3931" s="1">
        <v>4</v>
      </c>
    </row>
    <row r="3932" spans="1:8" ht="25.5" customHeight="1" x14ac:dyDescent="0.25">
      <c r="A3932" s="6">
        <v>4264</v>
      </c>
      <c r="B3932" s="6" t="s">
        <v>5721</v>
      </c>
      <c r="C3932" s="6" t="s">
        <v>1745</v>
      </c>
      <c r="D3932" s="6" t="s">
        <v>40</v>
      </c>
      <c r="E3932" s="6" t="s">
        <v>86</v>
      </c>
      <c r="F3932" s="6">
        <v>27000</v>
      </c>
      <c r="G3932" s="6">
        <f t="shared" si="68"/>
        <v>108000</v>
      </c>
      <c r="H3932" s="1">
        <v>4</v>
      </c>
    </row>
    <row r="3933" spans="1:8" ht="25.5" customHeight="1" x14ac:dyDescent="0.25">
      <c r="A3933" s="6">
        <v>4264</v>
      </c>
      <c r="B3933" s="6" t="s">
        <v>5722</v>
      </c>
      <c r="C3933" s="6" t="s">
        <v>1745</v>
      </c>
      <c r="D3933" s="6" t="s">
        <v>40</v>
      </c>
      <c r="E3933" s="6" t="s">
        <v>86</v>
      </c>
      <c r="F3933" s="6">
        <v>27000</v>
      </c>
      <c r="G3933" s="6">
        <f t="shared" si="68"/>
        <v>108000</v>
      </c>
      <c r="H3933" s="1">
        <v>4</v>
      </c>
    </row>
    <row r="3934" spans="1:8" ht="25.5" customHeight="1" x14ac:dyDescent="0.25">
      <c r="A3934" s="6">
        <v>4267</v>
      </c>
      <c r="B3934" s="6" t="s">
        <v>5738</v>
      </c>
      <c r="C3934" s="6" t="s">
        <v>124</v>
      </c>
      <c r="D3934" s="6" t="s">
        <v>40</v>
      </c>
      <c r="E3934" s="6" t="s">
        <v>110</v>
      </c>
      <c r="F3934" s="6">
        <v>500</v>
      </c>
      <c r="G3934" s="6">
        <f t="shared" si="68"/>
        <v>250000</v>
      </c>
      <c r="H3934" s="1">
        <v>500</v>
      </c>
    </row>
    <row r="3935" spans="1:8" ht="25.5" customHeight="1" x14ac:dyDescent="0.25">
      <c r="A3935" s="6">
        <v>4261</v>
      </c>
      <c r="B3935" s="6" t="s">
        <v>5766</v>
      </c>
      <c r="C3935" s="6" t="s">
        <v>2149</v>
      </c>
      <c r="D3935" s="6" t="s">
        <v>40</v>
      </c>
      <c r="E3935" s="6" t="s">
        <v>86</v>
      </c>
      <c r="F3935" s="6">
        <v>4500</v>
      </c>
      <c r="G3935" s="6">
        <f t="shared" ref="G3935:G3957" si="69">H3935*F3935</f>
        <v>1800000</v>
      </c>
      <c r="H3935" s="1">
        <v>400</v>
      </c>
    </row>
    <row r="3936" spans="1:8" ht="25.5" customHeight="1" x14ac:dyDescent="0.25">
      <c r="A3936" s="6">
        <v>4261</v>
      </c>
      <c r="B3936" s="6" t="s">
        <v>5767</v>
      </c>
      <c r="C3936" s="6" t="s">
        <v>2149</v>
      </c>
      <c r="D3936" s="6" t="s">
        <v>40</v>
      </c>
      <c r="E3936" s="6" t="s">
        <v>86</v>
      </c>
      <c r="F3936" s="6">
        <v>6000</v>
      </c>
      <c r="G3936" s="6">
        <f t="shared" si="69"/>
        <v>180000</v>
      </c>
      <c r="H3936" s="1">
        <v>30</v>
      </c>
    </row>
    <row r="3937" spans="1:8" ht="25.5" customHeight="1" x14ac:dyDescent="0.25">
      <c r="A3937" s="6">
        <v>4261</v>
      </c>
      <c r="B3937" s="6" t="s">
        <v>5768</v>
      </c>
      <c r="C3937" s="6" t="s">
        <v>2149</v>
      </c>
      <c r="D3937" s="6" t="s">
        <v>40</v>
      </c>
      <c r="E3937" s="6" t="s">
        <v>86</v>
      </c>
      <c r="F3937" s="6">
        <v>85000</v>
      </c>
      <c r="G3937" s="6">
        <f t="shared" si="69"/>
        <v>255000</v>
      </c>
      <c r="H3937" s="1">
        <v>3</v>
      </c>
    </row>
    <row r="3938" spans="1:8" ht="25.5" customHeight="1" x14ac:dyDescent="0.25">
      <c r="A3938" s="6">
        <v>4261</v>
      </c>
      <c r="B3938" s="6" t="s">
        <v>5769</v>
      </c>
      <c r="C3938" s="6" t="s">
        <v>2222</v>
      </c>
      <c r="D3938" s="6" t="s">
        <v>40</v>
      </c>
      <c r="E3938" s="6" t="s">
        <v>86</v>
      </c>
      <c r="F3938" s="6">
        <v>35000</v>
      </c>
      <c r="G3938" s="6">
        <f t="shared" si="69"/>
        <v>70000</v>
      </c>
      <c r="H3938" s="1">
        <v>2</v>
      </c>
    </row>
    <row r="3939" spans="1:8" ht="25.5" customHeight="1" x14ac:dyDescent="0.25">
      <c r="A3939" s="6">
        <v>4261</v>
      </c>
      <c r="B3939" s="6" t="s">
        <v>5770</v>
      </c>
      <c r="C3939" s="6" t="s">
        <v>2222</v>
      </c>
      <c r="D3939" s="6" t="s">
        <v>40</v>
      </c>
      <c r="E3939" s="6" t="s">
        <v>86</v>
      </c>
      <c r="F3939" s="6">
        <v>45000</v>
      </c>
      <c r="G3939" s="6">
        <f t="shared" si="69"/>
        <v>90000</v>
      </c>
      <c r="H3939" s="1">
        <v>2</v>
      </c>
    </row>
    <row r="3940" spans="1:8" ht="25.5" customHeight="1" x14ac:dyDescent="0.25">
      <c r="A3940" s="6">
        <v>4261</v>
      </c>
      <c r="B3940" s="6" t="s">
        <v>5771</v>
      </c>
      <c r="C3940" s="6" t="s">
        <v>2725</v>
      </c>
      <c r="D3940" s="6" t="s">
        <v>40</v>
      </c>
      <c r="E3940" s="6" t="s">
        <v>86</v>
      </c>
      <c r="F3940" s="6">
        <v>200</v>
      </c>
      <c r="G3940" s="6">
        <f t="shared" si="69"/>
        <v>20000</v>
      </c>
      <c r="H3940" s="1">
        <v>100</v>
      </c>
    </row>
    <row r="3941" spans="1:8" ht="25.5" customHeight="1" x14ac:dyDescent="0.25">
      <c r="A3941" s="6">
        <v>4261</v>
      </c>
      <c r="B3941" s="6" t="s">
        <v>5772</v>
      </c>
      <c r="C3941" s="6" t="s">
        <v>752</v>
      </c>
      <c r="D3941" s="6" t="s">
        <v>40</v>
      </c>
      <c r="E3941" s="6" t="s">
        <v>86</v>
      </c>
      <c r="F3941" s="6">
        <v>4000</v>
      </c>
      <c r="G3941" s="6">
        <f t="shared" si="69"/>
        <v>40000</v>
      </c>
      <c r="H3941" s="1">
        <v>10</v>
      </c>
    </row>
    <row r="3942" spans="1:8" ht="25.5" customHeight="1" x14ac:dyDescent="0.25">
      <c r="A3942" s="6">
        <v>4261</v>
      </c>
      <c r="B3942" s="6" t="s">
        <v>5773</v>
      </c>
      <c r="C3942" s="6" t="s">
        <v>752</v>
      </c>
      <c r="D3942" s="6" t="s">
        <v>40</v>
      </c>
      <c r="E3942" s="6" t="s">
        <v>86</v>
      </c>
      <c r="F3942" s="6">
        <v>6000</v>
      </c>
      <c r="G3942" s="6">
        <f t="shared" si="69"/>
        <v>60000</v>
      </c>
      <c r="H3942" s="1">
        <v>10</v>
      </c>
    </row>
    <row r="3943" spans="1:8" ht="25.5" customHeight="1" x14ac:dyDescent="0.25">
      <c r="A3943" s="6">
        <v>4261</v>
      </c>
      <c r="B3943" s="6" t="s">
        <v>5774</v>
      </c>
      <c r="C3943" s="6" t="s">
        <v>752</v>
      </c>
      <c r="D3943" s="6" t="s">
        <v>40</v>
      </c>
      <c r="E3943" s="6" t="s">
        <v>86</v>
      </c>
      <c r="F3943" s="6">
        <v>9000</v>
      </c>
      <c r="G3943" s="6">
        <f t="shared" si="69"/>
        <v>45000</v>
      </c>
      <c r="H3943" s="1">
        <v>5</v>
      </c>
    </row>
    <row r="3944" spans="1:8" ht="25.5" customHeight="1" x14ac:dyDescent="0.25">
      <c r="A3944" s="6">
        <v>4261</v>
      </c>
      <c r="B3944" s="6" t="s">
        <v>5775</v>
      </c>
      <c r="C3944" s="6" t="s">
        <v>5776</v>
      </c>
      <c r="D3944" s="6" t="s">
        <v>40</v>
      </c>
      <c r="E3944" s="6" t="s">
        <v>86</v>
      </c>
      <c r="F3944" s="6">
        <v>8000</v>
      </c>
      <c r="G3944" s="6">
        <f t="shared" si="69"/>
        <v>160000</v>
      </c>
      <c r="H3944" s="1">
        <v>20</v>
      </c>
    </row>
    <row r="3945" spans="1:8" ht="25.5" customHeight="1" x14ac:dyDescent="0.25">
      <c r="A3945" s="6">
        <v>4261</v>
      </c>
      <c r="B3945" s="6" t="s">
        <v>5777</v>
      </c>
      <c r="C3945" s="6" t="s">
        <v>5776</v>
      </c>
      <c r="D3945" s="6" t="s">
        <v>40</v>
      </c>
      <c r="E3945" s="6" t="s">
        <v>86</v>
      </c>
      <c r="F3945" s="6">
        <v>33000</v>
      </c>
      <c r="G3945" s="6">
        <f t="shared" si="69"/>
        <v>990000</v>
      </c>
      <c r="H3945" s="1">
        <v>30</v>
      </c>
    </row>
    <row r="3946" spans="1:8" ht="25.5" customHeight="1" x14ac:dyDescent="0.25">
      <c r="A3946" s="6">
        <v>4261</v>
      </c>
      <c r="B3946" s="6" t="s">
        <v>5778</v>
      </c>
      <c r="C3946" s="6" t="s">
        <v>5776</v>
      </c>
      <c r="D3946" s="6" t="s">
        <v>40</v>
      </c>
      <c r="E3946" s="6" t="s">
        <v>86</v>
      </c>
      <c r="F3946" s="6">
        <v>55000</v>
      </c>
      <c r="G3946" s="6">
        <f t="shared" si="69"/>
        <v>220000</v>
      </c>
      <c r="H3946" s="1">
        <v>4</v>
      </c>
    </row>
    <row r="3947" spans="1:8" ht="25.5" customHeight="1" x14ac:dyDescent="0.25">
      <c r="A3947" s="6">
        <v>4261</v>
      </c>
      <c r="B3947" s="6" t="s">
        <v>5779</v>
      </c>
      <c r="C3947" s="6" t="s">
        <v>2438</v>
      </c>
      <c r="D3947" s="6" t="s">
        <v>40</v>
      </c>
      <c r="E3947" s="6" t="s">
        <v>86</v>
      </c>
      <c r="F3947" s="6">
        <v>6500</v>
      </c>
      <c r="G3947" s="6">
        <f t="shared" si="69"/>
        <v>65000</v>
      </c>
      <c r="H3947" s="1">
        <v>10</v>
      </c>
    </row>
    <row r="3948" spans="1:8" ht="25.5" customHeight="1" x14ac:dyDescent="0.25">
      <c r="A3948" s="6">
        <v>4261</v>
      </c>
      <c r="B3948" s="6" t="s">
        <v>5780</v>
      </c>
      <c r="C3948" s="6" t="s">
        <v>315</v>
      </c>
      <c r="D3948" s="6" t="s">
        <v>40</v>
      </c>
      <c r="E3948" s="6" t="s">
        <v>86</v>
      </c>
      <c r="F3948" s="6">
        <v>3500</v>
      </c>
      <c r="G3948" s="6">
        <f t="shared" si="69"/>
        <v>70000</v>
      </c>
      <c r="H3948" s="1">
        <v>20</v>
      </c>
    </row>
    <row r="3949" spans="1:8" ht="25.5" customHeight="1" x14ac:dyDescent="0.25">
      <c r="A3949" s="6">
        <v>4261</v>
      </c>
      <c r="B3949" s="6" t="s">
        <v>5781</v>
      </c>
      <c r="C3949" s="6" t="s">
        <v>5170</v>
      </c>
      <c r="D3949" s="6" t="s">
        <v>40</v>
      </c>
      <c r="E3949" s="6" t="s">
        <v>86</v>
      </c>
      <c r="F3949" s="6">
        <v>8000</v>
      </c>
      <c r="G3949" s="6">
        <f t="shared" si="69"/>
        <v>240000</v>
      </c>
      <c r="H3949" s="1">
        <v>30</v>
      </c>
    </row>
    <row r="3950" spans="1:8" ht="25.5" customHeight="1" x14ac:dyDescent="0.25">
      <c r="A3950" s="6">
        <v>4261</v>
      </c>
      <c r="B3950" s="6" t="s">
        <v>5782</v>
      </c>
      <c r="C3950" s="6" t="s">
        <v>816</v>
      </c>
      <c r="D3950" s="6" t="s">
        <v>40</v>
      </c>
      <c r="E3950" s="6" t="s">
        <v>86</v>
      </c>
      <c r="F3950" s="6">
        <v>3500</v>
      </c>
      <c r="G3950" s="6">
        <f t="shared" si="69"/>
        <v>175000</v>
      </c>
      <c r="H3950" s="1">
        <v>50</v>
      </c>
    </row>
    <row r="3951" spans="1:8" ht="25.5" customHeight="1" x14ac:dyDescent="0.25">
      <c r="A3951" s="6">
        <v>4261</v>
      </c>
      <c r="B3951" s="6" t="s">
        <v>5783</v>
      </c>
      <c r="C3951" s="6" t="s">
        <v>2441</v>
      </c>
      <c r="D3951" s="6" t="s">
        <v>40</v>
      </c>
      <c r="E3951" s="6" t="s">
        <v>86</v>
      </c>
      <c r="F3951" s="6">
        <v>5000</v>
      </c>
      <c r="G3951" s="6">
        <f t="shared" si="69"/>
        <v>50000</v>
      </c>
      <c r="H3951" s="1">
        <v>10</v>
      </c>
    </row>
    <row r="3952" spans="1:8" ht="25.5" customHeight="1" x14ac:dyDescent="0.25">
      <c r="A3952" s="6">
        <v>4261</v>
      </c>
      <c r="B3952" s="6" t="s">
        <v>5784</v>
      </c>
      <c r="C3952" s="6" t="s">
        <v>2158</v>
      </c>
      <c r="D3952" s="6" t="s">
        <v>40</v>
      </c>
      <c r="E3952" s="6" t="s">
        <v>86</v>
      </c>
      <c r="F3952" s="6">
        <v>4000</v>
      </c>
      <c r="G3952" s="6">
        <f t="shared" si="69"/>
        <v>200000</v>
      </c>
      <c r="H3952" s="1">
        <v>50</v>
      </c>
    </row>
    <row r="3953" spans="1:8" ht="25.5" customHeight="1" x14ac:dyDescent="0.25">
      <c r="A3953" s="6">
        <v>4261</v>
      </c>
      <c r="B3953" s="6" t="s">
        <v>5785</v>
      </c>
      <c r="C3953" s="6" t="s">
        <v>861</v>
      </c>
      <c r="D3953" s="6" t="s">
        <v>40</v>
      </c>
      <c r="E3953" s="6" t="s">
        <v>228</v>
      </c>
      <c r="F3953" s="6">
        <v>220</v>
      </c>
      <c r="G3953" s="6">
        <f t="shared" si="69"/>
        <v>134200</v>
      </c>
      <c r="H3953" s="1">
        <v>610</v>
      </c>
    </row>
    <row r="3954" spans="1:8" ht="25.5" customHeight="1" x14ac:dyDescent="0.25">
      <c r="A3954" s="6">
        <v>4261</v>
      </c>
      <c r="B3954" s="6" t="s">
        <v>5786</v>
      </c>
      <c r="C3954" s="6" t="s">
        <v>5787</v>
      </c>
      <c r="D3954" s="6" t="s">
        <v>40</v>
      </c>
      <c r="E3954" s="6" t="s">
        <v>86</v>
      </c>
      <c r="F3954" s="6">
        <v>25</v>
      </c>
      <c r="G3954" s="6">
        <f t="shared" si="69"/>
        <v>5000</v>
      </c>
      <c r="H3954" s="1">
        <v>200</v>
      </c>
    </row>
    <row r="3955" spans="1:8" ht="25.5" customHeight="1" x14ac:dyDescent="0.25">
      <c r="A3955" s="6">
        <v>4261</v>
      </c>
      <c r="B3955" s="6" t="s">
        <v>5788</v>
      </c>
      <c r="C3955" s="6" t="s">
        <v>5787</v>
      </c>
      <c r="D3955" s="6" t="s">
        <v>40</v>
      </c>
      <c r="E3955" s="6" t="s">
        <v>86</v>
      </c>
      <c r="F3955" s="6">
        <v>10000</v>
      </c>
      <c r="G3955" s="6">
        <f t="shared" si="69"/>
        <v>20000</v>
      </c>
      <c r="H3955" s="1">
        <v>2</v>
      </c>
    </row>
    <row r="3956" spans="1:8" ht="25.5" customHeight="1" x14ac:dyDescent="0.25">
      <c r="A3956" s="6">
        <v>4261</v>
      </c>
      <c r="B3956" s="6" t="s">
        <v>5789</v>
      </c>
      <c r="C3956" s="6" t="s">
        <v>5787</v>
      </c>
      <c r="D3956" s="6" t="s">
        <v>40</v>
      </c>
      <c r="E3956" s="6" t="s">
        <v>86</v>
      </c>
      <c r="F3956" s="6">
        <v>8000</v>
      </c>
      <c r="G3956" s="6">
        <f t="shared" si="69"/>
        <v>16000</v>
      </c>
      <c r="H3956" s="1">
        <v>2</v>
      </c>
    </row>
    <row r="3957" spans="1:8" ht="25.5" customHeight="1" x14ac:dyDescent="0.25">
      <c r="A3957" s="6">
        <v>4261</v>
      </c>
      <c r="B3957" s="6" t="s">
        <v>5790</v>
      </c>
      <c r="C3957" s="6" t="s">
        <v>2446</v>
      </c>
      <c r="D3957" s="6" t="s">
        <v>40</v>
      </c>
      <c r="E3957" s="6" t="s">
        <v>86</v>
      </c>
      <c r="F3957" s="6">
        <v>12000</v>
      </c>
      <c r="G3957" s="6">
        <f t="shared" si="69"/>
        <v>60000</v>
      </c>
      <c r="H3957" s="1">
        <v>5</v>
      </c>
    </row>
    <row r="3958" spans="1:8" ht="25.5" customHeight="1" x14ac:dyDescent="0.25">
      <c r="A3958" s="6">
        <v>4261</v>
      </c>
      <c r="B3958" s="6" t="s">
        <v>5791</v>
      </c>
      <c r="C3958" s="6" t="s">
        <v>2446</v>
      </c>
      <c r="D3958" s="6" t="s">
        <v>40</v>
      </c>
      <c r="E3958" s="6" t="s">
        <v>86</v>
      </c>
      <c r="F3958" s="6">
        <v>35000</v>
      </c>
      <c r="G3958" s="6">
        <f>H3958*F3958</f>
        <v>175000</v>
      </c>
      <c r="H3958" s="1">
        <v>5</v>
      </c>
    </row>
    <row r="3959" spans="1:8" ht="25.5" customHeight="1" x14ac:dyDescent="0.25">
      <c r="A3959" s="1">
        <v>4261</v>
      </c>
      <c r="B3959" s="1" t="s">
        <v>7207</v>
      </c>
      <c r="C3959" s="1" t="s">
        <v>6911</v>
      </c>
      <c r="D3959" s="1" t="s">
        <v>40</v>
      </c>
      <c r="E3959" s="1" t="s">
        <v>824</v>
      </c>
      <c r="F3959" s="1">
        <v>0</v>
      </c>
      <c r="G3959" s="1">
        <v>0</v>
      </c>
      <c r="H3959" s="1">
        <v>50</v>
      </c>
    </row>
    <row r="3960" spans="1:8" ht="25.5" customHeight="1" x14ac:dyDescent="0.25">
      <c r="A3960" s="1">
        <v>4261</v>
      </c>
      <c r="B3960" s="1" t="s">
        <v>7208</v>
      </c>
      <c r="C3960" s="1" t="s">
        <v>5478</v>
      </c>
      <c r="D3960" s="1" t="s">
        <v>40</v>
      </c>
      <c r="E3960" s="1" t="s">
        <v>86</v>
      </c>
      <c r="F3960" s="1">
        <v>0</v>
      </c>
      <c r="G3960" s="1">
        <v>0</v>
      </c>
      <c r="H3960" s="1">
        <v>20</v>
      </c>
    </row>
    <row r="3961" spans="1:8" ht="25.5" customHeight="1" x14ac:dyDescent="0.25">
      <c r="A3961" s="1">
        <v>4261</v>
      </c>
      <c r="B3961" s="1" t="s">
        <v>7209</v>
      </c>
      <c r="C3961" s="1" t="s">
        <v>236</v>
      </c>
      <c r="D3961" s="1" t="s">
        <v>40</v>
      </c>
      <c r="E3961" s="1" t="s">
        <v>86</v>
      </c>
      <c r="F3961" s="1">
        <v>0</v>
      </c>
      <c r="G3961" s="1">
        <v>0</v>
      </c>
      <c r="H3961" s="1">
        <v>500</v>
      </c>
    </row>
    <row r="3962" spans="1:8" ht="25.5" customHeight="1" x14ac:dyDescent="0.25">
      <c r="A3962" s="1">
        <v>4261</v>
      </c>
      <c r="B3962" s="1" t="s">
        <v>7210</v>
      </c>
      <c r="C3962" s="1" t="s">
        <v>238</v>
      </c>
      <c r="D3962" s="1" t="s">
        <v>40</v>
      </c>
      <c r="E3962" s="1" t="s">
        <v>86</v>
      </c>
      <c r="F3962" s="1">
        <v>0</v>
      </c>
      <c r="G3962" s="1">
        <v>0</v>
      </c>
      <c r="H3962" s="1">
        <v>100</v>
      </c>
    </row>
    <row r="3963" spans="1:8" ht="25.5" customHeight="1" x14ac:dyDescent="0.25">
      <c r="A3963" s="1">
        <v>4261</v>
      </c>
      <c r="B3963" s="1" t="s">
        <v>7211</v>
      </c>
      <c r="C3963" s="1" t="s">
        <v>248</v>
      </c>
      <c r="D3963" s="1" t="s">
        <v>40</v>
      </c>
      <c r="E3963" s="1" t="s">
        <v>86</v>
      </c>
      <c r="F3963" s="1">
        <v>0</v>
      </c>
      <c r="G3963" s="1">
        <v>0</v>
      </c>
      <c r="H3963" s="1">
        <v>100</v>
      </c>
    </row>
    <row r="3964" spans="1:8" ht="25.5" customHeight="1" x14ac:dyDescent="0.25">
      <c r="A3964" s="1">
        <v>4261</v>
      </c>
      <c r="B3964" s="1" t="s">
        <v>7212</v>
      </c>
      <c r="C3964" s="1" t="s">
        <v>1343</v>
      </c>
      <c r="D3964" s="1" t="s">
        <v>40</v>
      </c>
      <c r="E3964" s="1" t="s">
        <v>86</v>
      </c>
      <c r="F3964" s="1">
        <v>0</v>
      </c>
      <c r="G3964" s="1">
        <v>0</v>
      </c>
      <c r="H3964" s="1">
        <v>30</v>
      </c>
    </row>
    <row r="3965" spans="1:8" ht="25.5" customHeight="1" x14ac:dyDescent="0.25">
      <c r="A3965" s="1">
        <v>4261</v>
      </c>
      <c r="B3965" s="1" t="s">
        <v>7213</v>
      </c>
      <c r="C3965" s="1" t="s">
        <v>2979</v>
      </c>
      <c r="D3965" s="1" t="s">
        <v>40</v>
      </c>
      <c r="E3965" s="1" t="s">
        <v>86</v>
      </c>
      <c r="F3965" s="1">
        <v>0</v>
      </c>
      <c r="G3965" s="1">
        <v>0</v>
      </c>
      <c r="H3965" s="1">
        <v>120</v>
      </c>
    </row>
    <row r="3966" spans="1:8" ht="25.5" customHeight="1" x14ac:dyDescent="0.25">
      <c r="A3966" s="1">
        <v>4261</v>
      </c>
      <c r="B3966" s="1" t="s">
        <v>7214</v>
      </c>
      <c r="C3966" s="1" t="s">
        <v>1204</v>
      </c>
      <c r="D3966" s="1" t="s">
        <v>40</v>
      </c>
      <c r="E3966" s="1" t="s">
        <v>86</v>
      </c>
      <c r="F3966" s="1">
        <v>0</v>
      </c>
      <c r="G3966" s="1">
        <v>0</v>
      </c>
      <c r="H3966" s="1">
        <v>50</v>
      </c>
    </row>
    <row r="3967" spans="1:8" ht="25.5" customHeight="1" x14ac:dyDescent="0.25">
      <c r="A3967" s="1">
        <v>4261</v>
      </c>
      <c r="B3967" s="1" t="s">
        <v>7215</v>
      </c>
      <c r="C3967" s="1" t="s">
        <v>1204</v>
      </c>
      <c r="D3967" s="1" t="s">
        <v>40</v>
      </c>
      <c r="E3967" s="1" t="s">
        <v>293</v>
      </c>
      <c r="F3967" s="1">
        <v>0</v>
      </c>
      <c r="G3967" s="1">
        <v>0</v>
      </c>
      <c r="H3967" s="1">
        <v>200</v>
      </c>
    </row>
    <row r="3968" spans="1:8" ht="25.5" customHeight="1" x14ac:dyDescent="0.25">
      <c r="A3968" s="1">
        <v>4261</v>
      </c>
      <c r="B3968" s="1" t="s">
        <v>7216</v>
      </c>
      <c r="C3968" s="1" t="s">
        <v>5776</v>
      </c>
      <c r="D3968" s="1" t="s">
        <v>40</v>
      </c>
      <c r="E3968" s="1" t="s">
        <v>86</v>
      </c>
      <c r="F3968" s="1">
        <v>0</v>
      </c>
      <c r="G3968" s="1">
        <v>0</v>
      </c>
      <c r="H3968" s="1">
        <v>8</v>
      </c>
    </row>
    <row r="3969" spans="1:8" ht="25.5" customHeight="1" x14ac:dyDescent="0.25">
      <c r="A3969" s="1">
        <v>4261</v>
      </c>
      <c r="B3969" s="1" t="s">
        <v>7217</v>
      </c>
      <c r="C3969" s="1" t="s">
        <v>5776</v>
      </c>
      <c r="D3969" s="1" t="s">
        <v>40</v>
      </c>
      <c r="E3969" s="1" t="s">
        <v>86</v>
      </c>
      <c r="F3969" s="1">
        <v>0</v>
      </c>
      <c r="G3969" s="1">
        <v>0</v>
      </c>
      <c r="H3969" s="1">
        <v>15</v>
      </c>
    </row>
    <row r="3970" spans="1:8" ht="25.5" customHeight="1" x14ac:dyDescent="0.25">
      <c r="A3970" s="1">
        <v>4261</v>
      </c>
      <c r="B3970" s="1" t="s">
        <v>7218</v>
      </c>
      <c r="C3970" s="1" t="s">
        <v>315</v>
      </c>
      <c r="D3970" s="1" t="s">
        <v>40</v>
      </c>
      <c r="E3970" s="1" t="s">
        <v>86</v>
      </c>
      <c r="F3970" s="1">
        <v>0</v>
      </c>
      <c r="G3970" s="1">
        <v>0</v>
      </c>
      <c r="H3970" s="1">
        <v>30</v>
      </c>
    </row>
    <row r="3971" spans="1:8" ht="25.5" customHeight="1" x14ac:dyDescent="0.25">
      <c r="A3971" s="1">
        <v>4261</v>
      </c>
      <c r="B3971" s="1" t="s">
        <v>7219</v>
      </c>
      <c r="C3971" s="1" t="s">
        <v>5170</v>
      </c>
      <c r="D3971" s="1" t="s">
        <v>40</v>
      </c>
      <c r="E3971" s="1" t="s">
        <v>86</v>
      </c>
      <c r="F3971" s="1">
        <v>0</v>
      </c>
      <c r="G3971" s="1">
        <v>0</v>
      </c>
      <c r="H3971" s="1">
        <v>28</v>
      </c>
    </row>
    <row r="3972" spans="1:8" ht="25.5" customHeight="1" x14ac:dyDescent="0.25">
      <c r="A3972" s="1">
        <v>4261</v>
      </c>
      <c r="B3972" s="1" t="s">
        <v>7220</v>
      </c>
      <c r="C3972" s="1" t="s">
        <v>861</v>
      </c>
      <c r="D3972" s="1" t="s">
        <v>40</v>
      </c>
      <c r="E3972" s="1" t="s">
        <v>228</v>
      </c>
      <c r="F3972" s="1">
        <v>0</v>
      </c>
      <c r="G3972" s="1">
        <v>0</v>
      </c>
      <c r="H3972" s="1">
        <v>915</v>
      </c>
    </row>
    <row r="3973" spans="1:8" ht="25.5" customHeight="1" x14ac:dyDescent="0.25">
      <c r="A3973" s="6">
        <v>5122</v>
      </c>
      <c r="B3973" s="6" t="s">
        <v>5794</v>
      </c>
      <c r="C3973" s="6" t="s">
        <v>5795</v>
      </c>
      <c r="D3973" s="6" t="s">
        <v>40</v>
      </c>
      <c r="E3973" s="6" t="s">
        <v>86</v>
      </c>
      <c r="F3973" s="6">
        <v>380000</v>
      </c>
      <c r="G3973" s="6">
        <f t="shared" ref="G3973:G4045" si="70">H3973*F3973</f>
        <v>760000</v>
      </c>
      <c r="H3973" s="1">
        <v>2</v>
      </c>
    </row>
    <row r="3974" spans="1:8" ht="25.5" customHeight="1" x14ac:dyDescent="0.25">
      <c r="A3974" s="6">
        <v>5122</v>
      </c>
      <c r="B3974" s="6" t="s">
        <v>5796</v>
      </c>
      <c r="C3974" s="6" t="s">
        <v>5797</v>
      </c>
      <c r="D3974" s="6" t="s">
        <v>40</v>
      </c>
      <c r="E3974" s="6" t="s">
        <v>86</v>
      </c>
      <c r="F3974" s="6">
        <v>400000</v>
      </c>
      <c r="G3974" s="6">
        <f t="shared" si="70"/>
        <v>400000</v>
      </c>
      <c r="H3974" s="1">
        <v>1</v>
      </c>
    </row>
    <row r="3975" spans="1:8" ht="25.5" customHeight="1" x14ac:dyDescent="0.25">
      <c r="A3975" s="6">
        <v>5122</v>
      </c>
      <c r="B3975" s="6" t="s">
        <v>5798</v>
      </c>
      <c r="C3975" s="6" t="s">
        <v>314</v>
      </c>
      <c r="D3975" s="6" t="s">
        <v>40</v>
      </c>
      <c r="E3975" s="6" t="s">
        <v>86</v>
      </c>
      <c r="F3975" s="6">
        <v>270000</v>
      </c>
      <c r="G3975" s="6">
        <f t="shared" si="70"/>
        <v>5130000</v>
      </c>
      <c r="H3975" s="1">
        <v>19</v>
      </c>
    </row>
    <row r="3976" spans="1:8" ht="25.5" customHeight="1" x14ac:dyDescent="0.25">
      <c r="A3976" s="6">
        <v>5122</v>
      </c>
      <c r="B3976" s="6" t="s">
        <v>5799</v>
      </c>
      <c r="C3976" s="6" t="s">
        <v>314</v>
      </c>
      <c r="D3976" s="6" t="s">
        <v>40</v>
      </c>
      <c r="E3976" s="6" t="s">
        <v>86</v>
      </c>
      <c r="F3976" s="6">
        <v>600000</v>
      </c>
      <c r="G3976" s="6">
        <f t="shared" si="70"/>
        <v>600000</v>
      </c>
      <c r="H3976" s="1">
        <v>1</v>
      </c>
    </row>
    <row r="3977" spans="1:8" ht="25.5" customHeight="1" x14ac:dyDescent="0.25">
      <c r="A3977" s="6">
        <v>5122</v>
      </c>
      <c r="B3977" s="6" t="s">
        <v>5800</v>
      </c>
      <c r="C3977" s="6" t="s">
        <v>2698</v>
      </c>
      <c r="D3977" s="6" t="s">
        <v>40</v>
      </c>
      <c r="E3977" s="6" t="s">
        <v>86</v>
      </c>
      <c r="F3977" s="6">
        <v>110000</v>
      </c>
      <c r="G3977" s="6">
        <f t="shared" si="70"/>
        <v>2750000</v>
      </c>
      <c r="H3977" s="1">
        <v>25</v>
      </c>
    </row>
    <row r="3978" spans="1:8" ht="25.5" customHeight="1" x14ac:dyDescent="0.25">
      <c r="A3978" s="6">
        <v>5122</v>
      </c>
      <c r="B3978" s="6" t="s">
        <v>5801</v>
      </c>
      <c r="C3978" s="6" t="s">
        <v>5802</v>
      </c>
      <c r="D3978" s="6" t="s">
        <v>40</v>
      </c>
      <c r="E3978" s="6" t="s">
        <v>86</v>
      </c>
      <c r="F3978" s="6">
        <v>10000</v>
      </c>
      <c r="G3978" s="6">
        <f t="shared" si="70"/>
        <v>100000</v>
      </c>
      <c r="H3978" s="1">
        <v>10</v>
      </c>
    </row>
    <row r="3979" spans="1:8" ht="25.5" customHeight="1" x14ac:dyDescent="0.25">
      <c r="A3979" s="6">
        <v>5122</v>
      </c>
      <c r="B3979" s="6" t="s">
        <v>5803</v>
      </c>
      <c r="C3979" s="6" t="s">
        <v>2449</v>
      </c>
      <c r="D3979" s="6" t="s">
        <v>40</v>
      </c>
      <c r="E3979" s="6" t="s">
        <v>86</v>
      </c>
      <c r="F3979" s="6">
        <v>30000</v>
      </c>
      <c r="G3979" s="6">
        <f t="shared" si="70"/>
        <v>90000</v>
      </c>
      <c r="H3979" s="1">
        <v>3</v>
      </c>
    </row>
    <row r="3980" spans="1:8" ht="25.5" customHeight="1" x14ac:dyDescent="0.25">
      <c r="A3980" s="6">
        <v>5122</v>
      </c>
      <c r="B3980" s="6" t="s">
        <v>5804</v>
      </c>
      <c r="C3980" s="6" t="s">
        <v>2254</v>
      </c>
      <c r="D3980" s="6" t="s">
        <v>40</v>
      </c>
      <c r="E3980" s="6" t="s">
        <v>86</v>
      </c>
      <c r="F3980" s="6">
        <v>130000</v>
      </c>
      <c r="G3980" s="6">
        <f t="shared" si="70"/>
        <v>1950000</v>
      </c>
      <c r="H3980" s="1">
        <v>15</v>
      </c>
    </row>
    <row r="3981" spans="1:8" ht="25.5" customHeight="1" x14ac:dyDescent="0.25">
      <c r="A3981" s="6">
        <v>5122</v>
      </c>
      <c r="B3981" s="6" t="s">
        <v>5805</v>
      </c>
      <c r="C3981" s="6" t="s">
        <v>2361</v>
      </c>
      <c r="D3981" s="6" t="s">
        <v>40</v>
      </c>
      <c r="E3981" s="6" t="s">
        <v>86</v>
      </c>
      <c r="F3981" s="6">
        <v>120000</v>
      </c>
      <c r="G3981" s="6">
        <f t="shared" si="70"/>
        <v>240000</v>
      </c>
      <c r="H3981" s="1">
        <v>2</v>
      </c>
    </row>
    <row r="3982" spans="1:8" ht="25.5" customHeight="1" x14ac:dyDescent="0.25">
      <c r="A3982" s="6">
        <v>5122</v>
      </c>
      <c r="B3982" s="6" t="s">
        <v>5806</v>
      </c>
      <c r="C3982" s="6" t="s">
        <v>2363</v>
      </c>
      <c r="D3982" s="6" t="s">
        <v>40</v>
      </c>
      <c r="E3982" s="6" t="s">
        <v>86</v>
      </c>
      <c r="F3982" s="6">
        <v>130000</v>
      </c>
      <c r="G3982" s="6">
        <f t="shared" si="70"/>
        <v>260000</v>
      </c>
      <c r="H3982" s="1">
        <v>2</v>
      </c>
    </row>
    <row r="3983" spans="1:8" ht="25.5" customHeight="1" x14ac:dyDescent="0.25">
      <c r="A3983" s="6">
        <v>5122</v>
      </c>
      <c r="B3983" s="6" t="s">
        <v>5807</v>
      </c>
      <c r="C3983" s="6" t="s">
        <v>2363</v>
      </c>
      <c r="D3983" s="6" t="s">
        <v>40</v>
      </c>
      <c r="E3983" s="6" t="s">
        <v>86</v>
      </c>
      <c r="F3983" s="6">
        <v>105000</v>
      </c>
      <c r="G3983" s="6">
        <f t="shared" si="70"/>
        <v>315000</v>
      </c>
      <c r="H3983" s="1">
        <v>3</v>
      </c>
    </row>
    <row r="3984" spans="1:8" ht="25.5" customHeight="1" x14ac:dyDescent="0.25">
      <c r="A3984" s="6">
        <v>5122</v>
      </c>
      <c r="B3984" s="6" t="s">
        <v>5808</v>
      </c>
      <c r="C3984" s="6" t="s">
        <v>5809</v>
      </c>
      <c r="D3984" s="6" t="s">
        <v>40</v>
      </c>
      <c r="E3984" s="6" t="s">
        <v>86</v>
      </c>
      <c r="F3984" s="6">
        <v>50000</v>
      </c>
      <c r="G3984" s="6">
        <f t="shared" si="70"/>
        <v>250000</v>
      </c>
      <c r="H3984" s="1">
        <v>5</v>
      </c>
    </row>
    <row r="3985" spans="1:8" ht="25.5" customHeight="1" x14ac:dyDescent="0.25">
      <c r="A3985" s="6">
        <v>5122</v>
      </c>
      <c r="B3985" s="6" t="s">
        <v>5810</v>
      </c>
      <c r="C3985" s="6" t="s">
        <v>2367</v>
      </c>
      <c r="D3985" s="6" t="s">
        <v>40</v>
      </c>
      <c r="E3985" s="6" t="s">
        <v>86</v>
      </c>
      <c r="F3985" s="6">
        <v>15000</v>
      </c>
      <c r="G3985" s="6">
        <f t="shared" si="70"/>
        <v>375000</v>
      </c>
      <c r="H3985" s="1">
        <v>25</v>
      </c>
    </row>
    <row r="3986" spans="1:8" ht="25.5" customHeight="1" x14ac:dyDescent="0.25">
      <c r="A3986" s="6">
        <v>5122</v>
      </c>
      <c r="B3986" s="6" t="s">
        <v>5811</v>
      </c>
      <c r="C3986" s="6" t="s">
        <v>4231</v>
      </c>
      <c r="D3986" s="6" t="s">
        <v>40</v>
      </c>
      <c r="E3986" s="6" t="s">
        <v>86</v>
      </c>
      <c r="F3986" s="6">
        <v>75000</v>
      </c>
      <c r="G3986" s="6">
        <f t="shared" si="70"/>
        <v>3000000</v>
      </c>
      <c r="H3986" s="1">
        <v>40</v>
      </c>
    </row>
    <row r="3987" spans="1:8" ht="25.5" customHeight="1" x14ac:dyDescent="0.25">
      <c r="A3987" s="6">
        <v>5122</v>
      </c>
      <c r="B3987" s="6" t="s">
        <v>5812</v>
      </c>
      <c r="C3987" s="6" t="s">
        <v>5813</v>
      </c>
      <c r="D3987" s="6" t="s">
        <v>40</v>
      </c>
      <c r="E3987" s="6" t="s">
        <v>86</v>
      </c>
      <c r="F3987" s="6">
        <v>35000</v>
      </c>
      <c r="G3987" s="6">
        <f t="shared" si="70"/>
        <v>350000</v>
      </c>
      <c r="H3987" s="1">
        <v>10</v>
      </c>
    </row>
    <row r="3988" spans="1:8" ht="25.5" customHeight="1" x14ac:dyDescent="0.25">
      <c r="A3988" s="6">
        <v>5122</v>
      </c>
      <c r="B3988" s="6" t="s">
        <v>5814</v>
      </c>
      <c r="C3988" s="6" t="s">
        <v>4728</v>
      </c>
      <c r="D3988" s="6" t="s">
        <v>40</v>
      </c>
      <c r="E3988" s="6" t="s">
        <v>86</v>
      </c>
      <c r="F3988" s="6">
        <v>50000</v>
      </c>
      <c r="G3988" s="6">
        <f t="shared" si="70"/>
        <v>50000</v>
      </c>
      <c r="H3988" s="1">
        <v>1</v>
      </c>
    </row>
    <row r="3989" spans="1:8" ht="25.5" customHeight="1" x14ac:dyDescent="0.25">
      <c r="A3989" s="6">
        <v>5122</v>
      </c>
      <c r="B3989" s="6" t="s">
        <v>5815</v>
      </c>
      <c r="C3989" s="6" t="s">
        <v>3344</v>
      </c>
      <c r="D3989" s="6" t="s">
        <v>40</v>
      </c>
      <c r="E3989" s="6" t="s">
        <v>86</v>
      </c>
      <c r="F3989" s="6">
        <v>90000</v>
      </c>
      <c r="G3989" s="6">
        <f t="shared" si="70"/>
        <v>90000</v>
      </c>
      <c r="H3989" s="1">
        <v>1</v>
      </c>
    </row>
    <row r="3990" spans="1:8" ht="25.5" customHeight="1" x14ac:dyDescent="0.25">
      <c r="A3990" s="6">
        <v>5122</v>
      </c>
      <c r="B3990" s="6" t="s">
        <v>5816</v>
      </c>
      <c r="C3990" s="6" t="s">
        <v>4234</v>
      </c>
      <c r="D3990" s="6" t="s">
        <v>40</v>
      </c>
      <c r="E3990" s="6" t="s">
        <v>86</v>
      </c>
      <c r="F3990" s="6">
        <v>170000</v>
      </c>
      <c r="G3990" s="6">
        <f t="shared" si="70"/>
        <v>1870000</v>
      </c>
      <c r="H3990" s="1">
        <v>11</v>
      </c>
    </row>
    <row r="3991" spans="1:8" ht="25.5" customHeight="1" x14ac:dyDescent="0.25">
      <c r="A3991" s="6">
        <v>5122</v>
      </c>
      <c r="B3991" s="6" t="s">
        <v>5817</v>
      </c>
      <c r="C3991" s="6" t="s">
        <v>5151</v>
      </c>
      <c r="D3991" s="6" t="s">
        <v>40</v>
      </c>
      <c r="E3991" s="6" t="s">
        <v>86</v>
      </c>
      <c r="F3991" s="6">
        <v>230000</v>
      </c>
      <c r="G3991" s="6">
        <f t="shared" si="70"/>
        <v>460000</v>
      </c>
      <c r="H3991" s="1">
        <v>2</v>
      </c>
    </row>
    <row r="3992" spans="1:8" ht="25.5" customHeight="1" x14ac:dyDescent="0.25">
      <c r="A3992" s="6">
        <v>5122</v>
      </c>
      <c r="B3992" s="6" t="s">
        <v>5818</v>
      </c>
      <c r="C3992" s="6" t="s">
        <v>4156</v>
      </c>
      <c r="D3992" s="6" t="s">
        <v>40</v>
      </c>
      <c r="E3992" s="6" t="s">
        <v>86</v>
      </c>
      <c r="F3992" s="6">
        <v>330000</v>
      </c>
      <c r="G3992" s="6">
        <f t="shared" si="70"/>
        <v>660000</v>
      </c>
      <c r="H3992" s="1">
        <v>2</v>
      </c>
    </row>
    <row r="3993" spans="1:8" ht="25.5" customHeight="1" x14ac:dyDescent="0.25">
      <c r="A3993" s="6">
        <v>5122</v>
      </c>
      <c r="B3993" s="6" t="s">
        <v>5819</v>
      </c>
      <c r="C3993" s="6" t="s">
        <v>4725</v>
      </c>
      <c r="D3993" s="6" t="s">
        <v>40</v>
      </c>
      <c r="E3993" s="6" t="s">
        <v>86</v>
      </c>
      <c r="F3993" s="6">
        <v>30000</v>
      </c>
      <c r="G3993" s="6">
        <f t="shared" si="70"/>
        <v>300000</v>
      </c>
      <c r="H3993" s="1">
        <v>10</v>
      </c>
    </row>
    <row r="3994" spans="1:8" ht="25.5" customHeight="1" x14ac:dyDescent="0.25">
      <c r="A3994" s="1">
        <v>5122</v>
      </c>
      <c r="B3994" s="1" t="s">
        <v>7266</v>
      </c>
      <c r="C3994" s="1" t="s">
        <v>5797</v>
      </c>
      <c r="D3994" s="1" t="s">
        <v>40</v>
      </c>
      <c r="E3994" s="1" t="s">
        <v>86</v>
      </c>
      <c r="F3994" s="1">
        <v>0</v>
      </c>
      <c r="G3994" s="1">
        <f t="shared" si="70"/>
        <v>0</v>
      </c>
      <c r="H3994" s="1">
        <v>1</v>
      </c>
    </row>
    <row r="3995" spans="1:8" ht="25.5" customHeight="1" x14ac:dyDescent="0.25">
      <c r="A3995" s="1">
        <v>5122</v>
      </c>
      <c r="B3995" s="1" t="s">
        <v>7267</v>
      </c>
      <c r="C3995" s="1" t="s">
        <v>314</v>
      </c>
      <c r="D3995" s="1" t="s">
        <v>40</v>
      </c>
      <c r="E3995" s="1" t="s">
        <v>86</v>
      </c>
      <c r="F3995" s="1">
        <v>0</v>
      </c>
      <c r="G3995" s="1">
        <f t="shared" si="70"/>
        <v>0</v>
      </c>
      <c r="H3995" s="1">
        <v>1</v>
      </c>
    </row>
    <row r="3996" spans="1:8" ht="25.5" customHeight="1" x14ac:dyDescent="0.25">
      <c r="A3996" s="1">
        <v>5122</v>
      </c>
      <c r="B3996" s="1" t="s">
        <v>7268</v>
      </c>
      <c r="C3996" s="1" t="s">
        <v>2857</v>
      </c>
      <c r="D3996" s="1" t="s">
        <v>40</v>
      </c>
      <c r="E3996" s="1" t="s">
        <v>86</v>
      </c>
      <c r="F3996" s="1">
        <v>0</v>
      </c>
      <c r="G3996" s="1">
        <f t="shared" si="70"/>
        <v>0</v>
      </c>
      <c r="H3996" s="1">
        <v>1</v>
      </c>
    </row>
    <row r="3997" spans="1:8" ht="25.5" customHeight="1" x14ac:dyDescent="0.25">
      <c r="A3997" s="1">
        <v>5122</v>
      </c>
      <c r="B3997" s="1" t="s">
        <v>7269</v>
      </c>
      <c r="C3997" s="1" t="s">
        <v>1813</v>
      </c>
      <c r="D3997" s="1" t="s">
        <v>40</v>
      </c>
      <c r="E3997" s="1" t="s">
        <v>86</v>
      </c>
      <c r="F3997" s="1">
        <v>0</v>
      </c>
      <c r="G3997" s="1">
        <f t="shared" si="70"/>
        <v>0</v>
      </c>
      <c r="H3997" s="1">
        <v>1</v>
      </c>
    </row>
    <row r="3998" spans="1:8" ht="25.5" customHeight="1" x14ac:dyDescent="0.25">
      <c r="A3998" s="1">
        <v>5122</v>
      </c>
      <c r="B3998" s="1" t="s">
        <v>7270</v>
      </c>
      <c r="C3998" s="1" t="s">
        <v>7271</v>
      </c>
      <c r="D3998" s="1" t="s">
        <v>40</v>
      </c>
      <c r="E3998" s="1" t="s">
        <v>86</v>
      </c>
      <c r="F3998" s="1">
        <v>0</v>
      </c>
      <c r="G3998" s="1">
        <f t="shared" si="70"/>
        <v>0</v>
      </c>
      <c r="H3998" s="1">
        <v>1</v>
      </c>
    </row>
    <row r="3999" spans="1:8" ht="25.5" customHeight="1" x14ac:dyDescent="0.25">
      <c r="A3999" s="1">
        <v>5122</v>
      </c>
      <c r="B3999" s="1" t="s">
        <v>7272</v>
      </c>
      <c r="C3999" s="1" t="s">
        <v>7273</v>
      </c>
      <c r="D3999" s="1" t="s">
        <v>40</v>
      </c>
      <c r="E3999" s="1" t="s">
        <v>86</v>
      </c>
      <c r="F3999" s="1">
        <v>0</v>
      </c>
      <c r="G3999" s="1">
        <f t="shared" si="70"/>
        <v>0</v>
      </c>
      <c r="H3999" s="1">
        <v>1</v>
      </c>
    </row>
    <row r="4000" spans="1:8" ht="25.5" customHeight="1" x14ac:dyDescent="0.25">
      <c r="A4000" s="1">
        <v>5122</v>
      </c>
      <c r="B4000" s="1" t="s">
        <v>7274</v>
      </c>
      <c r="C4000" s="1" t="s">
        <v>1436</v>
      </c>
      <c r="D4000" s="1" t="s">
        <v>40</v>
      </c>
      <c r="E4000" s="1" t="s">
        <v>86</v>
      </c>
      <c r="F4000" s="1">
        <v>0</v>
      </c>
      <c r="G4000" s="1">
        <f t="shared" si="70"/>
        <v>0</v>
      </c>
      <c r="H4000" s="1">
        <v>1</v>
      </c>
    </row>
    <row r="4001" spans="1:8" ht="25.5" customHeight="1" x14ac:dyDescent="0.25">
      <c r="A4001" s="1">
        <v>5122</v>
      </c>
      <c r="B4001" s="1" t="s">
        <v>7275</v>
      </c>
      <c r="C4001" s="1" t="s">
        <v>7276</v>
      </c>
      <c r="D4001" s="1" t="s">
        <v>40</v>
      </c>
      <c r="E4001" s="1" t="s">
        <v>86</v>
      </c>
      <c r="F4001" s="1">
        <v>0</v>
      </c>
      <c r="G4001" s="1">
        <f t="shared" si="70"/>
        <v>0</v>
      </c>
      <c r="H4001" s="1">
        <v>1</v>
      </c>
    </row>
    <row r="4002" spans="1:8" ht="25.5" customHeight="1" x14ac:dyDescent="0.25">
      <c r="A4002" s="1">
        <v>5122</v>
      </c>
      <c r="B4002" s="1" t="s">
        <v>7277</v>
      </c>
      <c r="C4002" s="1" t="s">
        <v>4725</v>
      </c>
      <c r="D4002" s="1" t="s">
        <v>40</v>
      </c>
      <c r="E4002" s="1" t="s">
        <v>86</v>
      </c>
      <c r="F4002" s="1">
        <v>0</v>
      </c>
      <c r="G4002" s="1">
        <f t="shared" si="70"/>
        <v>0</v>
      </c>
      <c r="H4002" s="1">
        <v>12</v>
      </c>
    </row>
    <row r="4003" spans="1:8" ht="25.5" customHeight="1" x14ac:dyDescent="0.25">
      <c r="A4003" s="6">
        <v>4261</v>
      </c>
      <c r="B4003" s="6" t="s">
        <v>5820</v>
      </c>
      <c r="C4003" s="6" t="s">
        <v>5821</v>
      </c>
      <c r="D4003" s="6" t="s">
        <v>40</v>
      </c>
      <c r="E4003" s="6" t="s">
        <v>824</v>
      </c>
      <c r="F4003" s="6">
        <v>15000</v>
      </c>
      <c r="G4003" s="6">
        <f t="shared" si="70"/>
        <v>450000</v>
      </c>
      <c r="H4003" s="1">
        <v>30</v>
      </c>
    </row>
    <row r="4004" spans="1:8" ht="25.5" customHeight="1" x14ac:dyDescent="0.25">
      <c r="A4004" s="6">
        <v>4261</v>
      </c>
      <c r="B4004" s="6" t="s">
        <v>5822</v>
      </c>
      <c r="C4004" s="6" t="s">
        <v>5823</v>
      </c>
      <c r="D4004" s="6" t="s">
        <v>40</v>
      </c>
      <c r="E4004" s="6" t="s">
        <v>86</v>
      </c>
      <c r="F4004" s="6">
        <v>8000</v>
      </c>
      <c r="G4004" s="6">
        <f t="shared" si="70"/>
        <v>24000</v>
      </c>
      <c r="H4004" s="1">
        <v>3</v>
      </c>
    </row>
    <row r="4005" spans="1:8" ht="25.5" customHeight="1" x14ac:dyDescent="0.25">
      <c r="A4005" s="6">
        <v>4261</v>
      </c>
      <c r="B4005" s="6" t="s">
        <v>5824</v>
      </c>
      <c r="C4005" s="6" t="s">
        <v>730</v>
      </c>
      <c r="D4005" s="6" t="s">
        <v>40</v>
      </c>
      <c r="E4005" s="6" t="s">
        <v>86</v>
      </c>
      <c r="F4005" s="6">
        <v>2500</v>
      </c>
      <c r="G4005" s="6">
        <f t="shared" si="70"/>
        <v>150000</v>
      </c>
      <c r="H4005" s="1">
        <v>60</v>
      </c>
    </row>
    <row r="4006" spans="1:8" ht="25.5" customHeight="1" x14ac:dyDescent="0.25">
      <c r="A4006" s="6">
        <v>4261</v>
      </c>
      <c r="B4006" s="6" t="s">
        <v>5825</v>
      </c>
      <c r="C4006" s="6" t="s">
        <v>730</v>
      </c>
      <c r="D4006" s="6" t="s">
        <v>40</v>
      </c>
      <c r="E4006" s="6" t="s">
        <v>86</v>
      </c>
      <c r="F4006" s="6">
        <v>500</v>
      </c>
      <c r="G4006" s="6">
        <f t="shared" si="70"/>
        <v>25000</v>
      </c>
      <c r="H4006" s="1">
        <v>50</v>
      </c>
    </row>
    <row r="4007" spans="1:8" ht="25.5" customHeight="1" x14ac:dyDescent="0.25">
      <c r="A4007" s="6">
        <v>4261</v>
      </c>
      <c r="B4007" s="6" t="s">
        <v>5826</v>
      </c>
      <c r="C4007" s="6" t="s">
        <v>730</v>
      </c>
      <c r="D4007" s="6" t="s">
        <v>40</v>
      </c>
      <c r="E4007" s="6" t="s">
        <v>86</v>
      </c>
      <c r="F4007" s="6">
        <v>250</v>
      </c>
      <c r="G4007" s="6">
        <f t="shared" si="70"/>
        <v>12500</v>
      </c>
      <c r="H4007" s="1">
        <v>50</v>
      </c>
    </row>
    <row r="4008" spans="1:8" ht="25.5" customHeight="1" x14ac:dyDescent="0.25">
      <c r="A4008" s="6">
        <v>4261</v>
      </c>
      <c r="B4008" s="6" t="s">
        <v>5827</v>
      </c>
      <c r="C4008" s="6" t="s">
        <v>1211</v>
      </c>
      <c r="D4008" s="6" t="s">
        <v>40</v>
      </c>
      <c r="E4008" s="6" t="s">
        <v>86</v>
      </c>
      <c r="F4008" s="6">
        <v>4000</v>
      </c>
      <c r="G4008" s="6">
        <f t="shared" si="70"/>
        <v>200000</v>
      </c>
      <c r="H4008" s="1">
        <v>50</v>
      </c>
    </row>
    <row r="4009" spans="1:8" ht="25.5" customHeight="1" x14ac:dyDescent="0.25">
      <c r="A4009" s="6">
        <v>4261</v>
      </c>
      <c r="B4009" s="6" t="s">
        <v>5828</v>
      </c>
      <c r="C4009" s="6" t="s">
        <v>2278</v>
      </c>
      <c r="D4009" s="6" t="s">
        <v>40</v>
      </c>
      <c r="E4009" s="6" t="s">
        <v>86</v>
      </c>
      <c r="F4009" s="6">
        <v>700</v>
      </c>
      <c r="G4009" s="6">
        <f t="shared" si="70"/>
        <v>70000</v>
      </c>
      <c r="H4009" s="1">
        <v>100</v>
      </c>
    </row>
    <row r="4010" spans="1:8" ht="25.5" customHeight="1" x14ac:dyDescent="0.25">
      <c r="A4010" s="6">
        <v>4261</v>
      </c>
      <c r="B4010" s="6" t="s">
        <v>5829</v>
      </c>
      <c r="C4010" s="6" t="s">
        <v>732</v>
      </c>
      <c r="D4010" s="6" t="s">
        <v>40</v>
      </c>
      <c r="E4010" s="6" t="s">
        <v>86</v>
      </c>
      <c r="F4010" s="6">
        <v>300</v>
      </c>
      <c r="G4010" s="6">
        <f t="shared" si="70"/>
        <v>30000</v>
      </c>
      <c r="H4010" s="1">
        <v>100</v>
      </c>
    </row>
    <row r="4011" spans="1:8" ht="25.5" customHeight="1" x14ac:dyDescent="0.25">
      <c r="A4011" s="6">
        <v>4261</v>
      </c>
      <c r="B4011" s="6" t="s">
        <v>5830</v>
      </c>
      <c r="C4011" s="6" t="s">
        <v>234</v>
      </c>
      <c r="D4011" s="6" t="s">
        <v>40</v>
      </c>
      <c r="E4011" s="6" t="s">
        <v>86</v>
      </c>
      <c r="F4011" s="6">
        <v>100</v>
      </c>
      <c r="G4011" s="6">
        <f t="shared" si="70"/>
        <v>5000</v>
      </c>
      <c r="H4011" s="1">
        <v>50</v>
      </c>
    </row>
    <row r="4012" spans="1:8" ht="25.5" customHeight="1" x14ac:dyDescent="0.25">
      <c r="A4012" s="6">
        <v>4261</v>
      </c>
      <c r="B4012" s="6" t="s">
        <v>5831</v>
      </c>
      <c r="C4012" s="6" t="s">
        <v>236</v>
      </c>
      <c r="D4012" s="6" t="s">
        <v>40</v>
      </c>
      <c r="E4012" s="6" t="s">
        <v>86</v>
      </c>
      <c r="F4012" s="6">
        <v>120</v>
      </c>
      <c r="G4012" s="6">
        <f t="shared" si="70"/>
        <v>36000</v>
      </c>
      <c r="H4012" s="1">
        <v>300</v>
      </c>
    </row>
    <row r="4013" spans="1:8" ht="25.5" customHeight="1" x14ac:dyDescent="0.25">
      <c r="A4013" s="6">
        <v>4261</v>
      </c>
      <c r="B4013" s="6" t="s">
        <v>5832</v>
      </c>
      <c r="C4013" s="6" t="s">
        <v>236</v>
      </c>
      <c r="D4013" s="6" t="s">
        <v>40</v>
      </c>
      <c r="E4013" s="6" t="s">
        <v>86</v>
      </c>
      <c r="F4013" s="6">
        <v>120</v>
      </c>
      <c r="G4013" s="6">
        <f t="shared" si="70"/>
        <v>120000</v>
      </c>
      <c r="H4013" s="1">
        <v>1000</v>
      </c>
    </row>
    <row r="4014" spans="1:8" ht="25.5" customHeight="1" x14ac:dyDescent="0.25">
      <c r="A4014" s="6">
        <v>4261</v>
      </c>
      <c r="B4014" s="6" t="s">
        <v>5833</v>
      </c>
      <c r="C4014" s="6" t="s">
        <v>236</v>
      </c>
      <c r="D4014" s="6" t="s">
        <v>40</v>
      </c>
      <c r="E4014" s="6" t="s">
        <v>86</v>
      </c>
      <c r="F4014" s="6">
        <v>700</v>
      </c>
      <c r="G4014" s="6">
        <f t="shared" si="70"/>
        <v>70000</v>
      </c>
      <c r="H4014" s="1">
        <v>100</v>
      </c>
    </row>
    <row r="4015" spans="1:8" ht="25.5" customHeight="1" x14ac:dyDescent="0.25">
      <c r="A4015" s="6">
        <v>4261</v>
      </c>
      <c r="B4015" s="6" t="s">
        <v>5834</v>
      </c>
      <c r="C4015" s="6" t="s">
        <v>1229</v>
      </c>
      <c r="D4015" s="6" t="s">
        <v>40</v>
      </c>
      <c r="E4015" s="6" t="s">
        <v>86</v>
      </c>
      <c r="F4015" s="6">
        <v>500</v>
      </c>
      <c r="G4015" s="6">
        <f t="shared" si="70"/>
        <v>50000</v>
      </c>
      <c r="H4015" s="1">
        <v>100</v>
      </c>
    </row>
    <row r="4016" spans="1:8" ht="25.5" customHeight="1" x14ac:dyDescent="0.25">
      <c r="A4016" s="6">
        <v>4261</v>
      </c>
      <c r="B4016" s="6" t="s">
        <v>5835</v>
      </c>
      <c r="C4016" s="6" t="s">
        <v>238</v>
      </c>
      <c r="D4016" s="6" t="s">
        <v>40</v>
      </c>
      <c r="E4016" s="6" t="s">
        <v>86</v>
      </c>
      <c r="F4016" s="6">
        <v>100</v>
      </c>
      <c r="G4016" s="6">
        <f t="shared" si="70"/>
        <v>10000</v>
      </c>
      <c r="H4016" s="1">
        <v>100</v>
      </c>
    </row>
    <row r="4017" spans="1:8" ht="25.5" customHeight="1" x14ac:dyDescent="0.25">
      <c r="A4017" s="6">
        <v>4261</v>
      </c>
      <c r="B4017" s="6" t="s">
        <v>5836</v>
      </c>
      <c r="C4017" s="6" t="s">
        <v>5837</v>
      </c>
      <c r="D4017" s="6" t="s">
        <v>40</v>
      </c>
      <c r="E4017" s="6" t="s">
        <v>293</v>
      </c>
      <c r="F4017" s="6">
        <v>300</v>
      </c>
      <c r="G4017" s="6">
        <f t="shared" si="70"/>
        <v>9000</v>
      </c>
      <c r="H4017" s="1">
        <v>30</v>
      </c>
    </row>
    <row r="4018" spans="1:8" ht="25.5" customHeight="1" x14ac:dyDescent="0.25">
      <c r="A4018" s="6">
        <v>4261</v>
      </c>
      <c r="B4018" s="6" t="s">
        <v>5838</v>
      </c>
      <c r="C4018" s="6" t="s">
        <v>240</v>
      </c>
      <c r="D4018" s="6" t="s">
        <v>40</v>
      </c>
      <c r="E4018" s="6" t="s">
        <v>86</v>
      </c>
      <c r="F4018" s="6">
        <v>200</v>
      </c>
      <c r="G4018" s="6">
        <f t="shared" si="70"/>
        <v>10000</v>
      </c>
      <c r="H4018" s="1">
        <v>50</v>
      </c>
    </row>
    <row r="4019" spans="1:8" ht="25.5" customHeight="1" x14ac:dyDescent="0.25">
      <c r="A4019" s="6">
        <v>4261</v>
      </c>
      <c r="B4019" s="6" t="s">
        <v>5839</v>
      </c>
      <c r="C4019" s="6" t="s">
        <v>2991</v>
      </c>
      <c r="D4019" s="6" t="s">
        <v>40</v>
      </c>
      <c r="E4019" s="6" t="s">
        <v>86</v>
      </c>
      <c r="F4019" s="6">
        <v>500</v>
      </c>
      <c r="G4019" s="6">
        <f t="shared" si="70"/>
        <v>25000</v>
      </c>
      <c r="H4019" s="1">
        <v>50</v>
      </c>
    </row>
    <row r="4020" spans="1:8" ht="25.5" customHeight="1" x14ac:dyDescent="0.25">
      <c r="A4020" s="6">
        <v>4261</v>
      </c>
      <c r="B4020" s="6" t="s">
        <v>5840</v>
      </c>
      <c r="C4020" s="6" t="s">
        <v>737</v>
      </c>
      <c r="D4020" s="6" t="s">
        <v>40</v>
      </c>
      <c r="E4020" s="6" t="s">
        <v>86</v>
      </c>
      <c r="F4020" s="6">
        <v>350</v>
      </c>
      <c r="G4020" s="6">
        <f t="shared" si="70"/>
        <v>70000</v>
      </c>
      <c r="H4020" s="1">
        <v>200</v>
      </c>
    </row>
    <row r="4021" spans="1:8" ht="25.5" customHeight="1" x14ac:dyDescent="0.25">
      <c r="A4021" s="6">
        <v>4261</v>
      </c>
      <c r="B4021" s="6" t="s">
        <v>5841</v>
      </c>
      <c r="C4021" s="6" t="s">
        <v>737</v>
      </c>
      <c r="D4021" s="6" t="s">
        <v>40</v>
      </c>
      <c r="E4021" s="6" t="s">
        <v>86</v>
      </c>
      <c r="F4021" s="6">
        <v>500</v>
      </c>
      <c r="G4021" s="6">
        <f t="shared" si="70"/>
        <v>50000</v>
      </c>
      <c r="H4021" s="1">
        <v>100</v>
      </c>
    </row>
    <row r="4022" spans="1:8" ht="25.5" customHeight="1" x14ac:dyDescent="0.25">
      <c r="A4022" s="6">
        <v>4261</v>
      </c>
      <c r="B4022" s="6" t="s">
        <v>5842</v>
      </c>
      <c r="C4022" s="6" t="s">
        <v>242</v>
      </c>
      <c r="D4022" s="6" t="s">
        <v>40</v>
      </c>
      <c r="E4022" s="6" t="s">
        <v>86</v>
      </c>
      <c r="F4022" s="6">
        <v>350</v>
      </c>
      <c r="G4022" s="6">
        <f t="shared" si="70"/>
        <v>7000</v>
      </c>
      <c r="H4022" s="1">
        <v>20</v>
      </c>
    </row>
    <row r="4023" spans="1:8" ht="25.5" customHeight="1" x14ac:dyDescent="0.25">
      <c r="A4023" s="6">
        <v>4261</v>
      </c>
      <c r="B4023" s="6" t="s">
        <v>5843</v>
      </c>
      <c r="C4023" s="6" t="s">
        <v>244</v>
      </c>
      <c r="D4023" s="6" t="s">
        <v>40</v>
      </c>
      <c r="E4023" s="6" t="s">
        <v>86</v>
      </c>
      <c r="F4023" s="6">
        <v>200</v>
      </c>
      <c r="G4023" s="6">
        <f t="shared" si="70"/>
        <v>10000</v>
      </c>
      <c r="H4023" s="1">
        <v>50</v>
      </c>
    </row>
    <row r="4024" spans="1:8" ht="25.5" customHeight="1" x14ac:dyDescent="0.25">
      <c r="A4024" s="6">
        <v>4261</v>
      </c>
      <c r="B4024" s="6" t="s">
        <v>5844</v>
      </c>
      <c r="C4024" s="6" t="s">
        <v>248</v>
      </c>
      <c r="D4024" s="6" t="s">
        <v>40</v>
      </c>
      <c r="E4024" s="6" t="s">
        <v>86</v>
      </c>
      <c r="F4024" s="6">
        <v>400</v>
      </c>
      <c r="G4024" s="6">
        <f t="shared" si="70"/>
        <v>32000</v>
      </c>
      <c r="H4024" s="1">
        <v>80</v>
      </c>
    </row>
    <row r="4025" spans="1:8" ht="25.5" customHeight="1" x14ac:dyDescent="0.25">
      <c r="A4025" s="6">
        <v>4261</v>
      </c>
      <c r="B4025" s="6" t="s">
        <v>5845</v>
      </c>
      <c r="C4025" s="6" t="s">
        <v>248</v>
      </c>
      <c r="D4025" s="6" t="s">
        <v>40</v>
      </c>
      <c r="E4025" s="6" t="s">
        <v>86</v>
      </c>
      <c r="F4025" s="6">
        <v>400</v>
      </c>
      <c r="G4025" s="6">
        <f t="shared" si="70"/>
        <v>20000</v>
      </c>
      <c r="H4025" s="1">
        <v>50</v>
      </c>
    </row>
    <row r="4026" spans="1:8" ht="25.5" customHeight="1" x14ac:dyDescent="0.25">
      <c r="A4026" s="6">
        <v>4261</v>
      </c>
      <c r="B4026" s="6" t="s">
        <v>5846</v>
      </c>
      <c r="C4026" s="6" t="s">
        <v>1383</v>
      </c>
      <c r="D4026" s="6" t="s">
        <v>40</v>
      </c>
      <c r="E4026" s="6" t="s">
        <v>86</v>
      </c>
      <c r="F4026" s="6">
        <v>100</v>
      </c>
      <c r="G4026" s="6">
        <f t="shared" si="70"/>
        <v>15000</v>
      </c>
      <c r="H4026" s="1">
        <v>150</v>
      </c>
    </row>
    <row r="4027" spans="1:8" ht="25.5" customHeight="1" x14ac:dyDescent="0.25">
      <c r="A4027" s="6">
        <v>4261</v>
      </c>
      <c r="B4027" s="6" t="s">
        <v>5847</v>
      </c>
      <c r="C4027" s="6" t="s">
        <v>1192</v>
      </c>
      <c r="D4027" s="6" t="s">
        <v>40</v>
      </c>
      <c r="E4027" s="6" t="s">
        <v>86</v>
      </c>
      <c r="F4027" s="6">
        <v>3500</v>
      </c>
      <c r="G4027" s="6">
        <f t="shared" si="70"/>
        <v>70000</v>
      </c>
      <c r="H4027" s="1">
        <v>20</v>
      </c>
    </row>
    <row r="4028" spans="1:8" ht="25.5" customHeight="1" x14ac:dyDescent="0.25">
      <c r="A4028" s="6">
        <v>4261</v>
      </c>
      <c r="B4028" s="6" t="s">
        <v>5848</v>
      </c>
      <c r="C4028" s="6" t="s">
        <v>1163</v>
      </c>
      <c r="D4028" s="6" t="s">
        <v>40</v>
      </c>
      <c r="E4028" s="6" t="s">
        <v>293</v>
      </c>
      <c r="F4028" s="6">
        <v>750</v>
      </c>
      <c r="G4028" s="6">
        <f t="shared" si="70"/>
        <v>37500</v>
      </c>
      <c r="H4028" s="1">
        <v>50</v>
      </c>
    </row>
    <row r="4029" spans="1:8" ht="25.5" customHeight="1" x14ac:dyDescent="0.25">
      <c r="A4029" s="6">
        <v>4261</v>
      </c>
      <c r="B4029" s="6" t="s">
        <v>5849</v>
      </c>
      <c r="C4029" s="6" t="s">
        <v>740</v>
      </c>
      <c r="D4029" s="6" t="s">
        <v>40</v>
      </c>
      <c r="E4029" s="6" t="s">
        <v>293</v>
      </c>
      <c r="F4029" s="6">
        <v>200</v>
      </c>
      <c r="G4029" s="6">
        <f t="shared" si="70"/>
        <v>30000</v>
      </c>
      <c r="H4029" s="1">
        <v>150</v>
      </c>
    </row>
    <row r="4030" spans="1:8" ht="25.5" customHeight="1" x14ac:dyDescent="0.25">
      <c r="A4030" s="6">
        <v>4261</v>
      </c>
      <c r="B4030" s="6" t="s">
        <v>5850</v>
      </c>
      <c r="C4030" s="6" t="s">
        <v>256</v>
      </c>
      <c r="D4030" s="6" t="s">
        <v>40</v>
      </c>
      <c r="E4030" s="6" t="s">
        <v>86</v>
      </c>
      <c r="F4030" s="6">
        <v>700</v>
      </c>
      <c r="G4030" s="6">
        <f t="shared" si="70"/>
        <v>70000</v>
      </c>
      <c r="H4030" s="1">
        <v>100</v>
      </c>
    </row>
    <row r="4031" spans="1:8" ht="25.5" customHeight="1" x14ac:dyDescent="0.25">
      <c r="A4031" s="6">
        <v>4261</v>
      </c>
      <c r="B4031" s="6" t="s">
        <v>5851</v>
      </c>
      <c r="C4031" s="6" t="s">
        <v>256</v>
      </c>
      <c r="D4031" s="6" t="s">
        <v>40</v>
      </c>
      <c r="E4031" s="6" t="s">
        <v>86</v>
      </c>
      <c r="F4031" s="6">
        <v>500</v>
      </c>
      <c r="G4031" s="6">
        <f t="shared" si="70"/>
        <v>50000</v>
      </c>
      <c r="H4031" s="1">
        <v>100</v>
      </c>
    </row>
    <row r="4032" spans="1:8" ht="25.5" customHeight="1" x14ac:dyDescent="0.25">
      <c r="A4032" s="6">
        <v>4261</v>
      </c>
      <c r="B4032" s="6" t="s">
        <v>5852</v>
      </c>
      <c r="C4032" s="6" t="s">
        <v>256</v>
      </c>
      <c r="D4032" s="6" t="s">
        <v>40</v>
      </c>
      <c r="E4032" s="6" t="s">
        <v>86</v>
      </c>
      <c r="F4032" s="6">
        <v>1000</v>
      </c>
      <c r="G4032" s="6">
        <f t="shared" si="70"/>
        <v>30000</v>
      </c>
      <c r="H4032" s="1">
        <v>30</v>
      </c>
    </row>
    <row r="4033" spans="1:8" ht="25.5" customHeight="1" x14ac:dyDescent="0.25">
      <c r="A4033" s="6">
        <v>4261</v>
      </c>
      <c r="B4033" s="6" t="s">
        <v>5853</v>
      </c>
      <c r="C4033" s="6" t="s">
        <v>258</v>
      </c>
      <c r="D4033" s="6" t="s">
        <v>40</v>
      </c>
      <c r="E4033" s="6" t="s">
        <v>86</v>
      </c>
      <c r="F4033" s="6">
        <v>10</v>
      </c>
      <c r="G4033" s="6">
        <f t="shared" si="70"/>
        <v>200000</v>
      </c>
      <c r="H4033" s="1">
        <v>20000</v>
      </c>
    </row>
    <row r="4034" spans="1:8" ht="25.5" customHeight="1" x14ac:dyDescent="0.25">
      <c r="A4034" s="6">
        <v>4261</v>
      </c>
      <c r="B4034" s="6" t="s">
        <v>5854</v>
      </c>
      <c r="C4034" s="6" t="s">
        <v>260</v>
      </c>
      <c r="D4034" s="6" t="s">
        <v>40</v>
      </c>
      <c r="E4034" s="6" t="s">
        <v>86</v>
      </c>
      <c r="F4034" s="6">
        <v>300</v>
      </c>
      <c r="G4034" s="6">
        <f t="shared" si="70"/>
        <v>30000</v>
      </c>
      <c r="H4034" s="1">
        <v>100</v>
      </c>
    </row>
    <row r="4035" spans="1:8" ht="25.5" customHeight="1" x14ac:dyDescent="0.25">
      <c r="A4035" s="6">
        <v>4261</v>
      </c>
      <c r="B4035" s="6" t="s">
        <v>5855</v>
      </c>
      <c r="C4035" s="6" t="s">
        <v>262</v>
      </c>
      <c r="D4035" s="6" t="s">
        <v>40</v>
      </c>
      <c r="E4035" s="6" t="s">
        <v>86</v>
      </c>
      <c r="F4035" s="6">
        <v>150</v>
      </c>
      <c r="G4035" s="6">
        <f t="shared" si="70"/>
        <v>15000</v>
      </c>
      <c r="H4035" s="1">
        <v>100</v>
      </c>
    </row>
    <row r="4036" spans="1:8" ht="25.5" customHeight="1" x14ac:dyDescent="0.25">
      <c r="A4036" s="6">
        <v>4261</v>
      </c>
      <c r="B4036" s="6" t="s">
        <v>5856</v>
      </c>
      <c r="C4036" s="6" t="s">
        <v>264</v>
      </c>
      <c r="D4036" s="6" t="s">
        <v>40</v>
      </c>
      <c r="E4036" s="6" t="s">
        <v>86</v>
      </c>
      <c r="F4036" s="6">
        <v>700</v>
      </c>
      <c r="G4036" s="6">
        <f t="shared" si="70"/>
        <v>70000</v>
      </c>
      <c r="H4036" s="1">
        <v>100</v>
      </c>
    </row>
    <row r="4037" spans="1:8" ht="25.5" customHeight="1" x14ac:dyDescent="0.25">
      <c r="A4037" s="6">
        <v>4261</v>
      </c>
      <c r="B4037" s="6" t="s">
        <v>5857</v>
      </c>
      <c r="C4037" s="6" t="s">
        <v>268</v>
      </c>
      <c r="D4037" s="6" t="s">
        <v>40</v>
      </c>
      <c r="E4037" s="6" t="s">
        <v>86</v>
      </c>
      <c r="F4037" s="6">
        <v>1400</v>
      </c>
      <c r="G4037" s="6">
        <f t="shared" si="70"/>
        <v>70000</v>
      </c>
      <c r="H4037" s="1">
        <v>50</v>
      </c>
    </row>
    <row r="4038" spans="1:8" ht="25.5" customHeight="1" x14ac:dyDescent="0.25">
      <c r="A4038" s="6">
        <v>4261</v>
      </c>
      <c r="B4038" s="6" t="s">
        <v>5858</v>
      </c>
      <c r="C4038" s="6" t="s">
        <v>806</v>
      </c>
      <c r="D4038" s="6" t="s">
        <v>40</v>
      </c>
      <c r="E4038" s="6" t="s">
        <v>86</v>
      </c>
      <c r="F4038" s="6">
        <v>15000</v>
      </c>
      <c r="G4038" s="6">
        <f t="shared" si="70"/>
        <v>30000</v>
      </c>
      <c r="H4038" s="1">
        <v>2</v>
      </c>
    </row>
    <row r="4039" spans="1:8" ht="25.5" customHeight="1" x14ac:dyDescent="0.25">
      <c r="A4039" s="6">
        <v>4261</v>
      </c>
      <c r="B4039" s="6" t="s">
        <v>5859</v>
      </c>
      <c r="C4039" s="6" t="s">
        <v>5534</v>
      </c>
      <c r="D4039" s="6" t="s">
        <v>40</v>
      </c>
      <c r="E4039" s="6" t="s">
        <v>86</v>
      </c>
      <c r="F4039" s="6">
        <v>30</v>
      </c>
      <c r="G4039" s="6">
        <f t="shared" si="70"/>
        <v>60000</v>
      </c>
      <c r="H4039" s="1">
        <v>2000</v>
      </c>
    </row>
    <row r="4040" spans="1:8" ht="25.5" customHeight="1" x14ac:dyDescent="0.25">
      <c r="A4040" s="6">
        <v>4261</v>
      </c>
      <c r="B4040" s="6" t="s">
        <v>5860</v>
      </c>
      <c r="C4040" s="6" t="s">
        <v>2979</v>
      </c>
      <c r="D4040" s="6" t="s">
        <v>40</v>
      </c>
      <c r="E4040" s="6" t="s">
        <v>86</v>
      </c>
      <c r="F4040" s="6">
        <v>200</v>
      </c>
      <c r="G4040" s="6">
        <f t="shared" si="70"/>
        <v>100000</v>
      </c>
      <c r="H4040" s="1">
        <v>500</v>
      </c>
    </row>
    <row r="4041" spans="1:8" ht="25.5" customHeight="1" x14ac:dyDescent="0.25">
      <c r="A4041" s="6">
        <v>4261</v>
      </c>
      <c r="B4041" s="6" t="s">
        <v>5861</v>
      </c>
      <c r="C4041" s="6" t="s">
        <v>1204</v>
      </c>
      <c r="D4041" s="6" t="s">
        <v>40</v>
      </c>
      <c r="E4041" s="6" t="s">
        <v>86</v>
      </c>
      <c r="F4041" s="6">
        <v>800</v>
      </c>
      <c r="G4041" s="6">
        <f t="shared" si="70"/>
        <v>40000</v>
      </c>
      <c r="H4041" s="1">
        <v>50</v>
      </c>
    </row>
    <row r="4042" spans="1:8" ht="25.5" customHeight="1" x14ac:dyDescent="0.25">
      <c r="A4042" s="6">
        <v>4261</v>
      </c>
      <c r="B4042" s="6" t="s">
        <v>5862</v>
      </c>
      <c r="C4042" s="6" t="s">
        <v>1204</v>
      </c>
      <c r="D4042" s="6" t="s">
        <v>40</v>
      </c>
      <c r="E4042" s="6" t="s">
        <v>293</v>
      </c>
      <c r="F4042" s="6">
        <v>400</v>
      </c>
      <c r="G4042" s="6">
        <f t="shared" si="70"/>
        <v>80000</v>
      </c>
      <c r="H4042" s="1">
        <v>200</v>
      </c>
    </row>
    <row r="4043" spans="1:8" ht="25.5" customHeight="1" x14ac:dyDescent="0.25">
      <c r="A4043" s="6">
        <v>4261</v>
      </c>
      <c r="B4043" s="6" t="s">
        <v>5863</v>
      </c>
      <c r="C4043" s="6" t="s">
        <v>1071</v>
      </c>
      <c r="D4043" s="6" t="s">
        <v>40</v>
      </c>
      <c r="E4043" s="6" t="s">
        <v>86</v>
      </c>
      <c r="F4043" s="6">
        <v>12000</v>
      </c>
      <c r="G4043" s="6">
        <f t="shared" si="70"/>
        <v>120000</v>
      </c>
      <c r="H4043" s="1">
        <v>10</v>
      </c>
    </row>
    <row r="4044" spans="1:8" ht="25.5" customHeight="1" x14ac:dyDescent="0.25">
      <c r="A4044" s="6">
        <v>4261</v>
      </c>
      <c r="B4044" s="6" t="s">
        <v>5864</v>
      </c>
      <c r="C4044" s="6" t="s">
        <v>278</v>
      </c>
      <c r="D4044" s="6" t="s">
        <v>40</v>
      </c>
      <c r="E4044" s="6" t="s">
        <v>86</v>
      </c>
      <c r="F4044" s="6">
        <v>500</v>
      </c>
      <c r="G4044" s="6">
        <f t="shared" si="70"/>
        <v>50000</v>
      </c>
      <c r="H4044" s="1">
        <v>100</v>
      </c>
    </row>
    <row r="4045" spans="1:8" ht="25.5" customHeight="1" x14ac:dyDescent="0.25">
      <c r="A4045" s="6">
        <v>4261</v>
      </c>
      <c r="B4045" s="6" t="s">
        <v>5865</v>
      </c>
      <c r="C4045" s="6" t="s">
        <v>1213</v>
      </c>
      <c r="D4045" s="6" t="s">
        <v>40</v>
      </c>
      <c r="E4045" s="6" t="s">
        <v>86</v>
      </c>
      <c r="F4045" s="6">
        <v>2800</v>
      </c>
      <c r="G4045" s="6">
        <f t="shared" si="70"/>
        <v>42000</v>
      </c>
      <c r="H4045" s="1">
        <v>15</v>
      </c>
    </row>
    <row r="4046" spans="1:8" ht="25.5" customHeight="1" x14ac:dyDescent="0.25">
      <c r="A4046" s="6">
        <v>4261</v>
      </c>
      <c r="B4046" s="6" t="s">
        <v>5866</v>
      </c>
      <c r="C4046" s="6" t="s">
        <v>284</v>
      </c>
      <c r="D4046" s="6" t="s">
        <v>40</v>
      </c>
      <c r="E4046" s="6" t="s">
        <v>293</v>
      </c>
      <c r="F4046" s="6">
        <v>200</v>
      </c>
      <c r="G4046" s="6">
        <f>H4046*F4046</f>
        <v>20000</v>
      </c>
      <c r="H4046" s="1">
        <v>100</v>
      </c>
    </row>
    <row r="4047" spans="1:8" ht="25.5" customHeight="1" x14ac:dyDescent="0.25">
      <c r="A4047" s="6">
        <v>4261</v>
      </c>
      <c r="B4047" s="6" t="s">
        <v>5867</v>
      </c>
      <c r="C4047" s="6" t="s">
        <v>286</v>
      </c>
      <c r="D4047" s="6" t="s">
        <v>40</v>
      </c>
      <c r="E4047" s="6" t="s">
        <v>293</v>
      </c>
      <c r="F4047" s="6">
        <v>350</v>
      </c>
      <c r="G4047" s="6">
        <f>H4047*F4047</f>
        <v>35000</v>
      </c>
      <c r="H4047" s="1">
        <v>100</v>
      </c>
    </row>
    <row r="4048" spans="1:8" ht="25.5" customHeight="1" x14ac:dyDescent="0.25">
      <c r="A4048" s="6">
        <v>4261</v>
      </c>
      <c r="B4048" s="6" t="s">
        <v>5868</v>
      </c>
      <c r="C4048" s="6" t="s">
        <v>5869</v>
      </c>
      <c r="D4048" s="6" t="s">
        <v>40</v>
      </c>
      <c r="E4048" s="6" t="s">
        <v>86</v>
      </c>
      <c r="F4048" s="6">
        <v>500</v>
      </c>
      <c r="G4048" s="6">
        <f>H4048*F4048</f>
        <v>50000</v>
      </c>
      <c r="H4048" s="1">
        <v>100</v>
      </c>
    </row>
    <row r="4049" spans="1:8" ht="25.5" customHeight="1" x14ac:dyDescent="0.25">
      <c r="A4049" s="6">
        <v>4261</v>
      </c>
      <c r="B4049" s="6" t="s">
        <v>5870</v>
      </c>
      <c r="C4049" s="6" t="s">
        <v>1400</v>
      </c>
      <c r="D4049" s="6" t="s">
        <v>40</v>
      </c>
      <c r="E4049" s="6" t="s">
        <v>86</v>
      </c>
      <c r="F4049" s="6">
        <v>200</v>
      </c>
      <c r="G4049" s="6">
        <f>H4049*F4049</f>
        <v>10000</v>
      </c>
      <c r="H4049" s="1">
        <v>50</v>
      </c>
    </row>
    <row r="4050" spans="1:8" ht="25.5" customHeight="1" x14ac:dyDescent="0.25">
      <c r="A4050" s="6">
        <v>4267</v>
      </c>
      <c r="B4050" s="6" t="s">
        <v>5878</v>
      </c>
      <c r="C4050" s="6" t="s">
        <v>5879</v>
      </c>
      <c r="D4050" s="6" t="s">
        <v>40</v>
      </c>
      <c r="E4050" s="6" t="s">
        <v>86</v>
      </c>
      <c r="F4050" s="6">
        <v>60000</v>
      </c>
      <c r="G4050" s="6">
        <f t="shared" ref="G4050:G4113" si="71">H4050*F4050</f>
        <v>120000</v>
      </c>
      <c r="H4050" s="1">
        <v>2</v>
      </c>
    </row>
    <row r="4051" spans="1:8" ht="25.5" customHeight="1" x14ac:dyDescent="0.25">
      <c r="A4051" s="6">
        <v>4267</v>
      </c>
      <c r="B4051" s="6" t="s">
        <v>5880</v>
      </c>
      <c r="C4051" s="6" t="s">
        <v>905</v>
      </c>
      <c r="D4051" s="6" t="s">
        <v>40</v>
      </c>
      <c r="E4051" s="6" t="s">
        <v>86</v>
      </c>
      <c r="F4051" s="6">
        <v>1000</v>
      </c>
      <c r="G4051" s="6">
        <f t="shared" si="71"/>
        <v>25000</v>
      </c>
      <c r="H4051" s="1">
        <v>25</v>
      </c>
    </row>
    <row r="4052" spans="1:8" ht="25.5" customHeight="1" x14ac:dyDescent="0.25">
      <c r="A4052" s="6">
        <v>4267</v>
      </c>
      <c r="B4052" s="6" t="s">
        <v>5881</v>
      </c>
      <c r="C4052" s="6" t="s">
        <v>217</v>
      </c>
      <c r="D4052" s="6" t="s">
        <v>40</v>
      </c>
      <c r="E4052" s="6" t="s">
        <v>86</v>
      </c>
      <c r="F4052" s="6">
        <v>1400</v>
      </c>
      <c r="G4052" s="6">
        <f t="shared" si="71"/>
        <v>35000</v>
      </c>
      <c r="H4052" s="1">
        <v>25</v>
      </c>
    </row>
    <row r="4053" spans="1:8" ht="25.5" customHeight="1" x14ac:dyDescent="0.25">
      <c r="A4053" s="6">
        <v>4267</v>
      </c>
      <c r="B4053" s="6" t="s">
        <v>5882</v>
      </c>
      <c r="C4053" s="6" t="s">
        <v>5883</v>
      </c>
      <c r="D4053" s="6" t="s">
        <v>40</v>
      </c>
      <c r="E4053" s="6" t="s">
        <v>86</v>
      </c>
      <c r="F4053" s="6">
        <v>300</v>
      </c>
      <c r="G4053" s="6">
        <f t="shared" si="71"/>
        <v>15000</v>
      </c>
      <c r="H4053" s="1">
        <v>50</v>
      </c>
    </row>
    <row r="4054" spans="1:8" ht="25.5" customHeight="1" x14ac:dyDescent="0.25">
      <c r="A4054" s="6">
        <v>4267</v>
      </c>
      <c r="B4054" s="6" t="s">
        <v>5884</v>
      </c>
      <c r="C4054" s="6" t="s">
        <v>207</v>
      </c>
      <c r="D4054" s="6" t="s">
        <v>40</v>
      </c>
      <c r="E4054" s="6" t="s">
        <v>86</v>
      </c>
      <c r="F4054" s="6">
        <v>20</v>
      </c>
      <c r="G4054" s="6">
        <f t="shared" si="71"/>
        <v>2000</v>
      </c>
      <c r="H4054" s="1">
        <v>100</v>
      </c>
    </row>
    <row r="4055" spans="1:8" ht="25.5" customHeight="1" x14ac:dyDescent="0.25">
      <c r="A4055" s="6">
        <v>4267</v>
      </c>
      <c r="B4055" s="6" t="s">
        <v>5885</v>
      </c>
      <c r="C4055" s="6" t="s">
        <v>2576</v>
      </c>
      <c r="D4055" s="6" t="s">
        <v>40</v>
      </c>
      <c r="E4055" s="6" t="s">
        <v>86</v>
      </c>
      <c r="F4055" s="6">
        <v>1000</v>
      </c>
      <c r="G4055" s="6">
        <f t="shared" si="71"/>
        <v>100000</v>
      </c>
      <c r="H4055" s="1">
        <v>100</v>
      </c>
    </row>
    <row r="4056" spans="1:8" ht="25.5" customHeight="1" x14ac:dyDescent="0.25">
      <c r="A4056" s="6">
        <v>4267</v>
      </c>
      <c r="B4056" s="6" t="s">
        <v>5886</v>
      </c>
      <c r="C4056" s="6" t="s">
        <v>197</v>
      </c>
      <c r="D4056" s="6" t="s">
        <v>40</v>
      </c>
      <c r="E4056" s="6" t="s">
        <v>110</v>
      </c>
      <c r="F4056" s="6">
        <v>200</v>
      </c>
      <c r="G4056" s="6">
        <f t="shared" si="71"/>
        <v>30000</v>
      </c>
      <c r="H4056" s="1">
        <v>150</v>
      </c>
    </row>
    <row r="4057" spans="1:8" ht="25.5" customHeight="1" x14ac:dyDescent="0.25">
      <c r="A4057" s="6">
        <v>4267</v>
      </c>
      <c r="B4057" s="6" t="s">
        <v>5887</v>
      </c>
      <c r="C4057" s="6" t="s">
        <v>205</v>
      </c>
      <c r="D4057" s="6" t="s">
        <v>40</v>
      </c>
      <c r="E4057" s="6" t="s">
        <v>86</v>
      </c>
      <c r="F4057" s="6">
        <v>250</v>
      </c>
      <c r="G4057" s="6">
        <f t="shared" si="71"/>
        <v>200000</v>
      </c>
      <c r="H4057" s="1">
        <v>800</v>
      </c>
    </row>
    <row r="4058" spans="1:8" ht="25.5" customHeight="1" x14ac:dyDescent="0.25">
      <c r="A4058" s="6">
        <v>4267</v>
      </c>
      <c r="B4058" s="6" t="s">
        <v>5888</v>
      </c>
      <c r="C4058" s="6" t="s">
        <v>1025</v>
      </c>
      <c r="D4058" s="6" t="s">
        <v>40</v>
      </c>
      <c r="E4058" s="6" t="s">
        <v>227</v>
      </c>
      <c r="F4058" s="6">
        <v>1000</v>
      </c>
      <c r="G4058" s="6">
        <f t="shared" si="71"/>
        <v>25000</v>
      </c>
      <c r="H4058" s="1">
        <v>25</v>
      </c>
    </row>
    <row r="4059" spans="1:8" ht="25.5" customHeight="1" x14ac:dyDescent="0.25">
      <c r="A4059" s="6">
        <v>4267</v>
      </c>
      <c r="B4059" s="6" t="s">
        <v>5889</v>
      </c>
      <c r="C4059" s="6" t="s">
        <v>5320</v>
      </c>
      <c r="D4059" s="6" t="s">
        <v>40</v>
      </c>
      <c r="E4059" s="6" t="s">
        <v>86</v>
      </c>
      <c r="F4059" s="6">
        <v>10000</v>
      </c>
      <c r="G4059" s="6">
        <f t="shared" si="71"/>
        <v>100000</v>
      </c>
      <c r="H4059" s="1">
        <v>10</v>
      </c>
    </row>
    <row r="4060" spans="1:8" ht="25.5" customHeight="1" x14ac:dyDescent="0.25">
      <c r="A4060" s="6">
        <v>4267</v>
      </c>
      <c r="B4060" s="6" t="s">
        <v>5890</v>
      </c>
      <c r="C4060" s="6" t="s">
        <v>212</v>
      </c>
      <c r="D4060" s="6" t="s">
        <v>40</v>
      </c>
      <c r="E4060" s="6" t="s">
        <v>86</v>
      </c>
      <c r="F4060" s="6">
        <v>600</v>
      </c>
      <c r="G4060" s="6">
        <f t="shared" si="71"/>
        <v>24000</v>
      </c>
      <c r="H4060" s="1">
        <v>40</v>
      </c>
    </row>
    <row r="4061" spans="1:8" ht="25.5" customHeight="1" x14ac:dyDescent="0.25">
      <c r="A4061" s="6">
        <v>4267</v>
      </c>
      <c r="B4061" s="6" t="s">
        <v>5891</v>
      </c>
      <c r="C4061" s="6" t="s">
        <v>1030</v>
      </c>
      <c r="D4061" s="6" t="s">
        <v>40</v>
      </c>
      <c r="E4061" s="6" t="s">
        <v>86</v>
      </c>
      <c r="F4061" s="6">
        <v>600</v>
      </c>
      <c r="G4061" s="6">
        <f t="shared" si="71"/>
        <v>48000</v>
      </c>
      <c r="H4061" s="1">
        <v>80</v>
      </c>
    </row>
    <row r="4062" spans="1:8" ht="25.5" customHeight="1" x14ac:dyDescent="0.25">
      <c r="A4062" s="6">
        <v>4267</v>
      </c>
      <c r="B4062" s="6" t="s">
        <v>5892</v>
      </c>
      <c r="C4062" s="6" t="s">
        <v>967</v>
      </c>
      <c r="D4062" s="6" t="s">
        <v>40</v>
      </c>
      <c r="E4062" s="6" t="s">
        <v>86</v>
      </c>
      <c r="F4062" s="6">
        <v>450</v>
      </c>
      <c r="G4062" s="6">
        <f t="shared" si="71"/>
        <v>135000</v>
      </c>
      <c r="H4062" s="1">
        <v>300</v>
      </c>
    </row>
    <row r="4063" spans="1:8" ht="25.5" customHeight="1" x14ac:dyDescent="0.25">
      <c r="A4063" s="6">
        <v>4267</v>
      </c>
      <c r="B4063" s="6" t="s">
        <v>5893</v>
      </c>
      <c r="C4063" s="6" t="s">
        <v>1012</v>
      </c>
      <c r="D4063" s="6" t="s">
        <v>40</v>
      </c>
      <c r="E4063" s="6" t="s">
        <v>86</v>
      </c>
      <c r="F4063" s="6">
        <v>100</v>
      </c>
      <c r="G4063" s="6">
        <f t="shared" si="71"/>
        <v>5000</v>
      </c>
      <c r="H4063" s="1">
        <v>50</v>
      </c>
    </row>
    <row r="4064" spans="1:8" ht="25.5" customHeight="1" x14ac:dyDescent="0.25">
      <c r="A4064" s="6">
        <v>4267</v>
      </c>
      <c r="B4064" s="6" t="s">
        <v>5894</v>
      </c>
      <c r="C4064" s="6" t="s">
        <v>1009</v>
      </c>
      <c r="D4064" s="6" t="s">
        <v>40</v>
      </c>
      <c r="E4064" s="6" t="s">
        <v>86</v>
      </c>
      <c r="F4064" s="6">
        <v>2000</v>
      </c>
      <c r="G4064" s="6">
        <f t="shared" si="71"/>
        <v>50000</v>
      </c>
      <c r="H4064" s="1">
        <v>25</v>
      </c>
    </row>
    <row r="4065" spans="1:8" ht="25.5" customHeight="1" x14ac:dyDescent="0.25">
      <c r="A4065" s="6">
        <v>4267</v>
      </c>
      <c r="B4065" s="6" t="s">
        <v>5895</v>
      </c>
      <c r="C4065" s="6" t="s">
        <v>213</v>
      </c>
      <c r="D4065" s="6" t="s">
        <v>40</v>
      </c>
      <c r="E4065" s="6" t="s">
        <v>110</v>
      </c>
      <c r="F4065" s="6">
        <v>600</v>
      </c>
      <c r="G4065" s="6">
        <f t="shared" si="71"/>
        <v>60000</v>
      </c>
      <c r="H4065" s="1">
        <v>100</v>
      </c>
    </row>
    <row r="4066" spans="1:8" ht="25.5" customHeight="1" x14ac:dyDescent="0.25">
      <c r="A4066" s="6">
        <v>4267</v>
      </c>
      <c r="B4066" s="6" t="s">
        <v>5896</v>
      </c>
      <c r="C4066" s="6" t="s">
        <v>5897</v>
      </c>
      <c r="D4066" s="6" t="s">
        <v>40</v>
      </c>
      <c r="E4066" s="6" t="s">
        <v>86</v>
      </c>
      <c r="F4066" s="6">
        <v>1700</v>
      </c>
      <c r="G4066" s="6">
        <f t="shared" si="71"/>
        <v>42500</v>
      </c>
      <c r="H4066" s="1">
        <v>25</v>
      </c>
    </row>
    <row r="4067" spans="1:8" ht="25.5" customHeight="1" x14ac:dyDescent="0.25">
      <c r="A4067" s="6">
        <v>4267</v>
      </c>
      <c r="B4067" s="6" t="s">
        <v>5898</v>
      </c>
      <c r="C4067" s="6" t="s">
        <v>5899</v>
      </c>
      <c r="D4067" s="6" t="s">
        <v>40</v>
      </c>
      <c r="E4067" s="6" t="s">
        <v>86</v>
      </c>
      <c r="F4067" s="6">
        <v>300</v>
      </c>
      <c r="G4067" s="6">
        <f t="shared" si="71"/>
        <v>9000</v>
      </c>
      <c r="H4067" s="1">
        <v>30</v>
      </c>
    </row>
    <row r="4068" spans="1:8" ht="25.5" customHeight="1" x14ac:dyDescent="0.25">
      <c r="A4068" s="6">
        <v>4267</v>
      </c>
      <c r="B4068" s="6" t="s">
        <v>5900</v>
      </c>
      <c r="C4068" s="6" t="s">
        <v>216</v>
      </c>
      <c r="D4068" s="6" t="s">
        <v>40</v>
      </c>
      <c r="E4068" s="6" t="s">
        <v>110</v>
      </c>
      <c r="F4068" s="6">
        <v>1200</v>
      </c>
      <c r="G4068" s="6">
        <f t="shared" si="71"/>
        <v>90000</v>
      </c>
      <c r="H4068" s="1">
        <v>75</v>
      </c>
    </row>
    <row r="4069" spans="1:8" ht="25.5" customHeight="1" x14ac:dyDescent="0.25">
      <c r="A4069" s="6">
        <v>4267</v>
      </c>
      <c r="B4069" s="6" t="s">
        <v>5901</v>
      </c>
      <c r="C4069" s="6" t="s">
        <v>874</v>
      </c>
      <c r="D4069" s="6" t="s">
        <v>40</v>
      </c>
      <c r="E4069" s="6" t="s">
        <v>86</v>
      </c>
      <c r="F4069" s="6">
        <v>700</v>
      </c>
      <c r="G4069" s="6">
        <f t="shared" si="71"/>
        <v>7000</v>
      </c>
      <c r="H4069" s="1">
        <v>10</v>
      </c>
    </row>
    <row r="4070" spans="1:8" ht="25.5" customHeight="1" x14ac:dyDescent="0.25">
      <c r="A4070" s="6">
        <v>4267</v>
      </c>
      <c r="B4070" s="6" t="s">
        <v>5902</v>
      </c>
      <c r="C4070" s="6" t="s">
        <v>905</v>
      </c>
      <c r="D4070" s="6" t="s">
        <v>40</v>
      </c>
      <c r="E4070" s="6" t="s">
        <v>86</v>
      </c>
      <c r="F4070" s="6">
        <v>1000</v>
      </c>
      <c r="G4070" s="6">
        <f t="shared" si="71"/>
        <v>25000</v>
      </c>
      <c r="H4070" s="1">
        <v>25</v>
      </c>
    </row>
    <row r="4071" spans="1:8" ht="25.5" customHeight="1" x14ac:dyDescent="0.25">
      <c r="A4071" s="6">
        <v>4267</v>
      </c>
      <c r="B4071" s="6" t="s">
        <v>5903</v>
      </c>
      <c r="C4071" s="6" t="s">
        <v>2802</v>
      </c>
      <c r="D4071" s="6" t="s">
        <v>40</v>
      </c>
      <c r="E4071" s="6" t="s">
        <v>86</v>
      </c>
      <c r="F4071" s="6">
        <v>250</v>
      </c>
      <c r="G4071" s="6">
        <f t="shared" si="71"/>
        <v>1000000</v>
      </c>
      <c r="H4071" s="1">
        <v>4000</v>
      </c>
    </row>
    <row r="4072" spans="1:8" ht="25.5" customHeight="1" x14ac:dyDescent="0.25">
      <c r="A4072" s="6">
        <v>4267</v>
      </c>
      <c r="B4072" s="6" t="s">
        <v>5904</v>
      </c>
      <c r="C4072" s="6" t="s">
        <v>881</v>
      </c>
      <c r="D4072" s="6" t="s">
        <v>40</v>
      </c>
      <c r="E4072" s="6" t="s">
        <v>86</v>
      </c>
      <c r="F4072" s="6">
        <v>700</v>
      </c>
      <c r="G4072" s="6">
        <f t="shared" si="71"/>
        <v>84000</v>
      </c>
      <c r="H4072" s="1">
        <v>120</v>
      </c>
    </row>
    <row r="4073" spans="1:8" ht="25.5" customHeight="1" x14ac:dyDescent="0.25">
      <c r="A4073" s="6">
        <v>4267</v>
      </c>
      <c r="B4073" s="6" t="s">
        <v>5905</v>
      </c>
      <c r="C4073" s="6" t="s">
        <v>891</v>
      </c>
      <c r="D4073" s="6" t="s">
        <v>40</v>
      </c>
      <c r="E4073" s="6" t="s">
        <v>86</v>
      </c>
      <c r="F4073" s="6">
        <v>550</v>
      </c>
      <c r="G4073" s="6">
        <f t="shared" si="71"/>
        <v>192500</v>
      </c>
      <c r="H4073" s="1">
        <v>350</v>
      </c>
    </row>
    <row r="4074" spans="1:8" ht="25.5" customHeight="1" x14ac:dyDescent="0.25">
      <c r="A4074" s="6">
        <v>4267</v>
      </c>
      <c r="B4074" s="6" t="s">
        <v>5906</v>
      </c>
      <c r="C4074" s="6" t="s">
        <v>879</v>
      </c>
      <c r="D4074" s="6" t="s">
        <v>40</v>
      </c>
      <c r="E4074" s="6" t="s">
        <v>86</v>
      </c>
      <c r="F4074" s="6">
        <v>1500</v>
      </c>
      <c r="G4074" s="6">
        <f t="shared" si="71"/>
        <v>45000</v>
      </c>
      <c r="H4074" s="1">
        <v>30</v>
      </c>
    </row>
    <row r="4075" spans="1:8" ht="25.5" customHeight="1" x14ac:dyDescent="0.25">
      <c r="A4075" s="6">
        <v>4267</v>
      </c>
      <c r="B4075" s="6" t="s">
        <v>5907</v>
      </c>
      <c r="C4075" s="6" t="s">
        <v>5272</v>
      </c>
      <c r="D4075" s="6" t="s">
        <v>40</v>
      </c>
      <c r="E4075" s="6" t="s">
        <v>86</v>
      </c>
      <c r="F4075" s="6">
        <v>300</v>
      </c>
      <c r="G4075" s="6">
        <f t="shared" si="71"/>
        <v>9000</v>
      </c>
      <c r="H4075" s="1">
        <v>30</v>
      </c>
    </row>
    <row r="4076" spans="1:8" ht="25.5" customHeight="1" x14ac:dyDescent="0.25">
      <c r="A4076" s="6">
        <v>4267</v>
      </c>
      <c r="B4076" s="6" t="s">
        <v>5908</v>
      </c>
      <c r="C4076" s="6" t="s">
        <v>214</v>
      </c>
      <c r="D4076" s="6" t="s">
        <v>40</v>
      </c>
      <c r="E4076" s="6" t="s">
        <v>227</v>
      </c>
      <c r="F4076" s="6">
        <v>700</v>
      </c>
      <c r="G4076" s="6">
        <f t="shared" si="71"/>
        <v>21000</v>
      </c>
      <c r="H4076" s="1">
        <v>30</v>
      </c>
    </row>
    <row r="4077" spans="1:8" ht="25.5" customHeight="1" x14ac:dyDescent="0.25">
      <c r="A4077" s="6">
        <v>4267</v>
      </c>
      <c r="B4077" s="6" t="s">
        <v>5909</v>
      </c>
      <c r="C4077" s="6" t="s">
        <v>219</v>
      </c>
      <c r="D4077" s="6" t="s">
        <v>40</v>
      </c>
      <c r="E4077" s="6" t="s">
        <v>86</v>
      </c>
      <c r="F4077" s="6">
        <v>2500</v>
      </c>
      <c r="G4077" s="6">
        <f t="shared" si="71"/>
        <v>25000</v>
      </c>
      <c r="H4077" s="1">
        <v>10</v>
      </c>
    </row>
    <row r="4078" spans="1:8" ht="25.5" customHeight="1" x14ac:dyDescent="0.25">
      <c r="A4078" s="6">
        <v>4267</v>
      </c>
      <c r="B4078" s="6" t="s">
        <v>5910</v>
      </c>
      <c r="C4078" s="6" t="s">
        <v>214</v>
      </c>
      <c r="D4078" s="6" t="s">
        <v>40</v>
      </c>
      <c r="E4078" s="6" t="s">
        <v>227</v>
      </c>
      <c r="F4078" s="6">
        <v>200</v>
      </c>
      <c r="G4078" s="6">
        <f t="shared" si="71"/>
        <v>40000</v>
      </c>
      <c r="H4078" s="1">
        <v>200</v>
      </c>
    </row>
    <row r="4079" spans="1:8" ht="25.5" customHeight="1" x14ac:dyDescent="0.25">
      <c r="A4079" s="6">
        <v>4267</v>
      </c>
      <c r="B4079" s="6" t="s">
        <v>5911</v>
      </c>
      <c r="C4079" s="6" t="s">
        <v>207</v>
      </c>
      <c r="D4079" s="6" t="s">
        <v>40</v>
      </c>
      <c r="E4079" s="6" t="s">
        <v>86</v>
      </c>
      <c r="F4079" s="6">
        <v>40</v>
      </c>
      <c r="G4079" s="6">
        <f t="shared" si="71"/>
        <v>2000</v>
      </c>
      <c r="H4079" s="1">
        <v>50</v>
      </c>
    </row>
    <row r="4080" spans="1:8" ht="25.5" customHeight="1" x14ac:dyDescent="0.25">
      <c r="A4080" s="6">
        <v>4267</v>
      </c>
      <c r="B4080" s="6" t="s">
        <v>5912</v>
      </c>
      <c r="C4080" s="6" t="s">
        <v>2733</v>
      </c>
      <c r="D4080" s="6" t="s">
        <v>40</v>
      </c>
      <c r="E4080" s="6" t="s">
        <v>86</v>
      </c>
      <c r="F4080" s="6">
        <v>150</v>
      </c>
      <c r="G4080" s="6">
        <f t="shared" si="71"/>
        <v>7500</v>
      </c>
      <c r="H4080" s="1">
        <v>50</v>
      </c>
    </row>
    <row r="4081" spans="1:8" ht="25.5" customHeight="1" x14ac:dyDescent="0.25">
      <c r="A4081" s="6">
        <v>4267</v>
      </c>
      <c r="B4081" s="6" t="s">
        <v>5913</v>
      </c>
      <c r="C4081" s="6" t="s">
        <v>218</v>
      </c>
      <c r="D4081" s="6" t="s">
        <v>40</v>
      </c>
      <c r="E4081" s="6" t="s">
        <v>86</v>
      </c>
      <c r="F4081" s="6">
        <v>2500</v>
      </c>
      <c r="G4081" s="6">
        <f t="shared" si="71"/>
        <v>25000</v>
      </c>
      <c r="H4081" s="1">
        <v>10</v>
      </c>
    </row>
    <row r="4082" spans="1:8" ht="25.5" customHeight="1" x14ac:dyDescent="0.25">
      <c r="A4082" s="6">
        <v>4267</v>
      </c>
      <c r="B4082" s="6" t="s">
        <v>5914</v>
      </c>
      <c r="C4082" s="6" t="s">
        <v>213</v>
      </c>
      <c r="D4082" s="6" t="s">
        <v>40</v>
      </c>
      <c r="E4082" s="6" t="s">
        <v>110</v>
      </c>
      <c r="F4082" s="6">
        <v>800</v>
      </c>
      <c r="G4082" s="6">
        <f t="shared" si="71"/>
        <v>120000</v>
      </c>
      <c r="H4082" s="1">
        <v>150</v>
      </c>
    </row>
    <row r="4083" spans="1:8" ht="25.5" customHeight="1" x14ac:dyDescent="0.25">
      <c r="A4083" s="6">
        <v>4267</v>
      </c>
      <c r="B4083" s="6" t="s">
        <v>5915</v>
      </c>
      <c r="C4083" s="6" t="s">
        <v>5916</v>
      </c>
      <c r="D4083" s="6" t="s">
        <v>40</v>
      </c>
      <c r="E4083" s="6" t="s">
        <v>86</v>
      </c>
      <c r="F4083" s="6">
        <v>12000</v>
      </c>
      <c r="G4083" s="6">
        <f t="shared" si="71"/>
        <v>144000</v>
      </c>
      <c r="H4083" s="1">
        <v>12</v>
      </c>
    </row>
    <row r="4084" spans="1:8" ht="25.5" customHeight="1" x14ac:dyDescent="0.25">
      <c r="A4084" s="6">
        <v>4267</v>
      </c>
      <c r="B4084" s="6" t="s">
        <v>5917</v>
      </c>
      <c r="C4084" s="6" t="s">
        <v>5918</v>
      </c>
      <c r="D4084" s="6" t="s">
        <v>40</v>
      </c>
      <c r="E4084" s="6" t="s">
        <v>86</v>
      </c>
      <c r="F4084" s="6">
        <v>1700</v>
      </c>
      <c r="G4084" s="6">
        <f t="shared" si="71"/>
        <v>51000</v>
      </c>
      <c r="H4084" s="1">
        <v>30</v>
      </c>
    </row>
    <row r="4085" spans="1:8" ht="25.5" customHeight="1" x14ac:dyDescent="0.25">
      <c r="A4085" s="6">
        <v>4267</v>
      </c>
      <c r="B4085" s="6" t="s">
        <v>5919</v>
      </c>
      <c r="C4085" s="6" t="s">
        <v>224</v>
      </c>
      <c r="D4085" s="6" t="s">
        <v>40</v>
      </c>
      <c r="E4085" s="6" t="s">
        <v>86</v>
      </c>
      <c r="F4085" s="6">
        <v>2500</v>
      </c>
      <c r="G4085" s="6">
        <f t="shared" si="71"/>
        <v>125000</v>
      </c>
      <c r="H4085" s="1">
        <v>50</v>
      </c>
    </row>
    <row r="4086" spans="1:8" ht="25.5" customHeight="1" x14ac:dyDescent="0.25">
      <c r="A4086" s="6">
        <v>4267</v>
      </c>
      <c r="B4086" s="6" t="s">
        <v>5920</v>
      </c>
      <c r="C4086" s="6" t="s">
        <v>215</v>
      </c>
      <c r="D4086" s="6" t="s">
        <v>40</v>
      </c>
      <c r="E4086" s="6" t="s">
        <v>110</v>
      </c>
      <c r="F4086" s="6">
        <v>1600</v>
      </c>
      <c r="G4086" s="6">
        <f t="shared" si="71"/>
        <v>320000</v>
      </c>
      <c r="H4086" s="1">
        <v>200</v>
      </c>
    </row>
    <row r="4087" spans="1:8" ht="25.5" customHeight="1" x14ac:dyDescent="0.25">
      <c r="A4087" s="6">
        <v>4267</v>
      </c>
      <c r="B4087" s="6" t="s">
        <v>5921</v>
      </c>
      <c r="C4087" s="6" t="s">
        <v>917</v>
      </c>
      <c r="D4087" s="6" t="s">
        <v>40</v>
      </c>
      <c r="E4087" s="6" t="s">
        <v>86</v>
      </c>
      <c r="F4087" s="6">
        <v>3500</v>
      </c>
      <c r="G4087" s="6">
        <f t="shared" si="71"/>
        <v>52500</v>
      </c>
      <c r="H4087" s="1">
        <v>15</v>
      </c>
    </row>
    <row r="4088" spans="1:8" ht="25.5" customHeight="1" x14ac:dyDescent="0.25">
      <c r="A4088" s="6">
        <v>4267</v>
      </c>
      <c r="B4088" s="6" t="s">
        <v>5922</v>
      </c>
      <c r="C4088" s="6" t="s">
        <v>217</v>
      </c>
      <c r="D4088" s="6" t="s">
        <v>40</v>
      </c>
      <c r="E4088" s="6" t="s">
        <v>86</v>
      </c>
      <c r="F4088" s="6">
        <v>600</v>
      </c>
      <c r="G4088" s="6">
        <f t="shared" si="71"/>
        <v>120000</v>
      </c>
      <c r="H4088" s="1">
        <v>200</v>
      </c>
    </row>
    <row r="4089" spans="1:8" ht="25.5" customHeight="1" x14ac:dyDescent="0.25">
      <c r="A4089" s="6">
        <v>4267</v>
      </c>
      <c r="B4089" s="6" t="s">
        <v>5923</v>
      </c>
      <c r="C4089" s="6" t="s">
        <v>894</v>
      </c>
      <c r="D4089" s="6" t="s">
        <v>40</v>
      </c>
      <c r="E4089" s="6" t="s">
        <v>86</v>
      </c>
      <c r="F4089" s="6">
        <v>2600</v>
      </c>
      <c r="G4089" s="6">
        <f t="shared" si="71"/>
        <v>52000</v>
      </c>
      <c r="H4089" s="1">
        <v>20</v>
      </c>
    </row>
    <row r="4090" spans="1:8" ht="25.5" customHeight="1" x14ac:dyDescent="0.25">
      <c r="A4090" s="6">
        <v>4267</v>
      </c>
      <c r="B4090" s="6" t="s">
        <v>5924</v>
      </c>
      <c r="C4090" s="6" t="s">
        <v>215</v>
      </c>
      <c r="D4090" s="6" t="s">
        <v>40</v>
      </c>
      <c r="E4090" s="6" t="s">
        <v>110</v>
      </c>
      <c r="F4090" s="6">
        <v>2500</v>
      </c>
      <c r="G4090" s="6">
        <f t="shared" si="71"/>
        <v>187500</v>
      </c>
      <c r="H4090" s="1">
        <v>75</v>
      </c>
    </row>
    <row r="4091" spans="1:8" ht="25.5" customHeight="1" x14ac:dyDescent="0.25">
      <c r="A4091" s="6">
        <v>4267</v>
      </c>
      <c r="B4091" s="6" t="s">
        <v>5925</v>
      </c>
      <c r="C4091" s="6" t="s">
        <v>857</v>
      </c>
      <c r="D4091" s="6" t="s">
        <v>40</v>
      </c>
      <c r="E4091" s="6" t="s">
        <v>86</v>
      </c>
      <c r="F4091" s="6">
        <v>2500</v>
      </c>
      <c r="G4091" s="6">
        <f t="shared" si="71"/>
        <v>125000</v>
      </c>
      <c r="H4091" s="1">
        <v>50</v>
      </c>
    </row>
    <row r="4092" spans="1:8" ht="25.5" customHeight="1" x14ac:dyDescent="0.25">
      <c r="A4092" s="6">
        <v>4267</v>
      </c>
      <c r="B4092" s="6" t="s">
        <v>5926</v>
      </c>
      <c r="C4092" s="6" t="s">
        <v>195</v>
      </c>
      <c r="D4092" s="6" t="s">
        <v>40</v>
      </c>
      <c r="E4092" s="6" t="s">
        <v>225</v>
      </c>
      <c r="F4092" s="6">
        <v>200</v>
      </c>
      <c r="G4092" s="6">
        <f t="shared" si="71"/>
        <v>60000</v>
      </c>
      <c r="H4092" s="1">
        <v>300</v>
      </c>
    </row>
    <row r="4093" spans="1:8" ht="25.5" customHeight="1" x14ac:dyDescent="0.25">
      <c r="A4093" s="6">
        <v>4267</v>
      </c>
      <c r="B4093" s="6" t="s">
        <v>5927</v>
      </c>
      <c r="C4093" s="6" t="s">
        <v>889</v>
      </c>
      <c r="D4093" s="6" t="s">
        <v>40</v>
      </c>
      <c r="E4093" s="6" t="s">
        <v>110</v>
      </c>
      <c r="F4093" s="6">
        <v>1300</v>
      </c>
      <c r="G4093" s="6">
        <f t="shared" si="71"/>
        <v>195000</v>
      </c>
      <c r="H4093" s="1">
        <v>150</v>
      </c>
    </row>
    <row r="4094" spans="1:8" ht="25.5" customHeight="1" x14ac:dyDescent="0.25">
      <c r="A4094" s="6">
        <v>4267</v>
      </c>
      <c r="B4094" s="6" t="s">
        <v>5928</v>
      </c>
      <c r="C4094" s="6" t="s">
        <v>967</v>
      </c>
      <c r="D4094" s="6" t="s">
        <v>40</v>
      </c>
      <c r="E4094" s="6" t="s">
        <v>86</v>
      </c>
      <c r="F4094" s="6">
        <v>550</v>
      </c>
      <c r="G4094" s="6">
        <f t="shared" si="71"/>
        <v>165000</v>
      </c>
      <c r="H4094" s="1">
        <v>300</v>
      </c>
    </row>
    <row r="4095" spans="1:8" ht="25.5" customHeight="1" x14ac:dyDescent="0.25">
      <c r="A4095" s="6">
        <v>4267</v>
      </c>
      <c r="B4095" s="6" t="s">
        <v>5929</v>
      </c>
      <c r="C4095" s="6" t="s">
        <v>5930</v>
      </c>
      <c r="D4095" s="6" t="s">
        <v>40</v>
      </c>
      <c r="E4095" s="6" t="s">
        <v>86</v>
      </c>
      <c r="F4095" s="6">
        <v>3800</v>
      </c>
      <c r="G4095" s="6">
        <f t="shared" si="71"/>
        <v>38000</v>
      </c>
      <c r="H4095" s="1">
        <v>10</v>
      </c>
    </row>
    <row r="4096" spans="1:8" ht="25.5" customHeight="1" x14ac:dyDescent="0.25">
      <c r="A4096" s="6">
        <v>4267</v>
      </c>
      <c r="B4096" s="6" t="s">
        <v>5931</v>
      </c>
      <c r="C4096" s="6" t="s">
        <v>2735</v>
      </c>
      <c r="D4096" s="6" t="s">
        <v>40</v>
      </c>
      <c r="E4096" s="6" t="s">
        <v>86</v>
      </c>
      <c r="F4096" s="6">
        <v>180</v>
      </c>
      <c r="G4096" s="6">
        <f t="shared" si="71"/>
        <v>9000</v>
      </c>
      <c r="H4096" s="1">
        <v>50</v>
      </c>
    </row>
    <row r="4097" spans="1:8" ht="25.5" customHeight="1" x14ac:dyDescent="0.25">
      <c r="A4097" s="6">
        <v>4267</v>
      </c>
      <c r="B4097" s="6" t="s">
        <v>5932</v>
      </c>
      <c r="C4097" s="6" t="s">
        <v>1326</v>
      </c>
      <c r="D4097" s="6" t="s">
        <v>40</v>
      </c>
      <c r="E4097" s="6" t="s">
        <v>86</v>
      </c>
      <c r="F4097" s="6">
        <v>4700</v>
      </c>
      <c r="G4097" s="6">
        <f t="shared" si="71"/>
        <v>47000</v>
      </c>
      <c r="H4097" s="1">
        <v>10</v>
      </c>
    </row>
    <row r="4098" spans="1:8" ht="25.5" customHeight="1" x14ac:dyDescent="0.25">
      <c r="A4098" s="6">
        <v>4267</v>
      </c>
      <c r="B4098" s="6" t="s">
        <v>5933</v>
      </c>
      <c r="C4098" s="6" t="s">
        <v>5934</v>
      </c>
      <c r="D4098" s="6" t="s">
        <v>40</v>
      </c>
      <c r="E4098" s="6" t="s">
        <v>86</v>
      </c>
      <c r="F4098" s="6">
        <v>8000</v>
      </c>
      <c r="G4098" s="6">
        <f t="shared" si="71"/>
        <v>24000</v>
      </c>
      <c r="H4098" s="1">
        <v>3</v>
      </c>
    </row>
    <row r="4099" spans="1:8" ht="25.5" customHeight="1" x14ac:dyDescent="0.25">
      <c r="A4099" s="6">
        <v>4267</v>
      </c>
      <c r="B4099" s="6" t="s">
        <v>5935</v>
      </c>
      <c r="C4099" s="6" t="s">
        <v>5934</v>
      </c>
      <c r="D4099" s="6" t="s">
        <v>40</v>
      </c>
      <c r="E4099" s="6" t="s">
        <v>86</v>
      </c>
      <c r="F4099" s="6">
        <v>4000</v>
      </c>
      <c r="G4099" s="6">
        <f t="shared" si="71"/>
        <v>12000</v>
      </c>
      <c r="H4099" s="1">
        <v>3</v>
      </c>
    </row>
    <row r="4100" spans="1:8" ht="25.5" customHeight="1" x14ac:dyDescent="0.25">
      <c r="A4100" s="6">
        <v>4267</v>
      </c>
      <c r="B4100" s="6" t="s">
        <v>5936</v>
      </c>
      <c r="C4100" s="6" t="s">
        <v>1867</v>
      </c>
      <c r="D4100" s="6" t="s">
        <v>40</v>
      </c>
      <c r="E4100" s="6" t="s">
        <v>86</v>
      </c>
      <c r="F4100" s="6">
        <v>6000</v>
      </c>
      <c r="G4100" s="6">
        <f t="shared" si="71"/>
        <v>18000</v>
      </c>
      <c r="H4100" s="1">
        <v>3</v>
      </c>
    </row>
    <row r="4101" spans="1:8" ht="25.5" customHeight="1" x14ac:dyDescent="0.25">
      <c r="A4101" s="6">
        <v>4267</v>
      </c>
      <c r="B4101" s="6" t="s">
        <v>5937</v>
      </c>
      <c r="C4101" s="6" t="s">
        <v>1867</v>
      </c>
      <c r="D4101" s="6" t="s">
        <v>40</v>
      </c>
      <c r="E4101" s="6" t="s">
        <v>86</v>
      </c>
      <c r="F4101" s="6">
        <v>7000</v>
      </c>
      <c r="G4101" s="6">
        <f t="shared" si="71"/>
        <v>21000</v>
      </c>
      <c r="H4101" s="1">
        <v>3</v>
      </c>
    </row>
    <row r="4102" spans="1:8" ht="25.5" customHeight="1" x14ac:dyDescent="0.25">
      <c r="A4102" s="6">
        <v>4267</v>
      </c>
      <c r="B4102" s="6" t="s">
        <v>5938</v>
      </c>
      <c r="C4102" s="6" t="s">
        <v>5939</v>
      </c>
      <c r="D4102" s="6" t="s">
        <v>40</v>
      </c>
      <c r="E4102" s="6" t="s">
        <v>86</v>
      </c>
      <c r="F4102" s="6">
        <v>4000</v>
      </c>
      <c r="G4102" s="6">
        <f t="shared" si="71"/>
        <v>20000</v>
      </c>
      <c r="H4102" s="1">
        <v>5</v>
      </c>
    </row>
    <row r="4103" spans="1:8" ht="25.5" customHeight="1" x14ac:dyDescent="0.25">
      <c r="A4103" s="6">
        <v>4267</v>
      </c>
      <c r="B4103" s="6" t="s">
        <v>5940</v>
      </c>
      <c r="C4103" s="6" t="s">
        <v>1870</v>
      </c>
      <c r="D4103" s="6" t="s">
        <v>40</v>
      </c>
      <c r="E4103" s="6" t="s">
        <v>86</v>
      </c>
      <c r="F4103" s="6">
        <v>7000</v>
      </c>
      <c r="G4103" s="6">
        <f t="shared" si="71"/>
        <v>35000</v>
      </c>
      <c r="H4103" s="1">
        <v>5</v>
      </c>
    </row>
    <row r="4104" spans="1:8" ht="25.5" customHeight="1" x14ac:dyDescent="0.25">
      <c r="A4104" s="6">
        <v>4267</v>
      </c>
      <c r="B4104" s="6" t="s">
        <v>5941</v>
      </c>
      <c r="C4104" s="6" t="s">
        <v>1870</v>
      </c>
      <c r="D4104" s="6" t="s">
        <v>40</v>
      </c>
      <c r="E4104" s="6" t="s">
        <v>86</v>
      </c>
      <c r="F4104" s="6">
        <v>5000</v>
      </c>
      <c r="G4104" s="6">
        <f t="shared" si="71"/>
        <v>25000</v>
      </c>
      <c r="H4104" s="1">
        <v>5</v>
      </c>
    </row>
    <row r="4105" spans="1:8" ht="25.5" customHeight="1" x14ac:dyDescent="0.25">
      <c r="A4105" s="6">
        <v>4267</v>
      </c>
      <c r="B4105" s="6" t="s">
        <v>5942</v>
      </c>
      <c r="C4105" s="6" t="s">
        <v>1267</v>
      </c>
      <c r="D4105" s="6" t="s">
        <v>40</v>
      </c>
      <c r="E4105" s="6" t="s">
        <v>86</v>
      </c>
      <c r="F4105" s="6">
        <v>15</v>
      </c>
      <c r="G4105" s="6">
        <f t="shared" si="71"/>
        <v>180000</v>
      </c>
      <c r="H4105" s="1">
        <v>12000</v>
      </c>
    </row>
    <row r="4106" spans="1:8" ht="25.5" customHeight="1" x14ac:dyDescent="0.25">
      <c r="A4106" s="6">
        <v>4267</v>
      </c>
      <c r="B4106" s="6" t="s">
        <v>5943</v>
      </c>
      <c r="C4106" s="6" t="s">
        <v>1874</v>
      </c>
      <c r="D4106" s="6" t="s">
        <v>40</v>
      </c>
      <c r="E4106" s="6" t="s">
        <v>86</v>
      </c>
      <c r="F4106" s="6">
        <v>5000</v>
      </c>
      <c r="G4106" s="6">
        <f t="shared" si="71"/>
        <v>15000</v>
      </c>
      <c r="H4106" s="1">
        <v>3</v>
      </c>
    </row>
    <row r="4107" spans="1:8" ht="25.5" customHeight="1" x14ac:dyDescent="0.25">
      <c r="A4107" s="6">
        <v>4267</v>
      </c>
      <c r="B4107" s="6" t="s">
        <v>5944</v>
      </c>
      <c r="C4107" s="6" t="s">
        <v>5945</v>
      </c>
      <c r="D4107" s="6" t="s">
        <v>40</v>
      </c>
      <c r="E4107" s="6" t="s">
        <v>86</v>
      </c>
      <c r="F4107" s="6">
        <v>5000</v>
      </c>
      <c r="G4107" s="6">
        <f t="shared" si="71"/>
        <v>15000</v>
      </c>
      <c r="H4107" s="1">
        <v>3</v>
      </c>
    </row>
    <row r="4108" spans="1:8" ht="25.5" customHeight="1" x14ac:dyDescent="0.25">
      <c r="A4108" s="6">
        <v>4267</v>
      </c>
      <c r="B4108" s="6" t="s">
        <v>5946</v>
      </c>
      <c r="C4108" s="6" t="s">
        <v>5947</v>
      </c>
      <c r="D4108" s="6" t="s">
        <v>40</v>
      </c>
      <c r="E4108" s="6" t="s">
        <v>86</v>
      </c>
      <c r="F4108" s="6">
        <v>3000</v>
      </c>
      <c r="G4108" s="6">
        <f t="shared" si="71"/>
        <v>60000</v>
      </c>
      <c r="H4108" s="1">
        <v>20</v>
      </c>
    </row>
    <row r="4109" spans="1:8" ht="25.5" customHeight="1" x14ac:dyDescent="0.25">
      <c r="A4109" s="6">
        <v>4267</v>
      </c>
      <c r="B4109" s="6" t="s">
        <v>5948</v>
      </c>
      <c r="C4109" s="6" t="s">
        <v>4199</v>
      </c>
      <c r="D4109" s="6" t="s">
        <v>40</v>
      </c>
      <c r="E4109" s="6" t="s">
        <v>86</v>
      </c>
      <c r="F4109" s="6">
        <v>1100</v>
      </c>
      <c r="G4109" s="6">
        <f t="shared" si="71"/>
        <v>2200</v>
      </c>
      <c r="H4109" s="1">
        <v>2</v>
      </c>
    </row>
    <row r="4110" spans="1:8" ht="25.5" customHeight="1" x14ac:dyDescent="0.25">
      <c r="A4110" s="6">
        <v>4267</v>
      </c>
      <c r="B4110" s="6" t="s">
        <v>5949</v>
      </c>
      <c r="C4110" s="6" t="s">
        <v>4199</v>
      </c>
      <c r="D4110" s="6" t="s">
        <v>40</v>
      </c>
      <c r="E4110" s="6" t="s">
        <v>86</v>
      </c>
      <c r="F4110" s="6">
        <v>1000</v>
      </c>
      <c r="G4110" s="6">
        <f t="shared" si="71"/>
        <v>2000</v>
      </c>
      <c r="H4110" s="1">
        <v>2</v>
      </c>
    </row>
    <row r="4111" spans="1:8" ht="25.5" customHeight="1" x14ac:dyDescent="0.25">
      <c r="A4111" s="6">
        <v>4267</v>
      </c>
      <c r="B4111" s="6" t="s">
        <v>5950</v>
      </c>
      <c r="C4111" s="6" t="s">
        <v>4199</v>
      </c>
      <c r="D4111" s="6" t="s">
        <v>40</v>
      </c>
      <c r="E4111" s="6" t="s">
        <v>86</v>
      </c>
      <c r="F4111" s="6">
        <v>600</v>
      </c>
      <c r="G4111" s="6">
        <f t="shared" si="71"/>
        <v>1200</v>
      </c>
      <c r="H4111" s="1">
        <v>2</v>
      </c>
    </row>
    <row r="4112" spans="1:8" ht="25.5" customHeight="1" x14ac:dyDescent="0.25">
      <c r="A4112" s="6">
        <v>4267</v>
      </c>
      <c r="B4112" s="6" t="s">
        <v>5951</v>
      </c>
      <c r="C4112" s="6" t="s">
        <v>4199</v>
      </c>
      <c r="D4112" s="6" t="s">
        <v>40</v>
      </c>
      <c r="E4112" s="6" t="s">
        <v>86</v>
      </c>
      <c r="F4112" s="6">
        <v>1600</v>
      </c>
      <c r="G4112" s="6">
        <f t="shared" si="71"/>
        <v>3200</v>
      </c>
      <c r="H4112" s="1">
        <v>2</v>
      </c>
    </row>
    <row r="4113" spans="1:8" ht="25.5" customHeight="1" x14ac:dyDescent="0.25">
      <c r="A4113" s="6">
        <v>4267</v>
      </c>
      <c r="B4113" s="6" t="s">
        <v>5952</v>
      </c>
      <c r="C4113" s="6" t="s">
        <v>1329</v>
      </c>
      <c r="D4113" s="6" t="s">
        <v>40</v>
      </c>
      <c r="E4113" s="6" t="s">
        <v>86</v>
      </c>
      <c r="F4113" s="6">
        <v>3</v>
      </c>
      <c r="G4113" s="6">
        <f t="shared" si="71"/>
        <v>600</v>
      </c>
      <c r="H4113" s="1">
        <v>200</v>
      </c>
    </row>
    <row r="4114" spans="1:8" ht="25.5" customHeight="1" x14ac:dyDescent="0.25">
      <c r="A4114" s="6">
        <v>4267</v>
      </c>
      <c r="B4114" s="6" t="s">
        <v>5953</v>
      </c>
      <c r="C4114" s="6" t="s">
        <v>4199</v>
      </c>
      <c r="D4114" s="6" t="s">
        <v>40</v>
      </c>
      <c r="E4114" s="6" t="s">
        <v>86</v>
      </c>
      <c r="F4114" s="6">
        <v>500</v>
      </c>
      <c r="G4114" s="6">
        <f t="shared" ref="G4114:G4147" si="72">H4114*F4114</f>
        <v>1000</v>
      </c>
      <c r="H4114" s="1">
        <v>2</v>
      </c>
    </row>
    <row r="4115" spans="1:8" ht="25.5" customHeight="1" x14ac:dyDescent="0.25">
      <c r="A4115" s="6">
        <v>4267</v>
      </c>
      <c r="B4115" s="6" t="s">
        <v>5954</v>
      </c>
      <c r="C4115" s="6" t="s">
        <v>4199</v>
      </c>
      <c r="D4115" s="6" t="s">
        <v>40</v>
      </c>
      <c r="E4115" s="6" t="s">
        <v>86</v>
      </c>
      <c r="F4115" s="6">
        <v>800</v>
      </c>
      <c r="G4115" s="6">
        <f t="shared" si="72"/>
        <v>1600</v>
      </c>
      <c r="H4115" s="1">
        <v>2</v>
      </c>
    </row>
    <row r="4116" spans="1:8" ht="25.5" customHeight="1" x14ac:dyDescent="0.25">
      <c r="A4116" s="6">
        <v>4267</v>
      </c>
      <c r="B4116" s="6" t="s">
        <v>5955</v>
      </c>
      <c r="C4116" s="6" t="s">
        <v>1329</v>
      </c>
      <c r="D4116" s="6" t="s">
        <v>40</v>
      </c>
      <c r="E4116" s="6" t="s">
        <v>86</v>
      </c>
      <c r="F4116" s="6">
        <v>3</v>
      </c>
      <c r="G4116" s="6">
        <f t="shared" si="72"/>
        <v>600</v>
      </c>
      <c r="H4116" s="1">
        <v>200</v>
      </c>
    </row>
    <row r="4117" spans="1:8" ht="25.5" customHeight="1" x14ac:dyDescent="0.25">
      <c r="A4117" s="6">
        <v>4267</v>
      </c>
      <c r="B4117" s="6" t="s">
        <v>5956</v>
      </c>
      <c r="C4117" s="6" t="s">
        <v>1329</v>
      </c>
      <c r="D4117" s="6" t="s">
        <v>40</v>
      </c>
      <c r="E4117" s="6" t="s">
        <v>86</v>
      </c>
      <c r="F4117" s="6">
        <v>14</v>
      </c>
      <c r="G4117" s="6">
        <f t="shared" si="72"/>
        <v>2800</v>
      </c>
      <c r="H4117" s="1">
        <v>200</v>
      </c>
    </row>
    <row r="4118" spans="1:8" ht="25.5" customHeight="1" x14ac:dyDescent="0.25">
      <c r="A4118" s="6">
        <v>4267</v>
      </c>
      <c r="B4118" s="6" t="s">
        <v>5957</v>
      </c>
      <c r="C4118" s="6" t="s">
        <v>5958</v>
      </c>
      <c r="D4118" s="6" t="s">
        <v>40</v>
      </c>
      <c r="E4118" s="6" t="s">
        <v>86</v>
      </c>
      <c r="F4118" s="6">
        <v>1300</v>
      </c>
      <c r="G4118" s="6">
        <f t="shared" si="72"/>
        <v>13000</v>
      </c>
      <c r="H4118" s="1">
        <v>10</v>
      </c>
    </row>
    <row r="4119" spans="1:8" ht="25.5" customHeight="1" x14ac:dyDescent="0.25">
      <c r="A4119" s="6">
        <v>4267</v>
      </c>
      <c r="B4119" s="6" t="s">
        <v>5959</v>
      </c>
      <c r="C4119" s="6" t="s">
        <v>1329</v>
      </c>
      <c r="D4119" s="6" t="s">
        <v>40</v>
      </c>
      <c r="E4119" s="6" t="s">
        <v>86</v>
      </c>
      <c r="F4119" s="6">
        <v>8</v>
      </c>
      <c r="G4119" s="6">
        <f t="shared" si="72"/>
        <v>1600</v>
      </c>
      <c r="H4119" s="1">
        <v>200</v>
      </c>
    </row>
    <row r="4120" spans="1:8" ht="25.5" customHeight="1" x14ac:dyDescent="0.25">
      <c r="A4120" s="6">
        <v>4267</v>
      </c>
      <c r="B4120" s="6" t="s">
        <v>5960</v>
      </c>
      <c r="C4120" s="6" t="s">
        <v>4199</v>
      </c>
      <c r="D4120" s="6" t="s">
        <v>40</v>
      </c>
      <c r="E4120" s="6" t="s">
        <v>86</v>
      </c>
      <c r="F4120" s="6">
        <v>800</v>
      </c>
      <c r="G4120" s="6">
        <f t="shared" si="72"/>
        <v>1600</v>
      </c>
      <c r="H4120" s="1">
        <v>2</v>
      </c>
    </row>
    <row r="4121" spans="1:8" ht="25.5" customHeight="1" x14ac:dyDescent="0.25">
      <c r="A4121" s="6">
        <v>4267</v>
      </c>
      <c r="B4121" s="6" t="s">
        <v>5961</v>
      </c>
      <c r="C4121" s="6" t="s">
        <v>5962</v>
      </c>
      <c r="D4121" s="6" t="s">
        <v>40</v>
      </c>
      <c r="E4121" s="6" t="s">
        <v>86</v>
      </c>
      <c r="F4121" s="6">
        <v>1000</v>
      </c>
      <c r="G4121" s="6">
        <f t="shared" si="72"/>
        <v>5000</v>
      </c>
      <c r="H4121" s="1">
        <v>5</v>
      </c>
    </row>
    <row r="4122" spans="1:8" ht="25.5" customHeight="1" x14ac:dyDescent="0.25">
      <c r="A4122" s="6">
        <v>4267</v>
      </c>
      <c r="B4122" s="6" t="s">
        <v>5963</v>
      </c>
      <c r="C4122" s="6" t="s">
        <v>4534</v>
      </c>
      <c r="D4122" s="6" t="s">
        <v>40</v>
      </c>
      <c r="E4122" s="6" t="s">
        <v>86</v>
      </c>
      <c r="F4122" s="6">
        <v>1500</v>
      </c>
      <c r="G4122" s="6">
        <f t="shared" si="72"/>
        <v>15000</v>
      </c>
      <c r="H4122" s="1">
        <v>10</v>
      </c>
    </row>
    <row r="4123" spans="1:8" ht="25.5" customHeight="1" x14ac:dyDescent="0.25">
      <c r="A4123" s="6">
        <v>4267</v>
      </c>
      <c r="B4123" s="6" t="s">
        <v>5964</v>
      </c>
      <c r="C4123" s="6" t="s">
        <v>1329</v>
      </c>
      <c r="D4123" s="6" t="s">
        <v>40</v>
      </c>
      <c r="E4123" s="6" t="s">
        <v>86</v>
      </c>
      <c r="F4123" s="6">
        <v>10</v>
      </c>
      <c r="G4123" s="6">
        <f t="shared" si="72"/>
        <v>1000</v>
      </c>
      <c r="H4123" s="1">
        <v>100</v>
      </c>
    </row>
    <row r="4124" spans="1:8" ht="25.5" customHeight="1" x14ac:dyDescent="0.25">
      <c r="A4124" s="6">
        <v>4267</v>
      </c>
      <c r="B4124" s="6" t="s">
        <v>5965</v>
      </c>
      <c r="C4124" s="6" t="s">
        <v>4199</v>
      </c>
      <c r="D4124" s="6" t="s">
        <v>40</v>
      </c>
      <c r="E4124" s="6" t="s">
        <v>86</v>
      </c>
      <c r="F4124" s="6">
        <v>650</v>
      </c>
      <c r="G4124" s="6">
        <f t="shared" si="72"/>
        <v>1300</v>
      </c>
      <c r="H4124" s="1">
        <v>2</v>
      </c>
    </row>
    <row r="4125" spans="1:8" ht="25.5" customHeight="1" x14ac:dyDescent="0.25">
      <c r="A4125" s="6">
        <v>4267</v>
      </c>
      <c r="B4125" s="6" t="s">
        <v>5966</v>
      </c>
      <c r="C4125" s="6" t="s">
        <v>5958</v>
      </c>
      <c r="D4125" s="6" t="s">
        <v>40</v>
      </c>
      <c r="E4125" s="6" t="s">
        <v>86</v>
      </c>
      <c r="F4125" s="6">
        <v>1400</v>
      </c>
      <c r="G4125" s="6">
        <f t="shared" si="72"/>
        <v>14000</v>
      </c>
      <c r="H4125" s="1">
        <v>10</v>
      </c>
    </row>
    <row r="4126" spans="1:8" ht="25.5" customHeight="1" x14ac:dyDescent="0.25">
      <c r="A4126" s="6">
        <v>4267</v>
      </c>
      <c r="B4126" s="6" t="s">
        <v>5967</v>
      </c>
      <c r="C4126" s="6" t="s">
        <v>5962</v>
      </c>
      <c r="D4126" s="6" t="s">
        <v>40</v>
      </c>
      <c r="E4126" s="6" t="s">
        <v>86</v>
      </c>
      <c r="F4126" s="6">
        <v>800</v>
      </c>
      <c r="G4126" s="6">
        <f t="shared" si="72"/>
        <v>4000</v>
      </c>
      <c r="H4126" s="1">
        <v>5</v>
      </c>
    </row>
    <row r="4127" spans="1:8" ht="25.5" customHeight="1" x14ac:dyDescent="0.25">
      <c r="A4127" s="6">
        <v>4267</v>
      </c>
      <c r="B4127" s="6" t="s">
        <v>5968</v>
      </c>
      <c r="C4127" s="6" t="s">
        <v>4199</v>
      </c>
      <c r="D4127" s="6" t="s">
        <v>40</v>
      </c>
      <c r="E4127" s="6" t="s">
        <v>86</v>
      </c>
      <c r="F4127" s="6">
        <v>700</v>
      </c>
      <c r="G4127" s="6">
        <f t="shared" si="72"/>
        <v>1400</v>
      </c>
      <c r="H4127" s="1">
        <v>2</v>
      </c>
    </row>
    <row r="4128" spans="1:8" ht="25.5" customHeight="1" x14ac:dyDescent="0.25">
      <c r="A4128" s="6">
        <v>4267</v>
      </c>
      <c r="B4128" s="6" t="s">
        <v>5969</v>
      </c>
      <c r="C4128" s="6" t="s">
        <v>201</v>
      </c>
      <c r="D4128" s="6" t="s">
        <v>40</v>
      </c>
      <c r="E4128" s="6" t="s">
        <v>86</v>
      </c>
      <c r="F4128" s="6">
        <v>300</v>
      </c>
      <c r="G4128" s="6">
        <f t="shared" si="72"/>
        <v>15000</v>
      </c>
      <c r="H4128" s="1">
        <v>50</v>
      </c>
    </row>
    <row r="4129" spans="1:8" ht="25.5" customHeight="1" x14ac:dyDescent="0.25">
      <c r="A4129" s="6">
        <v>4267</v>
      </c>
      <c r="B4129" s="6" t="s">
        <v>5970</v>
      </c>
      <c r="C4129" s="6" t="s">
        <v>4199</v>
      </c>
      <c r="D4129" s="6" t="s">
        <v>40</v>
      </c>
      <c r="E4129" s="6" t="s">
        <v>86</v>
      </c>
      <c r="F4129" s="6">
        <v>600</v>
      </c>
      <c r="G4129" s="6">
        <f t="shared" si="72"/>
        <v>1200</v>
      </c>
      <c r="H4129" s="1">
        <v>2</v>
      </c>
    </row>
    <row r="4130" spans="1:8" ht="25.5" customHeight="1" x14ac:dyDescent="0.25">
      <c r="A4130" s="6">
        <v>4267</v>
      </c>
      <c r="B4130" s="6" t="s">
        <v>5971</v>
      </c>
      <c r="C4130" s="6" t="s">
        <v>4199</v>
      </c>
      <c r="D4130" s="6" t="s">
        <v>40</v>
      </c>
      <c r="E4130" s="6" t="s">
        <v>86</v>
      </c>
      <c r="F4130" s="6">
        <v>1250</v>
      </c>
      <c r="G4130" s="6">
        <f t="shared" si="72"/>
        <v>2500</v>
      </c>
      <c r="H4130" s="1">
        <v>2</v>
      </c>
    </row>
    <row r="4131" spans="1:8" ht="25.5" customHeight="1" x14ac:dyDescent="0.25">
      <c r="A4131" s="6">
        <v>4267</v>
      </c>
      <c r="B4131" s="6" t="s">
        <v>5972</v>
      </c>
      <c r="C4131" s="6" t="s">
        <v>4199</v>
      </c>
      <c r="D4131" s="6" t="s">
        <v>40</v>
      </c>
      <c r="E4131" s="6" t="s">
        <v>86</v>
      </c>
      <c r="F4131" s="6">
        <v>900</v>
      </c>
      <c r="G4131" s="6">
        <f t="shared" si="72"/>
        <v>1800</v>
      </c>
      <c r="H4131" s="1">
        <v>2</v>
      </c>
    </row>
    <row r="4132" spans="1:8" ht="25.5" customHeight="1" x14ac:dyDescent="0.25">
      <c r="A4132" s="6">
        <v>4267</v>
      </c>
      <c r="B4132" s="6" t="s">
        <v>5973</v>
      </c>
      <c r="C4132" s="6" t="s">
        <v>5962</v>
      </c>
      <c r="D4132" s="6" t="s">
        <v>40</v>
      </c>
      <c r="E4132" s="6" t="s">
        <v>86</v>
      </c>
      <c r="F4132" s="6">
        <v>1600</v>
      </c>
      <c r="G4132" s="6">
        <f t="shared" si="72"/>
        <v>4800</v>
      </c>
      <c r="H4132" s="1">
        <v>3</v>
      </c>
    </row>
    <row r="4133" spans="1:8" ht="25.5" customHeight="1" x14ac:dyDescent="0.25">
      <c r="A4133" s="6">
        <v>4267</v>
      </c>
      <c r="B4133" s="6" t="s">
        <v>5974</v>
      </c>
      <c r="C4133" s="6" t="s">
        <v>5962</v>
      </c>
      <c r="D4133" s="6" t="s">
        <v>40</v>
      </c>
      <c r="E4133" s="6" t="s">
        <v>86</v>
      </c>
      <c r="F4133" s="6">
        <v>500</v>
      </c>
      <c r="G4133" s="6">
        <f t="shared" si="72"/>
        <v>2500</v>
      </c>
      <c r="H4133" s="1">
        <v>5</v>
      </c>
    </row>
    <row r="4134" spans="1:8" ht="25.5" customHeight="1" x14ac:dyDescent="0.25">
      <c r="A4134" s="6">
        <v>4267</v>
      </c>
      <c r="B4134" s="6" t="s">
        <v>5975</v>
      </c>
      <c r="C4134" s="6" t="s">
        <v>870</v>
      </c>
      <c r="D4134" s="6" t="s">
        <v>40</v>
      </c>
      <c r="E4134" s="6" t="s">
        <v>86</v>
      </c>
      <c r="F4134" s="6">
        <v>1000</v>
      </c>
      <c r="G4134" s="6">
        <f t="shared" si="72"/>
        <v>5000</v>
      </c>
      <c r="H4134" s="1">
        <v>5</v>
      </c>
    </row>
    <row r="4135" spans="1:8" ht="25.5" customHeight="1" x14ac:dyDescent="0.25">
      <c r="A4135" s="6">
        <v>4267</v>
      </c>
      <c r="B4135" s="6" t="s">
        <v>5976</v>
      </c>
      <c r="C4135" s="6" t="s">
        <v>4199</v>
      </c>
      <c r="D4135" s="6" t="s">
        <v>40</v>
      </c>
      <c r="E4135" s="6" t="s">
        <v>86</v>
      </c>
      <c r="F4135" s="6">
        <v>7000</v>
      </c>
      <c r="G4135" s="6">
        <f t="shared" si="72"/>
        <v>7000</v>
      </c>
      <c r="H4135" s="1">
        <v>1</v>
      </c>
    </row>
    <row r="4136" spans="1:8" ht="25.5" customHeight="1" x14ac:dyDescent="0.25">
      <c r="A4136" s="6">
        <v>4267</v>
      </c>
      <c r="B4136" s="6" t="s">
        <v>5977</v>
      </c>
      <c r="C4136" s="6" t="s">
        <v>4199</v>
      </c>
      <c r="D4136" s="6" t="s">
        <v>40</v>
      </c>
      <c r="E4136" s="6" t="s">
        <v>86</v>
      </c>
      <c r="F4136" s="6">
        <v>1200</v>
      </c>
      <c r="G4136" s="6">
        <f t="shared" si="72"/>
        <v>2400</v>
      </c>
      <c r="H4136" s="1">
        <v>2</v>
      </c>
    </row>
    <row r="4137" spans="1:8" ht="25.5" customHeight="1" x14ac:dyDescent="0.25">
      <c r="A4137" s="6">
        <v>4267</v>
      </c>
      <c r="B4137" s="6" t="s">
        <v>5978</v>
      </c>
      <c r="C4137" s="6" t="s">
        <v>4199</v>
      </c>
      <c r="D4137" s="6" t="s">
        <v>40</v>
      </c>
      <c r="E4137" s="6" t="s">
        <v>86</v>
      </c>
      <c r="F4137" s="6">
        <v>650</v>
      </c>
      <c r="G4137" s="6">
        <f t="shared" si="72"/>
        <v>1300</v>
      </c>
      <c r="H4137" s="1">
        <v>2</v>
      </c>
    </row>
    <row r="4138" spans="1:8" ht="25.5" customHeight="1" x14ac:dyDescent="0.25">
      <c r="A4138" s="6">
        <v>4267</v>
      </c>
      <c r="B4138" s="6" t="s">
        <v>5979</v>
      </c>
      <c r="C4138" s="6" t="s">
        <v>1329</v>
      </c>
      <c r="D4138" s="6" t="s">
        <v>40</v>
      </c>
      <c r="E4138" s="6" t="s">
        <v>86</v>
      </c>
      <c r="F4138" s="6">
        <v>7</v>
      </c>
      <c r="G4138" s="6">
        <f t="shared" si="72"/>
        <v>1400</v>
      </c>
      <c r="H4138" s="1">
        <v>200</v>
      </c>
    </row>
    <row r="4139" spans="1:8" ht="25.5" customHeight="1" x14ac:dyDescent="0.25">
      <c r="A4139" s="6">
        <v>4267</v>
      </c>
      <c r="B4139" s="6" t="s">
        <v>5980</v>
      </c>
      <c r="C4139" s="6" t="s">
        <v>4199</v>
      </c>
      <c r="D4139" s="6" t="s">
        <v>40</v>
      </c>
      <c r="E4139" s="6" t="s">
        <v>86</v>
      </c>
      <c r="F4139" s="6">
        <v>2300</v>
      </c>
      <c r="G4139" s="6">
        <f t="shared" si="72"/>
        <v>4600</v>
      </c>
      <c r="H4139" s="1">
        <v>2</v>
      </c>
    </row>
    <row r="4140" spans="1:8" ht="25.5" customHeight="1" x14ac:dyDescent="0.25">
      <c r="A4140" s="6">
        <v>4267</v>
      </c>
      <c r="B4140" s="6" t="s">
        <v>5981</v>
      </c>
      <c r="C4140" s="6" t="s">
        <v>4199</v>
      </c>
      <c r="D4140" s="6" t="s">
        <v>40</v>
      </c>
      <c r="E4140" s="6" t="s">
        <v>86</v>
      </c>
      <c r="F4140" s="6">
        <v>1000</v>
      </c>
      <c r="G4140" s="6">
        <f t="shared" si="72"/>
        <v>2000</v>
      </c>
      <c r="H4140" s="1">
        <v>2</v>
      </c>
    </row>
    <row r="4141" spans="1:8" ht="25.5" customHeight="1" x14ac:dyDescent="0.25">
      <c r="A4141" s="6">
        <v>4267</v>
      </c>
      <c r="B4141" s="6" t="s">
        <v>5982</v>
      </c>
      <c r="C4141" s="6" t="s">
        <v>870</v>
      </c>
      <c r="D4141" s="6" t="s">
        <v>40</v>
      </c>
      <c r="E4141" s="6" t="s">
        <v>86</v>
      </c>
      <c r="F4141" s="6">
        <v>8000</v>
      </c>
      <c r="G4141" s="6">
        <f t="shared" si="72"/>
        <v>24000</v>
      </c>
      <c r="H4141" s="1">
        <v>3</v>
      </c>
    </row>
    <row r="4142" spans="1:8" ht="25.5" customHeight="1" x14ac:dyDescent="0.25">
      <c r="A4142" s="6">
        <v>4267</v>
      </c>
      <c r="B4142" s="6" t="s">
        <v>5983</v>
      </c>
      <c r="C4142" s="6" t="s">
        <v>4199</v>
      </c>
      <c r="D4142" s="6" t="s">
        <v>40</v>
      </c>
      <c r="E4142" s="6" t="s">
        <v>86</v>
      </c>
      <c r="F4142" s="6">
        <v>2100</v>
      </c>
      <c r="G4142" s="6">
        <f t="shared" si="72"/>
        <v>4200</v>
      </c>
      <c r="H4142" s="1">
        <v>2</v>
      </c>
    </row>
    <row r="4143" spans="1:8" ht="25.5" customHeight="1" x14ac:dyDescent="0.25">
      <c r="A4143" s="6">
        <v>4267</v>
      </c>
      <c r="B4143" s="6" t="s">
        <v>5984</v>
      </c>
      <c r="C4143" s="6" t="s">
        <v>1329</v>
      </c>
      <c r="D4143" s="6" t="s">
        <v>40</v>
      </c>
      <c r="E4143" s="6" t="s">
        <v>86</v>
      </c>
      <c r="F4143" s="6">
        <v>8</v>
      </c>
      <c r="G4143" s="6">
        <f t="shared" si="72"/>
        <v>1600</v>
      </c>
      <c r="H4143" s="1">
        <v>200</v>
      </c>
    </row>
    <row r="4144" spans="1:8" ht="25.5" customHeight="1" x14ac:dyDescent="0.25">
      <c r="A4144" s="6">
        <v>4267</v>
      </c>
      <c r="B4144" s="6" t="s">
        <v>5985</v>
      </c>
      <c r="C4144" s="6" t="s">
        <v>1329</v>
      </c>
      <c r="D4144" s="6" t="s">
        <v>40</v>
      </c>
      <c r="E4144" s="6" t="s">
        <v>86</v>
      </c>
      <c r="F4144" s="6">
        <v>10</v>
      </c>
      <c r="G4144" s="6">
        <f t="shared" si="72"/>
        <v>1000</v>
      </c>
      <c r="H4144" s="1">
        <v>100</v>
      </c>
    </row>
    <row r="4145" spans="1:8" ht="25.5" customHeight="1" x14ac:dyDescent="0.25">
      <c r="A4145" s="6">
        <v>4267</v>
      </c>
      <c r="B4145" s="6" t="s">
        <v>5986</v>
      </c>
      <c r="C4145" s="6" t="s">
        <v>1329</v>
      </c>
      <c r="D4145" s="6" t="s">
        <v>40</v>
      </c>
      <c r="E4145" s="6" t="s">
        <v>86</v>
      </c>
      <c r="F4145" s="6">
        <v>4</v>
      </c>
      <c r="G4145" s="6">
        <f t="shared" si="72"/>
        <v>800</v>
      </c>
      <c r="H4145" s="1">
        <v>200</v>
      </c>
    </row>
    <row r="4146" spans="1:8" ht="25.5" customHeight="1" x14ac:dyDescent="0.25">
      <c r="A4146" s="6">
        <v>4267</v>
      </c>
      <c r="B4146" s="6" t="s">
        <v>5987</v>
      </c>
      <c r="C4146" s="6" t="s">
        <v>4199</v>
      </c>
      <c r="D4146" s="6" t="s">
        <v>40</v>
      </c>
      <c r="E4146" s="6" t="s">
        <v>86</v>
      </c>
      <c r="F4146" s="6">
        <v>900</v>
      </c>
      <c r="G4146" s="6">
        <f t="shared" si="72"/>
        <v>1800</v>
      </c>
      <c r="H4146" s="1">
        <v>2</v>
      </c>
    </row>
    <row r="4147" spans="1:8" ht="25.5" customHeight="1" x14ac:dyDescent="0.25">
      <c r="A4147" s="6">
        <v>4267</v>
      </c>
      <c r="B4147" s="6" t="s">
        <v>5988</v>
      </c>
      <c r="C4147" s="6" t="s">
        <v>4534</v>
      </c>
      <c r="D4147" s="6" t="s">
        <v>40</v>
      </c>
      <c r="E4147" s="6" t="s">
        <v>86</v>
      </c>
      <c r="F4147" s="6">
        <v>1800</v>
      </c>
      <c r="G4147" s="6">
        <f t="shared" si="72"/>
        <v>18000</v>
      </c>
      <c r="H4147" s="1">
        <v>10</v>
      </c>
    </row>
    <row r="4148" spans="1:8" ht="25.5" customHeight="1" x14ac:dyDescent="0.25">
      <c r="A4148" s="6">
        <v>4267</v>
      </c>
      <c r="B4148" s="6" t="s">
        <v>5989</v>
      </c>
      <c r="C4148" s="6" t="s">
        <v>4199</v>
      </c>
      <c r="D4148" s="6" t="s">
        <v>40</v>
      </c>
      <c r="E4148" s="6" t="s">
        <v>86</v>
      </c>
      <c r="F4148" s="6">
        <v>800</v>
      </c>
      <c r="G4148" s="6">
        <f>H4148*F4148</f>
        <v>1600</v>
      </c>
      <c r="H4148" s="1">
        <v>2</v>
      </c>
    </row>
    <row r="4149" spans="1:8" ht="25.5" customHeight="1" x14ac:dyDescent="0.25">
      <c r="A4149" s="6">
        <v>4267</v>
      </c>
      <c r="B4149" s="6" t="s">
        <v>5990</v>
      </c>
      <c r="C4149" s="6" t="s">
        <v>1421</v>
      </c>
      <c r="D4149" s="6" t="s">
        <v>40</v>
      </c>
      <c r="E4149" s="6" t="s">
        <v>86</v>
      </c>
      <c r="F4149" s="6">
        <v>70000</v>
      </c>
      <c r="G4149" s="6">
        <f t="shared" ref="G4149:G4212" si="73">H4149*F4149</f>
        <v>70000</v>
      </c>
      <c r="H4149" s="1">
        <v>1</v>
      </c>
    </row>
    <row r="4150" spans="1:8" ht="25.5" customHeight="1" x14ac:dyDescent="0.25">
      <c r="A4150" s="6">
        <v>4267</v>
      </c>
      <c r="B4150" s="6" t="s">
        <v>5991</v>
      </c>
      <c r="C4150" s="6" t="s">
        <v>974</v>
      </c>
      <c r="D4150" s="6" t="s">
        <v>40</v>
      </c>
      <c r="E4150" s="6" t="s">
        <v>227</v>
      </c>
      <c r="F4150" s="6">
        <v>900</v>
      </c>
      <c r="G4150" s="6">
        <f t="shared" si="73"/>
        <v>4500</v>
      </c>
      <c r="H4150" s="1">
        <v>5</v>
      </c>
    </row>
    <row r="4151" spans="1:8" ht="25.5" customHeight="1" x14ac:dyDescent="0.25">
      <c r="A4151" s="6">
        <v>4267</v>
      </c>
      <c r="B4151" s="6" t="s">
        <v>5992</v>
      </c>
      <c r="C4151" s="6" t="s">
        <v>732</v>
      </c>
      <c r="D4151" s="6" t="s">
        <v>40</v>
      </c>
      <c r="E4151" s="6" t="s">
        <v>86</v>
      </c>
      <c r="F4151" s="6">
        <v>1300</v>
      </c>
      <c r="G4151" s="6">
        <f t="shared" si="73"/>
        <v>3900</v>
      </c>
      <c r="H4151" s="1">
        <v>3</v>
      </c>
    </row>
    <row r="4152" spans="1:8" ht="25.5" customHeight="1" x14ac:dyDescent="0.25">
      <c r="A4152" s="6">
        <v>4267</v>
      </c>
      <c r="B4152" s="6" t="s">
        <v>5993</v>
      </c>
      <c r="C4152" s="6" t="s">
        <v>2177</v>
      </c>
      <c r="D4152" s="6" t="s">
        <v>40</v>
      </c>
      <c r="E4152" s="6" t="s">
        <v>293</v>
      </c>
      <c r="F4152" s="6">
        <v>300</v>
      </c>
      <c r="G4152" s="6">
        <f t="shared" si="73"/>
        <v>1500</v>
      </c>
      <c r="H4152" s="1">
        <v>5</v>
      </c>
    </row>
    <row r="4153" spans="1:8" ht="25.5" customHeight="1" x14ac:dyDescent="0.25">
      <c r="A4153" s="6">
        <v>4267</v>
      </c>
      <c r="B4153" s="6" t="s">
        <v>5994</v>
      </c>
      <c r="C4153" s="6" t="s">
        <v>1440</v>
      </c>
      <c r="D4153" s="6" t="s">
        <v>40</v>
      </c>
      <c r="E4153" s="6" t="s">
        <v>86</v>
      </c>
      <c r="F4153" s="6">
        <v>15000</v>
      </c>
      <c r="G4153" s="6">
        <f t="shared" si="73"/>
        <v>75000</v>
      </c>
      <c r="H4153" s="1">
        <v>5</v>
      </c>
    </row>
    <row r="4154" spans="1:8" ht="25.5" customHeight="1" x14ac:dyDescent="0.25">
      <c r="A4154" s="6">
        <v>4267</v>
      </c>
      <c r="B4154" s="6" t="s">
        <v>5995</v>
      </c>
      <c r="C4154" s="6" t="s">
        <v>1440</v>
      </c>
      <c r="D4154" s="6" t="s">
        <v>40</v>
      </c>
      <c r="E4154" s="6" t="s">
        <v>86</v>
      </c>
      <c r="F4154" s="6">
        <v>5500</v>
      </c>
      <c r="G4154" s="6">
        <f t="shared" si="73"/>
        <v>27500</v>
      </c>
      <c r="H4154" s="1">
        <v>5</v>
      </c>
    </row>
    <row r="4155" spans="1:8" ht="25.5" customHeight="1" x14ac:dyDescent="0.25">
      <c r="A4155" s="6">
        <v>4267</v>
      </c>
      <c r="B4155" s="6" t="s">
        <v>5996</v>
      </c>
      <c r="C4155" s="6" t="s">
        <v>1440</v>
      </c>
      <c r="D4155" s="6" t="s">
        <v>40</v>
      </c>
      <c r="E4155" s="6" t="s">
        <v>86</v>
      </c>
      <c r="F4155" s="6">
        <v>7500</v>
      </c>
      <c r="G4155" s="6">
        <f t="shared" si="73"/>
        <v>37500</v>
      </c>
      <c r="H4155" s="1">
        <v>5</v>
      </c>
    </row>
    <row r="4156" spans="1:8" ht="25.5" customHeight="1" x14ac:dyDescent="0.25">
      <c r="A4156" s="6">
        <v>4267</v>
      </c>
      <c r="B4156" s="6" t="s">
        <v>5997</v>
      </c>
      <c r="C4156" s="6" t="s">
        <v>2256</v>
      </c>
      <c r="D4156" s="6" t="s">
        <v>40</v>
      </c>
      <c r="E4156" s="6" t="s">
        <v>226</v>
      </c>
      <c r="F4156" s="6">
        <v>8000</v>
      </c>
      <c r="G4156" s="6">
        <f t="shared" si="73"/>
        <v>400000</v>
      </c>
      <c r="H4156" s="1">
        <v>50</v>
      </c>
    </row>
    <row r="4157" spans="1:8" ht="25.5" customHeight="1" x14ac:dyDescent="0.25">
      <c r="A4157" s="6">
        <v>4267</v>
      </c>
      <c r="B4157" s="6" t="s">
        <v>5998</v>
      </c>
      <c r="C4157" s="6" t="s">
        <v>5999</v>
      </c>
      <c r="D4157" s="6" t="s">
        <v>40</v>
      </c>
      <c r="E4157" s="6" t="s">
        <v>86</v>
      </c>
      <c r="F4157" s="6">
        <v>1700</v>
      </c>
      <c r="G4157" s="6">
        <f t="shared" si="73"/>
        <v>17000</v>
      </c>
      <c r="H4157" s="1">
        <v>10</v>
      </c>
    </row>
    <row r="4158" spans="1:8" ht="25.5" customHeight="1" x14ac:dyDescent="0.25">
      <c r="A4158" s="6">
        <v>4267</v>
      </c>
      <c r="B4158" s="6" t="s">
        <v>6000</v>
      </c>
      <c r="C4158" s="6" t="s">
        <v>3972</v>
      </c>
      <c r="D4158" s="6" t="s">
        <v>40</v>
      </c>
      <c r="E4158" s="6" t="s">
        <v>86</v>
      </c>
      <c r="F4158" s="6">
        <v>30000</v>
      </c>
      <c r="G4158" s="6">
        <f t="shared" si="73"/>
        <v>150000</v>
      </c>
      <c r="H4158" s="1">
        <v>5</v>
      </c>
    </row>
    <row r="4159" spans="1:8" ht="25.5" customHeight="1" x14ac:dyDescent="0.25">
      <c r="A4159" s="6">
        <v>4267</v>
      </c>
      <c r="B4159" s="6" t="s">
        <v>6001</v>
      </c>
      <c r="C4159" s="6" t="s">
        <v>1429</v>
      </c>
      <c r="D4159" s="6" t="s">
        <v>40</v>
      </c>
      <c r="E4159" s="6" t="s">
        <v>86</v>
      </c>
      <c r="F4159" s="6">
        <v>105000</v>
      </c>
      <c r="G4159" s="6">
        <f t="shared" si="73"/>
        <v>105000</v>
      </c>
      <c r="H4159" s="1">
        <v>1</v>
      </c>
    </row>
    <row r="4160" spans="1:8" ht="25.5" customHeight="1" x14ac:dyDescent="0.25">
      <c r="A4160" s="6">
        <v>4267</v>
      </c>
      <c r="B4160" s="6" t="s">
        <v>6002</v>
      </c>
      <c r="C4160" s="6" t="s">
        <v>6003</v>
      </c>
      <c r="D4160" s="6" t="s">
        <v>40</v>
      </c>
      <c r="E4160" s="6" t="s">
        <v>86</v>
      </c>
      <c r="F4160" s="6">
        <v>65000</v>
      </c>
      <c r="G4160" s="6">
        <f t="shared" si="73"/>
        <v>65000</v>
      </c>
      <c r="H4160" s="1">
        <v>1</v>
      </c>
    </row>
    <row r="4161" spans="1:8" ht="25.5" customHeight="1" x14ac:dyDescent="0.25">
      <c r="A4161" s="6">
        <v>4267</v>
      </c>
      <c r="B4161" s="6" t="s">
        <v>6004</v>
      </c>
      <c r="C4161" s="6" t="s">
        <v>6005</v>
      </c>
      <c r="D4161" s="6" t="s">
        <v>40</v>
      </c>
      <c r="E4161" s="6" t="s">
        <v>86</v>
      </c>
      <c r="F4161" s="6">
        <v>4000</v>
      </c>
      <c r="G4161" s="6">
        <f t="shared" si="73"/>
        <v>24000</v>
      </c>
      <c r="H4161" s="1">
        <v>6</v>
      </c>
    </row>
    <row r="4162" spans="1:8" ht="25.5" customHeight="1" x14ac:dyDescent="0.25">
      <c r="A4162" s="6">
        <v>4267</v>
      </c>
      <c r="B4162" s="6" t="s">
        <v>6006</v>
      </c>
      <c r="C4162" s="6" t="s">
        <v>6005</v>
      </c>
      <c r="D4162" s="6" t="s">
        <v>40</v>
      </c>
      <c r="E4162" s="6" t="s">
        <v>86</v>
      </c>
      <c r="F4162" s="6">
        <v>4500</v>
      </c>
      <c r="G4162" s="6">
        <f t="shared" si="73"/>
        <v>18000</v>
      </c>
      <c r="H4162" s="1">
        <v>4</v>
      </c>
    </row>
    <row r="4163" spans="1:8" ht="25.5" customHeight="1" x14ac:dyDescent="0.25">
      <c r="A4163" s="6">
        <v>4267</v>
      </c>
      <c r="B4163" s="6" t="s">
        <v>6007</v>
      </c>
      <c r="C4163" s="6" t="s">
        <v>6005</v>
      </c>
      <c r="D4163" s="6" t="s">
        <v>40</v>
      </c>
      <c r="E4163" s="6" t="s">
        <v>86</v>
      </c>
      <c r="F4163" s="6">
        <v>15000</v>
      </c>
      <c r="G4163" s="6">
        <f t="shared" si="73"/>
        <v>60000</v>
      </c>
      <c r="H4163" s="1">
        <v>4</v>
      </c>
    </row>
    <row r="4164" spans="1:8" ht="25.5" customHeight="1" x14ac:dyDescent="0.25">
      <c r="A4164" s="6">
        <v>4267</v>
      </c>
      <c r="B4164" s="6" t="s">
        <v>6008</v>
      </c>
      <c r="C4164" s="6" t="s">
        <v>6005</v>
      </c>
      <c r="D4164" s="6" t="s">
        <v>40</v>
      </c>
      <c r="E4164" s="6" t="s">
        <v>86</v>
      </c>
      <c r="F4164" s="6">
        <v>1200</v>
      </c>
      <c r="G4164" s="6">
        <f t="shared" si="73"/>
        <v>2400</v>
      </c>
      <c r="H4164" s="1">
        <v>2</v>
      </c>
    </row>
    <row r="4165" spans="1:8" ht="25.5" customHeight="1" x14ac:dyDescent="0.25">
      <c r="A4165" s="6">
        <v>4267</v>
      </c>
      <c r="B4165" s="6" t="s">
        <v>6009</v>
      </c>
      <c r="C4165" s="6" t="s">
        <v>6005</v>
      </c>
      <c r="D4165" s="6" t="s">
        <v>40</v>
      </c>
      <c r="E4165" s="6" t="s">
        <v>86</v>
      </c>
      <c r="F4165" s="6">
        <v>1500</v>
      </c>
      <c r="G4165" s="6">
        <f t="shared" si="73"/>
        <v>1500</v>
      </c>
      <c r="H4165" s="1">
        <v>1</v>
      </c>
    </row>
    <row r="4166" spans="1:8" ht="25.5" customHeight="1" x14ac:dyDescent="0.25">
      <c r="A4166" s="6">
        <v>4267</v>
      </c>
      <c r="B4166" s="6" t="s">
        <v>6010</v>
      </c>
      <c r="C4166" s="6" t="s">
        <v>6011</v>
      </c>
      <c r="D4166" s="6" t="s">
        <v>40</v>
      </c>
      <c r="E4166" s="6" t="s">
        <v>86</v>
      </c>
      <c r="F4166" s="6">
        <v>450</v>
      </c>
      <c r="G4166" s="6">
        <f t="shared" si="73"/>
        <v>4500</v>
      </c>
      <c r="H4166" s="1">
        <v>10</v>
      </c>
    </row>
    <row r="4167" spans="1:8" ht="25.5" customHeight="1" x14ac:dyDescent="0.25">
      <c r="A4167" s="6">
        <v>4267</v>
      </c>
      <c r="B4167" s="6" t="s">
        <v>6012</v>
      </c>
      <c r="C4167" s="6" t="s">
        <v>1895</v>
      </c>
      <c r="D4167" s="6" t="s">
        <v>40</v>
      </c>
      <c r="E4167" s="6" t="s">
        <v>86</v>
      </c>
      <c r="F4167" s="6">
        <v>700</v>
      </c>
      <c r="G4167" s="6">
        <f t="shared" si="73"/>
        <v>7000</v>
      </c>
      <c r="H4167" s="1">
        <v>10</v>
      </c>
    </row>
    <row r="4168" spans="1:8" ht="25.5" customHeight="1" x14ac:dyDescent="0.25">
      <c r="A4168" s="6">
        <v>4267</v>
      </c>
      <c r="B4168" s="6" t="s">
        <v>6013</v>
      </c>
      <c r="C4168" s="6" t="s">
        <v>1895</v>
      </c>
      <c r="D4168" s="6" t="s">
        <v>40</v>
      </c>
      <c r="E4168" s="6" t="s">
        <v>86</v>
      </c>
      <c r="F4168" s="6">
        <v>2300</v>
      </c>
      <c r="G4168" s="6">
        <f t="shared" si="73"/>
        <v>4600</v>
      </c>
      <c r="H4168" s="1">
        <v>2</v>
      </c>
    </row>
    <row r="4169" spans="1:8" ht="25.5" customHeight="1" x14ac:dyDescent="0.25">
      <c r="A4169" s="6">
        <v>4267</v>
      </c>
      <c r="B4169" s="6" t="s">
        <v>6014</v>
      </c>
      <c r="C4169" s="6" t="s">
        <v>4984</v>
      </c>
      <c r="D4169" s="6" t="s">
        <v>40</v>
      </c>
      <c r="E4169" s="6" t="s">
        <v>228</v>
      </c>
      <c r="F4169" s="6">
        <v>700</v>
      </c>
      <c r="G4169" s="6">
        <f t="shared" si="73"/>
        <v>70000</v>
      </c>
      <c r="H4169" s="1">
        <v>100</v>
      </c>
    </row>
    <row r="4170" spans="1:8" ht="25.5" customHeight="1" x14ac:dyDescent="0.25">
      <c r="A4170" s="6">
        <v>4267</v>
      </c>
      <c r="B4170" s="6" t="s">
        <v>6015</v>
      </c>
      <c r="C4170" s="6" t="s">
        <v>4945</v>
      </c>
      <c r="D4170" s="6" t="s">
        <v>40</v>
      </c>
      <c r="E4170" s="6" t="s">
        <v>86</v>
      </c>
      <c r="F4170" s="6">
        <v>1500</v>
      </c>
      <c r="G4170" s="6">
        <f t="shared" si="73"/>
        <v>6000</v>
      </c>
      <c r="H4170" s="1">
        <v>4</v>
      </c>
    </row>
    <row r="4171" spans="1:8" ht="25.5" customHeight="1" x14ac:dyDescent="0.25">
      <c r="A4171" s="6">
        <v>4267</v>
      </c>
      <c r="B4171" s="6" t="s">
        <v>6016</v>
      </c>
      <c r="C4171" s="6" t="s">
        <v>4945</v>
      </c>
      <c r="D4171" s="6" t="s">
        <v>40</v>
      </c>
      <c r="E4171" s="6" t="s">
        <v>86</v>
      </c>
      <c r="F4171" s="6">
        <v>650</v>
      </c>
      <c r="G4171" s="6">
        <f t="shared" si="73"/>
        <v>2600</v>
      </c>
      <c r="H4171" s="1">
        <v>4</v>
      </c>
    </row>
    <row r="4172" spans="1:8" ht="25.5" customHeight="1" x14ac:dyDescent="0.25">
      <c r="A4172" s="6">
        <v>4267</v>
      </c>
      <c r="B4172" s="6" t="s">
        <v>6017</v>
      </c>
      <c r="C4172" s="6" t="s">
        <v>4945</v>
      </c>
      <c r="D4172" s="6" t="s">
        <v>40</v>
      </c>
      <c r="E4172" s="6" t="s">
        <v>86</v>
      </c>
      <c r="F4172" s="6">
        <v>2200</v>
      </c>
      <c r="G4172" s="6">
        <f t="shared" si="73"/>
        <v>11000</v>
      </c>
      <c r="H4172" s="1">
        <v>5</v>
      </c>
    </row>
    <row r="4173" spans="1:8" ht="25.5" customHeight="1" x14ac:dyDescent="0.25">
      <c r="A4173" s="6">
        <v>4267</v>
      </c>
      <c r="B4173" s="6" t="s">
        <v>6018</v>
      </c>
      <c r="C4173" s="6" t="s">
        <v>6019</v>
      </c>
      <c r="D4173" s="6" t="s">
        <v>40</v>
      </c>
      <c r="E4173" s="6" t="s">
        <v>227</v>
      </c>
      <c r="F4173" s="6">
        <v>2000</v>
      </c>
      <c r="G4173" s="6">
        <f t="shared" si="73"/>
        <v>4000</v>
      </c>
      <c r="H4173" s="1">
        <v>2</v>
      </c>
    </row>
    <row r="4174" spans="1:8" ht="25.5" customHeight="1" x14ac:dyDescent="0.25">
      <c r="A4174" s="6">
        <v>4267</v>
      </c>
      <c r="B4174" s="6" t="s">
        <v>6020</v>
      </c>
      <c r="C4174" s="6" t="s">
        <v>5454</v>
      </c>
      <c r="D4174" s="6" t="s">
        <v>40</v>
      </c>
      <c r="E4174" s="6" t="s">
        <v>86</v>
      </c>
      <c r="F4174" s="6">
        <v>11000</v>
      </c>
      <c r="G4174" s="6">
        <f t="shared" si="73"/>
        <v>11000</v>
      </c>
      <c r="H4174" s="1">
        <v>1</v>
      </c>
    </row>
    <row r="4175" spans="1:8" ht="25.5" customHeight="1" x14ac:dyDescent="0.25">
      <c r="A4175" s="6">
        <v>4267</v>
      </c>
      <c r="B4175" s="6" t="s">
        <v>6021</v>
      </c>
      <c r="C4175" s="6" t="s">
        <v>5454</v>
      </c>
      <c r="D4175" s="6" t="s">
        <v>40</v>
      </c>
      <c r="E4175" s="6" t="s">
        <v>86</v>
      </c>
      <c r="F4175" s="6">
        <v>2200</v>
      </c>
      <c r="G4175" s="6">
        <f t="shared" si="73"/>
        <v>2200</v>
      </c>
      <c r="H4175" s="1">
        <v>1</v>
      </c>
    </row>
    <row r="4176" spans="1:8" ht="25.5" customHeight="1" x14ac:dyDescent="0.25">
      <c r="A4176" s="6">
        <v>4267</v>
      </c>
      <c r="B4176" s="6" t="s">
        <v>6022</v>
      </c>
      <c r="C4176" s="6" t="s">
        <v>6023</v>
      </c>
      <c r="D4176" s="6" t="s">
        <v>40</v>
      </c>
      <c r="E4176" s="6" t="s">
        <v>227</v>
      </c>
      <c r="F4176" s="6">
        <v>3000</v>
      </c>
      <c r="G4176" s="6">
        <f t="shared" si="73"/>
        <v>15000</v>
      </c>
      <c r="H4176" s="1">
        <v>5</v>
      </c>
    </row>
    <row r="4177" spans="1:8" ht="25.5" customHeight="1" x14ac:dyDescent="0.25">
      <c r="A4177" s="6">
        <v>4267</v>
      </c>
      <c r="B4177" s="6" t="s">
        <v>6024</v>
      </c>
      <c r="C4177" s="6" t="s">
        <v>1048</v>
      </c>
      <c r="D4177" s="6" t="s">
        <v>40</v>
      </c>
      <c r="E4177" s="6" t="s">
        <v>86</v>
      </c>
      <c r="F4177" s="6">
        <v>8500</v>
      </c>
      <c r="G4177" s="6">
        <f t="shared" si="73"/>
        <v>8500</v>
      </c>
      <c r="H4177" s="1">
        <v>1</v>
      </c>
    </row>
    <row r="4178" spans="1:8" ht="25.5" customHeight="1" x14ac:dyDescent="0.25">
      <c r="A4178" s="6">
        <v>4267</v>
      </c>
      <c r="B4178" s="6" t="s">
        <v>6025</v>
      </c>
      <c r="C4178" s="6" t="s">
        <v>1048</v>
      </c>
      <c r="D4178" s="6" t="s">
        <v>40</v>
      </c>
      <c r="E4178" s="6" t="s">
        <v>86</v>
      </c>
      <c r="F4178" s="6">
        <v>3200</v>
      </c>
      <c r="G4178" s="6">
        <f t="shared" si="73"/>
        <v>6400</v>
      </c>
      <c r="H4178" s="1">
        <v>2</v>
      </c>
    </row>
    <row r="4179" spans="1:8" ht="25.5" customHeight="1" x14ac:dyDescent="0.25">
      <c r="A4179" s="6">
        <v>4267</v>
      </c>
      <c r="B4179" s="6" t="s">
        <v>6026</v>
      </c>
      <c r="C4179" s="6" t="s">
        <v>1048</v>
      </c>
      <c r="D4179" s="6" t="s">
        <v>40</v>
      </c>
      <c r="E4179" s="6" t="s">
        <v>86</v>
      </c>
      <c r="F4179" s="6">
        <v>4000</v>
      </c>
      <c r="G4179" s="6">
        <f t="shared" si="73"/>
        <v>8000</v>
      </c>
      <c r="H4179" s="1">
        <v>2</v>
      </c>
    </row>
    <row r="4180" spans="1:8" ht="25.5" customHeight="1" x14ac:dyDescent="0.25">
      <c r="A4180" s="6">
        <v>4267</v>
      </c>
      <c r="B4180" s="6" t="s">
        <v>6027</v>
      </c>
      <c r="C4180" s="6" t="s">
        <v>1048</v>
      </c>
      <c r="D4180" s="6" t="s">
        <v>40</v>
      </c>
      <c r="E4180" s="6" t="s">
        <v>86</v>
      </c>
      <c r="F4180" s="6">
        <v>2500</v>
      </c>
      <c r="G4180" s="6">
        <f t="shared" si="73"/>
        <v>5000</v>
      </c>
      <c r="H4180" s="1">
        <v>2</v>
      </c>
    </row>
    <row r="4181" spans="1:8" ht="25.5" customHeight="1" x14ac:dyDescent="0.25">
      <c r="A4181" s="6">
        <v>4267</v>
      </c>
      <c r="B4181" s="6" t="s">
        <v>6028</v>
      </c>
      <c r="C4181" s="6" t="s">
        <v>1048</v>
      </c>
      <c r="D4181" s="6" t="s">
        <v>40</v>
      </c>
      <c r="E4181" s="6" t="s">
        <v>86</v>
      </c>
      <c r="F4181" s="6">
        <v>9500</v>
      </c>
      <c r="G4181" s="6">
        <f t="shared" si="73"/>
        <v>9500</v>
      </c>
      <c r="H4181" s="1">
        <v>1</v>
      </c>
    </row>
    <row r="4182" spans="1:8" ht="25.5" customHeight="1" x14ac:dyDescent="0.25">
      <c r="A4182" s="6">
        <v>4267</v>
      </c>
      <c r="B4182" s="6" t="s">
        <v>6029</v>
      </c>
      <c r="C4182" s="6" t="s">
        <v>1048</v>
      </c>
      <c r="D4182" s="6" t="s">
        <v>40</v>
      </c>
      <c r="E4182" s="6" t="s">
        <v>86</v>
      </c>
      <c r="F4182" s="6">
        <v>35000</v>
      </c>
      <c r="G4182" s="6">
        <f t="shared" si="73"/>
        <v>35000</v>
      </c>
      <c r="H4182" s="1">
        <v>1</v>
      </c>
    </row>
    <row r="4183" spans="1:8" ht="25.5" customHeight="1" x14ac:dyDescent="0.25">
      <c r="A4183" s="6">
        <v>4267</v>
      </c>
      <c r="B4183" s="6" t="s">
        <v>6030</v>
      </c>
      <c r="C4183" s="6" t="s">
        <v>1048</v>
      </c>
      <c r="D4183" s="6" t="s">
        <v>40</v>
      </c>
      <c r="E4183" s="6" t="s">
        <v>86</v>
      </c>
      <c r="F4183" s="6">
        <v>60000</v>
      </c>
      <c r="G4183" s="6">
        <f t="shared" si="73"/>
        <v>60000</v>
      </c>
      <c r="H4183" s="1">
        <v>1</v>
      </c>
    </row>
    <row r="4184" spans="1:8" ht="25.5" customHeight="1" x14ac:dyDescent="0.25">
      <c r="A4184" s="6">
        <v>4267</v>
      </c>
      <c r="B4184" s="6" t="s">
        <v>6031</v>
      </c>
      <c r="C4184" s="6" t="s">
        <v>1048</v>
      </c>
      <c r="D4184" s="6" t="s">
        <v>40</v>
      </c>
      <c r="E4184" s="6" t="s">
        <v>86</v>
      </c>
      <c r="F4184" s="6">
        <v>50000</v>
      </c>
      <c r="G4184" s="6">
        <f t="shared" si="73"/>
        <v>50000</v>
      </c>
      <c r="H4184" s="1">
        <v>1</v>
      </c>
    </row>
    <row r="4185" spans="1:8" ht="25.5" customHeight="1" x14ac:dyDescent="0.25">
      <c r="A4185" s="6">
        <v>4267</v>
      </c>
      <c r="B4185" s="6" t="s">
        <v>6032</v>
      </c>
      <c r="C4185" s="6" t="s">
        <v>1048</v>
      </c>
      <c r="D4185" s="6" t="s">
        <v>40</v>
      </c>
      <c r="E4185" s="6" t="s">
        <v>86</v>
      </c>
      <c r="F4185" s="6">
        <v>30000</v>
      </c>
      <c r="G4185" s="6">
        <f t="shared" si="73"/>
        <v>30000</v>
      </c>
      <c r="H4185" s="1">
        <v>1</v>
      </c>
    </row>
    <row r="4186" spans="1:8" ht="25.5" customHeight="1" x14ac:dyDescent="0.25">
      <c r="A4186" s="6">
        <v>4267</v>
      </c>
      <c r="B4186" s="6" t="s">
        <v>6033</v>
      </c>
      <c r="C4186" s="6" t="s">
        <v>1048</v>
      </c>
      <c r="D4186" s="6" t="s">
        <v>40</v>
      </c>
      <c r="E4186" s="6" t="s">
        <v>86</v>
      </c>
      <c r="F4186" s="6">
        <v>5000</v>
      </c>
      <c r="G4186" s="6">
        <f t="shared" si="73"/>
        <v>5000</v>
      </c>
      <c r="H4186" s="1">
        <v>1</v>
      </c>
    </row>
    <row r="4187" spans="1:8" ht="25.5" customHeight="1" x14ac:dyDescent="0.25">
      <c r="A4187" s="6">
        <v>4267</v>
      </c>
      <c r="B4187" s="6" t="s">
        <v>6034</v>
      </c>
      <c r="C4187" s="6" t="s">
        <v>912</v>
      </c>
      <c r="D4187" s="6" t="s">
        <v>40</v>
      </c>
      <c r="E4187" s="6" t="s">
        <v>86</v>
      </c>
      <c r="F4187" s="6">
        <v>5500</v>
      </c>
      <c r="G4187" s="6">
        <f t="shared" si="73"/>
        <v>110000</v>
      </c>
      <c r="H4187" s="1">
        <v>20</v>
      </c>
    </row>
    <row r="4188" spans="1:8" ht="25.5" customHeight="1" x14ac:dyDescent="0.25">
      <c r="A4188" s="6">
        <v>4267</v>
      </c>
      <c r="B4188" s="6" t="s">
        <v>6035</v>
      </c>
      <c r="C4188" s="6" t="s">
        <v>1451</v>
      </c>
      <c r="D4188" s="6" t="s">
        <v>40</v>
      </c>
      <c r="E4188" s="6" t="s">
        <v>86</v>
      </c>
      <c r="F4188" s="6">
        <v>2500</v>
      </c>
      <c r="G4188" s="6">
        <f t="shared" si="73"/>
        <v>2500</v>
      </c>
      <c r="H4188" s="1">
        <v>1</v>
      </c>
    </row>
    <row r="4189" spans="1:8" ht="25.5" customHeight="1" x14ac:dyDescent="0.25">
      <c r="A4189" s="6">
        <v>4267</v>
      </c>
      <c r="B4189" s="6" t="s">
        <v>6036</v>
      </c>
      <c r="C4189" s="6" t="s">
        <v>6037</v>
      </c>
      <c r="D4189" s="6" t="s">
        <v>40</v>
      </c>
      <c r="E4189" s="6" t="s">
        <v>86</v>
      </c>
      <c r="F4189" s="6">
        <v>2200</v>
      </c>
      <c r="G4189" s="6">
        <f t="shared" si="73"/>
        <v>2200</v>
      </c>
      <c r="H4189" s="1">
        <v>1</v>
      </c>
    </row>
    <row r="4190" spans="1:8" ht="25.5" customHeight="1" x14ac:dyDescent="0.25">
      <c r="A4190" s="6">
        <v>4267</v>
      </c>
      <c r="B4190" s="6" t="s">
        <v>6038</v>
      </c>
      <c r="C4190" s="6" t="s">
        <v>1050</v>
      </c>
      <c r="D4190" s="6" t="s">
        <v>40</v>
      </c>
      <c r="E4190" s="6" t="s">
        <v>86</v>
      </c>
      <c r="F4190" s="6">
        <v>1000</v>
      </c>
      <c r="G4190" s="6">
        <f t="shared" si="73"/>
        <v>2000</v>
      </c>
      <c r="H4190" s="1">
        <v>2</v>
      </c>
    </row>
    <row r="4191" spans="1:8" ht="25.5" customHeight="1" x14ac:dyDescent="0.25">
      <c r="A4191" s="6">
        <v>4267</v>
      </c>
      <c r="B4191" s="6" t="s">
        <v>6039</v>
      </c>
      <c r="C4191" s="6" t="s">
        <v>1050</v>
      </c>
      <c r="D4191" s="6" t="s">
        <v>40</v>
      </c>
      <c r="E4191" s="6" t="s">
        <v>86</v>
      </c>
      <c r="F4191" s="6">
        <v>700</v>
      </c>
      <c r="G4191" s="6">
        <f t="shared" si="73"/>
        <v>1400</v>
      </c>
      <c r="H4191" s="1">
        <v>2</v>
      </c>
    </row>
    <row r="4192" spans="1:8" ht="25.5" customHeight="1" x14ac:dyDescent="0.25">
      <c r="A4192" s="6">
        <v>4267</v>
      </c>
      <c r="B4192" s="6" t="s">
        <v>6040</v>
      </c>
      <c r="C4192" s="6" t="s">
        <v>1050</v>
      </c>
      <c r="D4192" s="6" t="s">
        <v>40</v>
      </c>
      <c r="E4192" s="6" t="s">
        <v>86</v>
      </c>
      <c r="F4192" s="6">
        <v>3000</v>
      </c>
      <c r="G4192" s="6">
        <f t="shared" si="73"/>
        <v>3000</v>
      </c>
      <c r="H4192" s="1">
        <v>1</v>
      </c>
    </row>
    <row r="4193" spans="1:8" ht="25.5" customHeight="1" x14ac:dyDescent="0.25">
      <c r="A4193" s="6">
        <v>4267</v>
      </c>
      <c r="B4193" s="6" t="s">
        <v>6041</v>
      </c>
      <c r="C4193" s="6" t="s">
        <v>1050</v>
      </c>
      <c r="D4193" s="6" t="s">
        <v>40</v>
      </c>
      <c r="E4193" s="6" t="s">
        <v>86</v>
      </c>
      <c r="F4193" s="6">
        <v>3500</v>
      </c>
      <c r="G4193" s="6">
        <f t="shared" si="73"/>
        <v>3500</v>
      </c>
      <c r="H4193" s="1">
        <v>1</v>
      </c>
    </row>
    <row r="4194" spans="1:8" ht="25.5" customHeight="1" x14ac:dyDescent="0.25">
      <c r="A4194" s="6">
        <v>4267</v>
      </c>
      <c r="B4194" s="6" t="s">
        <v>6042</v>
      </c>
      <c r="C4194" s="6" t="s">
        <v>1050</v>
      </c>
      <c r="D4194" s="6" t="s">
        <v>40</v>
      </c>
      <c r="E4194" s="6" t="s">
        <v>86</v>
      </c>
      <c r="F4194" s="6">
        <v>7000</v>
      </c>
      <c r="G4194" s="6">
        <f t="shared" si="73"/>
        <v>7000</v>
      </c>
      <c r="H4194" s="1">
        <v>1</v>
      </c>
    </row>
    <row r="4195" spans="1:8" ht="25.5" customHeight="1" x14ac:dyDescent="0.25">
      <c r="A4195" s="6">
        <v>4267</v>
      </c>
      <c r="B4195" s="6" t="s">
        <v>6043</v>
      </c>
      <c r="C4195" s="6" t="s">
        <v>1050</v>
      </c>
      <c r="D4195" s="6" t="s">
        <v>40</v>
      </c>
      <c r="E4195" s="6" t="s">
        <v>86</v>
      </c>
      <c r="F4195" s="6">
        <v>500</v>
      </c>
      <c r="G4195" s="6">
        <f t="shared" si="73"/>
        <v>500</v>
      </c>
      <c r="H4195" s="1">
        <v>1</v>
      </c>
    </row>
    <row r="4196" spans="1:8" ht="25.5" customHeight="1" x14ac:dyDescent="0.25">
      <c r="A4196" s="6">
        <v>4267</v>
      </c>
      <c r="B4196" s="6" t="s">
        <v>6044</v>
      </c>
      <c r="C4196" s="6" t="s">
        <v>1050</v>
      </c>
      <c r="D4196" s="6" t="s">
        <v>40</v>
      </c>
      <c r="E4196" s="6" t="s">
        <v>86</v>
      </c>
      <c r="F4196" s="6">
        <v>4700</v>
      </c>
      <c r="G4196" s="6">
        <f t="shared" si="73"/>
        <v>4700</v>
      </c>
      <c r="H4196" s="1">
        <v>1</v>
      </c>
    </row>
    <row r="4197" spans="1:8" ht="25.5" customHeight="1" x14ac:dyDescent="0.25">
      <c r="A4197" s="6">
        <v>4267</v>
      </c>
      <c r="B4197" s="6" t="s">
        <v>6045</v>
      </c>
      <c r="C4197" s="6" t="s">
        <v>1050</v>
      </c>
      <c r="D4197" s="6" t="s">
        <v>40</v>
      </c>
      <c r="E4197" s="6" t="s">
        <v>86</v>
      </c>
      <c r="F4197" s="6">
        <v>21000</v>
      </c>
      <c r="G4197" s="6">
        <f t="shared" si="73"/>
        <v>21000</v>
      </c>
      <c r="H4197" s="1">
        <v>1</v>
      </c>
    </row>
    <row r="4198" spans="1:8" ht="25.5" customHeight="1" x14ac:dyDescent="0.25">
      <c r="A4198" s="6">
        <v>4267</v>
      </c>
      <c r="B4198" s="6" t="s">
        <v>6046</v>
      </c>
      <c r="C4198" s="6" t="s">
        <v>1050</v>
      </c>
      <c r="D4198" s="6" t="s">
        <v>40</v>
      </c>
      <c r="E4198" s="6" t="s">
        <v>86</v>
      </c>
      <c r="F4198" s="6">
        <v>1500</v>
      </c>
      <c r="G4198" s="6">
        <f t="shared" si="73"/>
        <v>3000</v>
      </c>
      <c r="H4198" s="1">
        <v>2</v>
      </c>
    </row>
    <row r="4199" spans="1:8" ht="25.5" customHeight="1" x14ac:dyDescent="0.25">
      <c r="A4199" s="6">
        <v>4267</v>
      </c>
      <c r="B4199" s="6" t="s">
        <v>6047</v>
      </c>
      <c r="C4199" s="6" t="s">
        <v>1050</v>
      </c>
      <c r="D4199" s="6" t="s">
        <v>40</v>
      </c>
      <c r="E4199" s="6" t="s">
        <v>86</v>
      </c>
      <c r="F4199" s="6">
        <v>2500</v>
      </c>
      <c r="G4199" s="6">
        <f t="shared" si="73"/>
        <v>2500</v>
      </c>
      <c r="H4199" s="1">
        <v>1</v>
      </c>
    </row>
    <row r="4200" spans="1:8" ht="25.5" customHeight="1" x14ac:dyDescent="0.25">
      <c r="A4200" s="6">
        <v>4267</v>
      </c>
      <c r="B4200" s="6" t="s">
        <v>6048</v>
      </c>
      <c r="C4200" s="6" t="s">
        <v>6049</v>
      </c>
      <c r="D4200" s="6" t="s">
        <v>40</v>
      </c>
      <c r="E4200" s="6" t="s">
        <v>86</v>
      </c>
      <c r="F4200" s="6">
        <v>8000</v>
      </c>
      <c r="G4200" s="6">
        <f t="shared" si="73"/>
        <v>8000</v>
      </c>
      <c r="H4200" s="1">
        <v>1</v>
      </c>
    </row>
    <row r="4201" spans="1:8" ht="25.5" customHeight="1" x14ac:dyDescent="0.25">
      <c r="A4201" s="6">
        <v>4267</v>
      </c>
      <c r="B4201" s="6" t="s">
        <v>6050</v>
      </c>
      <c r="C4201" s="6" t="s">
        <v>1454</v>
      </c>
      <c r="D4201" s="6" t="s">
        <v>40</v>
      </c>
      <c r="E4201" s="6" t="s">
        <v>86</v>
      </c>
      <c r="F4201" s="6">
        <v>1500</v>
      </c>
      <c r="G4201" s="6">
        <f t="shared" si="73"/>
        <v>1500</v>
      </c>
      <c r="H4201" s="1">
        <v>1</v>
      </c>
    </row>
    <row r="4202" spans="1:8" ht="25.5" customHeight="1" x14ac:dyDescent="0.25">
      <c r="A4202" s="6">
        <v>4267</v>
      </c>
      <c r="B4202" s="6" t="s">
        <v>6051</v>
      </c>
      <c r="C4202" s="6" t="s">
        <v>1454</v>
      </c>
      <c r="D4202" s="6" t="s">
        <v>40</v>
      </c>
      <c r="E4202" s="6" t="s">
        <v>86</v>
      </c>
      <c r="F4202" s="6">
        <v>2800</v>
      </c>
      <c r="G4202" s="6">
        <f t="shared" si="73"/>
        <v>2800</v>
      </c>
      <c r="H4202" s="1">
        <v>1</v>
      </c>
    </row>
    <row r="4203" spans="1:8" ht="25.5" customHeight="1" x14ac:dyDescent="0.25">
      <c r="A4203" s="6">
        <v>4267</v>
      </c>
      <c r="B4203" s="6" t="s">
        <v>6052</v>
      </c>
      <c r="C4203" s="6" t="s">
        <v>1052</v>
      </c>
      <c r="D4203" s="6" t="s">
        <v>40</v>
      </c>
      <c r="E4203" s="6" t="s">
        <v>86</v>
      </c>
      <c r="F4203" s="6">
        <v>40000</v>
      </c>
      <c r="G4203" s="6">
        <f t="shared" si="73"/>
        <v>40000</v>
      </c>
      <c r="H4203" s="1">
        <v>1</v>
      </c>
    </row>
    <row r="4204" spans="1:8" ht="25.5" customHeight="1" x14ac:dyDescent="0.25">
      <c r="A4204" s="6">
        <v>4267</v>
      </c>
      <c r="B4204" s="6" t="s">
        <v>6053</v>
      </c>
      <c r="C4204" s="6" t="s">
        <v>1052</v>
      </c>
      <c r="D4204" s="6" t="s">
        <v>40</v>
      </c>
      <c r="E4204" s="6" t="s">
        <v>86</v>
      </c>
      <c r="F4204" s="6">
        <v>45000</v>
      </c>
      <c r="G4204" s="6">
        <f t="shared" si="73"/>
        <v>45000</v>
      </c>
      <c r="H4204" s="1">
        <v>1</v>
      </c>
    </row>
    <row r="4205" spans="1:8" ht="25.5" customHeight="1" x14ac:dyDescent="0.25">
      <c r="A4205" s="6">
        <v>4267</v>
      </c>
      <c r="B4205" s="6" t="s">
        <v>6054</v>
      </c>
      <c r="C4205" s="6" t="s">
        <v>6055</v>
      </c>
      <c r="D4205" s="6" t="s">
        <v>40</v>
      </c>
      <c r="E4205" s="6" t="s">
        <v>86</v>
      </c>
      <c r="F4205" s="6">
        <v>180</v>
      </c>
      <c r="G4205" s="6">
        <f t="shared" si="73"/>
        <v>900</v>
      </c>
      <c r="H4205" s="1">
        <v>5</v>
      </c>
    </row>
    <row r="4206" spans="1:8" ht="25.5" customHeight="1" x14ac:dyDescent="0.25">
      <c r="A4206" s="6">
        <v>4267</v>
      </c>
      <c r="B4206" s="6" t="s">
        <v>6056</v>
      </c>
      <c r="C4206" s="6" t="s">
        <v>6055</v>
      </c>
      <c r="D4206" s="6" t="s">
        <v>40</v>
      </c>
      <c r="E4206" s="6" t="s">
        <v>86</v>
      </c>
      <c r="F4206" s="6">
        <v>200</v>
      </c>
      <c r="G4206" s="6">
        <f t="shared" si="73"/>
        <v>1000</v>
      </c>
      <c r="H4206" s="1">
        <v>5</v>
      </c>
    </row>
    <row r="4207" spans="1:8" ht="25.5" customHeight="1" x14ac:dyDescent="0.25">
      <c r="A4207" s="6">
        <v>4267</v>
      </c>
      <c r="B4207" s="6" t="s">
        <v>6057</v>
      </c>
      <c r="C4207" s="6" t="s">
        <v>6055</v>
      </c>
      <c r="D4207" s="6" t="s">
        <v>40</v>
      </c>
      <c r="E4207" s="6" t="s">
        <v>86</v>
      </c>
      <c r="F4207" s="6">
        <v>220</v>
      </c>
      <c r="G4207" s="6">
        <f t="shared" si="73"/>
        <v>1100</v>
      </c>
      <c r="H4207" s="1">
        <v>5</v>
      </c>
    </row>
    <row r="4208" spans="1:8" ht="25.5" customHeight="1" x14ac:dyDescent="0.25">
      <c r="A4208" s="6">
        <v>4267</v>
      </c>
      <c r="B4208" s="6" t="s">
        <v>6058</v>
      </c>
      <c r="C4208" s="6" t="s">
        <v>6055</v>
      </c>
      <c r="D4208" s="6" t="s">
        <v>40</v>
      </c>
      <c r="E4208" s="6" t="s">
        <v>86</v>
      </c>
      <c r="F4208" s="6">
        <v>240</v>
      </c>
      <c r="G4208" s="6">
        <f t="shared" si="73"/>
        <v>1200</v>
      </c>
      <c r="H4208" s="1">
        <v>5</v>
      </c>
    </row>
    <row r="4209" spans="1:8" ht="25.5" customHeight="1" x14ac:dyDescent="0.25">
      <c r="A4209" s="6">
        <v>4267</v>
      </c>
      <c r="B4209" s="6" t="s">
        <v>6059</v>
      </c>
      <c r="C4209" s="6" t="s">
        <v>6055</v>
      </c>
      <c r="D4209" s="6" t="s">
        <v>40</v>
      </c>
      <c r="E4209" s="6" t="s">
        <v>86</v>
      </c>
      <c r="F4209" s="6">
        <v>260</v>
      </c>
      <c r="G4209" s="6">
        <f t="shared" si="73"/>
        <v>1300</v>
      </c>
      <c r="H4209" s="1">
        <v>5</v>
      </c>
    </row>
    <row r="4210" spans="1:8" ht="25.5" customHeight="1" x14ac:dyDescent="0.25">
      <c r="A4210" s="6">
        <v>4267</v>
      </c>
      <c r="B4210" s="6" t="s">
        <v>6060</v>
      </c>
      <c r="C4210" s="6" t="s">
        <v>6055</v>
      </c>
      <c r="D4210" s="6" t="s">
        <v>40</v>
      </c>
      <c r="E4210" s="6" t="s">
        <v>86</v>
      </c>
      <c r="F4210" s="6">
        <v>280</v>
      </c>
      <c r="G4210" s="6">
        <f t="shared" si="73"/>
        <v>1400</v>
      </c>
      <c r="H4210" s="1">
        <v>5</v>
      </c>
    </row>
    <row r="4211" spans="1:8" ht="25.5" customHeight="1" x14ac:dyDescent="0.25">
      <c r="A4211" s="6">
        <v>4267</v>
      </c>
      <c r="B4211" s="6" t="s">
        <v>6061</v>
      </c>
      <c r="C4211" s="6" t="s">
        <v>6055</v>
      </c>
      <c r="D4211" s="6" t="s">
        <v>40</v>
      </c>
      <c r="E4211" s="6" t="s">
        <v>86</v>
      </c>
      <c r="F4211" s="6">
        <v>250</v>
      </c>
      <c r="G4211" s="6">
        <f t="shared" si="73"/>
        <v>1250</v>
      </c>
      <c r="H4211" s="1">
        <v>5</v>
      </c>
    </row>
    <row r="4212" spans="1:8" ht="25.5" customHeight="1" x14ac:dyDescent="0.25">
      <c r="A4212" s="6">
        <v>4267</v>
      </c>
      <c r="B4212" s="6" t="s">
        <v>6062</v>
      </c>
      <c r="C4212" s="6" t="s">
        <v>6055</v>
      </c>
      <c r="D4212" s="6" t="s">
        <v>40</v>
      </c>
      <c r="E4212" s="6" t="s">
        <v>86</v>
      </c>
      <c r="F4212" s="6">
        <v>400</v>
      </c>
      <c r="G4212" s="6">
        <f t="shared" si="73"/>
        <v>2000</v>
      </c>
      <c r="H4212" s="1">
        <v>5</v>
      </c>
    </row>
    <row r="4213" spans="1:8" ht="25.5" customHeight="1" x14ac:dyDescent="0.25">
      <c r="A4213" s="6">
        <v>4267</v>
      </c>
      <c r="B4213" s="6" t="s">
        <v>6063</v>
      </c>
      <c r="C4213" s="6" t="s">
        <v>6055</v>
      </c>
      <c r="D4213" s="6" t="s">
        <v>40</v>
      </c>
      <c r="E4213" s="6" t="s">
        <v>86</v>
      </c>
      <c r="F4213" s="6">
        <v>200</v>
      </c>
      <c r="G4213" s="6">
        <f t="shared" ref="G4213:G4273" si="74">H4213*F4213</f>
        <v>1000</v>
      </c>
      <c r="H4213" s="1">
        <v>5</v>
      </c>
    </row>
    <row r="4214" spans="1:8" ht="25.5" customHeight="1" x14ac:dyDescent="0.25">
      <c r="A4214" s="6">
        <v>4267</v>
      </c>
      <c r="B4214" s="6" t="s">
        <v>6064</v>
      </c>
      <c r="C4214" s="6" t="s">
        <v>6065</v>
      </c>
      <c r="D4214" s="6" t="s">
        <v>40</v>
      </c>
      <c r="E4214" s="6" t="s">
        <v>227</v>
      </c>
      <c r="F4214" s="6">
        <v>1200</v>
      </c>
      <c r="G4214" s="6">
        <f t="shared" si="74"/>
        <v>12000</v>
      </c>
      <c r="H4214" s="1">
        <v>10</v>
      </c>
    </row>
    <row r="4215" spans="1:8" ht="25.5" customHeight="1" x14ac:dyDescent="0.25">
      <c r="A4215" s="6">
        <v>4267</v>
      </c>
      <c r="B4215" s="6" t="s">
        <v>6066</v>
      </c>
      <c r="C4215" s="6" t="s">
        <v>6067</v>
      </c>
      <c r="D4215" s="6" t="s">
        <v>40</v>
      </c>
      <c r="E4215" s="6" t="s">
        <v>228</v>
      </c>
      <c r="F4215" s="6">
        <v>250</v>
      </c>
      <c r="G4215" s="6">
        <f t="shared" si="74"/>
        <v>50000</v>
      </c>
      <c r="H4215" s="1">
        <v>200</v>
      </c>
    </row>
    <row r="4216" spans="1:8" ht="25.5" customHeight="1" x14ac:dyDescent="0.25">
      <c r="A4216" s="6">
        <v>4267</v>
      </c>
      <c r="B4216" s="6" t="s">
        <v>6068</v>
      </c>
      <c r="C4216" s="6" t="s">
        <v>6069</v>
      </c>
      <c r="D4216" s="6" t="s">
        <v>40</v>
      </c>
      <c r="E4216" s="6" t="s">
        <v>228</v>
      </c>
      <c r="F4216" s="6">
        <v>350</v>
      </c>
      <c r="G4216" s="6">
        <f t="shared" si="74"/>
        <v>105000</v>
      </c>
      <c r="H4216" s="1">
        <v>300</v>
      </c>
    </row>
    <row r="4217" spans="1:8" ht="25.5" customHeight="1" x14ac:dyDescent="0.25">
      <c r="A4217" s="6">
        <v>4267</v>
      </c>
      <c r="B4217" s="6" t="s">
        <v>6070</v>
      </c>
      <c r="C4217" s="6" t="s">
        <v>6071</v>
      </c>
      <c r="D4217" s="6" t="s">
        <v>40</v>
      </c>
      <c r="E4217" s="6" t="s">
        <v>228</v>
      </c>
      <c r="F4217" s="6">
        <v>700</v>
      </c>
      <c r="G4217" s="6">
        <f t="shared" si="74"/>
        <v>140000</v>
      </c>
      <c r="H4217" s="1">
        <v>200</v>
      </c>
    </row>
    <row r="4218" spans="1:8" ht="25.5" customHeight="1" x14ac:dyDescent="0.25">
      <c r="A4218" s="6">
        <v>4267</v>
      </c>
      <c r="B4218" s="6" t="s">
        <v>6072</v>
      </c>
      <c r="C4218" s="6" t="s">
        <v>6073</v>
      </c>
      <c r="D4218" s="6" t="s">
        <v>40</v>
      </c>
      <c r="E4218" s="6" t="s">
        <v>86</v>
      </c>
      <c r="F4218" s="6">
        <v>14000</v>
      </c>
      <c r="G4218" s="6">
        <f t="shared" si="74"/>
        <v>42000</v>
      </c>
      <c r="H4218" s="1">
        <v>3</v>
      </c>
    </row>
    <row r="4219" spans="1:8" ht="25.5" customHeight="1" x14ac:dyDescent="0.25">
      <c r="A4219" s="6">
        <v>4267</v>
      </c>
      <c r="B4219" s="6" t="s">
        <v>6074</v>
      </c>
      <c r="C4219" s="6" t="s">
        <v>995</v>
      </c>
      <c r="D4219" s="6" t="s">
        <v>40</v>
      </c>
      <c r="E4219" s="6" t="s">
        <v>86</v>
      </c>
      <c r="F4219" s="6">
        <v>800</v>
      </c>
      <c r="G4219" s="6">
        <f t="shared" si="74"/>
        <v>40000</v>
      </c>
      <c r="H4219" s="1">
        <v>50</v>
      </c>
    </row>
    <row r="4220" spans="1:8" ht="25.5" customHeight="1" x14ac:dyDescent="0.25">
      <c r="A4220" s="6">
        <v>4267</v>
      </c>
      <c r="B4220" s="6" t="s">
        <v>6075</v>
      </c>
      <c r="C4220" s="6" t="s">
        <v>6076</v>
      </c>
      <c r="D4220" s="6" t="s">
        <v>40</v>
      </c>
      <c r="E4220" s="6" t="s">
        <v>86</v>
      </c>
      <c r="F4220" s="6">
        <v>1700</v>
      </c>
      <c r="G4220" s="6">
        <f t="shared" si="74"/>
        <v>17000</v>
      </c>
      <c r="H4220" s="1">
        <v>10</v>
      </c>
    </row>
    <row r="4221" spans="1:8" ht="25.5" customHeight="1" x14ac:dyDescent="0.25">
      <c r="A4221" s="6">
        <v>4267</v>
      </c>
      <c r="B4221" s="6" t="s">
        <v>6077</v>
      </c>
      <c r="C4221" s="6" t="s">
        <v>6078</v>
      </c>
      <c r="D4221" s="6" t="s">
        <v>40</v>
      </c>
      <c r="E4221" s="6" t="s">
        <v>86</v>
      </c>
      <c r="F4221" s="6">
        <v>3500</v>
      </c>
      <c r="G4221" s="6">
        <f t="shared" si="74"/>
        <v>175000</v>
      </c>
      <c r="H4221" s="1">
        <v>50</v>
      </c>
    </row>
    <row r="4222" spans="1:8" ht="25.5" customHeight="1" x14ac:dyDescent="0.25">
      <c r="A4222" s="6">
        <v>4267</v>
      </c>
      <c r="B4222" s="6" t="s">
        <v>6079</v>
      </c>
      <c r="C4222" s="6" t="s">
        <v>6080</v>
      </c>
      <c r="D4222" s="6" t="s">
        <v>40</v>
      </c>
      <c r="E4222" s="6" t="s">
        <v>86</v>
      </c>
      <c r="F4222" s="6">
        <v>2000</v>
      </c>
      <c r="G4222" s="6">
        <f t="shared" si="74"/>
        <v>20000</v>
      </c>
      <c r="H4222" s="1">
        <v>10</v>
      </c>
    </row>
    <row r="4223" spans="1:8" ht="25.5" customHeight="1" x14ac:dyDescent="0.25">
      <c r="A4223" s="6">
        <v>4267</v>
      </c>
      <c r="B4223" s="6" t="s">
        <v>6081</v>
      </c>
      <c r="C4223" s="6" t="s">
        <v>6080</v>
      </c>
      <c r="D4223" s="6" t="s">
        <v>40</v>
      </c>
      <c r="E4223" s="6" t="s">
        <v>86</v>
      </c>
      <c r="F4223" s="6">
        <v>2500</v>
      </c>
      <c r="G4223" s="6">
        <f t="shared" si="74"/>
        <v>25000</v>
      </c>
      <c r="H4223" s="1">
        <v>10</v>
      </c>
    </row>
    <row r="4224" spans="1:8" ht="25.5" customHeight="1" x14ac:dyDescent="0.25">
      <c r="A4224" s="6">
        <v>4267</v>
      </c>
      <c r="B4224" s="6" t="s">
        <v>6082</v>
      </c>
      <c r="C4224" s="6" t="s">
        <v>6083</v>
      </c>
      <c r="D4224" s="6" t="s">
        <v>40</v>
      </c>
      <c r="E4224" s="6" t="s">
        <v>86</v>
      </c>
      <c r="F4224" s="6">
        <v>1600</v>
      </c>
      <c r="G4224" s="6">
        <f t="shared" si="74"/>
        <v>32000</v>
      </c>
      <c r="H4224" s="1">
        <v>20</v>
      </c>
    </row>
    <row r="4225" spans="1:8" ht="25.5" customHeight="1" x14ac:dyDescent="0.25">
      <c r="A4225" s="6">
        <v>4267</v>
      </c>
      <c r="B4225" s="6" t="s">
        <v>6084</v>
      </c>
      <c r="C4225" s="6" t="s">
        <v>6085</v>
      </c>
      <c r="D4225" s="6" t="s">
        <v>40</v>
      </c>
      <c r="E4225" s="6" t="s">
        <v>86</v>
      </c>
      <c r="F4225" s="6">
        <v>2000</v>
      </c>
      <c r="G4225" s="6">
        <f t="shared" si="74"/>
        <v>30000</v>
      </c>
      <c r="H4225" s="1">
        <v>15</v>
      </c>
    </row>
    <row r="4226" spans="1:8" ht="25.5" customHeight="1" x14ac:dyDescent="0.25">
      <c r="A4226" s="6">
        <v>4267</v>
      </c>
      <c r="B4226" s="6" t="s">
        <v>6086</v>
      </c>
      <c r="C4226" s="6" t="s">
        <v>6087</v>
      </c>
      <c r="D4226" s="6" t="s">
        <v>40</v>
      </c>
      <c r="E4226" s="6" t="s">
        <v>86</v>
      </c>
      <c r="F4226" s="6">
        <v>10000</v>
      </c>
      <c r="G4226" s="6">
        <f t="shared" si="74"/>
        <v>20000</v>
      </c>
      <c r="H4226" s="1">
        <v>2</v>
      </c>
    </row>
    <row r="4227" spans="1:8" ht="25.5" customHeight="1" x14ac:dyDescent="0.25">
      <c r="A4227" s="6">
        <v>4267</v>
      </c>
      <c r="B4227" s="6" t="s">
        <v>6088</v>
      </c>
      <c r="C4227" s="6" t="s">
        <v>5327</v>
      </c>
      <c r="D4227" s="6" t="s">
        <v>40</v>
      </c>
      <c r="E4227" s="6" t="s">
        <v>86</v>
      </c>
      <c r="F4227" s="6">
        <v>2000</v>
      </c>
      <c r="G4227" s="6">
        <f t="shared" si="74"/>
        <v>20000</v>
      </c>
      <c r="H4227" s="1">
        <v>10</v>
      </c>
    </row>
    <row r="4228" spans="1:8" ht="25.5" customHeight="1" x14ac:dyDescent="0.25">
      <c r="A4228" s="6">
        <v>4267</v>
      </c>
      <c r="B4228" s="6" t="s">
        <v>6089</v>
      </c>
      <c r="C4228" s="6" t="s">
        <v>5327</v>
      </c>
      <c r="D4228" s="6" t="s">
        <v>40</v>
      </c>
      <c r="E4228" s="6" t="s">
        <v>86</v>
      </c>
      <c r="F4228" s="6">
        <v>1900</v>
      </c>
      <c r="G4228" s="6">
        <f t="shared" si="74"/>
        <v>19000</v>
      </c>
      <c r="H4228" s="1">
        <v>10</v>
      </c>
    </row>
    <row r="4229" spans="1:8" ht="25.5" customHeight="1" x14ac:dyDescent="0.25">
      <c r="A4229" s="6">
        <v>4267</v>
      </c>
      <c r="B4229" s="6" t="s">
        <v>6090</v>
      </c>
      <c r="C4229" s="6" t="s">
        <v>5327</v>
      </c>
      <c r="D4229" s="6" t="s">
        <v>40</v>
      </c>
      <c r="E4229" s="6" t="s">
        <v>86</v>
      </c>
      <c r="F4229" s="6">
        <v>1200</v>
      </c>
      <c r="G4229" s="6">
        <f t="shared" si="74"/>
        <v>36000</v>
      </c>
      <c r="H4229" s="1">
        <v>30</v>
      </c>
    </row>
    <row r="4230" spans="1:8" ht="25.5" customHeight="1" x14ac:dyDescent="0.25">
      <c r="A4230" s="6">
        <v>4267</v>
      </c>
      <c r="B4230" s="6" t="s">
        <v>6091</v>
      </c>
      <c r="C4230" s="6" t="s">
        <v>5327</v>
      </c>
      <c r="D4230" s="6" t="s">
        <v>40</v>
      </c>
      <c r="E4230" s="6" t="s">
        <v>86</v>
      </c>
      <c r="F4230" s="6">
        <v>1300</v>
      </c>
      <c r="G4230" s="6">
        <f t="shared" si="74"/>
        <v>39000</v>
      </c>
      <c r="H4230" s="1">
        <v>30</v>
      </c>
    </row>
    <row r="4231" spans="1:8" ht="25.5" customHeight="1" x14ac:dyDescent="0.25">
      <c r="A4231" s="6">
        <v>4267</v>
      </c>
      <c r="B4231" s="6" t="s">
        <v>6092</v>
      </c>
      <c r="C4231" s="6" t="s">
        <v>5327</v>
      </c>
      <c r="D4231" s="6" t="s">
        <v>40</v>
      </c>
      <c r="E4231" s="6" t="s">
        <v>86</v>
      </c>
      <c r="F4231" s="6">
        <v>1000</v>
      </c>
      <c r="G4231" s="6">
        <f t="shared" si="74"/>
        <v>30000</v>
      </c>
      <c r="H4231" s="1">
        <v>30</v>
      </c>
    </row>
    <row r="4232" spans="1:8" ht="25.5" customHeight="1" x14ac:dyDescent="0.25">
      <c r="A4232" s="6">
        <v>4267</v>
      </c>
      <c r="B4232" s="6" t="s">
        <v>6093</v>
      </c>
      <c r="C4232" s="6" t="s">
        <v>5327</v>
      </c>
      <c r="D4232" s="6" t="s">
        <v>40</v>
      </c>
      <c r="E4232" s="6" t="s">
        <v>86</v>
      </c>
      <c r="F4232" s="6">
        <v>1100</v>
      </c>
      <c r="G4232" s="6">
        <f t="shared" si="74"/>
        <v>33000</v>
      </c>
      <c r="H4232" s="1">
        <v>30</v>
      </c>
    </row>
    <row r="4233" spans="1:8" ht="25.5" customHeight="1" x14ac:dyDescent="0.25">
      <c r="A4233" s="6">
        <v>4267</v>
      </c>
      <c r="B4233" s="6" t="s">
        <v>6094</v>
      </c>
      <c r="C4233" s="6" t="s">
        <v>6095</v>
      </c>
      <c r="D4233" s="6" t="s">
        <v>40</v>
      </c>
      <c r="E4233" s="6" t="s">
        <v>86</v>
      </c>
      <c r="F4233" s="6">
        <v>3200</v>
      </c>
      <c r="G4233" s="6">
        <f t="shared" si="74"/>
        <v>32000</v>
      </c>
      <c r="H4233" s="1">
        <v>10</v>
      </c>
    </row>
    <row r="4234" spans="1:8" ht="25.5" customHeight="1" x14ac:dyDescent="0.25">
      <c r="A4234" s="6">
        <v>4267</v>
      </c>
      <c r="B4234" s="6" t="s">
        <v>6096</v>
      </c>
      <c r="C4234" s="6" t="s">
        <v>4943</v>
      </c>
      <c r="D4234" s="6" t="s">
        <v>40</v>
      </c>
      <c r="E4234" s="6" t="s">
        <v>86</v>
      </c>
      <c r="F4234" s="6">
        <v>750</v>
      </c>
      <c r="G4234" s="6">
        <f t="shared" si="74"/>
        <v>15000</v>
      </c>
      <c r="H4234" s="1">
        <v>20</v>
      </c>
    </row>
    <row r="4235" spans="1:8" ht="25.5" customHeight="1" x14ac:dyDescent="0.25">
      <c r="A4235" s="6">
        <v>4267</v>
      </c>
      <c r="B4235" s="6" t="s">
        <v>6097</v>
      </c>
      <c r="C4235" s="6" t="s">
        <v>4943</v>
      </c>
      <c r="D4235" s="6" t="s">
        <v>40</v>
      </c>
      <c r="E4235" s="6" t="s">
        <v>86</v>
      </c>
      <c r="F4235" s="6">
        <v>550</v>
      </c>
      <c r="G4235" s="6">
        <f t="shared" si="74"/>
        <v>11000</v>
      </c>
      <c r="H4235" s="1">
        <v>20</v>
      </c>
    </row>
    <row r="4236" spans="1:8" ht="25.5" customHeight="1" x14ac:dyDescent="0.25">
      <c r="A4236" s="6">
        <v>4267</v>
      </c>
      <c r="B4236" s="6" t="s">
        <v>6098</v>
      </c>
      <c r="C4236" s="6" t="s">
        <v>1320</v>
      </c>
      <c r="D4236" s="6" t="s">
        <v>40</v>
      </c>
      <c r="E4236" s="6" t="s">
        <v>228</v>
      </c>
      <c r="F4236" s="6">
        <v>550</v>
      </c>
      <c r="G4236" s="6">
        <f t="shared" si="74"/>
        <v>55000</v>
      </c>
      <c r="H4236" s="1">
        <v>100</v>
      </c>
    </row>
    <row r="4237" spans="1:8" ht="25.5" customHeight="1" x14ac:dyDescent="0.25">
      <c r="A4237" s="6">
        <v>4267</v>
      </c>
      <c r="B4237" s="6" t="s">
        <v>6099</v>
      </c>
      <c r="C4237" s="6" t="s">
        <v>1320</v>
      </c>
      <c r="D4237" s="6" t="s">
        <v>40</v>
      </c>
      <c r="E4237" s="6" t="s">
        <v>228</v>
      </c>
      <c r="F4237" s="6">
        <v>650</v>
      </c>
      <c r="G4237" s="6">
        <f t="shared" si="74"/>
        <v>52000</v>
      </c>
      <c r="H4237" s="1">
        <v>80</v>
      </c>
    </row>
    <row r="4238" spans="1:8" ht="25.5" customHeight="1" x14ac:dyDescent="0.25">
      <c r="A4238" s="6">
        <v>4267</v>
      </c>
      <c r="B4238" s="6" t="s">
        <v>6100</v>
      </c>
      <c r="C4238" s="6" t="s">
        <v>1320</v>
      </c>
      <c r="D4238" s="6" t="s">
        <v>40</v>
      </c>
      <c r="E4238" s="6" t="s">
        <v>228</v>
      </c>
      <c r="F4238" s="6">
        <v>1200</v>
      </c>
      <c r="G4238" s="6">
        <f t="shared" si="74"/>
        <v>36000</v>
      </c>
      <c r="H4238" s="1">
        <v>30</v>
      </c>
    </row>
    <row r="4239" spans="1:8" ht="25.5" customHeight="1" x14ac:dyDescent="0.25">
      <c r="A4239" s="6">
        <v>4267</v>
      </c>
      <c r="B4239" s="6" t="s">
        <v>6101</v>
      </c>
      <c r="C4239" s="6" t="s">
        <v>4945</v>
      </c>
      <c r="D4239" s="6" t="s">
        <v>40</v>
      </c>
      <c r="E4239" s="6" t="s">
        <v>86</v>
      </c>
      <c r="F4239" s="6">
        <v>200</v>
      </c>
      <c r="G4239" s="6">
        <f t="shared" si="74"/>
        <v>2000</v>
      </c>
      <c r="H4239" s="1">
        <v>10</v>
      </c>
    </row>
    <row r="4240" spans="1:8" ht="25.5" customHeight="1" x14ac:dyDescent="0.25">
      <c r="A4240" s="6">
        <v>4267</v>
      </c>
      <c r="B4240" s="6" t="s">
        <v>6102</v>
      </c>
      <c r="C4240" s="6" t="s">
        <v>4945</v>
      </c>
      <c r="D4240" s="6" t="s">
        <v>40</v>
      </c>
      <c r="E4240" s="6" t="s">
        <v>86</v>
      </c>
      <c r="F4240" s="6">
        <v>100</v>
      </c>
      <c r="G4240" s="6">
        <f t="shared" si="74"/>
        <v>1000</v>
      </c>
      <c r="H4240" s="1">
        <v>10</v>
      </c>
    </row>
    <row r="4241" spans="1:8" ht="25.5" customHeight="1" x14ac:dyDescent="0.25">
      <c r="A4241" s="6">
        <v>4267</v>
      </c>
      <c r="B4241" s="6" t="s">
        <v>6103</v>
      </c>
      <c r="C4241" s="6" t="s">
        <v>4945</v>
      </c>
      <c r="D4241" s="6" t="s">
        <v>40</v>
      </c>
      <c r="E4241" s="6" t="s">
        <v>86</v>
      </c>
      <c r="F4241" s="6">
        <v>130</v>
      </c>
      <c r="G4241" s="6">
        <f t="shared" si="74"/>
        <v>3900</v>
      </c>
      <c r="H4241" s="1">
        <v>30</v>
      </c>
    </row>
    <row r="4242" spans="1:8" ht="25.5" customHeight="1" x14ac:dyDescent="0.25">
      <c r="A4242" s="6">
        <v>4267</v>
      </c>
      <c r="B4242" s="6" t="s">
        <v>6104</v>
      </c>
      <c r="C4242" s="6" t="s">
        <v>4945</v>
      </c>
      <c r="D4242" s="6" t="s">
        <v>40</v>
      </c>
      <c r="E4242" s="6" t="s">
        <v>86</v>
      </c>
      <c r="F4242" s="6">
        <v>170</v>
      </c>
      <c r="G4242" s="6">
        <f t="shared" si="74"/>
        <v>1700</v>
      </c>
      <c r="H4242" s="1">
        <v>10</v>
      </c>
    </row>
    <row r="4243" spans="1:8" ht="25.5" customHeight="1" x14ac:dyDescent="0.25">
      <c r="A4243" s="6">
        <v>4267</v>
      </c>
      <c r="B4243" s="6" t="s">
        <v>6105</v>
      </c>
      <c r="C4243" s="6" t="s">
        <v>4945</v>
      </c>
      <c r="D4243" s="6" t="s">
        <v>40</v>
      </c>
      <c r="E4243" s="6" t="s">
        <v>86</v>
      </c>
      <c r="F4243" s="6">
        <v>130</v>
      </c>
      <c r="G4243" s="6">
        <f t="shared" si="74"/>
        <v>3900</v>
      </c>
      <c r="H4243" s="1">
        <v>30</v>
      </c>
    </row>
    <row r="4244" spans="1:8" ht="25.5" customHeight="1" x14ac:dyDescent="0.25">
      <c r="A4244" s="6">
        <v>4267</v>
      </c>
      <c r="B4244" s="6" t="s">
        <v>6106</v>
      </c>
      <c r="C4244" s="6" t="s">
        <v>4945</v>
      </c>
      <c r="D4244" s="6" t="s">
        <v>40</v>
      </c>
      <c r="E4244" s="6" t="s">
        <v>86</v>
      </c>
      <c r="F4244" s="6">
        <v>800</v>
      </c>
      <c r="G4244" s="6">
        <f t="shared" si="74"/>
        <v>8000</v>
      </c>
      <c r="H4244" s="1">
        <v>10</v>
      </c>
    </row>
    <row r="4245" spans="1:8" ht="25.5" customHeight="1" x14ac:dyDescent="0.25">
      <c r="A4245" s="6">
        <v>4267</v>
      </c>
      <c r="B4245" s="6" t="s">
        <v>6107</v>
      </c>
      <c r="C4245" s="6" t="s">
        <v>4945</v>
      </c>
      <c r="D4245" s="6" t="s">
        <v>40</v>
      </c>
      <c r="E4245" s="6" t="s">
        <v>86</v>
      </c>
      <c r="F4245" s="6">
        <v>100</v>
      </c>
      <c r="G4245" s="6">
        <f t="shared" si="74"/>
        <v>5000</v>
      </c>
      <c r="H4245" s="1">
        <v>50</v>
      </c>
    </row>
    <row r="4246" spans="1:8" ht="25.5" customHeight="1" x14ac:dyDescent="0.25">
      <c r="A4246" s="6">
        <v>4267</v>
      </c>
      <c r="B4246" s="6" t="s">
        <v>6108</v>
      </c>
      <c r="C4246" s="6" t="s">
        <v>4945</v>
      </c>
      <c r="D4246" s="6" t="s">
        <v>40</v>
      </c>
      <c r="E4246" s="6" t="s">
        <v>86</v>
      </c>
      <c r="F4246" s="6">
        <v>100</v>
      </c>
      <c r="G4246" s="6">
        <f t="shared" si="74"/>
        <v>5000</v>
      </c>
      <c r="H4246" s="1">
        <v>50</v>
      </c>
    </row>
    <row r="4247" spans="1:8" ht="25.5" customHeight="1" x14ac:dyDescent="0.25">
      <c r="A4247" s="6">
        <v>4267</v>
      </c>
      <c r="B4247" s="6" t="s">
        <v>6109</v>
      </c>
      <c r="C4247" s="6" t="s">
        <v>4945</v>
      </c>
      <c r="D4247" s="6" t="s">
        <v>40</v>
      </c>
      <c r="E4247" s="6" t="s">
        <v>86</v>
      </c>
      <c r="F4247" s="6">
        <v>100</v>
      </c>
      <c r="G4247" s="6">
        <f t="shared" si="74"/>
        <v>6000</v>
      </c>
      <c r="H4247" s="1">
        <v>60</v>
      </c>
    </row>
    <row r="4248" spans="1:8" ht="25.5" customHeight="1" x14ac:dyDescent="0.25">
      <c r="A4248" s="6">
        <v>4267</v>
      </c>
      <c r="B4248" s="6" t="s">
        <v>6110</v>
      </c>
      <c r="C4248" s="6" t="s">
        <v>4945</v>
      </c>
      <c r="D4248" s="6" t="s">
        <v>40</v>
      </c>
      <c r="E4248" s="6" t="s">
        <v>86</v>
      </c>
      <c r="F4248" s="6">
        <v>550</v>
      </c>
      <c r="G4248" s="6">
        <f t="shared" si="74"/>
        <v>16500</v>
      </c>
      <c r="H4248" s="1">
        <v>30</v>
      </c>
    </row>
    <row r="4249" spans="1:8" ht="25.5" customHeight="1" x14ac:dyDescent="0.25">
      <c r="A4249" s="6">
        <v>4267</v>
      </c>
      <c r="B4249" s="6" t="s">
        <v>6111</v>
      </c>
      <c r="C4249" s="6" t="s">
        <v>4945</v>
      </c>
      <c r="D4249" s="6" t="s">
        <v>40</v>
      </c>
      <c r="E4249" s="6" t="s">
        <v>86</v>
      </c>
      <c r="F4249" s="6">
        <v>650</v>
      </c>
      <c r="G4249" s="6">
        <f t="shared" si="74"/>
        <v>19500</v>
      </c>
      <c r="H4249" s="1">
        <v>30</v>
      </c>
    </row>
    <row r="4250" spans="1:8" ht="25.5" customHeight="1" x14ac:dyDescent="0.25">
      <c r="A4250" s="6">
        <v>4267</v>
      </c>
      <c r="B4250" s="6" t="s">
        <v>6112</v>
      </c>
      <c r="C4250" s="6" t="s">
        <v>4945</v>
      </c>
      <c r="D4250" s="6" t="s">
        <v>40</v>
      </c>
      <c r="E4250" s="6" t="s">
        <v>86</v>
      </c>
      <c r="F4250" s="6">
        <v>400</v>
      </c>
      <c r="G4250" s="6">
        <f t="shared" si="74"/>
        <v>16000</v>
      </c>
      <c r="H4250" s="1">
        <v>40</v>
      </c>
    </row>
    <row r="4251" spans="1:8" ht="25.5" customHeight="1" x14ac:dyDescent="0.25">
      <c r="A4251" s="6">
        <v>4267</v>
      </c>
      <c r="B4251" s="6" t="s">
        <v>6113</v>
      </c>
      <c r="C4251" s="6" t="s">
        <v>4945</v>
      </c>
      <c r="D4251" s="6" t="s">
        <v>40</v>
      </c>
      <c r="E4251" s="6" t="s">
        <v>86</v>
      </c>
      <c r="F4251" s="6">
        <v>500</v>
      </c>
      <c r="G4251" s="6">
        <f t="shared" si="74"/>
        <v>20000</v>
      </c>
      <c r="H4251" s="1">
        <v>40</v>
      </c>
    </row>
    <row r="4252" spans="1:8" ht="25.5" customHeight="1" x14ac:dyDescent="0.25">
      <c r="A4252" s="6">
        <v>4267</v>
      </c>
      <c r="B4252" s="6" t="s">
        <v>6114</v>
      </c>
      <c r="C4252" s="6" t="s">
        <v>4945</v>
      </c>
      <c r="D4252" s="6" t="s">
        <v>40</v>
      </c>
      <c r="E4252" s="6" t="s">
        <v>86</v>
      </c>
      <c r="F4252" s="6">
        <v>100</v>
      </c>
      <c r="G4252" s="6">
        <f t="shared" si="74"/>
        <v>1000</v>
      </c>
      <c r="H4252" s="1">
        <v>10</v>
      </c>
    </row>
    <row r="4253" spans="1:8" ht="25.5" customHeight="1" x14ac:dyDescent="0.25">
      <c r="A4253" s="6">
        <v>4267</v>
      </c>
      <c r="B4253" s="6" t="s">
        <v>6115</v>
      </c>
      <c r="C4253" s="6" t="s">
        <v>4945</v>
      </c>
      <c r="D4253" s="6" t="s">
        <v>40</v>
      </c>
      <c r="E4253" s="6" t="s">
        <v>86</v>
      </c>
      <c r="F4253" s="6">
        <v>100</v>
      </c>
      <c r="G4253" s="6">
        <f t="shared" si="74"/>
        <v>3000</v>
      </c>
      <c r="H4253" s="1">
        <v>30</v>
      </c>
    </row>
    <row r="4254" spans="1:8" ht="25.5" customHeight="1" x14ac:dyDescent="0.25">
      <c r="A4254" s="6">
        <v>4267</v>
      </c>
      <c r="B4254" s="6" t="s">
        <v>6116</v>
      </c>
      <c r="C4254" s="6" t="s">
        <v>4945</v>
      </c>
      <c r="D4254" s="6" t="s">
        <v>40</v>
      </c>
      <c r="E4254" s="6" t="s">
        <v>86</v>
      </c>
      <c r="F4254" s="6">
        <v>120</v>
      </c>
      <c r="G4254" s="6">
        <f t="shared" si="74"/>
        <v>1200</v>
      </c>
      <c r="H4254" s="1">
        <v>10</v>
      </c>
    </row>
    <row r="4255" spans="1:8" ht="25.5" customHeight="1" x14ac:dyDescent="0.25">
      <c r="A4255" s="6">
        <v>4267</v>
      </c>
      <c r="B4255" s="6" t="s">
        <v>6117</v>
      </c>
      <c r="C4255" s="6" t="s">
        <v>4945</v>
      </c>
      <c r="D4255" s="6" t="s">
        <v>40</v>
      </c>
      <c r="E4255" s="6" t="s">
        <v>86</v>
      </c>
      <c r="F4255" s="6">
        <v>220</v>
      </c>
      <c r="G4255" s="6">
        <f t="shared" si="74"/>
        <v>2200</v>
      </c>
      <c r="H4255" s="1">
        <v>10</v>
      </c>
    </row>
    <row r="4256" spans="1:8" ht="25.5" customHeight="1" x14ac:dyDescent="0.25">
      <c r="A4256" s="6">
        <v>4267</v>
      </c>
      <c r="B4256" s="6" t="s">
        <v>6118</v>
      </c>
      <c r="C4256" s="6" t="s">
        <v>4945</v>
      </c>
      <c r="D4256" s="6" t="s">
        <v>40</v>
      </c>
      <c r="E4256" s="6" t="s">
        <v>86</v>
      </c>
      <c r="F4256" s="6">
        <v>100</v>
      </c>
      <c r="G4256" s="6">
        <f t="shared" si="74"/>
        <v>6000</v>
      </c>
      <c r="H4256" s="1">
        <v>60</v>
      </c>
    </row>
    <row r="4257" spans="1:8" ht="25.5" customHeight="1" x14ac:dyDescent="0.25">
      <c r="A4257" s="6">
        <v>4267</v>
      </c>
      <c r="B4257" s="6" t="s">
        <v>6119</v>
      </c>
      <c r="C4257" s="6" t="s">
        <v>4945</v>
      </c>
      <c r="D4257" s="6" t="s">
        <v>40</v>
      </c>
      <c r="E4257" s="6" t="s">
        <v>86</v>
      </c>
      <c r="F4257" s="6">
        <v>100</v>
      </c>
      <c r="G4257" s="6">
        <f t="shared" si="74"/>
        <v>10000</v>
      </c>
      <c r="H4257" s="1">
        <v>100</v>
      </c>
    </row>
    <row r="4258" spans="1:8" ht="25.5" customHeight="1" x14ac:dyDescent="0.25">
      <c r="A4258" s="6">
        <v>4267</v>
      </c>
      <c r="B4258" s="6" t="s">
        <v>6120</v>
      </c>
      <c r="C4258" s="6" t="s">
        <v>4945</v>
      </c>
      <c r="D4258" s="6" t="s">
        <v>40</v>
      </c>
      <c r="E4258" s="6" t="s">
        <v>86</v>
      </c>
      <c r="F4258" s="6">
        <v>70</v>
      </c>
      <c r="G4258" s="6">
        <f t="shared" si="74"/>
        <v>3500</v>
      </c>
      <c r="H4258" s="1">
        <v>50</v>
      </c>
    </row>
    <row r="4259" spans="1:8" ht="25.5" customHeight="1" x14ac:dyDescent="0.25">
      <c r="A4259" s="6">
        <v>4267</v>
      </c>
      <c r="B4259" s="6" t="s">
        <v>6121</v>
      </c>
      <c r="C4259" s="6" t="s">
        <v>4945</v>
      </c>
      <c r="D4259" s="6" t="s">
        <v>40</v>
      </c>
      <c r="E4259" s="6" t="s">
        <v>86</v>
      </c>
      <c r="F4259" s="6">
        <v>70</v>
      </c>
      <c r="G4259" s="6">
        <f t="shared" si="74"/>
        <v>2100</v>
      </c>
      <c r="H4259" s="1">
        <v>30</v>
      </c>
    </row>
    <row r="4260" spans="1:8" ht="25.5" customHeight="1" x14ac:dyDescent="0.25">
      <c r="A4260" s="6">
        <v>4267</v>
      </c>
      <c r="B4260" s="6" t="s">
        <v>6122</v>
      </c>
      <c r="C4260" s="6" t="s">
        <v>4945</v>
      </c>
      <c r="D4260" s="6" t="s">
        <v>40</v>
      </c>
      <c r="E4260" s="6" t="s">
        <v>86</v>
      </c>
      <c r="F4260" s="6">
        <v>150</v>
      </c>
      <c r="G4260" s="6">
        <f t="shared" si="74"/>
        <v>3000</v>
      </c>
      <c r="H4260" s="1">
        <v>20</v>
      </c>
    </row>
    <row r="4261" spans="1:8" ht="25.5" customHeight="1" x14ac:dyDescent="0.25">
      <c r="A4261" s="6">
        <v>4267</v>
      </c>
      <c r="B4261" s="6" t="s">
        <v>6123</v>
      </c>
      <c r="C4261" s="6" t="s">
        <v>4945</v>
      </c>
      <c r="D4261" s="6" t="s">
        <v>40</v>
      </c>
      <c r="E4261" s="6" t="s">
        <v>86</v>
      </c>
      <c r="F4261" s="6">
        <v>150</v>
      </c>
      <c r="G4261" s="6">
        <f t="shared" si="74"/>
        <v>3000</v>
      </c>
      <c r="H4261" s="1">
        <v>20</v>
      </c>
    </row>
    <row r="4262" spans="1:8" ht="25.5" customHeight="1" x14ac:dyDescent="0.25">
      <c r="A4262" s="6">
        <v>4267</v>
      </c>
      <c r="B4262" s="6" t="s">
        <v>6124</v>
      </c>
      <c r="C4262" s="6" t="s">
        <v>4945</v>
      </c>
      <c r="D4262" s="6" t="s">
        <v>40</v>
      </c>
      <c r="E4262" s="6" t="s">
        <v>86</v>
      </c>
      <c r="F4262" s="6">
        <v>250</v>
      </c>
      <c r="G4262" s="6">
        <f t="shared" si="74"/>
        <v>2500</v>
      </c>
      <c r="H4262" s="1">
        <v>10</v>
      </c>
    </row>
    <row r="4263" spans="1:8" ht="25.5" customHeight="1" x14ac:dyDescent="0.25">
      <c r="A4263" s="6">
        <v>4267</v>
      </c>
      <c r="B4263" s="6" t="s">
        <v>6125</v>
      </c>
      <c r="C4263" s="6" t="s">
        <v>4945</v>
      </c>
      <c r="D4263" s="6" t="s">
        <v>40</v>
      </c>
      <c r="E4263" s="6" t="s">
        <v>86</v>
      </c>
      <c r="F4263" s="6">
        <v>110</v>
      </c>
      <c r="G4263" s="6">
        <f t="shared" si="74"/>
        <v>1100</v>
      </c>
      <c r="H4263" s="1">
        <v>10</v>
      </c>
    </row>
    <row r="4264" spans="1:8" ht="25.5" customHeight="1" x14ac:dyDescent="0.25">
      <c r="A4264" s="6">
        <v>4267</v>
      </c>
      <c r="B4264" s="6" t="s">
        <v>6126</v>
      </c>
      <c r="C4264" s="6" t="s">
        <v>6127</v>
      </c>
      <c r="D4264" s="6" t="s">
        <v>40</v>
      </c>
      <c r="E4264" s="6" t="s">
        <v>86</v>
      </c>
      <c r="F4264" s="6">
        <v>3700</v>
      </c>
      <c r="G4264" s="6">
        <f t="shared" si="74"/>
        <v>37000</v>
      </c>
      <c r="H4264" s="1">
        <v>10</v>
      </c>
    </row>
    <row r="4265" spans="1:8" ht="25.5" customHeight="1" x14ac:dyDescent="0.25">
      <c r="A4265" s="6">
        <v>4267</v>
      </c>
      <c r="B4265" s="6" t="s">
        <v>6128</v>
      </c>
      <c r="C4265" s="6" t="s">
        <v>6129</v>
      </c>
      <c r="D4265" s="6" t="s">
        <v>40</v>
      </c>
      <c r="E4265" s="6" t="s">
        <v>86</v>
      </c>
      <c r="F4265" s="6">
        <v>17000</v>
      </c>
      <c r="G4265" s="6">
        <f t="shared" si="74"/>
        <v>170000</v>
      </c>
      <c r="H4265" s="1">
        <v>10</v>
      </c>
    </row>
    <row r="4266" spans="1:8" ht="25.5" customHeight="1" x14ac:dyDescent="0.25">
      <c r="A4266" s="6">
        <v>4267</v>
      </c>
      <c r="B4266" s="6" t="s">
        <v>6130</v>
      </c>
      <c r="C4266" s="6" t="s">
        <v>1050</v>
      </c>
      <c r="D4266" s="6" t="s">
        <v>40</v>
      </c>
      <c r="E4266" s="6" t="s">
        <v>86</v>
      </c>
      <c r="F4266" s="6">
        <v>20000</v>
      </c>
      <c r="G4266" s="6">
        <f t="shared" si="74"/>
        <v>40000</v>
      </c>
      <c r="H4266" s="1">
        <v>2</v>
      </c>
    </row>
    <row r="4267" spans="1:8" ht="25.5" customHeight="1" x14ac:dyDescent="0.25">
      <c r="A4267" s="6">
        <v>4267</v>
      </c>
      <c r="B4267" s="6" t="s">
        <v>6131</v>
      </c>
      <c r="C4267" s="6" t="s">
        <v>1456</v>
      </c>
      <c r="D4267" s="6" t="s">
        <v>40</v>
      </c>
      <c r="E4267" s="6" t="s">
        <v>86</v>
      </c>
      <c r="F4267" s="6">
        <v>25000</v>
      </c>
      <c r="G4267" s="6">
        <f t="shared" si="74"/>
        <v>75000</v>
      </c>
      <c r="H4267" s="1">
        <v>3</v>
      </c>
    </row>
    <row r="4268" spans="1:8" ht="25.5" customHeight="1" x14ac:dyDescent="0.25">
      <c r="A4268" s="6">
        <v>4267</v>
      </c>
      <c r="B4268" s="6" t="s">
        <v>6132</v>
      </c>
      <c r="C4268" s="6" t="s">
        <v>1456</v>
      </c>
      <c r="D4268" s="6" t="s">
        <v>40</v>
      </c>
      <c r="E4268" s="6" t="s">
        <v>86</v>
      </c>
      <c r="F4268" s="6">
        <v>10000</v>
      </c>
      <c r="G4268" s="6">
        <f t="shared" si="74"/>
        <v>20000</v>
      </c>
      <c r="H4268" s="1">
        <v>2</v>
      </c>
    </row>
    <row r="4269" spans="1:8" ht="25.5" customHeight="1" x14ac:dyDescent="0.25">
      <c r="A4269" s="6">
        <v>4267</v>
      </c>
      <c r="B4269" s="6" t="s">
        <v>6133</v>
      </c>
      <c r="C4269" s="6" t="s">
        <v>1456</v>
      </c>
      <c r="D4269" s="6" t="s">
        <v>40</v>
      </c>
      <c r="E4269" s="6" t="s">
        <v>86</v>
      </c>
      <c r="F4269" s="6">
        <v>22000</v>
      </c>
      <c r="G4269" s="6">
        <f t="shared" si="74"/>
        <v>44000</v>
      </c>
      <c r="H4269" s="1">
        <v>2</v>
      </c>
    </row>
    <row r="4270" spans="1:8" ht="25.5" customHeight="1" x14ac:dyDescent="0.25">
      <c r="A4270" s="6">
        <v>4267</v>
      </c>
      <c r="B4270" s="6" t="s">
        <v>6134</v>
      </c>
      <c r="C4270" s="6" t="s">
        <v>1456</v>
      </c>
      <c r="D4270" s="6" t="s">
        <v>40</v>
      </c>
      <c r="E4270" s="6" t="s">
        <v>86</v>
      </c>
      <c r="F4270" s="6">
        <v>5000</v>
      </c>
      <c r="G4270" s="6">
        <f t="shared" si="74"/>
        <v>25000</v>
      </c>
      <c r="H4270" s="1">
        <v>5</v>
      </c>
    </row>
    <row r="4271" spans="1:8" ht="25.5" customHeight="1" x14ac:dyDescent="0.25">
      <c r="A4271" s="6">
        <v>4267</v>
      </c>
      <c r="B4271" s="6" t="s">
        <v>6135</v>
      </c>
      <c r="C4271" s="6" t="s">
        <v>6136</v>
      </c>
      <c r="D4271" s="6" t="s">
        <v>40</v>
      </c>
      <c r="E4271" s="6" t="s">
        <v>86</v>
      </c>
      <c r="F4271" s="6">
        <v>6</v>
      </c>
      <c r="G4271" s="6">
        <f t="shared" si="74"/>
        <v>600</v>
      </c>
      <c r="H4271" s="1">
        <v>100</v>
      </c>
    </row>
    <row r="4272" spans="1:8" ht="25.5" customHeight="1" x14ac:dyDescent="0.25">
      <c r="A4272" s="6">
        <v>4267</v>
      </c>
      <c r="B4272" s="6" t="s">
        <v>6137</v>
      </c>
      <c r="C4272" s="6" t="s">
        <v>6136</v>
      </c>
      <c r="D4272" s="6" t="s">
        <v>40</v>
      </c>
      <c r="E4272" s="6" t="s">
        <v>86</v>
      </c>
      <c r="F4272" s="6">
        <v>7</v>
      </c>
      <c r="G4272" s="6">
        <f t="shared" si="74"/>
        <v>1050</v>
      </c>
      <c r="H4272" s="1">
        <v>150</v>
      </c>
    </row>
    <row r="4273" spans="1:8" ht="25.5" customHeight="1" x14ac:dyDescent="0.25">
      <c r="A4273" s="6">
        <v>4267</v>
      </c>
      <c r="B4273" s="6" t="s">
        <v>6138</v>
      </c>
      <c r="C4273" s="6" t="s">
        <v>6136</v>
      </c>
      <c r="D4273" s="6" t="s">
        <v>40</v>
      </c>
      <c r="E4273" s="6" t="s">
        <v>86</v>
      </c>
      <c r="F4273" s="6">
        <v>8</v>
      </c>
      <c r="G4273" s="6">
        <f t="shared" si="74"/>
        <v>800</v>
      </c>
      <c r="H4273" s="1">
        <v>100</v>
      </c>
    </row>
    <row r="4274" spans="1:8" ht="25.5" customHeight="1" x14ac:dyDescent="0.25">
      <c r="A4274" s="6">
        <v>4267</v>
      </c>
      <c r="B4274" s="6" t="s">
        <v>6440</v>
      </c>
      <c r="C4274" s="6" t="s">
        <v>124</v>
      </c>
      <c r="D4274" s="6" t="s">
        <v>40</v>
      </c>
      <c r="E4274" s="6" t="s">
        <v>110</v>
      </c>
      <c r="F4274" s="6">
        <v>500</v>
      </c>
      <c r="G4274" s="6">
        <f>H4274*F4274</f>
        <v>125000</v>
      </c>
      <c r="H4274" s="1">
        <v>250</v>
      </c>
    </row>
    <row r="4275" spans="1:8" ht="25.5" customHeight="1" x14ac:dyDescent="0.25">
      <c r="A4275" s="6">
        <v>4267</v>
      </c>
      <c r="B4275" s="6" t="s">
        <v>6716</v>
      </c>
      <c r="C4275" s="6" t="s">
        <v>201</v>
      </c>
      <c r="D4275" s="6" t="s">
        <v>40</v>
      </c>
      <c r="E4275" s="6" t="s">
        <v>86</v>
      </c>
      <c r="F4275" s="6">
        <v>300</v>
      </c>
      <c r="G4275" s="6">
        <f t="shared" ref="G4275:G4313" si="75">H4275*F4275</f>
        <v>15000</v>
      </c>
      <c r="H4275" s="1">
        <v>50</v>
      </c>
    </row>
    <row r="4276" spans="1:8" ht="25.5" customHeight="1" x14ac:dyDescent="0.25">
      <c r="A4276" s="6">
        <v>4267</v>
      </c>
      <c r="B4276" s="6" t="s">
        <v>6717</v>
      </c>
      <c r="C4276" s="6" t="s">
        <v>870</v>
      </c>
      <c r="D4276" s="6" t="s">
        <v>40</v>
      </c>
      <c r="E4276" s="6" t="s">
        <v>86</v>
      </c>
      <c r="F4276" s="6">
        <v>1000</v>
      </c>
      <c r="G4276" s="6">
        <f t="shared" si="75"/>
        <v>5000</v>
      </c>
      <c r="H4276" s="1">
        <v>5</v>
      </c>
    </row>
    <row r="4277" spans="1:8" ht="25.5" customHeight="1" x14ac:dyDescent="0.25">
      <c r="A4277" s="6">
        <v>4267</v>
      </c>
      <c r="B4277" s="6" t="s">
        <v>6718</v>
      </c>
      <c r="C4277" s="6" t="s">
        <v>870</v>
      </c>
      <c r="D4277" s="6" t="s">
        <v>40</v>
      </c>
      <c r="E4277" s="6" t="s">
        <v>86</v>
      </c>
      <c r="F4277" s="6">
        <v>8000</v>
      </c>
      <c r="G4277" s="6">
        <f t="shared" si="75"/>
        <v>24000</v>
      </c>
      <c r="H4277" s="1">
        <v>3</v>
      </c>
    </row>
    <row r="4278" spans="1:8" ht="25.5" customHeight="1" x14ac:dyDescent="0.25">
      <c r="A4278" s="6">
        <v>4267</v>
      </c>
      <c r="B4278" s="6" t="s">
        <v>6719</v>
      </c>
      <c r="C4278" s="6" t="s">
        <v>5962</v>
      </c>
      <c r="D4278" s="6" t="s">
        <v>40</v>
      </c>
      <c r="E4278" s="6" t="s">
        <v>86</v>
      </c>
      <c r="F4278" s="6">
        <v>1600</v>
      </c>
      <c r="G4278" s="6">
        <f t="shared" si="75"/>
        <v>4800</v>
      </c>
      <c r="H4278" s="1">
        <v>3</v>
      </c>
    </row>
    <row r="4279" spans="1:8" ht="25.5" customHeight="1" x14ac:dyDescent="0.25">
      <c r="A4279" s="6">
        <v>4267</v>
      </c>
      <c r="B4279" s="6" t="s">
        <v>6720</v>
      </c>
      <c r="C4279" s="6" t="s">
        <v>5962</v>
      </c>
      <c r="D4279" s="6" t="s">
        <v>40</v>
      </c>
      <c r="E4279" s="6" t="s">
        <v>86</v>
      </c>
      <c r="F4279" s="6">
        <v>500</v>
      </c>
      <c r="G4279" s="6">
        <f t="shared" si="75"/>
        <v>2500</v>
      </c>
      <c r="H4279" s="1">
        <v>5</v>
      </c>
    </row>
    <row r="4280" spans="1:8" ht="25.5" customHeight="1" x14ac:dyDescent="0.25">
      <c r="A4280" s="6">
        <v>4267</v>
      </c>
      <c r="B4280" s="6" t="s">
        <v>6721</v>
      </c>
      <c r="C4280" s="6" t="s">
        <v>5962</v>
      </c>
      <c r="D4280" s="6" t="s">
        <v>40</v>
      </c>
      <c r="E4280" s="6" t="s">
        <v>86</v>
      </c>
      <c r="F4280" s="6">
        <v>800</v>
      </c>
      <c r="G4280" s="6">
        <f t="shared" si="75"/>
        <v>4000</v>
      </c>
      <c r="H4280" s="1">
        <v>5</v>
      </c>
    </row>
    <row r="4281" spans="1:8" ht="25.5" customHeight="1" x14ac:dyDescent="0.25">
      <c r="A4281" s="6">
        <v>4267</v>
      </c>
      <c r="B4281" s="6" t="s">
        <v>6722</v>
      </c>
      <c r="C4281" s="6" t="s">
        <v>5962</v>
      </c>
      <c r="D4281" s="6" t="s">
        <v>40</v>
      </c>
      <c r="E4281" s="6" t="s">
        <v>86</v>
      </c>
      <c r="F4281" s="6">
        <v>1000</v>
      </c>
      <c r="G4281" s="6">
        <f t="shared" si="75"/>
        <v>5000</v>
      </c>
      <c r="H4281" s="1">
        <v>5</v>
      </c>
    </row>
    <row r="4282" spans="1:8" ht="25.5" customHeight="1" x14ac:dyDescent="0.25">
      <c r="A4282" s="6">
        <v>4267</v>
      </c>
      <c r="B4282" s="6" t="s">
        <v>6723</v>
      </c>
      <c r="C4282" s="6" t="s">
        <v>5958</v>
      </c>
      <c r="D4282" s="6" t="s">
        <v>40</v>
      </c>
      <c r="E4282" s="6" t="s">
        <v>86</v>
      </c>
      <c r="F4282" s="6">
        <v>1400</v>
      </c>
      <c r="G4282" s="6">
        <f t="shared" si="75"/>
        <v>14000</v>
      </c>
      <c r="H4282" s="1">
        <v>10</v>
      </c>
    </row>
    <row r="4283" spans="1:8" ht="25.5" customHeight="1" x14ac:dyDescent="0.25">
      <c r="A4283" s="6">
        <v>4267</v>
      </c>
      <c r="B4283" s="6" t="s">
        <v>6724</v>
      </c>
      <c r="C4283" s="6" t="s">
        <v>5958</v>
      </c>
      <c r="D4283" s="6" t="s">
        <v>40</v>
      </c>
      <c r="E4283" s="6" t="s">
        <v>86</v>
      </c>
      <c r="F4283" s="6">
        <v>1300</v>
      </c>
      <c r="G4283" s="6">
        <f t="shared" si="75"/>
        <v>13000</v>
      </c>
      <c r="H4283" s="1">
        <v>10</v>
      </c>
    </row>
    <row r="4284" spans="1:8" ht="25.5" customHeight="1" x14ac:dyDescent="0.25">
      <c r="A4284" s="6">
        <v>4267</v>
      </c>
      <c r="B4284" s="6" t="s">
        <v>6725</v>
      </c>
      <c r="C4284" s="6" t="s">
        <v>4534</v>
      </c>
      <c r="D4284" s="6" t="s">
        <v>40</v>
      </c>
      <c r="E4284" s="6" t="s">
        <v>86</v>
      </c>
      <c r="F4284" s="6">
        <v>1500</v>
      </c>
      <c r="G4284" s="6">
        <f t="shared" si="75"/>
        <v>15000</v>
      </c>
      <c r="H4284" s="1">
        <v>10</v>
      </c>
    </row>
    <row r="4285" spans="1:8" ht="25.5" customHeight="1" x14ac:dyDescent="0.25">
      <c r="A4285" s="6">
        <v>4267</v>
      </c>
      <c r="B4285" s="6" t="s">
        <v>6726</v>
      </c>
      <c r="C4285" s="6" t="s">
        <v>4534</v>
      </c>
      <c r="D4285" s="6" t="s">
        <v>40</v>
      </c>
      <c r="E4285" s="6" t="s">
        <v>86</v>
      </c>
      <c r="F4285" s="6">
        <v>1800</v>
      </c>
      <c r="G4285" s="6">
        <f t="shared" si="75"/>
        <v>18000</v>
      </c>
      <c r="H4285" s="1">
        <v>10</v>
      </c>
    </row>
    <row r="4286" spans="1:8" ht="25.5" customHeight="1" x14ac:dyDescent="0.25">
      <c r="A4286" s="6">
        <v>4267</v>
      </c>
      <c r="B4286" s="6" t="s">
        <v>6727</v>
      </c>
      <c r="C4286" s="6" t="s">
        <v>4199</v>
      </c>
      <c r="D4286" s="6" t="s">
        <v>40</v>
      </c>
      <c r="E4286" s="6" t="s">
        <v>86</v>
      </c>
      <c r="F4286" s="6">
        <v>600</v>
      </c>
      <c r="G4286" s="6">
        <f t="shared" si="75"/>
        <v>1200</v>
      </c>
      <c r="H4286" s="1">
        <v>2</v>
      </c>
    </row>
    <row r="4287" spans="1:8" ht="25.5" customHeight="1" x14ac:dyDescent="0.25">
      <c r="A4287" s="6">
        <v>4267</v>
      </c>
      <c r="B4287" s="6" t="s">
        <v>6728</v>
      </c>
      <c r="C4287" s="6" t="s">
        <v>4199</v>
      </c>
      <c r="D4287" s="6" t="s">
        <v>40</v>
      </c>
      <c r="E4287" s="6" t="s">
        <v>86</v>
      </c>
      <c r="F4287" s="6">
        <v>650</v>
      </c>
      <c r="G4287" s="6">
        <f t="shared" si="75"/>
        <v>1300</v>
      </c>
      <c r="H4287" s="1">
        <v>2</v>
      </c>
    </row>
    <row r="4288" spans="1:8" ht="25.5" customHeight="1" x14ac:dyDescent="0.25">
      <c r="A4288" s="6">
        <v>4267</v>
      </c>
      <c r="B4288" s="6" t="s">
        <v>6729</v>
      </c>
      <c r="C4288" s="6" t="s">
        <v>4199</v>
      </c>
      <c r="D4288" s="6" t="s">
        <v>40</v>
      </c>
      <c r="E4288" s="6" t="s">
        <v>86</v>
      </c>
      <c r="F4288" s="6">
        <v>800</v>
      </c>
      <c r="G4288" s="6">
        <f t="shared" si="75"/>
        <v>1600</v>
      </c>
      <c r="H4288" s="1">
        <v>2</v>
      </c>
    </row>
    <row r="4289" spans="1:8" ht="25.5" customHeight="1" x14ac:dyDescent="0.25">
      <c r="A4289" s="6">
        <v>4267</v>
      </c>
      <c r="B4289" s="6" t="s">
        <v>6730</v>
      </c>
      <c r="C4289" s="6" t="s">
        <v>4199</v>
      </c>
      <c r="D4289" s="6" t="s">
        <v>40</v>
      </c>
      <c r="E4289" s="6" t="s">
        <v>86</v>
      </c>
      <c r="F4289" s="6">
        <v>1000</v>
      </c>
      <c r="G4289" s="6">
        <f t="shared" si="75"/>
        <v>2000</v>
      </c>
      <c r="H4289" s="1">
        <v>2</v>
      </c>
    </row>
    <row r="4290" spans="1:8" ht="25.5" customHeight="1" x14ac:dyDescent="0.25">
      <c r="A4290" s="6">
        <v>4267</v>
      </c>
      <c r="B4290" s="6" t="s">
        <v>6731</v>
      </c>
      <c r="C4290" s="6" t="s">
        <v>4199</v>
      </c>
      <c r="D4290" s="6" t="s">
        <v>40</v>
      </c>
      <c r="E4290" s="6" t="s">
        <v>86</v>
      </c>
      <c r="F4290" s="6">
        <v>1100</v>
      </c>
      <c r="G4290" s="6">
        <f t="shared" si="75"/>
        <v>2200</v>
      </c>
      <c r="H4290" s="1">
        <v>2</v>
      </c>
    </row>
    <row r="4291" spans="1:8" ht="25.5" customHeight="1" x14ac:dyDescent="0.25">
      <c r="A4291" s="6">
        <v>4267</v>
      </c>
      <c r="B4291" s="6" t="s">
        <v>6732</v>
      </c>
      <c r="C4291" s="6" t="s">
        <v>4199</v>
      </c>
      <c r="D4291" s="6" t="s">
        <v>40</v>
      </c>
      <c r="E4291" s="6" t="s">
        <v>86</v>
      </c>
      <c r="F4291" s="6">
        <v>1250</v>
      </c>
      <c r="G4291" s="6">
        <f t="shared" si="75"/>
        <v>2500</v>
      </c>
      <c r="H4291" s="1">
        <v>2</v>
      </c>
    </row>
    <row r="4292" spans="1:8" ht="25.5" customHeight="1" x14ac:dyDescent="0.25">
      <c r="A4292" s="6">
        <v>4267</v>
      </c>
      <c r="B4292" s="6" t="s">
        <v>6733</v>
      </c>
      <c r="C4292" s="6" t="s">
        <v>4199</v>
      </c>
      <c r="D4292" s="6" t="s">
        <v>40</v>
      </c>
      <c r="E4292" s="6" t="s">
        <v>86</v>
      </c>
      <c r="F4292" s="6">
        <v>1600</v>
      </c>
      <c r="G4292" s="6">
        <f t="shared" si="75"/>
        <v>3200</v>
      </c>
      <c r="H4292" s="1">
        <v>2</v>
      </c>
    </row>
    <row r="4293" spans="1:8" ht="25.5" customHeight="1" x14ac:dyDescent="0.25">
      <c r="A4293" s="6">
        <v>4267</v>
      </c>
      <c r="B4293" s="6" t="s">
        <v>6734</v>
      </c>
      <c r="C4293" s="6" t="s">
        <v>4199</v>
      </c>
      <c r="D4293" s="6" t="s">
        <v>40</v>
      </c>
      <c r="E4293" s="6" t="s">
        <v>86</v>
      </c>
      <c r="F4293" s="6">
        <v>650</v>
      </c>
      <c r="G4293" s="6">
        <f t="shared" si="75"/>
        <v>1300</v>
      </c>
      <c r="H4293" s="1">
        <v>2</v>
      </c>
    </row>
    <row r="4294" spans="1:8" ht="25.5" customHeight="1" x14ac:dyDescent="0.25">
      <c r="A4294" s="6">
        <v>4267</v>
      </c>
      <c r="B4294" s="6" t="s">
        <v>6735</v>
      </c>
      <c r="C4294" s="6" t="s">
        <v>4199</v>
      </c>
      <c r="D4294" s="6" t="s">
        <v>40</v>
      </c>
      <c r="E4294" s="6" t="s">
        <v>86</v>
      </c>
      <c r="F4294" s="6">
        <v>800</v>
      </c>
      <c r="G4294" s="6">
        <f t="shared" si="75"/>
        <v>1600</v>
      </c>
      <c r="H4294" s="1">
        <v>2</v>
      </c>
    </row>
    <row r="4295" spans="1:8" ht="25.5" customHeight="1" x14ac:dyDescent="0.25">
      <c r="A4295" s="6">
        <v>4267</v>
      </c>
      <c r="B4295" s="6" t="s">
        <v>6736</v>
      </c>
      <c r="C4295" s="6" t="s">
        <v>4199</v>
      </c>
      <c r="D4295" s="6" t="s">
        <v>40</v>
      </c>
      <c r="E4295" s="6" t="s">
        <v>86</v>
      </c>
      <c r="F4295" s="6">
        <v>900</v>
      </c>
      <c r="G4295" s="6">
        <f t="shared" si="75"/>
        <v>1800</v>
      </c>
      <c r="H4295" s="1">
        <v>2</v>
      </c>
    </row>
    <row r="4296" spans="1:8" ht="25.5" customHeight="1" x14ac:dyDescent="0.25">
      <c r="A4296" s="6">
        <v>4267</v>
      </c>
      <c r="B4296" s="6" t="s">
        <v>6737</v>
      </c>
      <c r="C4296" s="6" t="s">
        <v>4199</v>
      </c>
      <c r="D4296" s="6" t="s">
        <v>40</v>
      </c>
      <c r="E4296" s="6" t="s">
        <v>86</v>
      </c>
      <c r="F4296" s="6">
        <v>900</v>
      </c>
      <c r="G4296" s="6">
        <f t="shared" si="75"/>
        <v>1800</v>
      </c>
      <c r="H4296" s="1">
        <v>2</v>
      </c>
    </row>
    <row r="4297" spans="1:8" ht="25.5" customHeight="1" x14ac:dyDescent="0.25">
      <c r="A4297" s="6">
        <v>4267</v>
      </c>
      <c r="B4297" s="6" t="s">
        <v>6738</v>
      </c>
      <c r="C4297" s="6" t="s">
        <v>4199</v>
      </c>
      <c r="D4297" s="6" t="s">
        <v>40</v>
      </c>
      <c r="E4297" s="6" t="s">
        <v>86</v>
      </c>
      <c r="F4297" s="6">
        <v>1200</v>
      </c>
      <c r="G4297" s="6">
        <f t="shared" si="75"/>
        <v>2400</v>
      </c>
      <c r="H4297" s="1">
        <v>2</v>
      </c>
    </row>
    <row r="4298" spans="1:8" ht="25.5" customHeight="1" x14ac:dyDescent="0.25">
      <c r="A4298" s="6">
        <v>4267</v>
      </c>
      <c r="B4298" s="6" t="s">
        <v>6739</v>
      </c>
      <c r="C4298" s="6" t="s">
        <v>4199</v>
      </c>
      <c r="D4298" s="6" t="s">
        <v>40</v>
      </c>
      <c r="E4298" s="6" t="s">
        <v>86</v>
      </c>
      <c r="F4298" s="6">
        <v>600</v>
      </c>
      <c r="G4298" s="6">
        <f t="shared" si="75"/>
        <v>1200</v>
      </c>
      <c r="H4298" s="1">
        <v>2</v>
      </c>
    </row>
    <row r="4299" spans="1:8" ht="25.5" customHeight="1" x14ac:dyDescent="0.25">
      <c r="A4299" s="6">
        <v>4267</v>
      </c>
      <c r="B4299" s="6" t="s">
        <v>6740</v>
      </c>
      <c r="C4299" s="6" t="s">
        <v>4199</v>
      </c>
      <c r="D4299" s="6" t="s">
        <v>40</v>
      </c>
      <c r="E4299" s="6" t="s">
        <v>86</v>
      </c>
      <c r="F4299" s="6">
        <v>500</v>
      </c>
      <c r="G4299" s="6">
        <f t="shared" si="75"/>
        <v>1000</v>
      </c>
      <c r="H4299" s="1">
        <v>2</v>
      </c>
    </row>
    <row r="4300" spans="1:8" ht="25.5" customHeight="1" x14ac:dyDescent="0.25">
      <c r="A4300" s="6">
        <v>4267</v>
      </c>
      <c r="B4300" s="6" t="s">
        <v>6741</v>
      </c>
      <c r="C4300" s="6" t="s">
        <v>4199</v>
      </c>
      <c r="D4300" s="6" t="s">
        <v>40</v>
      </c>
      <c r="E4300" s="6" t="s">
        <v>86</v>
      </c>
      <c r="F4300" s="6">
        <v>700</v>
      </c>
      <c r="G4300" s="6">
        <f t="shared" si="75"/>
        <v>1400</v>
      </c>
      <c r="H4300" s="1">
        <v>2</v>
      </c>
    </row>
    <row r="4301" spans="1:8" ht="25.5" customHeight="1" x14ac:dyDescent="0.25">
      <c r="A4301" s="6">
        <v>4267</v>
      </c>
      <c r="B4301" s="6" t="s">
        <v>6742</v>
      </c>
      <c r="C4301" s="6" t="s">
        <v>4199</v>
      </c>
      <c r="D4301" s="6" t="s">
        <v>40</v>
      </c>
      <c r="E4301" s="6" t="s">
        <v>86</v>
      </c>
      <c r="F4301" s="6">
        <v>800</v>
      </c>
      <c r="G4301" s="6">
        <f t="shared" si="75"/>
        <v>1600</v>
      </c>
      <c r="H4301" s="1">
        <v>2</v>
      </c>
    </row>
    <row r="4302" spans="1:8" ht="25.5" customHeight="1" x14ac:dyDescent="0.25">
      <c r="A4302" s="6">
        <v>4267</v>
      </c>
      <c r="B4302" s="6" t="s">
        <v>6743</v>
      </c>
      <c r="C4302" s="6" t="s">
        <v>4199</v>
      </c>
      <c r="D4302" s="6" t="s">
        <v>40</v>
      </c>
      <c r="E4302" s="6" t="s">
        <v>86</v>
      </c>
      <c r="F4302" s="6">
        <v>1000</v>
      </c>
      <c r="G4302" s="6">
        <f t="shared" si="75"/>
        <v>2000</v>
      </c>
      <c r="H4302" s="1">
        <v>2</v>
      </c>
    </row>
    <row r="4303" spans="1:8" ht="25.5" customHeight="1" x14ac:dyDescent="0.25">
      <c r="A4303" s="6">
        <v>4267</v>
      </c>
      <c r="B4303" s="6" t="s">
        <v>6744</v>
      </c>
      <c r="C4303" s="6" t="s">
        <v>4199</v>
      </c>
      <c r="D4303" s="6" t="s">
        <v>40</v>
      </c>
      <c r="E4303" s="6" t="s">
        <v>86</v>
      </c>
      <c r="F4303" s="6">
        <v>7000</v>
      </c>
      <c r="G4303" s="6">
        <f t="shared" si="75"/>
        <v>7000</v>
      </c>
      <c r="H4303" s="1">
        <v>1</v>
      </c>
    </row>
    <row r="4304" spans="1:8" ht="25.5" customHeight="1" x14ac:dyDescent="0.25">
      <c r="A4304" s="6">
        <v>4267</v>
      </c>
      <c r="B4304" s="6" t="s">
        <v>6745</v>
      </c>
      <c r="C4304" s="6" t="s">
        <v>4199</v>
      </c>
      <c r="D4304" s="6" t="s">
        <v>40</v>
      </c>
      <c r="E4304" s="6" t="s">
        <v>86</v>
      </c>
      <c r="F4304" s="6">
        <v>2300</v>
      </c>
      <c r="G4304" s="6">
        <f t="shared" si="75"/>
        <v>4600</v>
      </c>
      <c r="H4304" s="1">
        <v>2</v>
      </c>
    </row>
    <row r="4305" spans="1:8" ht="25.5" customHeight="1" x14ac:dyDescent="0.25">
      <c r="A4305" s="6">
        <v>4267</v>
      </c>
      <c r="B4305" s="6" t="s">
        <v>6746</v>
      </c>
      <c r="C4305" s="6" t="s">
        <v>4199</v>
      </c>
      <c r="D4305" s="6" t="s">
        <v>40</v>
      </c>
      <c r="E4305" s="6" t="s">
        <v>86</v>
      </c>
      <c r="F4305" s="6">
        <v>2100</v>
      </c>
      <c r="G4305" s="6">
        <f t="shared" si="75"/>
        <v>4200</v>
      </c>
      <c r="H4305" s="1">
        <v>2</v>
      </c>
    </row>
    <row r="4306" spans="1:8" ht="25.5" customHeight="1" x14ac:dyDescent="0.25">
      <c r="A4306" s="6">
        <v>4267</v>
      </c>
      <c r="B4306" s="6" t="s">
        <v>6747</v>
      </c>
      <c r="C4306" s="6" t="s">
        <v>1329</v>
      </c>
      <c r="D4306" s="6" t="s">
        <v>40</v>
      </c>
      <c r="E4306" s="6" t="s">
        <v>86</v>
      </c>
      <c r="F4306" s="6">
        <v>14</v>
      </c>
      <c r="G4306" s="6">
        <f t="shared" si="75"/>
        <v>2800</v>
      </c>
      <c r="H4306" s="1">
        <v>200</v>
      </c>
    </row>
    <row r="4307" spans="1:8" ht="25.5" customHeight="1" x14ac:dyDescent="0.25">
      <c r="A4307" s="6">
        <v>4267</v>
      </c>
      <c r="B4307" s="6" t="s">
        <v>6748</v>
      </c>
      <c r="C4307" s="6" t="s">
        <v>1329</v>
      </c>
      <c r="D4307" s="6" t="s">
        <v>40</v>
      </c>
      <c r="E4307" s="6" t="s">
        <v>86</v>
      </c>
      <c r="F4307" s="6">
        <v>4</v>
      </c>
      <c r="G4307" s="6">
        <f t="shared" si="75"/>
        <v>800</v>
      </c>
      <c r="H4307" s="1">
        <v>200</v>
      </c>
    </row>
    <row r="4308" spans="1:8" ht="25.5" customHeight="1" x14ac:dyDescent="0.25">
      <c r="A4308" s="6">
        <v>4267</v>
      </c>
      <c r="B4308" s="6" t="s">
        <v>6749</v>
      </c>
      <c r="C4308" s="6" t="s">
        <v>1329</v>
      </c>
      <c r="D4308" s="6" t="s">
        <v>40</v>
      </c>
      <c r="E4308" s="6" t="s">
        <v>86</v>
      </c>
      <c r="F4308" s="6">
        <v>8</v>
      </c>
      <c r="G4308" s="6">
        <f t="shared" si="75"/>
        <v>1600</v>
      </c>
      <c r="H4308" s="1">
        <v>200</v>
      </c>
    </row>
    <row r="4309" spans="1:8" ht="25.5" customHeight="1" x14ac:dyDescent="0.25">
      <c r="A4309" s="6">
        <v>4267</v>
      </c>
      <c r="B4309" s="6" t="s">
        <v>6750</v>
      </c>
      <c r="C4309" s="6" t="s">
        <v>1329</v>
      </c>
      <c r="D4309" s="6" t="s">
        <v>40</v>
      </c>
      <c r="E4309" s="6" t="s">
        <v>86</v>
      </c>
      <c r="F4309" s="6">
        <v>3</v>
      </c>
      <c r="G4309" s="6">
        <f t="shared" si="75"/>
        <v>600</v>
      </c>
      <c r="H4309" s="1">
        <v>200</v>
      </c>
    </row>
    <row r="4310" spans="1:8" ht="25.5" customHeight="1" x14ac:dyDescent="0.25">
      <c r="A4310" s="6">
        <v>4267</v>
      </c>
      <c r="B4310" s="6" t="s">
        <v>6751</v>
      </c>
      <c r="C4310" s="6" t="s">
        <v>1329</v>
      </c>
      <c r="D4310" s="6" t="s">
        <v>40</v>
      </c>
      <c r="E4310" s="6" t="s">
        <v>86</v>
      </c>
      <c r="F4310" s="6">
        <v>3</v>
      </c>
      <c r="G4310" s="6">
        <f t="shared" si="75"/>
        <v>600</v>
      </c>
      <c r="H4310" s="1">
        <v>200</v>
      </c>
    </row>
    <row r="4311" spans="1:8" ht="25.5" customHeight="1" x14ac:dyDescent="0.25">
      <c r="A4311" s="6">
        <v>4267</v>
      </c>
      <c r="B4311" s="6" t="s">
        <v>6752</v>
      </c>
      <c r="C4311" s="6" t="s">
        <v>1329</v>
      </c>
      <c r="D4311" s="6" t="s">
        <v>40</v>
      </c>
      <c r="E4311" s="6" t="s">
        <v>86</v>
      </c>
      <c r="F4311" s="6">
        <v>10</v>
      </c>
      <c r="G4311" s="6">
        <f t="shared" si="75"/>
        <v>1000</v>
      </c>
      <c r="H4311" s="1">
        <v>100</v>
      </c>
    </row>
    <row r="4312" spans="1:8" ht="25.5" customHeight="1" x14ac:dyDescent="0.25">
      <c r="A4312" s="6">
        <v>4267</v>
      </c>
      <c r="B4312" s="6" t="s">
        <v>6753</v>
      </c>
      <c r="C4312" s="6" t="s">
        <v>1329</v>
      </c>
      <c r="D4312" s="6" t="s">
        <v>40</v>
      </c>
      <c r="E4312" s="6" t="s">
        <v>86</v>
      </c>
      <c r="F4312" s="6">
        <v>10</v>
      </c>
      <c r="G4312" s="6">
        <f t="shared" si="75"/>
        <v>1000</v>
      </c>
      <c r="H4312" s="1">
        <v>100</v>
      </c>
    </row>
    <row r="4313" spans="1:8" ht="25.5" customHeight="1" x14ac:dyDescent="0.25">
      <c r="A4313" s="6">
        <v>4267</v>
      </c>
      <c r="B4313" s="6" t="s">
        <v>6754</v>
      </c>
      <c r="C4313" s="6" t="s">
        <v>1329</v>
      </c>
      <c r="D4313" s="6" t="s">
        <v>40</v>
      </c>
      <c r="E4313" s="6" t="s">
        <v>86</v>
      </c>
      <c r="F4313" s="6">
        <v>7</v>
      </c>
      <c r="G4313" s="6">
        <f t="shared" si="75"/>
        <v>1400</v>
      </c>
      <c r="H4313" s="1">
        <v>200</v>
      </c>
    </row>
    <row r="4314" spans="1:8" ht="25.5" customHeight="1" x14ac:dyDescent="0.25">
      <c r="A4314" s="6">
        <v>4267</v>
      </c>
      <c r="B4314" s="6" t="s">
        <v>6755</v>
      </c>
      <c r="C4314" s="6" t="s">
        <v>1329</v>
      </c>
      <c r="D4314" s="6" t="s">
        <v>40</v>
      </c>
      <c r="E4314" s="6" t="s">
        <v>86</v>
      </c>
      <c r="F4314" s="6">
        <v>8</v>
      </c>
      <c r="G4314" s="6">
        <f t="shared" ref="G4314:G4319" si="76">H4314*F4314</f>
        <v>1600</v>
      </c>
      <c r="H4314" s="1">
        <v>200</v>
      </c>
    </row>
    <row r="4315" spans="1:8" ht="25.5" customHeight="1" x14ac:dyDescent="0.25">
      <c r="A4315" s="6">
        <v>4261</v>
      </c>
      <c r="B4315" s="6" t="s">
        <v>6777</v>
      </c>
      <c r="C4315" s="6" t="s">
        <v>2222</v>
      </c>
      <c r="D4315" s="6" t="s">
        <v>40</v>
      </c>
      <c r="E4315" s="6" t="s">
        <v>86</v>
      </c>
      <c r="F4315" s="6">
        <v>35000</v>
      </c>
      <c r="G4315" s="6">
        <f t="shared" si="76"/>
        <v>70000</v>
      </c>
      <c r="H4315" s="1">
        <v>2</v>
      </c>
    </row>
    <row r="4316" spans="1:8" ht="25.5" customHeight="1" x14ac:dyDescent="0.25">
      <c r="A4316" s="6">
        <v>4261</v>
      </c>
      <c r="B4316" s="6" t="s">
        <v>6778</v>
      </c>
      <c r="C4316" s="6" t="s">
        <v>2222</v>
      </c>
      <c r="D4316" s="6" t="s">
        <v>40</v>
      </c>
      <c r="E4316" s="6" t="s">
        <v>86</v>
      </c>
      <c r="F4316" s="6">
        <v>45000</v>
      </c>
      <c r="G4316" s="6">
        <f t="shared" si="76"/>
        <v>90000</v>
      </c>
      <c r="H4316" s="1">
        <v>2</v>
      </c>
    </row>
    <row r="4317" spans="1:8" ht="25.5" customHeight="1" x14ac:dyDescent="0.25">
      <c r="A4317" s="6">
        <v>4261</v>
      </c>
      <c r="B4317" s="6" t="s">
        <v>6779</v>
      </c>
      <c r="C4317" s="6" t="s">
        <v>315</v>
      </c>
      <c r="D4317" s="6" t="s">
        <v>40</v>
      </c>
      <c r="E4317" s="6" t="s">
        <v>86</v>
      </c>
      <c r="F4317" s="6">
        <v>5000</v>
      </c>
      <c r="G4317" s="6">
        <f t="shared" si="76"/>
        <v>100000</v>
      </c>
      <c r="H4317" s="1">
        <v>20</v>
      </c>
    </row>
    <row r="4318" spans="1:8" ht="25.5" customHeight="1" x14ac:dyDescent="0.25">
      <c r="A4318" s="6">
        <v>4261</v>
      </c>
      <c r="B4318" s="6" t="s">
        <v>6780</v>
      </c>
      <c r="C4318" s="6" t="s">
        <v>5170</v>
      </c>
      <c r="D4318" s="6" t="s">
        <v>40</v>
      </c>
      <c r="E4318" s="6" t="s">
        <v>86</v>
      </c>
      <c r="F4318" s="6">
        <v>8000</v>
      </c>
      <c r="G4318" s="6">
        <f t="shared" si="76"/>
        <v>240000</v>
      </c>
      <c r="H4318" s="1">
        <v>30</v>
      </c>
    </row>
    <row r="4319" spans="1:8" ht="25.5" customHeight="1" x14ac:dyDescent="0.25">
      <c r="A4319" s="6">
        <v>4261</v>
      </c>
      <c r="B4319" s="6" t="s">
        <v>6781</v>
      </c>
      <c r="C4319" s="6" t="s">
        <v>5787</v>
      </c>
      <c r="D4319" s="6" t="s">
        <v>40</v>
      </c>
      <c r="E4319" s="6" t="s">
        <v>86</v>
      </c>
      <c r="F4319" s="6">
        <v>50</v>
      </c>
      <c r="G4319" s="6">
        <f t="shared" si="76"/>
        <v>10000</v>
      </c>
      <c r="H4319" s="1">
        <v>200</v>
      </c>
    </row>
    <row r="4320" spans="1:8" ht="25.5" customHeight="1" x14ac:dyDescent="0.25">
      <c r="A4320" s="6">
        <v>5129</v>
      </c>
      <c r="B4320" s="6" t="s">
        <v>6914</v>
      </c>
      <c r="C4320" s="6" t="s">
        <v>6915</v>
      </c>
      <c r="D4320" s="6" t="s">
        <v>40</v>
      </c>
      <c r="E4320" s="6" t="s">
        <v>86</v>
      </c>
      <c r="F4320" s="6">
        <v>168000</v>
      </c>
      <c r="G4320" s="6">
        <f t="shared" ref="G4320:G4326" si="77">H4320*F4320</f>
        <v>336000</v>
      </c>
      <c r="H4320" s="1">
        <v>2</v>
      </c>
    </row>
    <row r="4321" spans="1:8" ht="25.5" customHeight="1" x14ac:dyDescent="0.25">
      <c r="A4321" s="6">
        <v>5129</v>
      </c>
      <c r="B4321" s="6" t="s">
        <v>6916</v>
      </c>
      <c r="C4321" s="6" t="s">
        <v>3515</v>
      </c>
      <c r="D4321" s="6" t="s">
        <v>40</v>
      </c>
      <c r="E4321" s="6" t="s">
        <v>86</v>
      </c>
      <c r="F4321" s="6">
        <v>11000</v>
      </c>
      <c r="G4321" s="6">
        <f t="shared" si="77"/>
        <v>110000</v>
      </c>
      <c r="H4321" s="1">
        <v>10</v>
      </c>
    </row>
    <row r="4322" spans="1:8" ht="25.5" customHeight="1" x14ac:dyDescent="0.25">
      <c r="A4322" s="6">
        <v>5129</v>
      </c>
      <c r="B4322" s="6" t="s">
        <v>6917</v>
      </c>
      <c r="C4322" s="6" t="s">
        <v>1718</v>
      </c>
      <c r="D4322" s="6" t="s">
        <v>40</v>
      </c>
      <c r="E4322" s="6" t="s">
        <v>86</v>
      </c>
      <c r="F4322" s="6">
        <v>789500</v>
      </c>
      <c r="G4322" s="6">
        <f t="shared" si="77"/>
        <v>1579000</v>
      </c>
      <c r="H4322" s="1">
        <v>2</v>
      </c>
    </row>
    <row r="4323" spans="1:8" ht="25.5" customHeight="1" x14ac:dyDescent="0.25">
      <c r="A4323" s="6">
        <v>5129</v>
      </c>
      <c r="B4323" s="6" t="s">
        <v>6918</v>
      </c>
      <c r="C4323" s="6" t="s">
        <v>1718</v>
      </c>
      <c r="D4323" s="6" t="s">
        <v>40</v>
      </c>
      <c r="E4323" s="6" t="s">
        <v>86</v>
      </c>
      <c r="F4323" s="6">
        <v>457000</v>
      </c>
      <c r="G4323" s="6">
        <f t="shared" si="77"/>
        <v>1371000</v>
      </c>
      <c r="H4323" s="1">
        <v>3</v>
      </c>
    </row>
    <row r="4324" spans="1:8" ht="25.5" customHeight="1" x14ac:dyDescent="0.25">
      <c r="A4324" s="6">
        <v>5129</v>
      </c>
      <c r="B4324" s="6" t="s">
        <v>6919</v>
      </c>
      <c r="C4324" s="6" t="s">
        <v>1718</v>
      </c>
      <c r="D4324" s="6" t="s">
        <v>40</v>
      </c>
      <c r="E4324" s="6" t="s">
        <v>86</v>
      </c>
      <c r="F4324" s="6">
        <v>470000</v>
      </c>
      <c r="G4324" s="6">
        <f t="shared" si="77"/>
        <v>470000</v>
      </c>
      <c r="H4324" s="1">
        <v>1</v>
      </c>
    </row>
    <row r="4325" spans="1:8" ht="25.5" customHeight="1" x14ac:dyDescent="0.25">
      <c r="A4325" s="6">
        <v>5129</v>
      </c>
      <c r="B4325" s="6" t="s">
        <v>6920</v>
      </c>
      <c r="C4325" s="6" t="s">
        <v>1718</v>
      </c>
      <c r="D4325" s="6" t="s">
        <v>40</v>
      </c>
      <c r="E4325" s="6" t="s">
        <v>86</v>
      </c>
      <c r="F4325" s="6">
        <v>167500</v>
      </c>
      <c r="G4325" s="6">
        <f t="shared" si="77"/>
        <v>670000</v>
      </c>
      <c r="H4325" s="1">
        <v>4</v>
      </c>
    </row>
    <row r="4326" spans="1:8" ht="25.5" customHeight="1" x14ac:dyDescent="0.25">
      <c r="A4326" s="6">
        <v>5129</v>
      </c>
      <c r="B4326" s="6" t="s">
        <v>6921</v>
      </c>
      <c r="C4326" s="6" t="s">
        <v>1440</v>
      </c>
      <c r="D4326" s="6" t="s">
        <v>40</v>
      </c>
      <c r="E4326" s="6" t="s">
        <v>86</v>
      </c>
      <c r="F4326" s="6">
        <v>79000</v>
      </c>
      <c r="G4326" s="6">
        <f t="shared" si="77"/>
        <v>79000</v>
      </c>
      <c r="H4326" s="1">
        <v>1</v>
      </c>
    </row>
    <row r="4327" spans="1:8" ht="25.5" customHeight="1" x14ac:dyDescent="0.25">
      <c r="A4327" s="6">
        <v>5129</v>
      </c>
      <c r="B4327" s="6" t="s">
        <v>6922</v>
      </c>
      <c r="C4327" s="6" t="s">
        <v>1434</v>
      </c>
      <c r="D4327" s="6" t="s">
        <v>40</v>
      </c>
      <c r="E4327" s="6" t="s">
        <v>86</v>
      </c>
      <c r="F4327" s="6">
        <v>45000</v>
      </c>
      <c r="G4327" s="6">
        <f>H4327*F4327</f>
        <v>135000</v>
      </c>
      <c r="H4327" s="1">
        <v>3</v>
      </c>
    </row>
    <row r="4328" spans="1:8" ht="25.5" customHeight="1" x14ac:dyDescent="0.25">
      <c r="A4328" s="6">
        <v>4267</v>
      </c>
      <c r="B4328" s="6" t="s">
        <v>6953</v>
      </c>
      <c r="C4328" s="6" t="s">
        <v>1329</v>
      </c>
      <c r="D4328" s="6" t="s">
        <v>40</v>
      </c>
      <c r="E4328" s="6" t="s">
        <v>86</v>
      </c>
      <c r="F4328" s="6">
        <v>6400</v>
      </c>
      <c r="G4328" s="6">
        <f t="shared" ref="G4328:G4340" si="78">H4328*F4328</f>
        <v>6400</v>
      </c>
      <c r="H4328" s="1">
        <v>1</v>
      </c>
    </row>
    <row r="4329" spans="1:8" ht="25.5" customHeight="1" x14ac:dyDescent="0.25">
      <c r="A4329" s="6">
        <v>4267</v>
      </c>
      <c r="B4329" s="6" t="s">
        <v>6954</v>
      </c>
      <c r="C4329" s="6" t="s">
        <v>4199</v>
      </c>
      <c r="D4329" s="6" t="s">
        <v>40</v>
      </c>
      <c r="E4329" s="6" t="s">
        <v>86</v>
      </c>
      <c r="F4329" s="6">
        <v>8800</v>
      </c>
      <c r="G4329" s="6">
        <f t="shared" si="78"/>
        <v>8800</v>
      </c>
      <c r="H4329" s="1">
        <v>1</v>
      </c>
    </row>
    <row r="4330" spans="1:8" ht="25.5" customHeight="1" x14ac:dyDescent="0.25">
      <c r="A4330" s="6">
        <v>4267</v>
      </c>
      <c r="B4330" s="6" t="s">
        <v>6955</v>
      </c>
      <c r="C4330" s="6" t="s">
        <v>4199</v>
      </c>
      <c r="D4330" s="6" t="s">
        <v>40</v>
      </c>
      <c r="E4330" s="6" t="s">
        <v>86</v>
      </c>
      <c r="F4330" s="6">
        <v>5700</v>
      </c>
      <c r="G4330" s="6">
        <f t="shared" si="78"/>
        <v>5700</v>
      </c>
      <c r="H4330" s="1">
        <v>1</v>
      </c>
    </row>
    <row r="4331" spans="1:8" ht="25.5" customHeight="1" x14ac:dyDescent="0.25">
      <c r="A4331" s="6">
        <v>4267</v>
      </c>
      <c r="B4331" s="6" t="s">
        <v>6956</v>
      </c>
      <c r="C4331" s="6" t="s">
        <v>4534</v>
      </c>
      <c r="D4331" s="6" t="s">
        <v>40</v>
      </c>
      <c r="E4331" s="6" t="s">
        <v>86</v>
      </c>
      <c r="F4331" s="6">
        <v>33000</v>
      </c>
      <c r="G4331" s="6">
        <f t="shared" si="78"/>
        <v>33000</v>
      </c>
      <c r="H4331" s="1">
        <v>1</v>
      </c>
    </row>
    <row r="4332" spans="1:8" ht="25.5" customHeight="1" x14ac:dyDescent="0.25">
      <c r="A4332" s="6">
        <v>4267</v>
      </c>
      <c r="B4332" s="6" t="s">
        <v>6957</v>
      </c>
      <c r="C4332" s="6" t="s">
        <v>870</v>
      </c>
      <c r="D4332" s="6" t="s">
        <v>40</v>
      </c>
      <c r="E4332" s="6" t="s">
        <v>86</v>
      </c>
      <c r="F4332" s="6">
        <v>8000</v>
      </c>
      <c r="G4332" s="6">
        <f t="shared" si="78"/>
        <v>24000</v>
      </c>
      <c r="H4332" s="1">
        <v>3</v>
      </c>
    </row>
    <row r="4333" spans="1:8" ht="25.5" customHeight="1" x14ac:dyDescent="0.25">
      <c r="A4333" s="6">
        <v>4267</v>
      </c>
      <c r="B4333" s="6" t="s">
        <v>6958</v>
      </c>
      <c r="C4333" s="6" t="s">
        <v>870</v>
      </c>
      <c r="D4333" s="6" t="s">
        <v>40</v>
      </c>
      <c r="E4333" s="6" t="s">
        <v>86</v>
      </c>
      <c r="F4333" s="6">
        <v>5000</v>
      </c>
      <c r="G4333" s="6">
        <f t="shared" si="78"/>
        <v>5000</v>
      </c>
      <c r="H4333" s="1">
        <v>1</v>
      </c>
    </row>
    <row r="4334" spans="1:8" ht="25.5" customHeight="1" x14ac:dyDescent="0.25">
      <c r="A4334" s="6">
        <v>4267</v>
      </c>
      <c r="B4334" s="6" t="s">
        <v>6959</v>
      </c>
      <c r="C4334" s="6" t="s">
        <v>5962</v>
      </c>
      <c r="D4334" s="6" t="s">
        <v>40</v>
      </c>
      <c r="E4334" s="6" t="s">
        <v>86</v>
      </c>
      <c r="F4334" s="6">
        <v>16200</v>
      </c>
      <c r="G4334" s="6">
        <f t="shared" si="78"/>
        <v>16200</v>
      </c>
      <c r="H4334" s="1">
        <v>1</v>
      </c>
    </row>
    <row r="4335" spans="1:8" ht="25.5" customHeight="1" x14ac:dyDescent="0.25">
      <c r="A4335" s="6">
        <v>4267</v>
      </c>
      <c r="B4335" s="6" t="s">
        <v>6960</v>
      </c>
      <c r="C4335" s="6" t="s">
        <v>4199</v>
      </c>
      <c r="D4335" s="6" t="s">
        <v>40</v>
      </c>
      <c r="E4335" s="6" t="s">
        <v>86</v>
      </c>
      <c r="F4335" s="6">
        <v>6496</v>
      </c>
      <c r="G4335" s="6">
        <f t="shared" si="78"/>
        <v>6496</v>
      </c>
      <c r="H4335" s="1">
        <v>1</v>
      </c>
    </row>
    <row r="4336" spans="1:8" ht="25.5" customHeight="1" x14ac:dyDescent="0.25">
      <c r="A4336" s="6">
        <v>4267</v>
      </c>
      <c r="B4336" s="6" t="s">
        <v>6961</v>
      </c>
      <c r="C4336" s="6" t="s">
        <v>4199</v>
      </c>
      <c r="D4336" s="6" t="s">
        <v>40</v>
      </c>
      <c r="E4336" s="6" t="s">
        <v>86</v>
      </c>
      <c r="F4336" s="6">
        <v>16601</v>
      </c>
      <c r="G4336" s="6">
        <f t="shared" si="78"/>
        <v>16601</v>
      </c>
      <c r="H4336" s="1">
        <v>1</v>
      </c>
    </row>
    <row r="4337" spans="1:8" ht="25.5" customHeight="1" x14ac:dyDescent="0.25">
      <c r="A4337" s="6">
        <v>4267</v>
      </c>
      <c r="B4337" s="6" t="s">
        <v>6962</v>
      </c>
      <c r="C4337" s="6" t="s">
        <v>1329</v>
      </c>
      <c r="D4337" s="6" t="s">
        <v>40</v>
      </c>
      <c r="E4337" s="6" t="s">
        <v>86</v>
      </c>
      <c r="F4337" s="6">
        <v>5100</v>
      </c>
      <c r="G4337" s="6">
        <f t="shared" si="78"/>
        <v>5100</v>
      </c>
      <c r="H4337" s="1">
        <v>1</v>
      </c>
    </row>
    <row r="4338" spans="1:8" ht="25.5" customHeight="1" x14ac:dyDescent="0.25">
      <c r="A4338" s="6">
        <v>4267</v>
      </c>
      <c r="B4338" s="6" t="s">
        <v>6963</v>
      </c>
      <c r="C4338" s="6" t="s">
        <v>201</v>
      </c>
      <c r="D4338" s="6" t="s">
        <v>40</v>
      </c>
      <c r="E4338" s="6" t="s">
        <v>86</v>
      </c>
      <c r="F4338" s="6">
        <v>300</v>
      </c>
      <c r="G4338" s="6">
        <f t="shared" si="78"/>
        <v>15000</v>
      </c>
      <c r="H4338" s="1">
        <v>50</v>
      </c>
    </row>
    <row r="4339" spans="1:8" ht="25.5" customHeight="1" x14ac:dyDescent="0.25">
      <c r="A4339" s="6">
        <v>4267</v>
      </c>
      <c r="B4339" s="6" t="s">
        <v>6964</v>
      </c>
      <c r="C4339" s="6" t="s">
        <v>5958</v>
      </c>
      <c r="D4339" s="6" t="s">
        <v>40</v>
      </c>
      <c r="E4339" s="6" t="s">
        <v>86</v>
      </c>
      <c r="F4339" s="6">
        <v>27000</v>
      </c>
      <c r="G4339" s="6">
        <f t="shared" si="78"/>
        <v>27000</v>
      </c>
      <c r="H4339" s="1">
        <v>1</v>
      </c>
    </row>
    <row r="4340" spans="1:8" ht="25.5" customHeight="1" x14ac:dyDescent="0.25">
      <c r="A4340" s="6">
        <v>4267</v>
      </c>
      <c r="B4340" s="6" t="s">
        <v>6965</v>
      </c>
      <c r="C4340" s="6" t="s">
        <v>4199</v>
      </c>
      <c r="D4340" s="6" t="s">
        <v>40</v>
      </c>
      <c r="E4340" s="6" t="s">
        <v>86</v>
      </c>
      <c r="F4340" s="6">
        <v>8300</v>
      </c>
      <c r="G4340" s="6">
        <f t="shared" si="78"/>
        <v>8300</v>
      </c>
      <c r="H4340" s="1">
        <v>1</v>
      </c>
    </row>
    <row r="4341" spans="1:8" ht="25.5" customHeight="1" x14ac:dyDescent="0.25">
      <c r="A4341" s="6">
        <v>4267</v>
      </c>
      <c r="B4341" s="6" t="s">
        <v>7146</v>
      </c>
      <c r="C4341" s="6" t="s">
        <v>3515</v>
      </c>
      <c r="D4341" s="6" t="s">
        <v>40</v>
      </c>
      <c r="E4341" s="6" t="s">
        <v>86</v>
      </c>
      <c r="F4341" s="6">
        <v>0</v>
      </c>
      <c r="G4341" s="6">
        <v>0</v>
      </c>
      <c r="H4341" s="1">
        <v>1</v>
      </c>
    </row>
    <row r="4342" spans="1:8" ht="25.5" customHeight="1" x14ac:dyDescent="0.25">
      <c r="A4342" s="6">
        <v>4267</v>
      </c>
      <c r="B4342" s="6" t="s">
        <v>7147</v>
      </c>
      <c r="C4342" s="6" t="s">
        <v>7148</v>
      </c>
      <c r="D4342" s="6" t="s">
        <v>40</v>
      </c>
      <c r="E4342" s="6" t="s">
        <v>86</v>
      </c>
      <c r="F4342" s="6">
        <v>0</v>
      </c>
      <c r="G4342" s="6">
        <v>0</v>
      </c>
      <c r="H4342" s="1">
        <v>5</v>
      </c>
    </row>
    <row r="4343" spans="1:8" ht="25.5" customHeight="1" x14ac:dyDescent="0.25">
      <c r="A4343" s="6">
        <v>4267</v>
      </c>
      <c r="B4343" s="6" t="s">
        <v>7149</v>
      </c>
      <c r="C4343" s="6" t="s">
        <v>1440</v>
      </c>
      <c r="D4343" s="6" t="s">
        <v>40</v>
      </c>
      <c r="E4343" s="6" t="s">
        <v>86</v>
      </c>
      <c r="F4343" s="6">
        <v>0</v>
      </c>
      <c r="G4343" s="6">
        <v>0</v>
      </c>
      <c r="H4343" s="1">
        <v>2</v>
      </c>
    </row>
    <row r="4344" spans="1:8" ht="25.5" customHeight="1" x14ac:dyDescent="0.25">
      <c r="A4344" s="6">
        <v>4267</v>
      </c>
      <c r="B4344" s="6" t="s">
        <v>7150</v>
      </c>
      <c r="C4344" s="6" t="s">
        <v>1440</v>
      </c>
      <c r="D4344" s="6" t="s">
        <v>40</v>
      </c>
      <c r="E4344" s="6" t="s">
        <v>86</v>
      </c>
      <c r="F4344" s="6">
        <v>0</v>
      </c>
      <c r="G4344" s="6">
        <v>0</v>
      </c>
      <c r="H4344" s="1">
        <v>2</v>
      </c>
    </row>
    <row r="4345" spans="1:8" ht="25.5" customHeight="1" x14ac:dyDescent="0.25">
      <c r="A4345" s="6">
        <v>4267</v>
      </c>
      <c r="B4345" s="6" t="s">
        <v>7151</v>
      </c>
      <c r="C4345" s="6" t="s">
        <v>1440</v>
      </c>
      <c r="D4345" s="6" t="s">
        <v>40</v>
      </c>
      <c r="E4345" s="6" t="s">
        <v>86</v>
      </c>
      <c r="F4345" s="6">
        <v>0</v>
      </c>
      <c r="G4345" s="6">
        <v>0</v>
      </c>
      <c r="H4345" s="1">
        <v>2</v>
      </c>
    </row>
    <row r="4346" spans="1:8" ht="25.5" customHeight="1" x14ac:dyDescent="0.25">
      <c r="A4346" s="6">
        <v>4267</v>
      </c>
      <c r="B4346" s="6" t="s">
        <v>7152</v>
      </c>
      <c r="C4346" s="6" t="s">
        <v>7153</v>
      </c>
      <c r="D4346" s="6" t="s">
        <v>40</v>
      </c>
      <c r="E4346" s="6" t="s">
        <v>86</v>
      </c>
      <c r="F4346" s="6">
        <v>0</v>
      </c>
      <c r="G4346" s="6">
        <v>0</v>
      </c>
      <c r="H4346" s="1">
        <v>20</v>
      </c>
    </row>
    <row r="4347" spans="1:8" ht="25.5" customHeight="1" x14ac:dyDescent="0.25">
      <c r="A4347" s="6">
        <v>4267</v>
      </c>
      <c r="B4347" s="6" t="s">
        <v>7154</v>
      </c>
      <c r="C4347" s="6" t="s">
        <v>6005</v>
      </c>
      <c r="D4347" s="6" t="s">
        <v>40</v>
      </c>
      <c r="E4347" s="6" t="s">
        <v>86</v>
      </c>
      <c r="F4347" s="6">
        <v>0</v>
      </c>
      <c r="G4347" s="6">
        <v>0</v>
      </c>
      <c r="H4347" s="1">
        <v>4</v>
      </c>
    </row>
    <row r="4348" spans="1:8" ht="25.5" customHeight="1" x14ac:dyDescent="0.25">
      <c r="A4348" s="6">
        <v>4267</v>
      </c>
      <c r="B4348" s="6" t="s">
        <v>7155</v>
      </c>
      <c r="C4348" s="6" t="s">
        <v>6005</v>
      </c>
      <c r="D4348" s="6" t="s">
        <v>40</v>
      </c>
      <c r="E4348" s="6" t="s">
        <v>86</v>
      </c>
      <c r="F4348" s="6">
        <v>0</v>
      </c>
      <c r="G4348" s="6">
        <v>0</v>
      </c>
      <c r="H4348" s="1">
        <v>2</v>
      </c>
    </row>
    <row r="4349" spans="1:8" ht="25.5" customHeight="1" x14ac:dyDescent="0.25">
      <c r="A4349" s="6">
        <v>4267</v>
      </c>
      <c r="B4349" s="6" t="s">
        <v>7156</v>
      </c>
      <c r="C4349" s="6" t="s">
        <v>1320</v>
      </c>
      <c r="D4349" s="6" t="s">
        <v>40</v>
      </c>
      <c r="E4349" s="6" t="s">
        <v>228</v>
      </c>
      <c r="F4349" s="6">
        <v>0</v>
      </c>
      <c r="G4349" s="6">
        <v>0</v>
      </c>
      <c r="H4349" s="1">
        <v>500</v>
      </c>
    </row>
    <row r="4350" spans="1:8" ht="25.5" customHeight="1" x14ac:dyDescent="0.25">
      <c r="A4350" s="6">
        <v>4267</v>
      </c>
      <c r="B4350" s="6" t="s">
        <v>7157</v>
      </c>
      <c r="C4350" s="6" t="s">
        <v>1320</v>
      </c>
      <c r="D4350" s="6" t="s">
        <v>40</v>
      </c>
      <c r="E4350" s="6" t="s">
        <v>228</v>
      </c>
      <c r="F4350" s="6">
        <v>0</v>
      </c>
      <c r="G4350" s="6">
        <v>0</v>
      </c>
      <c r="H4350" s="1">
        <v>400</v>
      </c>
    </row>
    <row r="4351" spans="1:8" ht="25.5" customHeight="1" x14ac:dyDescent="0.25">
      <c r="A4351" s="6">
        <v>4267</v>
      </c>
      <c r="B4351" s="6" t="s">
        <v>7158</v>
      </c>
      <c r="C4351" s="6" t="s">
        <v>1320</v>
      </c>
      <c r="D4351" s="6" t="s">
        <v>40</v>
      </c>
      <c r="E4351" s="6" t="s">
        <v>228</v>
      </c>
      <c r="F4351" s="6">
        <v>0</v>
      </c>
      <c r="G4351" s="6">
        <v>0</v>
      </c>
      <c r="H4351" s="1">
        <v>300</v>
      </c>
    </row>
    <row r="4352" spans="1:8" ht="25.5" customHeight="1" x14ac:dyDescent="0.25">
      <c r="A4352" s="6">
        <v>4267</v>
      </c>
      <c r="B4352" s="6" t="s">
        <v>7159</v>
      </c>
      <c r="C4352" s="6" t="s">
        <v>4945</v>
      </c>
      <c r="D4352" s="6" t="s">
        <v>40</v>
      </c>
      <c r="E4352" s="6" t="s">
        <v>86</v>
      </c>
      <c r="F4352" s="6">
        <v>0</v>
      </c>
      <c r="G4352" s="6">
        <v>0</v>
      </c>
      <c r="H4352" s="1">
        <v>4</v>
      </c>
    </row>
    <row r="4353" spans="1:8" ht="25.5" customHeight="1" x14ac:dyDescent="0.25">
      <c r="A4353" s="6">
        <v>4267</v>
      </c>
      <c r="B4353" s="6" t="s">
        <v>7160</v>
      </c>
      <c r="C4353" s="6" t="s">
        <v>4945</v>
      </c>
      <c r="D4353" s="6" t="s">
        <v>40</v>
      </c>
      <c r="E4353" s="6" t="s">
        <v>86</v>
      </c>
      <c r="F4353" s="6">
        <v>0</v>
      </c>
      <c r="G4353" s="6">
        <v>0</v>
      </c>
      <c r="H4353" s="1">
        <v>4</v>
      </c>
    </row>
    <row r="4354" spans="1:8" ht="25.5" customHeight="1" x14ac:dyDescent="0.25">
      <c r="A4354" s="6">
        <v>4267</v>
      </c>
      <c r="B4354" s="6" t="s">
        <v>7161</v>
      </c>
      <c r="C4354" s="6" t="s">
        <v>6127</v>
      </c>
      <c r="D4354" s="6" t="s">
        <v>40</v>
      </c>
      <c r="E4354" s="6" t="s">
        <v>86</v>
      </c>
      <c r="F4354" s="6">
        <v>0</v>
      </c>
      <c r="G4354" s="6">
        <v>0</v>
      </c>
      <c r="H4354" s="1">
        <v>10</v>
      </c>
    </row>
    <row r="4355" spans="1:8" ht="25.5" customHeight="1" x14ac:dyDescent="0.25">
      <c r="A4355" s="6">
        <v>4267</v>
      </c>
      <c r="B4355" s="6" t="s">
        <v>7162</v>
      </c>
      <c r="C4355" s="6" t="s">
        <v>5454</v>
      </c>
      <c r="D4355" s="6" t="s">
        <v>40</v>
      </c>
      <c r="E4355" s="6" t="s">
        <v>86</v>
      </c>
      <c r="F4355" s="6">
        <v>0</v>
      </c>
      <c r="G4355" s="6">
        <v>0</v>
      </c>
      <c r="H4355" s="1">
        <v>1</v>
      </c>
    </row>
    <row r="4356" spans="1:8" ht="25.5" customHeight="1" x14ac:dyDescent="0.25">
      <c r="A4356" s="6">
        <v>4267</v>
      </c>
      <c r="B4356" s="6" t="s">
        <v>7163</v>
      </c>
      <c r="C4356" s="6" t="s">
        <v>4197</v>
      </c>
      <c r="D4356" s="6" t="s">
        <v>40</v>
      </c>
      <c r="E4356" s="6" t="s">
        <v>86</v>
      </c>
      <c r="F4356" s="6">
        <v>0</v>
      </c>
      <c r="G4356" s="6">
        <v>0</v>
      </c>
      <c r="H4356" s="1">
        <v>1</v>
      </c>
    </row>
    <row r="4357" spans="1:8" ht="25.5" customHeight="1" x14ac:dyDescent="0.25">
      <c r="A4357" s="6">
        <v>4267</v>
      </c>
      <c r="B4357" s="6" t="s">
        <v>7164</v>
      </c>
      <c r="C4357" s="6" t="s">
        <v>4197</v>
      </c>
      <c r="D4357" s="6" t="s">
        <v>40</v>
      </c>
      <c r="E4357" s="6" t="s">
        <v>86</v>
      </c>
      <c r="F4357" s="6">
        <v>0</v>
      </c>
      <c r="G4357" s="6">
        <v>0</v>
      </c>
      <c r="H4357" s="1">
        <v>1</v>
      </c>
    </row>
    <row r="4358" spans="1:8" ht="25.5" customHeight="1" x14ac:dyDescent="0.25">
      <c r="A4358" s="6">
        <v>4267</v>
      </c>
      <c r="B4358" s="6" t="s">
        <v>7165</v>
      </c>
      <c r="C4358" s="6" t="s">
        <v>1048</v>
      </c>
      <c r="D4358" s="6" t="s">
        <v>40</v>
      </c>
      <c r="E4358" s="6" t="s">
        <v>86</v>
      </c>
      <c r="F4358" s="6">
        <v>0</v>
      </c>
      <c r="G4358" s="6">
        <v>0</v>
      </c>
      <c r="H4358" s="1">
        <v>1</v>
      </c>
    </row>
    <row r="4359" spans="1:8" ht="25.5" customHeight="1" x14ac:dyDescent="0.25">
      <c r="A4359" s="6">
        <v>4267</v>
      </c>
      <c r="B4359" s="6" t="s">
        <v>913</v>
      </c>
      <c r="C4359" s="6" t="s">
        <v>912</v>
      </c>
      <c r="D4359" s="6" t="s">
        <v>40</v>
      </c>
      <c r="E4359" s="6" t="s">
        <v>86</v>
      </c>
      <c r="F4359" s="6">
        <v>0</v>
      </c>
      <c r="G4359" s="6">
        <v>0</v>
      </c>
      <c r="H4359" s="1">
        <v>10</v>
      </c>
    </row>
    <row r="4360" spans="1:8" ht="25.5" customHeight="1" x14ac:dyDescent="0.25">
      <c r="A4360" s="6">
        <v>4267</v>
      </c>
      <c r="B4360" s="6" t="s">
        <v>7166</v>
      </c>
      <c r="C4360" s="6" t="s">
        <v>6037</v>
      </c>
      <c r="D4360" s="6" t="s">
        <v>40</v>
      </c>
      <c r="E4360" s="6" t="s">
        <v>86</v>
      </c>
      <c r="F4360" s="6">
        <v>0</v>
      </c>
      <c r="G4360" s="6">
        <v>0</v>
      </c>
      <c r="H4360" s="1">
        <v>1</v>
      </c>
    </row>
    <row r="4361" spans="1:8" ht="25.5" customHeight="1" x14ac:dyDescent="0.25">
      <c r="A4361" s="6">
        <v>4267</v>
      </c>
      <c r="B4361" s="6" t="s">
        <v>7167</v>
      </c>
      <c r="C4361" s="6" t="s">
        <v>1050</v>
      </c>
      <c r="D4361" s="6" t="s">
        <v>40</v>
      </c>
      <c r="E4361" s="6" t="s">
        <v>86</v>
      </c>
      <c r="F4361" s="6">
        <v>0</v>
      </c>
      <c r="G4361" s="6">
        <v>0</v>
      </c>
      <c r="H4361" s="1">
        <v>2</v>
      </c>
    </row>
    <row r="4362" spans="1:8" ht="25.5" customHeight="1" x14ac:dyDescent="0.25">
      <c r="A4362" s="6">
        <v>4267</v>
      </c>
      <c r="B4362" s="6" t="s">
        <v>7168</v>
      </c>
      <c r="C4362" s="6" t="s">
        <v>1050</v>
      </c>
      <c r="D4362" s="6" t="s">
        <v>40</v>
      </c>
      <c r="E4362" s="6" t="s">
        <v>86</v>
      </c>
      <c r="F4362" s="6">
        <v>0</v>
      </c>
      <c r="G4362" s="6">
        <v>0</v>
      </c>
      <c r="H4362" s="1">
        <v>1</v>
      </c>
    </row>
    <row r="4363" spans="1:8" ht="25.5" customHeight="1" x14ac:dyDescent="0.25">
      <c r="A4363" s="6">
        <v>4267</v>
      </c>
      <c r="B4363" s="6" t="s">
        <v>7169</v>
      </c>
      <c r="C4363" s="6" t="s">
        <v>1456</v>
      </c>
      <c r="D4363" s="6" t="s">
        <v>40</v>
      </c>
      <c r="E4363" s="6" t="s">
        <v>86</v>
      </c>
      <c r="F4363" s="6">
        <v>0</v>
      </c>
      <c r="G4363" s="6">
        <v>0</v>
      </c>
      <c r="H4363" s="1">
        <v>2</v>
      </c>
    </row>
    <row r="4364" spans="1:8" ht="25.5" customHeight="1" x14ac:dyDescent="0.25">
      <c r="A4364" s="6">
        <v>4267</v>
      </c>
      <c r="B4364" s="6" t="s">
        <v>7170</v>
      </c>
      <c r="C4364" s="6" t="s">
        <v>1456</v>
      </c>
      <c r="D4364" s="6" t="s">
        <v>40</v>
      </c>
      <c r="E4364" s="6" t="s">
        <v>86</v>
      </c>
      <c r="F4364" s="6">
        <v>0</v>
      </c>
      <c r="G4364" s="6">
        <v>0</v>
      </c>
      <c r="H4364" s="1">
        <v>2</v>
      </c>
    </row>
    <row r="4365" spans="1:8" ht="25.5" customHeight="1" x14ac:dyDescent="0.25">
      <c r="A4365" s="6">
        <v>4267</v>
      </c>
      <c r="B4365" s="6" t="s">
        <v>7171</v>
      </c>
      <c r="C4365" s="6" t="s">
        <v>1456</v>
      </c>
      <c r="D4365" s="6" t="s">
        <v>40</v>
      </c>
      <c r="E4365" s="6" t="s">
        <v>86</v>
      </c>
      <c r="F4365" s="6">
        <v>0</v>
      </c>
      <c r="G4365" s="6">
        <v>0</v>
      </c>
      <c r="H4365" s="1">
        <v>4</v>
      </c>
    </row>
    <row r="4366" spans="1:8" ht="25.5" customHeight="1" x14ac:dyDescent="0.25">
      <c r="A4366" s="6">
        <v>4267</v>
      </c>
      <c r="B4366" s="6" t="s">
        <v>7172</v>
      </c>
      <c r="C4366" s="6" t="s">
        <v>1456</v>
      </c>
      <c r="D4366" s="6" t="s">
        <v>40</v>
      </c>
      <c r="E4366" s="6" t="s">
        <v>86</v>
      </c>
      <c r="F4366" s="6">
        <v>0</v>
      </c>
      <c r="G4366" s="6">
        <v>0</v>
      </c>
      <c r="H4366" s="1">
        <v>3</v>
      </c>
    </row>
    <row r="4367" spans="1:8" ht="25.5" customHeight="1" x14ac:dyDescent="0.25">
      <c r="A4367" s="6">
        <v>4267</v>
      </c>
      <c r="B4367" s="6" t="s">
        <v>7173</v>
      </c>
      <c r="C4367" s="6" t="s">
        <v>1456</v>
      </c>
      <c r="D4367" s="6" t="s">
        <v>40</v>
      </c>
      <c r="E4367" s="6" t="s">
        <v>86</v>
      </c>
      <c r="F4367" s="6">
        <v>0</v>
      </c>
      <c r="G4367" s="6">
        <v>0</v>
      </c>
      <c r="H4367" s="1">
        <v>3</v>
      </c>
    </row>
    <row r="4368" spans="1:8" ht="25.5" customHeight="1" x14ac:dyDescent="0.25">
      <c r="A4368" s="6">
        <v>4267</v>
      </c>
      <c r="B4368" s="6" t="s">
        <v>7174</v>
      </c>
      <c r="C4368" s="6" t="s">
        <v>1456</v>
      </c>
      <c r="D4368" s="6" t="s">
        <v>40</v>
      </c>
      <c r="E4368" s="6" t="s">
        <v>86</v>
      </c>
      <c r="F4368" s="6">
        <v>0</v>
      </c>
      <c r="G4368" s="6">
        <v>0</v>
      </c>
      <c r="H4368" s="1">
        <v>6</v>
      </c>
    </row>
    <row r="4369" spans="1:8" ht="25.5" customHeight="1" x14ac:dyDescent="0.25">
      <c r="A4369" s="6">
        <v>4267</v>
      </c>
      <c r="B4369" s="6" t="s">
        <v>7175</v>
      </c>
      <c r="C4369" s="6" t="s">
        <v>7176</v>
      </c>
      <c r="D4369" s="6" t="s">
        <v>40</v>
      </c>
      <c r="E4369" s="6" t="s">
        <v>86</v>
      </c>
      <c r="F4369" s="6">
        <v>0</v>
      </c>
      <c r="G4369" s="6">
        <v>0</v>
      </c>
      <c r="H4369" s="1">
        <v>30</v>
      </c>
    </row>
    <row r="4370" spans="1:8" ht="25.5" customHeight="1" x14ac:dyDescent="0.25">
      <c r="A4370" s="6">
        <v>4267</v>
      </c>
      <c r="B4370" s="6" t="s">
        <v>7177</v>
      </c>
      <c r="C4370" s="6" t="s">
        <v>7176</v>
      </c>
      <c r="D4370" s="6" t="s">
        <v>40</v>
      </c>
      <c r="E4370" s="6" t="s">
        <v>86</v>
      </c>
      <c r="F4370" s="6">
        <v>0</v>
      </c>
      <c r="G4370" s="6">
        <v>0</v>
      </c>
      <c r="H4370" s="1">
        <v>1</v>
      </c>
    </row>
    <row r="4371" spans="1:8" ht="25.5" customHeight="1" x14ac:dyDescent="0.25">
      <c r="A4371" s="6">
        <v>4267</v>
      </c>
      <c r="B4371" s="6" t="s">
        <v>7178</v>
      </c>
      <c r="C4371" s="6" t="s">
        <v>7176</v>
      </c>
      <c r="D4371" s="6" t="s">
        <v>40</v>
      </c>
      <c r="E4371" s="6" t="s">
        <v>86</v>
      </c>
      <c r="F4371" s="6">
        <v>0</v>
      </c>
      <c r="G4371" s="6">
        <v>0</v>
      </c>
      <c r="H4371" s="1">
        <v>50</v>
      </c>
    </row>
    <row r="4372" spans="1:8" ht="25.5" customHeight="1" x14ac:dyDescent="0.25">
      <c r="A4372" s="1">
        <v>4267</v>
      </c>
      <c r="B4372" s="1" t="s">
        <v>7179</v>
      </c>
      <c r="C4372" s="1" t="s">
        <v>195</v>
      </c>
      <c r="D4372" s="1" t="s">
        <v>40</v>
      </c>
      <c r="E4372" s="1" t="s">
        <v>225</v>
      </c>
      <c r="F4372" s="1">
        <v>0</v>
      </c>
      <c r="G4372" s="1">
        <v>0</v>
      </c>
      <c r="H4372" s="1">
        <v>300</v>
      </c>
    </row>
    <row r="4373" spans="1:8" ht="25.5" customHeight="1" x14ac:dyDescent="0.25">
      <c r="A4373" s="1">
        <v>4267</v>
      </c>
      <c r="B4373" s="1" t="s">
        <v>7180</v>
      </c>
      <c r="C4373" s="1" t="s">
        <v>6952</v>
      </c>
      <c r="D4373" s="1" t="s">
        <v>40</v>
      </c>
      <c r="E4373" s="1" t="s">
        <v>225</v>
      </c>
      <c r="F4373" s="1">
        <v>0</v>
      </c>
      <c r="G4373" s="1">
        <v>0</v>
      </c>
      <c r="H4373" s="1">
        <v>5</v>
      </c>
    </row>
    <row r="4374" spans="1:8" ht="25.5" customHeight="1" x14ac:dyDescent="0.25">
      <c r="A4374" s="1">
        <v>4267</v>
      </c>
      <c r="B4374" s="1" t="s">
        <v>7181</v>
      </c>
      <c r="C4374" s="1" t="s">
        <v>1260</v>
      </c>
      <c r="D4374" s="1" t="s">
        <v>40</v>
      </c>
      <c r="E4374" s="1" t="s">
        <v>86</v>
      </c>
      <c r="F4374" s="1">
        <v>0</v>
      </c>
      <c r="G4374" s="1">
        <v>0</v>
      </c>
      <c r="H4374" s="1">
        <v>2</v>
      </c>
    </row>
    <row r="4375" spans="1:8" ht="25.5" customHeight="1" x14ac:dyDescent="0.25">
      <c r="A4375" s="1">
        <v>4267</v>
      </c>
      <c r="B4375" s="1" t="s">
        <v>7182</v>
      </c>
      <c r="C4375" s="1" t="s">
        <v>197</v>
      </c>
      <c r="D4375" s="1" t="s">
        <v>40</v>
      </c>
      <c r="E4375" s="1" t="s">
        <v>110</v>
      </c>
      <c r="F4375" s="1">
        <v>0</v>
      </c>
      <c r="G4375" s="1">
        <v>0</v>
      </c>
      <c r="H4375" s="1">
        <v>213</v>
      </c>
    </row>
    <row r="4376" spans="1:8" ht="25.5" customHeight="1" x14ac:dyDescent="0.25">
      <c r="A4376" s="1">
        <v>4267</v>
      </c>
      <c r="B4376" s="1" t="s">
        <v>7183</v>
      </c>
      <c r="C4376" s="1" t="s">
        <v>732</v>
      </c>
      <c r="D4376" s="1" t="s">
        <v>40</v>
      </c>
      <c r="E4376" s="1" t="s">
        <v>86</v>
      </c>
      <c r="F4376" s="1">
        <v>0</v>
      </c>
      <c r="G4376" s="1">
        <v>0</v>
      </c>
      <c r="H4376" s="1">
        <v>5</v>
      </c>
    </row>
    <row r="4377" spans="1:8" ht="25.5" customHeight="1" x14ac:dyDescent="0.25">
      <c r="A4377" s="1">
        <v>4267</v>
      </c>
      <c r="B4377" s="1" t="s">
        <v>7184</v>
      </c>
      <c r="C4377" s="1" t="s">
        <v>6067</v>
      </c>
      <c r="D4377" s="1" t="s">
        <v>40</v>
      </c>
      <c r="E4377" s="1" t="s">
        <v>228</v>
      </c>
      <c r="F4377" s="1">
        <v>0</v>
      </c>
      <c r="G4377" s="1">
        <v>0</v>
      </c>
      <c r="H4377" s="1">
        <v>400</v>
      </c>
    </row>
    <row r="4378" spans="1:8" ht="25.5" customHeight="1" x14ac:dyDescent="0.25">
      <c r="A4378" s="1">
        <v>4267</v>
      </c>
      <c r="B4378" s="1" t="s">
        <v>7185</v>
      </c>
      <c r="C4378" s="1" t="s">
        <v>6069</v>
      </c>
      <c r="D4378" s="1" t="s">
        <v>40</v>
      </c>
      <c r="E4378" s="1" t="s">
        <v>228</v>
      </c>
      <c r="F4378" s="1">
        <v>0</v>
      </c>
      <c r="G4378" s="1">
        <v>0</v>
      </c>
      <c r="H4378" s="1">
        <v>500</v>
      </c>
    </row>
    <row r="4379" spans="1:8" ht="25.5" customHeight="1" x14ac:dyDescent="0.25">
      <c r="A4379" s="1">
        <v>4267</v>
      </c>
      <c r="B4379" s="1" t="s">
        <v>7186</v>
      </c>
      <c r="C4379" s="1" t="s">
        <v>6071</v>
      </c>
      <c r="D4379" s="1" t="s">
        <v>40</v>
      </c>
      <c r="E4379" s="1" t="s">
        <v>228</v>
      </c>
      <c r="F4379" s="1">
        <v>0</v>
      </c>
      <c r="G4379" s="1">
        <v>0</v>
      </c>
      <c r="H4379" s="1">
        <v>400</v>
      </c>
    </row>
    <row r="4380" spans="1:8" ht="25.5" customHeight="1" x14ac:dyDescent="0.25">
      <c r="A4380" s="1">
        <v>4267</v>
      </c>
      <c r="B4380" s="1" t="s">
        <v>7187</v>
      </c>
      <c r="C4380" s="1" t="s">
        <v>2733</v>
      </c>
      <c r="D4380" s="1" t="s">
        <v>40</v>
      </c>
      <c r="E4380" s="1" t="s">
        <v>86</v>
      </c>
      <c r="F4380" s="1">
        <v>0</v>
      </c>
      <c r="G4380" s="1">
        <v>0</v>
      </c>
      <c r="H4380" s="1">
        <v>500</v>
      </c>
    </row>
    <row r="4381" spans="1:8" ht="25.5" customHeight="1" x14ac:dyDescent="0.25">
      <c r="A4381" s="1">
        <v>4267</v>
      </c>
      <c r="B4381" s="1" t="s">
        <v>7188</v>
      </c>
      <c r="C4381" s="1" t="s">
        <v>2735</v>
      </c>
      <c r="D4381" s="1" t="s">
        <v>40</v>
      </c>
      <c r="E4381" s="1" t="s">
        <v>86</v>
      </c>
      <c r="F4381" s="1">
        <v>0</v>
      </c>
      <c r="G4381" s="1">
        <v>0</v>
      </c>
      <c r="H4381" s="1">
        <v>500</v>
      </c>
    </row>
    <row r="4382" spans="1:8" ht="25.5" customHeight="1" x14ac:dyDescent="0.25">
      <c r="A4382" s="1">
        <v>4267</v>
      </c>
      <c r="B4382" s="1" t="s">
        <v>7189</v>
      </c>
      <c r="C4382" s="1" t="s">
        <v>857</v>
      </c>
      <c r="D4382" s="1" t="s">
        <v>40</v>
      </c>
      <c r="E4382" s="1" t="s">
        <v>86</v>
      </c>
      <c r="F4382" s="1">
        <v>0</v>
      </c>
      <c r="G4382" s="1">
        <v>0</v>
      </c>
      <c r="H4382" s="1">
        <v>50</v>
      </c>
    </row>
    <row r="4383" spans="1:8" ht="25.5" customHeight="1" x14ac:dyDescent="0.25">
      <c r="A4383" s="1">
        <v>4267</v>
      </c>
      <c r="B4383" s="1" t="s">
        <v>7190</v>
      </c>
      <c r="C4383" s="1" t="s">
        <v>857</v>
      </c>
      <c r="D4383" s="1" t="s">
        <v>40</v>
      </c>
      <c r="E4383" s="1" t="s">
        <v>86</v>
      </c>
      <c r="F4383" s="1">
        <v>0</v>
      </c>
      <c r="G4383" s="1">
        <v>0</v>
      </c>
      <c r="H4383" s="1">
        <v>1</v>
      </c>
    </row>
    <row r="4384" spans="1:8" ht="25.5" customHeight="1" x14ac:dyDescent="0.25">
      <c r="A4384" s="1">
        <v>4267</v>
      </c>
      <c r="B4384" s="1" t="s">
        <v>7191</v>
      </c>
      <c r="C4384" s="1" t="s">
        <v>857</v>
      </c>
      <c r="D4384" s="1" t="s">
        <v>40</v>
      </c>
      <c r="E4384" s="1" t="s">
        <v>86</v>
      </c>
      <c r="F4384" s="1">
        <v>0</v>
      </c>
      <c r="G4384" s="1">
        <v>0</v>
      </c>
      <c r="H4384" s="1">
        <v>1</v>
      </c>
    </row>
    <row r="4385" spans="1:8" ht="25.5" customHeight="1" x14ac:dyDescent="0.25">
      <c r="A4385" s="1">
        <v>4267</v>
      </c>
      <c r="B4385" s="1" t="s">
        <v>7192</v>
      </c>
      <c r="C4385" s="1" t="s">
        <v>1004</v>
      </c>
      <c r="D4385" s="1" t="s">
        <v>40</v>
      </c>
      <c r="E4385" s="1" t="s">
        <v>86</v>
      </c>
      <c r="F4385" s="1">
        <v>0</v>
      </c>
      <c r="G4385" s="1">
        <v>0</v>
      </c>
      <c r="H4385" s="1">
        <v>25</v>
      </c>
    </row>
    <row r="4386" spans="1:8" ht="25.5" customHeight="1" x14ac:dyDescent="0.25">
      <c r="A4386" s="1">
        <v>4267</v>
      </c>
      <c r="B4386" s="1" t="s">
        <v>7193</v>
      </c>
      <c r="C4386" s="1" t="s">
        <v>2802</v>
      </c>
      <c r="D4386" s="1" t="s">
        <v>40</v>
      </c>
      <c r="E4386" s="1" t="s">
        <v>86</v>
      </c>
      <c r="F4386" s="1">
        <v>0</v>
      </c>
      <c r="G4386" s="1">
        <v>0</v>
      </c>
      <c r="H4386" s="1">
        <v>1000</v>
      </c>
    </row>
    <row r="4387" spans="1:8" ht="25.5" customHeight="1" x14ac:dyDescent="0.25">
      <c r="A4387" s="1">
        <v>4267</v>
      </c>
      <c r="B4387" s="1" t="s">
        <v>7194</v>
      </c>
      <c r="C4387" s="1" t="s">
        <v>205</v>
      </c>
      <c r="D4387" s="1" t="s">
        <v>40</v>
      </c>
      <c r="E4387" s="1" t="s">
        <v>86</v>
      </c>
      <c r="F4387" s="1">
        <v>0</v>
      </c>
      <c r="G4387" s="1">
        <v>0</v>
      </c>
      <c r="H4387" s="1">
        <v>300</v>
      </c>
    </row>
    <row r="4388" spans="1:8" ht="25.5" customHeight="1" x14ac:dyDescent="0.25">
      <c r="A4388" s="1">
        <v>4267</v>
      </c>
      <c r="B4388" s="1" t="s">
        <v>7195</v>
      </c>
      <c r="C4388" s="1" t="s">
        <v>1267</v>
      </c>
      <c r="D4388" s="1" t="s">
        <v>40</v>
      </c>
      <c r="E4388" s="1" t="s">
        <v>86</v>
      </c>
      <c r="F4388" s="1">
        <v>0</v>
      </c>
      <c r="G4388" s="1">
        <v>0</v>
      </c>
      <c r="H4388" s="1">
        <v>4000</v>
      </c>
    </row>
    <row r="4389" spans="1:8" ht="25.5" customHeight="1" x14ac:dyDescent="0.25">
      <c r="A4389" s="1">
        <v>4267</v>
      </c>
      <c r="B4389" s="1" t="s">
        <v>7196</v>
      </c>
      <c r="C4389" s="1" t="s">
        <v>2256</v>
      </c>
      <c r="D4389" s="1" t="s">
        <v>40</v>
      </c>
      <c r="E4389" s="1" t="s">
        <v>226</v>
      </c>
      <c r="F4389" s="1">
        <v>0</v>
      </c>
      <c r="G4389" s="1">
        <v>0</v>
      </c>
      <c r="H4389" s="1">
        <v>50</v>
      </c>
    </row>
    <row r="4390" spans="1:8" ht="25.5" customHeight="1" x14ac:dyDescent="0.25">
      <c r="A4390" s="1">
        <v>4267</v>
      </c>
      <c r="B4390" s="1" t="s">
        <v>7197</v>
      </c>
      <c r="C4390" s="1" t="s">
        <v>881</v>
      </c>
      <c r="D4390" s="1" t="s">
        <v>40</v>
      </c>
      <c r="E4390" s="1" t="s">
        <v>86</v>
      </c>
      <c r="F4390" s="1">
        <v>0</v>
      </c>
      <c r="G4390" s="1">
        <v>0</v>
      </c>
      <c r="H4390" s="1">
        <v>155</v>
      </c>
    </row>
    <row r="4391" spans="1:8" ht="25.5" customHeight="1" x14ac:dyDescent="0.25">
      <c r="A4391" s="1">
        <v>4267</v>
      </c>
      <c r="B4391" s="1" t="s">
        <v>7198</v>
      </c>
      <c r="C4391" s="1" t="s">
        <v>889</v>
      </c>
      <c r="D4391" s="1" t="s">
        <v>40</v>
      </c>
      <c r="E4391" s="1" t="s">
        <v>110</v>
      </c>
      <c r="F4391" s="1">
        <v>0</v>
      </c>
      <c r="G4391" s="1">
        <v>0</v>
      </c>
      <c r="H4391" s="1">
        <v>250</v>
      </c>
    </row>
    <row r="4392" spans="1:8" ht="25.5" customHeight="1" x14ac:dyDescent="0.25">
      <c r="A4392" s="1">
        <v>4267</v>
      </c>
      <c r="B4392" s="1" t="s">
        <v>7199</v>
      </c>
      <c r="C4392" s="1" t="s">
        <v>216</v>
      </c>
      <c r="D4392" s="1" t="s">
        <v>40</v>
      </c>
      <c r="E4392" s="1" t="s">
        <v>110</v>
      </c>
      <c r="F4392" s="1">
        <v>0</v>
      </c>
      <c r="G4392" s="1">
        <v>0</v>
      </c>
      <c r="H4392" s="1">
        <v>100</v>
      </c>
    </row>
    <row r="4393" spans="1:8" ht="25.5" customHeight="1" x14ac:dyDescent="0.25">
      <c r="A4393" s="1">
        <v>4267</v>
      </c>
      <c r="B4393" s="1" t="s">
        <v>7200</v>
      </c>
      <c r="C4393" s="1" t="s">
        <v>7201</v>
      </c>
      <c r="D4393" s="1" t="s">
        <v>40</v>
      </c>
      <c r="E4393" s="1" t="s">
        <v>86</v>
      </c>
      <c r="F4393" s="1">
        <v>0</v>
      </c>
      <c r="G4393" s="1">
        <v>0</v>
      </c>
      <c r="H4393" s="1">
        <v>3</v>
      </c>
    </row>
    <row r="4394" spans="1:8" ht="25.5" customHeight="1" x14ac:dyDescent="0.25">
      <c r="A4394" s="1">
        <v>4267</v>
      </c>
      <c r="B4394" s="1" t="s">
        <v>7202</v>
      </c>
      <c r="C4394" s="1" t="s">
        <v>5879</v>
      </c>
      <c r="D4394" s="1" t="s">
        <v>40</v>
      </c>
      <c r="E4394" s="1" t="s">
        <v>86</v>
      </c>
      <c r="F4394" s="1">
        <v>0</v>
      </c>
      <c r="G4394" s="1">
        <v>0</v>
      </c>
      <c r="H4394" s="1">
        <v>2</v>
      </c>
    </row>
    <row r="4395" spans="1:8" ht="25.5" customHeight="1" x14ac:dyDescent="0.25">
      <c r="A4395" s="1">
        <v>4267</v>
      </c>
      <c r="B4395" s="1" t="s">
        <v>7203</v>
      </c>
      <c r="C4395" s="1" t="s">
        <v>1326</v>
      </c>
      <c r="D4395" s="1" t="s">
        <v>40</v>
      </c>
      <c r="E4395" s="1" t="s">
        <v>86</v>
      </c>
      <c r="F4395" s="1">
        <v>0</v>
      </c>
      <c r="G4395" s="1">
        <v>0</v>
      </c>
      <c r="H4395" s="1">
        <v>10</v>
      </c>
    </row>
    <row r="4396" spans="1:8" ht="25.5" customHeight="1" x14ac:dyDescent="0.25">
      <c r="A4396" s="1">
        <v>5122</v>
      </c>
      <c r="B4396" s="1" t="s">
        <v>7378</v>
      </c>
      <c r="C4396" s="1" t="s">
        <v>7379</v>
      </c>
      <c r="D4396" s="1" t="s">
        <v>40</v>
      </c>
      <c r="E4396" s="1" t="s">
        <v>86</v>
      </c>
      <c r="F4396" s="1">
        <v>0</v>
      </c>
      <c r="G4396" s="1">
        <v>0</v>
      </c>
      <c r="H4396" s="1">
        <v>1</v>
      </c>
    </row>
    <row r="4397" spans="1:8" ht="25.5" customHeight="1" x14ac:dyDescent="0.25">
      <c r="A4397" s="1">
        <v>5122</v>
      </c>
      <c r="B4397" s="1" t="s">
        <v>7380</v>
      </c>
      <c r="C4397" s="1" t="s">
        <v>7381</v>
      </c>
      <c r="D4397" s="1" t="s">
        <v>40</v>
      </c>
      <c r="E4397" s="1" t="s">
        <v>86</v>
      </c>
      <c r="F4397" s="1">
        <v>0</v>
      </c>
      <c r="G4397" s="1">
        <v>0</v>
      </c>
      <c r="H4397" s="1">
        <v>1</v>
      </c>
    </row>
    <row r="4398" spans="1:8" ht="15" customHeight="1" x14ac:dyDescent="0.25">
      <c r="A4398" s="28" t="s">
        <v>96</v>
      </c>
      <c r="B4398" s="29"/>
      <c r="C4398" s="29"/>
      <c r="D4398" s="29"/>
      <c r="E4398" s="29"/>
      <c r="F4398" s="29"/>
      <c r="G4398" s="29"/>
      <c r="H4398" s="30"/>
    </row>
    <row r="4399" spans="1:8" ht="25.5" customHeight="1" x14ac:dyDescent="0.25">
      <c r="A4399" s="6">
        <v>4214</v>
      </c>
      <c r="B4399" s="6" t="s">
        <v>772</v>
      </c>
      <c r="C4399" s="6" t="s">
        <v>38</v>
      </c>
      <c r="D4399" s="6" t="s">
        <v>40</v>
      </c>
      <c r="E4399" s="6" t="s">
        <v>7</v>
      </c>
      <c r="F4399" s="6">
        <v>57600</v>
      </c>
      <c r="G4399" s="6">
        <v>57600</v>
      </c>
      <c r="H4399" s="1">
        <v>1</v>
      </c>
    </row>
    <row r="4400" spans="1:8" ht="25.5" customHeight="1" x14ac:dyDescent="0.25">
      <c r="A4400" s="6">
        <v>4214</v>
      </c>
      <c r="B4400" s="6" t="s">
        <v>832</v>
      </c>
      <c r="C4400" s="6" t="s">
        <v>833</v>
      </c>
      <c r="D4400" s="6" t="s">
        <v>40</v>
      </c>
      <c r="E4400" s="6" t="s">
        <v>7</v>
      </c>
      <c r="F4400" s="6">
        <v>3409200</v>
      </c>
      <c r="G4400" s="6">
        <v>3409200</v>
      </c>
      <c r="H4400" s="1">
        <v>1</v>
      </c>
    </row>
    <row r="4401" spans="1:8" ht="43.5" customHeight="1" x14ac:dyDescent="0.25">
      <c r="A4401" s="6">
        <v>4241</v>
      </c>
      <c r="B4401" s="6" t="s">
        <v>936</v>
      </c>
      <c r="C4401" s="6" t="s">
        <v>57</v>
      </c>
      <c r="D4401" s="6" t="s">
        <v>39</v>
      </c>
      <c r="E4401" s="6" t="s">
        <v>7</v>
      </c>
      <c r="F4401" s="6">
        <v>0</v>
      </c>
      <c r="G4401" s="6">
        <v>0</v>
      </c>
      <c r="H4401" s="1">
        <v>1</v>
      </c>
    </row>
    <row r="4402" spans="1:8" ht="43.5" customHeight="1" x14ac:dyDescent="0.25">
      <c r="A4402" s="6">
        <v>4215</v>
      </c>
      <c r="B4402" s="6" t="s">
        <v>947</v>
      </c>
      <c r="C4402" s="6" t="s">
        <v>948</v>
      </c>
      <c r="D4402" s="6" t="s">
        <v>39</v>
      </c>
      <c r="E4402" s="6" t="s">
        <v>7</v>
      </c>
      <c r="F4402" s="6">
        <v>0</v>
      </c>
      <c r="G4402" s="6">
        <v>0</v>
      </c>
      <c r="H4402" s="1">
        <v>1</v>
      </c>
    </row>
    <row r="4403" spans="1:8" ht="43.5" customHeight="1" x14ac:dyDescent="0.25">
      <c r="A4403" s="6">
        <v>4215</v>
      </c>
      <c r="B4403" s="6" t="s">
        <v>949</v>
      </c>
      <c r="C4403" s="6" t="s">
        <v>948</v>
      </c>
      <c r="D4403" s="6" t="s">
        <v>39</v>
      </c>
      <c r="E4403" s="6" t="s">
        <v>7</v>
      </c>
      <c r="F4403" s="6">
        <v>0</v>
      </c>
      <c r="G4403" s="6">
        <v>0</v>
      </c>
      <c r="H4403" s="1">
        <v>1</v>
      </c>
    </row>
    <row r="4404" spans="1:8" ht="43.5" customHeight="1" x14ac:dyDescent="0.25">
      <c r="A4404" s="6">
        <v>4215</v>
      </c>
      <c r="B4404" s="6" t="s">
        <v>950</v>
      </c>
      <c r="C4404" s="6" t="s">
        <v>948</v>
      </c>
      <c r="D4404" s="6" t="s">
        <v>39</v>
      </c>
      <c r="E4404" s="6" t="s">
        <v>7</v>
      </c>
      <c r="F4404" s="6">
        <v>0</v>
      </c>
      <c r="G4404" s="6">
        <v>0</v>
      </c>
      <c r="H4404" s="1">
        <v>1</v>
      </c>
    </row>
    <row r="4405" spans="1:8" ht="43.5" customHeight="1" x14ac:dyDescent="0.25">
      <c r="A4405" s="6">
        <v>4215</v>
      </c>
      <c r="B4405" s="6" t="s">
        <v>951</v>
      </c>
      <c r="C4405" s="6" t="s">
        <v>948</v>
      </c>
      <c r="D4405" s="6" t="s">
        <v>39</v>
      </c>
      <c r="E4405" s="6" t="s">
        <v>7</v>
      </c>
      <c r="F4405" s="6">
        <v>0</v>
      </c>
      <c r="G4405" s="6">
        <v>0</v>
      </c>
      <c r="H4405" s="1">
        <v>1</v>
      </c>
    </row>
    <row r="4406" spans="1:8" ht="43.5" customHeight="1" x14ac:dyDescent="0.25">
      <c r="A4406" s="6">
        <v>4215</v>
      </c>
      <c r="B4406" s="6" t="s">
        <v>952</v>
      </c>
      <c r="C4406" s="6" t="s">
        <v>948</v>
      </c>
      <c r="D4406" s="6" t="s">
        <v>39</v>
      </c>
      <c r="E4406" s="6" t="s">
        <v>7</v>
      </c>
      <c r="F4406" s="6">
        <v>0</v>
      </c>
      <c r="G4406" s="6">
        <v>0</v>
      </c>
      <c r="H4406" s="1">
        <v>1</v>
      </c>
    </row>
    <row r="4407" spans="1:8" ht="43.5" customHeight="1" x14ac:dyDescent="0.25">
      <c r="A4407" s="6">
        <v>4215</v>
      </c>
      <c r="B4407" s="6" t="s">
        <v>953</v>
      </c>
      <c r="C4407" s="6" t="s">
        <v>948</v>
      </c>
      <c r="D4407" s="6" t="s">
        <v>39</v>
      </c>
      <c r="E4407" s="6" t="s">
        <v>7</v>
      </c>
      <c r="F4407" s="6">
        <v>0</v>
      </c>
      <c r="G4407" s="6">
        <v>0</v>
      </c>
      <c r="H4407" s="1">
        <v>1</v>
      </c>
    </row>
    <row r="4408" spans="1:8" ht="43.5" customHeight="1" x14ac:dyDescent="0.25">
      <c r="A4408" s="6">
        <v>4215</v>
      </c>
      <c r="B4408" s="6" t="s">
        <v>954</v>
      </c>
      <c r="C4408" s="6" t="s">
        <v>948</v>
      </c>
      <c r="D4408" s="6" t="s">
        <v>39</v>
      </c>
      <c r="E4408" s="6" t="s">
        <v>7</v>
      </c>
      <c r="F4408" s="6">
        <v>0</v>
      </c>
      <c r="G4408" s="6">
        <v>0</v>
      </c>
      <c r="H4408" s="1">
        <v>1</v>
      </c>
    </row>
    <row r="4409" spans="1:8" ht="43.5" customHeight="1" x14ac:dyDescent="0.25">
      <c r="A4409" s="6">
        <v>4252</v>
      </c>
      <c r="B4409" s="6" t="s">
        <v>1268</v>
      </c>
      <c r="C4409" s="6" t="s">
        <v>127</v>
      </c>
      <c r="D4409" s="6" t="s">
        <v>48</v>
      </c>
      <c r="E4409" s="6" t="s">
        <v>7</v>
      </c>
      <c r="F4409" s="6">
        <v>1814000</v>
      </c>
      <c r="G4409" s="6">
        <v>1814000</v>
      </c>
      <c r="H4409" s="1">
        <v>1</v>
      </c>
    </row>
    <row r="4410" spans="1:8" ht="43.5" customHeight="1" x14ac:dyDescent="0.25">
      <c r="A4410" s="6">
        <v>4252</v>
      </c>
      <c r="B4410" s="6" t="s">
        <v>1269</v>
      </c>
      <c r="C4410" s="6" t="s">
        <v>127</v>
      </c>
      <c r="D4410" s="6" t="s">
        <v>48</v>
      </c>
      <c r="E4410" s="6" t="s">
        <v>7</v>
      </c>
      <c r="F4410" s="6">
        <v>850000</v>
      </c>
      <c r="G4410" s="6">
        <v>850000</v>
      </c>
      <c r="H4410" s="1">
        <v>1</v>
      </c>
    </row>
    <row r="4411" spans="1:8" ht="43.5" customHeight="1" x14ac:dyDescent="0.25">
      <c r="A4411" s="6">
        <v>4252</v>
      </c>
      <c r="B4411" s="6" t="s">
        <v>1270</v>
      </c>
      <c r="C4411" s="6" t="s">
        <v>127</v>
      </c>
      <c r="D4411" s="6" t="s">
        <v>48</v>
      </c>
      <c r="E4411" s="6" t="s">
        <v>7</v>
      </c>
      <c r="F4411" s="6">
        <v>800000</v>
      </c>
      <c r="G4411" s="6">
        <v>800000</v>
      </c>
      <c r="H4411" s="1">
        <v>1</v>
      </c>
    </row>
    <row r="4412" spans="1:8" ht="43.5" customHeight="1" x14ac:dyDescent="0.25">
      <c r="A4412" s="6">
        <v>4252</v>
      </c>
      <c r="B4412" s="6" t="s">
        <v>1271</v>
      </c>
      <c r="C4412" s="6" t="s">
        <v>127</v>
      </c>
      <c r="D4412" s="6" t="s">
        <v>48</v>
      </c>
      <c r="E4412" s="6" t="s">
        <v>7</v>
      </c>
      <c r="F4412" s="6">
        <v>800000</v>
      </c>
      <c r="G4412" s="6">
        <v>800000</v>
      </c>
      <c r="H4412" s="1">
        <v>1</v>
      </c>
    </row>
    <row r="4413" spans="1:8" ht="43.5" customHeight="1" x14ac:dyDescent="0.25">
      <c r="A4413" s="6">
        <v>4252</v>
      </c>
      <c r="B4413" s="6" t="s">
        <v>1272</v>
      </c>
      <c r="C4413" s="6" t="s">
        <v>127</v>
      </c>
      <c r="D4413" s="6" t="s">
        <v>48</v>
      </c>
      <c r="E4413" s="6" t="s">
        <v>7</v>
      </c>
      <c r="F4413" s="6">
        <v>800000</v>
      </c>
      <c r="G4413" s="6">
        <v>800000</v>
      </c>
      <c r="H4413" s="1">
        <v>1</v>
      </c>
    </row>
    <row r="4414" spans="1:8" ht="31.7" customHeight="1" x14ac:dyDescent="0.25">
      <c r="A4414" s="6">
        <v>4252</v>
      </c>
      <c r="B4414" s="6" t="s">
        <v>2056</v>
      </c>
      <c r="C4414" s="6" t="s">
        <v>1174</v>
      </c>
      <c r="D4414" s="6" t="s">
        <v>39</v>
      </c>
      <c r="E4414" s="6" t="s">
        <v>7</v>
      </c>
      <c r="F4414" s="6">
        <v>504000</v>
      </c>
      <c r="G4414" s="6">
        <v>504000</v>
      </c>
      <c r="H4414" s="1">
        <v>1</v>
      </c>
    </row>
    <row r="4415" spans="1:8" ht="43.5" customHeight="1" x14ac:dyDescent="0.25">
      <c r="A4415" s="6">
        <v>4215</v>
      </c>
      <c r="B4415" s="6" t="s">
        <v>3323</v>
      </c>
      <c r="C4415" s="6" t="s">
        <v>948</v>
      </c>
      <c r="D4415" s="6" t="s">
        <v>39</v>
      </c>
      <c r="E4415" s="6" t="s">
        <v>7</v>
      </c>
      <c r="F4415" s="6">
        <v>105000</v>
      </c>
      <c r="G4415" s="6">
        <v>105000</v>
      </c>
      <c r="H4415" s="1">
        <v>1</v>
      </c>
    </row>
    <row r="4416" spans="1:8" ht="43.5" customHeight="1" x14ac:dyDescent="0.25">
      <c r="A4416" s="6">
        <v>4215</v>
      </c>
      <c r="B4416" s="6" t="s">
        <v>3324</v>
      </c>
      <c r="C4416" s="6" t="s">
        <v>948</v>
      </c>
      <c r="D4416" s="6" t="s">
        <v>39</v>
      </c>
      <c r="E4416" s="6" t="s">
        <v>7</v>
      </c>
      <c r="F4416" s="6">
        <v>105000</v>
      </c>
      <c r="G4416" s="6">
        <v>105000</v>
      </c>
      <c r="H4416" s="1">
        <v>1</v>
      </c>
    </row>
    <row r="4417" spans="1:8" ht="43.5" customHeight="1" x14ac:dyDescent="0.25">
      <c r="A4417" s="6">
        <v>4215</v>
      </c>
      <c r="B4417" s="6" t="s">
        <v>3325</v>
      </c>
      <c r="C4417" s="6" t="s">
        <v>948</v>
      </c>
      <c r="D4417" s="6" t="s">
        <v>39</v>
      </c>
      <c r="E4417" s="6" t="s">
        <v>7</v>
      </c>
      <c r="F4417" s="6">
        <v>105000</v>
      </c>
      <c r="G4417" s="6">
        <v>105000</v>
      </c>
      <c r="H4417" s="1">
        <v>1</v>
      </c>
    </row>
    <row r="4418" spans="1:8" ht="36" customHeight="1" x14ac:dyDescent="0.25">
      <c r="A4418" s="6">
        <v>4215</v>
      </c>
      <c r="B4418" s="6" t="s">
        <v>4266</v>
      </c>
      <c r="C4418" s="6" t="s">
        <v>948</v>
      </c>
      <c r="D4418" s="6" t="s">
        <v>39</v>
      </c>
      <c r="E4418" s="6" t="s">
        <v>7</v>
      </c>
      <c r="F4418" s="6">
        <v>133000</v>
      </c>
      <c r="G4418" s="6">
        <v>133000</v>
      </c>
      <c r="H4418" s="1">
        <v>1</v>
      </c>
    </row>
    <row r="4419" spans="1:8" ht="36" customHeight="1" x14ac:dyDescent="0.25">
      <c r="A4419" s="6">
        <v>4222</v>
      </c>
      <c r="B4419" s="6" t="s">
        <v>4329</v>
      </c>
      <c r="C4419" s="6" t="s">
        <v>4082</v>
      </c>
      <c r="D4419" s="6" t="s">
        <v>39</v>
      </c>
      <c r="E4419" s="6" t="s">
        <v>7</v>
      </c>
      <c r="F4419" s="6">
        <v>800000</v>
      </c>
      <c r="G4419" s="6">
        <v>800000</v>
      </c>
      <c r="H4419" s="1">
        <v>1</v>
      </c>
    </row>
    <row r="4420" spans="1:8" ht="31.5" customHeight="1" x14ac:dyDescent="0.25">
      <c r="A4420" s="6">
        <v>4222</v>
      </c>
      <c r="B4420" s="6" t="s">
        <v>4601</v>
      </c>
      <c r="C4420" s="6" t="s">
        <v>4082</v>
      </c>
      <c r="D4420" s="6" t="s">
        <v>39</v>
      </c>
      <c r="E4420" s="6" t="s">
        <v>7</v>
      </c>
      <c r="F4420" s="6">
        <v>1500000</v>
      </c>
      <c r="G4420" s="6">
        <v>1500000</v>
      </c>
      <c r="H4420" s="1">
        <v>1</v>
      </c>
    </row>
    <row r="4421" spans="1:8" ht="36" customHeight="1" x14ac:dyDescent="0.25">
      <c r="A4421" s="6">
        <v>4252</v>
      </c>
      <c r="B4421" s="6" t="s">
        <v>4838</v>
      </c>
      <c r="C4421" s="6" t="s">
        <v>42</v>
      </c>
      <c r="D4421" s="6" t="s">
        <v>48</v>
      </c>
      <c r="E4421" s="6" t="s">
        <v>7</v>
      </c>
      <c r="F4421" s="6">
        <v>200000</v>
      </c>
      <c r="G4421" s="6">
        <v>200000</v>
      </c>
      <c r="H4421" s="1">
        <v>1</v>
      </c>
    </row>
    <row r="4422" spans="1:8" ht="36" customHeight="1" x14ac:dyDescent="0.25">
      <c r="A4422" s="6">
        <v>4252</v>
      </c>
      <c r="B4422" s="6" t="s">
        <v>4839</v>
      </c>
      <c r="C4422" s="6" t="s">
        <v>42</v>
      </c>
      <c r="D4422" s="6" t="s">
        <v>48</v>
      </c>
      <c r="E4422" s="6" t="s">
        <v>7</v>
      </c>
      <c r="F4422" s="6">
        <v>200000</v>
      </c>
      <c r="G4422" s="6">
        <v>200000</v>
      </c>
      <c r="H4422" s="1">
        <v>1</v>
      </c>
    </row>
    <row r="4423" spans="1:8" ht="36" customHeight="1" x14ac:dyDescent="0.25">
      <c r="A4423" s="6">
        <v>4252</v>
      </c>
      <c r="B4423" s="6" t="s">
        <v>4840</v>
      </c>
      <c r="C4423" s="6" t="s">
        <v>45</v>
      </c>
      <c r="D4423" s="6" t="s">
        <v>48</v>
      </c>
      <c r="E4423" s="6" t="s">
        <v>7</v>
      </c>
      <c r="F4423" s="6">
        <v>100000</v>
      </c>
      <c r="G4423" s="6">
        <v>100000</v>
      </c>
      <c r="H4423" s="1">
        <v>1</v>
      </c>
    </row>
    <row r="4424" spans="1:8" ht="36" customHeight="1" x14ac:dyDescent="0.25">
      <c r="A4424" s="6">
        <v>4252</v>
      </c>
      <c r="B4424" s="6" t="s">
        <v>4841</v>
      </c>
      <c r="C4424" s="6" t="s">
        <v>55</v>
      </c>
      <c r="D4424" s="6" t="s">
        <v>48</v>
      </c>
      <c r="E4424" s="6" t="s">
        <v>7</v>
      </c>
      <c r="F4424" s="6">
        <v>250000</v>
      </c>
      <c r="G4424" s="6">
        <v>250000</v>
      </c>
      <c r="H4424" s="1">
        <v>1</v>
      </c>
    </row>
    <row r="4425" spans="1:8" ht="36" customHeight="1" x14ac:dyDescent="0.25">
      <c r="A4425" s="6">
        <v>4252</v>
      </c>
      <c r="B4425" s="6" t="s">
        <v>4842</v>
      </c>
      <c r="C4425" s="6" t="s">
        <v>420</v>
      </c>
      <c r="D4425" s="6" t="s">
        <v>48</v>
      </c>
      <c r="E4425" s="6" t="s">
        <v>7</v>
      </c>
      <c r="F4425" s="6">
        <v>200000</v>
      </c>
      <c r="G4425" s="6">
        <v>200000</v>
      </c>
      <c r="H4425" s="1">
        <v>1</v>
      </c>
    </row>
    <row r="4426" spans="1:8" ht="36" customHeight="1" x14ac:dyDescent="0.25">
      <c r="A4426" s="6">
        <v>4252</v>
      </c>
      <c r="B4426" s="6" t="s">
        <v>4843</v>
      </c>
      <c r="C4426" s="6" t="s">
        <v>420</v>
      </c>
      <c r="D4426" s="6" t="s">
        <v>48</v>
      </c>
      <c r="E4426" s="6" t="s">
        <v>7</v>
      </c>
      <c r="F4426" s="6">
        <v>200000</v>
      </c>
      <c r="G4426" s="6">
        <v>200000</v>
      </c>
      <c r="H4426" s="1">
        <v>1</v>
      </c>
    </row>
    <row r="4427" spans="1:8" ht="36" customHeight="1" x14ac:dyDescent="0.25">
      <c r="A4427" s="6">
        <v>4252</v>
      </c>
      <c r="B4427" s="6" t="s">
        <v>4844</v>
      </c>
      <c r="C4427" s="6" t="s">
        <v>420</v>
      </c>
      <c r="D4427" s="6" t="s">
        <v>48</v>
      </c>
      <c r="E4427" s="6" t="s">
        <v>7</v>
      </c>
      <c r="F4427" s="6">
        <v>850000</v>
      </c>
      <c r="G4427" s="6">
        <v>850000</v>
      </c>
      <c r="H4427" s="1">
        <v>1</v>
      </c>
    </row>
    <row r="4428" spans="1:8" ht="36" customHeight="1" x14ac:dyDescent="0.25">
      <c r="A4428" s="6">
        <v>4215</v>
      </c>
      <c r="B4428" s="6" t="s">
        <v>5121</v>
      </c>
      <c r="C4428" s="6" t="s">
        <v>948</v>
      </c>
      <c r="D4428" s="6" t="s">
        <v>39</v>
      </c>
      <c r="E4428" s="6" t="s">
        <v>7</v>
      </c>
      <c r="F4428" s="6">
        <v>105000</v>
      </c>
      <c r="G4428" s="6">
        <v>105000</v>
      </c>
      <c r="H4428" s="1">
        <v>1</v>
      </c>
    </row>
    <row r="4429" spans="1:8" ht="27.2" customHeight="1" x14ac:dyDescent="0.25">
      <c r="A4429" s="6">
        <v>4241</v>
      </c>
      <c r="B4429" s="6" t="s">
        <v>5635</v>
      </c>
      <c r="C4429" s="6" t="s">
        <v>1753</v>
      </c>
      <c r="D4429" s="6" t="s">
        <v>40</v>
      </c>
      <c r="E4429" s="6" t="s">
        <v>7</v>
      </c>
      <c r="F4429" s="6">
        <v>900000</v>
      </c>
      <c r="G4429" s="6">
        <v>900000</v>
      </c>
      <c r="H4429" s="1">
        <v>1</v>
      </c>
    </row>
    <row r="4430" spans="1:8" ht="27.2" customHeight="1" x14ac:dyDescent="0.25">
      <c r="A4430" s="6">
        <v>4252</v>
      </c>
      <c r="B4430" s="6" t="s">
        <v>6279</v>
      </c>
      <c r="C4430" s="6" t="s">
        <v>55</v>
      </c>
      <c r="D4430" s="6" t="s">
        <v>48</v>
      </c>
      <c r="E4430" s="6" t="s">
        <v>7</v>
      </c>
      <c r="F4430" s="6">
        <v>250000</v>
      </c>
      <c r="G4430" s="6">
        <v>250000</v>
      </c>
      <c r="H4430" s="1">
        <v>1</v>
      </c>
    </row>
    <row r="4431" spans="1:8" ht="27.2" customHeight="1" x14ac:dyDescent="0.25">
      <c r="A4431" s="6">
        <v>4252</v>
      </c>
      <c r="B4431" s="6" t="s">
        <v>6280</v>
      </c>
      <c r="C4431" s="6" t="s">
        <v>420</v>
      </c>
      <c r="D4431" s="6" t="s">
        <v>48</v>
      </c>
      <c r="E4431" s="6" t="s">
        <v>7</v>
      </c>
      <c r="F4431" s="6">
        <v>850000</v>
      </c>
      <c r="G4431" s="6">
        <v>850000</v>
      </c>
      <c r="H4431" s="1">
        <v>1</v>
      </c>
    </row>
    <row r="4432" spans="1:8" ht="27.2" customHeight="1" x14ac:dyDescent="0.25">
      <c r="A4432" s="6">
        <v>4252</v>
      </c>
      <c r="B4432" s="6" t="s">
        <v>6281</v>
      </c>
      <c r="C4432" s="6" t="s">
        <v>420</v>
      </c>
      <c r="D4432" s="6" t="s">
        <v>48</v>
      </c>
      <c r="E4432" s="6" t="s">
        <v>7</v>
      </c>
      <c r="F4432" s="6">
        <v>200000</v>
      </c>
      <c r="G4432" s="6">
        <v>200000</v>
      </c>
      <c r="H4432" s="1">
        <v>1</v>
      </c>
    </row>
    <row r="4433" spans="1:8" ht="27.2" customHeight="1" x14ac:dyDescent="0.25">
      <c r="A4433" s="6">
        <v>4252</v>
      </c>
      <c r="B4433" s="6" t="s">
        <v>6282</v>
      </c>
      <c r="C4433" s="6" t="s">
        <v>420</v>
      </c>
      <c r="D4433" s="6" t="s">
        <v>48</v>
      </c>
      <c r="E4433" s="6" t="s">
        <v>7</v>
      </c>
      <c r="F4433" s="6">
        <v>200000</v>
      </c>
      <c r="G4433" s="6">
        <v>200000</v>
      </c>
      <c r="H4433" s="1">
        <v>1</v>
      </c>
    </row>
    <row r="4434" spans="1:8" ht="27.2" customHeight="1" x14ac:dyDescent="0.25">
      <c r="A4434" s="6">
        <v>5112</v>
      </c>
      <c r="B4434" s="6" t="s">
        <v>7376</v>
      </c>
      <c r="C4434" s="6" t="s">
        <v>7377</v>
      </c>
      <c r="D4434" s="6" t="s">
        <v>48</v>
      </c>
      <c r="E4434" s="6" t="s">
        <v>7</v>
      </c>
      <c r="F4434" s="6">
        <v>3656585</v>
      </c>
      <c r="G4434" s="6">
        <v>3656585</v>
      </c>
      <c r="H4434" s="1">
        <v>1</v>
      </c>
    </row>
    <row r="4435" spans="1:8" ht="27.2" customHeight="1" x14ac:dyDescent="0.25">
      <c r="A4435" s="6">
        <v>4222</v>
      </c>
      <c r="B4435" s="6" t="s">
        <v>7392</v>
      </c>
      <c r="C4435" s="6" t="s">
        <v>4082</v>
      </c>
      <c r="D4435" s="6" t="s">
        <v>39</v>
      </c>
      <c r="E4435" s="6" t="s">
        <v>7</v>
      </c>
      <c r="F4435" s="6">
        <v>400000</v>
      </c>
      <c r="G4435" s="6">
        <v>400000</v>
      </c>
      <c r="H4435" s="1">
        <v>1</v>
      </c>
    </row>
    <row r="4436" spans="1:8" ht="15" customHeight="1" x14ac:dyDescent="0.25">
      <c r="A4436" s="35" t="s">
        <v>553</v>
      </c>
      <c r="B4436" s="36"/>
      <c r="C4436" s="36"/>
      <c r="D4436" s="36"/>
      <c r="E4436" s="36"/>
      <c r="F4436" s="36"/>
      <c r="G4436" s="36"/>
      <c r="H4436" s="37"/>
    </row>
    <row r="4437" spans="1:8" ht="15" customHeight="1" x14ac:dyDescent="0.25">
      <c r="A4437" s="28" t="s">
        <v>59</v>
      </c>
      <c r="B4437" s="29"/>
      <c r="C4437" s="29"/>
      <c r="D4437" s="29"/>
      <c r="E4437" s="29"/>
      <c r="F4437" s="29"/>
      <c r="G4437" s="29"/>
      <c r="H4437" s="30"/>
    </row>
    <row r="4438" spans="1:8" ht="28.5" customHeight="1" x14ac:dyDescent="0.25">
      <c r="A4438" s="6">
        <v>5134</v>
      </c>
      <c r="B4438" s="6" t="s">
        <v>2858</v>
      </c>
      <c r="C4438" s="6" t="s">
        <v>61</v>
      </c>
      <c r="D4438" s="6" t="s">
        <v>48</v>
      </c>
      <c r="E4438" s="6" t="s">
        <v>7</v>
      </c>
      <c r="F4438" s="6">
        <v>250000</v>
      </c>
      <c r="G4438" s="6">
        <v>250</v>
      </c>
      <c r="H4438" s="1">
        <v>1</v>
      </c>
    </row>
    <row r="4439" spans="1:8" ht="28.5" customHeight="1" x14ac:dyDescent="0.25">
      <c r="A4439" s="6">
        <v>5134</v>
      </c>
      <c r="B4439" s="6" t="s">
        <v>2859</v>
      </c>
      <c r="C4439" s="6" t="s">
        <v>61</v>
      </c>
      <c r="D4439" s="6" t="s">
        <v>48</v>
      </c>
      <c r="E4439" s="6" t="s">
        <v>7</v>
      </c>
      <c r="F4439" s="6">
        <v>250000</v>
      </c>
      <c r="G4439" s="6">
        <v>250</v>
      </c>
      <c r="H4439" s="1">
        <v>1</v>
      </c>
    </row>
    <row r="4440" spans="1:8" ht="28.5" customHeight="1" x14ac:dyDescent="0.25">
      <c r="A4440" s="6">
        <v>5134</v>
      </c>
      <c r="B4440" s="6" t="s">
        <v>2860</v>
      </c>
      <c r="C4440" s="6" t="s">
        <v>61</v>
      </c>
      <c r="D4440" s="6" t="s">
        <v>48</v>
      </c>
      <c r="E4440" s="6" t="s">
        <v>7</v>
      </c>
      <c r="F4440" s="6">
        <v>250000</v>
      </c>
      <c r="G4440" s="6">
        <v>250</v>
      </c>
      <c r="H4440" s="1">
        <v>1</v>
      </c>
    </row>
    <row r="4441" spans="1:8" ht="28.5" customHeight="1" x14ac:dyDescent="0.25">
      <c r="A4441" s="6">
        <v>5134</v>
      </c>
      <c r="B4441" s="6" t="s">
        <v>2861</v>
      </c>
      <c r="C4441" s="6" t="s">
        <v>61</v>
      </c>
      <c r="D4441" s="6" t="s">
        <v>48</v>
      </c>
      <c r="E4441" s="6" t="s">
        <v>7</v>
      </c>
      <c r="F4441" s="6">
        <v>250000</v>
      </c>
      <c r="G4441" s="6">
        <v>250</v>
      </c>
      <c r="H4441" s="1">
        <v>1</v>
      </c>
    </row>
    <row r="4442" spans="1:8" ht="28.5" customHeight="1" x14ac:dyDescent="0.25">
      <c r="A4442" s="6">
        <v>5134</v>
      </c>
      <c r="B4442" s="6" t="s">
        <v>2862</v>
      </c>
      <c r="C4442" s="6" t="s">
        <v>61</v>
      </c>
      <c r="D4442" s="6" t="s">
        <v>48</v>
      </c>
      <c r="E4442" s="6" t="s">
        <v>7</v>
      </c>
      <c r="F4442" s="6">
        <v>250000</v>
      </c>
      <c r="G4442" s="6">
        <v>250</v>
      </c>
      <c r="H4442" s="1">
        <v>1</v>
      </c>
    </row>
    <row r="4443" spans="1:8" ht="28.5" customHeight="1" x14ac:dyDescent="0.25">
      <c r="A4443" s="6">
        <v>5134</v>
      </c>
      <c r="B4443" s="6" t="s">
        <v>2863</v>
      </c>
      <c r="C4443" s="6" t="s">
        <v>61</v>
      </c>
      <c r="D4443" s="6" t="s">
        <v>48</v>
      </c>
      <c r="E4443" s="6" t="s">
        <v>7</v>
      </c>
      <c r="F4443" s="6">
        <v>250000</v>
      </c>
      <c r="G4443" s="6">
        <v>250</v>
      </c>
      <c r="H4443" s="1">
        <v>1</v>
      </c>
    </row>
    <row r="4444" spans="1:8" ht="28.5" customHeight="1" x14ac:dyDescent="0.25">
      <c r="A4444" s="6">
        <v>5134</v>
      </c>
      <c r="B4444" s="6" t="s">
        <v>2864</v>
      </c>
      <c r="C4444" s="6" t="s">
        <v>61</v>
      </c>
      <c r="D4444" s="6" t="s">
        <v>48</v>
      </c>
      <c r="E4444" s="6" t="s">
        <v>7</v>
      </c>
      <c r="F4444" s="6">
        <v>250000</v>
      </c>
      <c r="G4444" s="6">
        <v>250</v>
      </c>
      <c r="H4444" s="1">
        <v>1</v>
      </c>
    </row>
    <row r="4445" spans="1:8" ht="28.5" customHeight="1" x14ac:dyDescent="0.25">
      <c r="A4445" s="6">
        <v>5134</v>
      </c>
      <c r="B4445" s="6" t="s">
        <v>2865</v>
      </c>
      <c r="C4445" s="6" t="s">
        <v>61</v>
      </c>
      <c r="D4445" s="6" t="s">
        <v>48</v>
      </c>
      <c r="E4445" s="6" t="s">
        <v>7</v>
      </c>
      <c r="F4445" s="6">
        <v>250000</v>
      </c>
      <c r="G4445" s="6">
        <v>250</v>
      </c>
      <c r="H4445" s="1">
        <v>1</v>
      </c>
    </row>
    <row r="4446" spans="1:8" ht="28.5" customHeight="1" x14ac:dyDescent="0.25">
      <c r="A4446" s="6">
        <v>5134</v>
      </c>
      <c r="B4446" s="6" t="s">
        <v>3126</v>
      </c>
      <c r="C4446" s="6" t="s">
        <v>61</v>
      </c>
      <c r="D4446" s="6" t="s">
        <v>48</v>
      </c>
      <c r="E4446" s="6" t="s">
        <v>7</v>
      </c>
      <c r="F4446" s="6">
        <v>700000</v>
      </c>
      <c r="G4446" s="6">
        <v>700000</v>
      </c>
      <c r="H4446" s="1">
        <v>1</v>
      </c>
    </row>
    <row r="4447" spans="1:8" ht="28.5" customHeight="1" x14ac:dyDescent="0.25">
      <c r="A4447" s="6">
        <v>5134</v>
      </c>
      <c r="B4447" s="6" t="s">
        <v>3127</v>
      </c>
      <c r="C4447" s="6" t="s">
        <v>61</v>
      </c>
      <c r="D4447" s="6" t="s">
        <v>48</v>
      </c>
      <c r="E4447" s="6" t="s">
        <v>7</v>
      </c>
      <c r="F4447" s="6">
        <v>700000</v>
      </c>
      <c r="G4447" s="6">
        <v>700000</v>
      </c>
      <c r="H4447" s="1">
        <v>1</v>
      </c>
    </row>
    <row r="4448" spans="1:8" ht="28.5" customHeight="1" x14ac:dyDescent="0.25">
      <c r="A4448" s="6">
        <v>5134</v>
      </c>
      <c r="B4448" s="6" t="s">
        <v>3128</v>
      </c>
      <c r="C4448" s="6" t="s">
        <v>61</v>
      </c>
      <c r="D4448" s="6" t="s">
        <v>48</v>
      </c>
      <c r="E4448" s="6" t="s">
        <v>7</v>
      </c>
      <c r="F4448" s="6">
        <v>700000</v>
      </c>
      <c r="G4448" s="6">
        <v>700000</v>
      </c>
      <c r="H4448" s="1">
        <v>1</v>
      </c>
    </row>
    <row r="4449" spans="1:8" ht="28.5" customHeight="1" x14ac:dyDescent="0.25">
      <c r="A4449" s="6">
        <v>5134</v>
      </c>
      <c r="B4449" s="6" t="s">
        <v>3129</v>
      </c>
      <c r="C4449" s="6" t="s">
        <v>61</v>
      </c>
      <c r="D4449" s="6" t="s">
        <v>48</v>
      </c>
      <c r="E4449" s="6" t="s">
        <v>7</v>
      </c>
      <c r="F4449" s="6">
        <v>800000</v>
      </c>
      <c r="G4449" s="6">
        <v>800000</v>
      </c>
      <c r="H4449" s="1">
        <v>1</v>
      </c>
    </row>
    <row r="4450" spans="1:8" ht="28.5" customHeight="1" x14ac:dyDescent="0.25">
      <c r="A4450" s="6">
        <v>5134</v>
      </c>
      <c r="B4450" s="6" t="s">
        <v>3132</v>
      </c>
      <c r="C4450" s="6" t="s">
        <v>61</v>
      </c>
      <c r="D4450" s="6" t="s">
        <v>48</v>
      </c>
      <c r="E4450" s="6" t="s">
        <v>7</v>
      </c>
      <c r="F4450" s="6">
        <v>500000</v>
      </c>
      <c r="G4450" s="6">
        <v>500000</v>
      </c>
      <c r="H4450" s="1">
        <v>1</v>
      </c>
    </row>
    <row r="4451" spans="1:8" ht="28.5" customHeight="1" x14ac:dyDescent="0.25">
      <c r="A4451" s="6">
        <v>5134</v>
      </c>
      <c r="B4451" s="6" t="s">
        <v>3133</v>
      </c>
      <c r="C4451" s="6" t="s">
        <v>61</v>
      </c>
      <c r="D4451" s="6" t="s">
        <v>48</v>
      </c>
      <c r="E4451" s="6" t="s">
        <v>7</v>
      </c>
      <c r="F4451" s="6">
        <v>500000</v>
      </c>
      <c r="G4451" s="6">
        <v>500000</v>
      </c>
      <c r="H4451" s="1">
        <v>1</v>
      </c>
    </row>
    <row r="4452" spans="1:8" ht="28.5" customHeight="1" x14ac:dyDescent="0.25">
      <c r="A4452" s="6">
        <v>5134</v>
      </c>
      <c r="B4452" s="6" t="s">
        <v>3134</v>
      </c>
      <c r="C4452" s="6" t="s">
        <v>61</v>
      </c>
      <c r="D4452" s="6" t="s">
        <v>48</v>
      </c>
      <c r="E4452" s="6" t="s">
        <v>7</v>
      </c>
      <c r="F4452" s="6">
        <v>500000</v>
      </c>
      <c r="G4452" s="6">
        <v>500000</v>
      </c>
      <c r="H4452" s="1">
        <v>1</v>
      </c>
    </row>
    <row r="4453" spans="1:8" ht="28.5" customHeight="1" x14ac:dyDescent="0.25">
      <c r="A4453" s="6">
        <v>5134</v>
      </c>
      <c r="B4453" s="6" t="s">
        <v>3135</v>
      </c>
      <c r="C4453" s="6" t="s">
        <v>61</v>
      </c>
      <c r="D4453" s="6" t="s">
        <v>48</v>
      </c>
      <c r="E4453" s="6" t="s">
        <v>7</v>
      </c>
      <c r="F4453" s="6">
        <v>500000</v>
      </c>
      <c r="G4453" s="6">
        <v>500000</v>
      </c>
      <c r="H4453" s="1">
        <v>1</v>
      </c>
    </row>
    <row r="4454" spans="1:8" ht="28.5" customHeight="1" x14ac:dyDescent="0.25">
      <c r="A4454" s="6">
        <v>5134</v>
      </c>
      <c r="B4454" s="6" t="s">
        <v>3136</v>
      </c>
      <c r="C4454" s="6" t="s">
        <v>61</v>
      </c>
      <c r="D4454" s="6" t="s">
        <v>48</v>
      </c>
      <c r="E4454" s="6" t="s">
        <v>7</v>
      </c>
      <c r="F4454" s="6">
        <v>500000</v>
      </c>
      <c r="G4454" s="6">
        <v>500000</v>
      </c>
      <c r="H4454" s="1">
        <v>1</v>
      </c>
    </row>
    <row r="4455" spans="1:8" ht="28.5" customHeight="1" x14ac:dyDescent="0.25">
      <c r="A4455" s="6">
        <v>5134</v>
      </c>
      <c r="B4455" s="6" t="s">
        <v>3374</v>
      </c>
      <c r="C4455" s="6" t="s">
        <v>61</v>
      </c>
      <c r="D4455" s="6" t="s">
        <v>2601</v>
      </c>
      <c r="E4455" s="6" t="s">
        <v>7</v>
      </c>
      <c r="F4455" s="6">
        <v>2600000</v>
      </c>
      <c r="G4455" s="6">
        <v>2600000</v>
      </c>
      <c r="H4455" s="1">
        <v>1</v>
      </c>
    </row>
    <row r="4456" spans="1:8" ht="28.5" customHeight="1" x14ac:dyDescent="0.25">
      <c r="A4456" s="6">
        <v>5134</v>
      </c>
      <c r="B4456" s="6" t="s">
        <v>3375</v>
      </c>
      <c r="C4456" s="6" t="s">
        <v>61</v>
      </c>
      <c r="D4456" s="6" t="s">
        <v>2601</v>
      </c>
      <c r="E4456" s="6" t="s">
        <v>7</v>
      </c>
      <c r="F4456" s="6">
        <v>1500000</v>
      </c>
      <c r="G4456" s="6">
        <v>1500000</v>
      </c>
      <c r="H4456" s="1">
        <v>1</v>
      </c>
    </row>
    <row r="4457" spans="1:8" ht="28.5" customHeight="1" x14ac:dyDescent="0.25">
      <c r="A4457" s="6">
        <v>5134</v>
      </c>
      <c r="B4457" s="6" t="s">
        <v>3376</v>
      </c>
      <c r="C4457" s="6" t="s">
        <v>61</v>
      </c>
      <c r="D4457" s="6" t="s">
        <v>2601</v>
      </c>
      <c r="E4457" s="6" t="s">
        <v>7</v>
      </c>
      <c r="F4457" s="6">
        <v>1500000</v>
      </c>
      <c r="G4457" s="6">
        <v>1500000</v>
      </c>
      <c r="H4457" s="1">
        <v>1</v>
      </c>
    </row>
    <row r="4458" spans="1:8" ht="28.5" customHeight="1" x14ac:dyDescent="0.25">
      <c r="A4458" s="6">
        <v>5134</v>
      </c>
      <c r="B4458" s="6" t="s">
        <v>3377</v>
      </c>
      <c r="C4458" s="6" t="s">
        <v>61</v>
      </c>
      <c r="D4458" s="6" t="s">
        <v>2601</v>
      </c>
      <c r="E4458" s="6" t="s">
        <v>7</v>
      </c>
      <c r="F4458" s="6">
        <v>1000000</v>
      </c>
      <c r="G4458" s="6">
        <v>1000000</v>
      </c>
      <c r="H4458" s="1">
        <v>1</v>
      </c>
    </row>
    <row r="4459" spans="1:8" ht="28.5" customHeight="1" x14ac:dyDescent="0.25">
      <c r="A4459" s="6">
        <v>5134</v>
      </c>
      <c r="B4459" s="6" t="s">
        <v>3378</v>
      </c>
      <c r="C4459" s="6" t="s">
        <v>61</v>
      </c>
      <c r="D4459" s="6" t="s">
        <v>2601</v>
      </c>
      <c r="E4459" s="6" t="s">
        <v>7</v>
      </c>
      <c r="F4459" s="6">
        <v>1000000</v>
      </c>
      <c r="G4459" s="6">
        <v>1000000</v>
      </c>
      <c r="H4459" s="1">
        <v>1</v>
      </c>
    </row>
    <row r="4460" spans="1:8" ht="28.5" customHeight="1" x14ac:dyDescent="0.25">
      <c r="A4460" s="6">
        <v>5134</v>
      </c>
      <c r="B4460" s="6" t="s">
        <v>3379</v>
      </c>
      <c r="C4460" s="6" t="s">
        <v>61</v>
      </c>
      <c r="D4460" s="6" t="s">
        <v>2601</v>
      </c>
      <c r="E4460" s="6" t="s">
        <v>7</v>
      </c>
      <c r="F4460" s="6">
        <v>1000000</v>
      </c>
      <c r="G4460" s="6">
        <v>1000000</v>
      </c>
      <c r="H4460" s="1">
        <v>1</v>
      </c>
    </row>
    <row r="4461" spans="1:8" ht="28.5" customHeight="1" x14ac:dyDescent="0.25">
      <c r="A4461" s="6">
        <v>5134</v>
      </c>
      <c r="B4461" s="6" t="s">
        <v>3380</v>
      </c>
      <c r="C4461" s="6" t="s">
        <v>61</v>
      </c>
      <c r="D4461" s="6" t="s">
        <v>2601</v>
      </c>
      <c r="E4461" s="6" t="s">
        <v>7</v>
      </c>
      <c r="F4461" s="6">
        <v>1000000</v>
      </c>
      <c r="G4461" s="6">
        <v>1000000</v>
      </c>
      <c r="H4461" s="1">
        <v>1</v>
      </c>
    </row>
    <row r="4462" spans="1:8" ht="28.5" customHeight="1" x14ac:dyDescent="0.25">
      <c r="A4462" s="6">
        <v>5134</v>
      </c>
      <c r="B4462" s="6" t="s">
        <v>3381</v>
      </c>
      <c r="C4462" s="6" t="s">
        <v>61</v>
      </c>
      <c r="D4462" s="6" t="s">
        <v>2601</v>
      </c>
      <c r="E4462" s="6" t="s">
        <v>7</v>
      </c>
      <c r="F4462" s="6">
        <v>1000000</v>
      </c>
      <c r="G4462" s="6">
        <v>1000000</v>
      </c>
      <c r="H4462" s="1">
        <v>1</v>
      </c>
    </row>
    <row r="4463" spans="1:8" ht="28.5" customHeight="1" x14ac:dyDescent="0.25">
      <c r="A4463" s="6">
        <v>5134</v>
      </c>
      <c r="B4463" s="6" t="s">
        <v>3382</v>
      </c>
      <c r="C4463" s="6" t="s">
        <v>61</v>
      </c>
      <c r="D4463" s="6" t="s">
        <v>2601</v>
      </c>
      <c r="E4463" s="6" t="s">
        <v>7</v>
      </c>
      <c r="F4463" s="6">
        <v>1000000</v>
      </c>
      <c r="G4463" s="6">
        <v>1000000</v>
      </c>
      <c r="H4463" s="1">
        <v>1</v>
      </c>
    </row>
    <row r="4464" spans="1:8" ht="28.5" customHeight="1" x14ac:dyDescent="0.25">
      <c r="A4464" s="6">
        <v>5134</v>
      </c>
      <c r="B4464" s="6" t="s">
        <v>4383</v>
      </c>
      <c r="C4464" s="6" t="s">
        <v>61</v>
      </c>
      <c r="D4464" s="6" t="s">
        <v>39</v>
      </c>
      <c r="E4464" s="6" t="s">
        <v>7</v>
      </c>
      <c r="F4464" s="6">
        <v>467000</v>
      </c>
      <c r="G4464" s="6">
        <v>467000</v>
      </c>
      <c r="H4464" s="1">
        <v>1</v>
      </c>
    </row>
    <row r="4465" spans="1:8" ht="28.5" customHeight="1" x14ac:dyDescent="0.25">
      <c r="A4465" s="6">
        <v>5134</v>
      </c>
      <c r="B4465" s="6" t="s">
        <v>4384</v>
      </c>
      <c r="C4465" s="6" t="s">
        <v>61</v>
      </c>
      <c r="D4465" s="6" t="s">
        <v>39</v>
      </c>
      <c r="E4465" s="6" t="s">
        <v>7</v>
      </c>
      <c r="F4465" s="6">
        <v>467000</v>
      </c>
      <c r="G4465" s="6">
        <v>467000</v>
      </c>
      <c r="H4465" s="1">
        <v>1</v>
      </c>
    </row>
    <row r="4466" spans="1:8" ht="28.5" customHeight="1" x14ac:dyDescent="0.25">
      <c r="A4466" s="6">
        <v>5134</v>
      </c>
      <c r="B4466" s="6" t="s">
        <v>4385</v>
      </c>
      <c r="C4466" s="6" t="s">
        <v>61</v>
      </c>
      <c r="D4466" s="6" t="s">
        <v>39</v>
      </c>
      <c r="E4466" s="6" t="s">
        <v>7</v>
      </c>
      <c r="F4466" s="6">
        <v>467000</v>
      </c>
      <c r="G4466" s="6">
        <v>467000</v>
      </c>
      <c r="H4466" s="1">
        <v>1</v>
      </c>
    </row>
    <row r="4467" spans="1:8" ht="28.5" customHeight="1" x14ac:dyDescent="0.25">
      <c r="A4467" s="6">
        <v>5134</v>
      </c>
      <c r="B4467" s="6" t="s">
        <v>4386</v>
      </c>
      <c r="C4467" s="6" t="s">
        <v>61</v>
      </c>
      <c r="D4467" s="6" t="s">
        <v>39</v>
      </c>
      <c r="E4467" s="6" t="s">
        <v>7</v>
      </c>
      <c r="F4467" s="6">
        <v>467000</v>
      </c>
      <c r="G4467" s="6">
        <v>467000</v>
      </c>
      <c r="H4467" s="1">
        <v>1</v>
      </c>
    </row>
    <row r="4468" spans="1:8" ht="28.5" customHeight="1" x14ac:dyDescent="0.25">
      <c r="A4468" s="6">
        <v>5134</v>
      </c>
      <c r="B4468" s="6" t="s">
        <v>4387</v>
      </c>
      <c r="C4468" s="6" t="s">
        <v>61</v>
      </c>
      <c r="D4468" s="6" t="s">
        <v>39</v>
      </c>
      <c r="E4468" s="6" t="s">
        <v>7</v>
      </c>
      <c r="F4468" s="6">
        <v>467000</v>
      </c>
      <c r="G4468" s="6">
        <v>467000</v>
      </c>
      <c r="H4468" s="1">
        <v>1</v>
      </c>
    </row>
    <row r="4469" spans="1:8" ht="28.5" customHeight="1" x14ac:dyDescent="0.25">
      <c r="A4469" s="6">
        <v>5134</v>
      </c>
      <c r="B4469" s="6" t="s">
        <v>4388</v>
      </c>
      <c r="C4469" s="6" t="s">
        <v>61</v>
      </c>
      <c r="D4469" s="6" t="s">
        <v>39</v>
      </c>
      <c r="E4469" s="6" t="s">
        <v>7</v>
      </c>
      <c r="F4469" s="6">
        <v>467000</v>
      </c>
      <c r="G4469" s="6">
        <v>467000</v>
      </c>
      <c r="H4469" s="1">
        <v>1</v>
      </c>
    </row>
    <row r="4470" spans="1:8" ht="28.5" customHeight="1" x14ac:dyDescent="0.25">
      <c r="A4470" s="6">
        <v>5134</v>
      </c>
      <c r="B4470" s="6" t="s">
        <v>5008</v>
      </c>
      <c r="C4470" s="6" t="s">
        <v>61</v>
      </c>
      <c r="D4470" s="6" t="s">
        <v>2601</v>
      </c>
      <c r="E4470" s="6" t="s">
        <v>7</v>
      </c>
      <c r="F4470" s="6">
        <v>800000</v>
      </c>
      <c r="G4470" s="6">
        <v>800000</v>
      </c>
      <c r="H4470" s="1">
        <v>1</v>
      </c>
    </row>
    <row r="4471" spans="1:8" ht="28.5" customHeight="1" x14ac:dyDescent="0.25">
      <c r="A4471" s="6">
        <v>5134</v>
      </c>
      <c r="B4471" s="6" t="s">
        <v>5009</v>
      </c>
      <c r="C4471" s="6" t="s">
        <v>61</v>
      </c>
      <c r="D4471" s="6" t="s">
        <v>2601</v>
      </c>
      <c r="E4471" s="6" t="s">
        <v>7</v>
      </c>
      <c r="F4471" s="6">
        <v>1200000</v>
      </c>
      <c r="G4471" s="6">
        <v>1200000</v>
      </c>
      <c r="H4471" s="1">
        <v>1</v>
      </c>
    </row>
    <row r="4472" spans="1:8" ht="28.5" customHeight="1" x14ac:dyDescent="0.25">
      <c r="A4472" s="6">
        <v>5134</v>
      </c>
      <c r="B4472" s="6" t="s">
        <v>5010</v>
      </c>
      <c r="C4472" s="6" t="s">
        <v>61</v>
      </c>
      <c r="D4472" s="6" t="s">
        <v>2601</v>
      </c>
      <c r="E4472" s="6" t="s">
        <v>7</v>
      </c>
      <c r="F4472" s="6">
        <v>1200000</v>
      </c>
      <c r="G4472" s="6">
        <v>1200000</v>
      </c>
      <c r="H4472" s="1">
        <v>1</v>
      </c>
    </row>
    <row r="4473" spans="1:8" ht="28.5" customHeight="1" x14ac:dyDescent="0.25">
      <c r="A4473" s="6">
        <v>5134</v>
      </c>
      <c r="B4473" s="6" t="s">
        <v>5139</v>
      </c>
      <c r="C4473" s="6" t="s">
        <v>61</v>
      </c>
      <c r="D4473" s="6" t="s">
        <v>48</v>
      </c>
      <c r="E4473" s="6" t="s">
        <v>7</v>
      </c>
      <c r="F4473" s="6">
        <v>1000000</v>
      </c>
      <c r="G4473" s="6">
        <v>1000000</v>
      </c>
      <c r="H4473" s="1">
        <v>1</v>
      </c>
    </row>
    <row r="4474" spans="1:8" ht="28.5" customHeight="1" x14ac:dyDescent="0.25">
      <c r="A4474" s="6">
        <v>5134</v>
      </c>
      <c r="B4474" s="6" t="s">
        <v>5390</v>
      </c>
      <c r="C4474" s="6" t="s">
        <v>61</v>
      </c>
      <c r="D4474" s="6" t="s">
        <v>1842</v>
      </c>
      <c r="E4474" s="6" t="s">
        <v>7</v>
      </c>
      <c r="F4474" s="6">
        <v>650000</v>
      </c>
      <c r="G4474" s="6">
        <v>650000</v>
      </c>
      <c r="H4474" s="1">
        <v>1</v>
      </c>
    </row>
    <row r="4475" spans="1:8" ht="28.5" customHeight="1" x14ac:dyDescent="0.25">
      <c r="A4475" s="6">
        <v>5134</v>
      </c>
      <c r="B4475" s="6" t="s">
        <v>5391</v>
      </c>
      <c r="C4475" s="6" t="s">
        <v>61</v>
      </c>
      <c r="D4475" s="6" t="s">
        <v>1842</v>
      </c>
      <c r="E4475" s="6" t="s">
        <v>7</v>
      </c>
      <c r="F4475" s="6">
        <v>700000</v>
      </c>
      <c r="G4475" s="6">
        <v>700000</v>
      </c>
      <c r="H4475" s="1">
        <v>1</v>
      </c>
    </row>
    <row r="4476" spans="1:8" ht="28.5" customHeight="1" x14ac:dyDescent="0.25">
      <c r="A4476" s="6">
        <v>5134</v>
      </c>
      <c r="B4476" s="6" t="s">
        <v>5392</v>
      </c>
      <c r="C4476" s="6" t="s">
        <v>61</v>
      </c>
      <c r="D4476" s="6" t="s">
        <v>1842</v>
      </c>
      <c r="E4476" s="6" t="s">
        <v>7</v>
      </c>
      <c r="F4476" s="6">
        <v>650000</v>
      </c>
      <c r="G4476" s="6">
        <v>650000</v>
      </c>
      <c r="H4476" s="1">
        <v>1</v>
      </c>
    </row>
    <row r="4477" spans="1:8" ht="28.5" customHeight="1" x14ac:dyDescent="0.25">
      <c r="A4477" s="6">
        <v>5134</v>
      </c>
      <c r="B4477" s="6" t="s">
        <v>5394</v>
      </c>
      <c r="C4477" s="6" t="s">
        <v>61</v>
      </c>
      <c r="D4477" s="6" t="s">
        <v>1842</v>
      </c>
      <c r="E4477" s="6" t="s">
        <v>7</v>
      </c>
      <c r="F4477" s="6">
        <v>500000</v>
      </c>
      <c r="G4477" s="6">
        <v>500000</v>
      </c>
      <c r="H4477" s="1">
        <v>1</v>
      </c>
    </row>
    <row r="4478" spans="1:8" ht="28.5" customHeight="1" x14ac:dyDescent="0.25">
      <c r="A4478" s="6">
        <v>5134</v>
      </c>
      <c r="B4478" s="6" t="s">
        <v>5395</v>
      </c>
      <c r="C4478" s="6" t="s">
        <v>61</v>
      </c>
      <c r="D4478" s="6" t="s">
        <v>1842</v>
      </c>
      <c r="E4478" s="6" t="s">
        <v>7</v>
      </c>
      <c r="F4478" s="6">
        <v>400000</v>
      </c>
      <c r="G4478" s="6">
        <v>400000</v>
      </c>
      <c r="H4478" s="1">
        <v>1</v>
      </c>
    </row>
    <row r="4479" spans="1:8" ht="28.5" customHeight="1" x14ac:dyDescent="0.25">
      <c r="A4479" s="6">
        <v>5134</v>
      </c>
      <c r="B4479" s="6" t="s">
        <v>5396</v>
      </c>
      <c r="C4479" s="6" t="s">
        <v>61</v>
      </c>
      <c r="D4479" s="6" t="s">
        <v>1842</v>
      </c>
      <c r="E4479" s="6" t="s">
        <v>7</v>
      </c>
      <c r="F4479" s="6">
        <v>500000</v>
      </c>
      <c r="G4479" s="6">
        <v>500000</v>
      </c>
      <c r="H4479" s="1">
        <v>1</v>
      </c>
    </row>
    <row r="4480" spans="1:8" ht="28.5" customHeight="1" x14ac:dyDescent="0.25">
      <c r="A4480" s="6">
        <v>5134</v>
      </c>
      <c r="B4480" s="6" t="s">
        <v>5397</v>
      </c>
      <c r="C4480" s="6" t="s">
        <v>61</v>
      </c>
      <c r="D4480" s="6" t="s">
        <v>1842</v>
      </c>
      <c r="E4480" s="6" t="s">
        <v>7</v>
      </c>
      <c r="F4480" s="6">
        <v>500000</v>
      </c>
      <c r="G4480" s="6">
        <v>500000</v>
      </c>
      <c r="H4480" s="1">
        <v>1</v>
      </c>
    </row>
    <row r="4481" spans="1:8" ht="28.5" customHeight="1" x14ac:dyDescent="0.25">
      <c r="A4481" s="6">
        <v>5134</v>
      </c>
      <c r="B4481" s="6" t="s">
        <v>5398</v>
      </c>
      <c r="C4481" s="6" t="s">
        <v>61</v>
      </c>
      <c r="D4481" s="6" t="s">
        <v>1842</v>
      </c>
      <c r="E4481" s="6" t="s">
        <v>7</v>
      </c>
      <c r="F4481" s="6">
        <v>500000</v>
      </c>
      <c r="G4481" s="6">
        <v>500000</v>
      </c>
      <c r="H4481" s="1">
        <v>1</v>
      </c>
    </row>
    <row r="4482" spans="1:8" ht="28.5" customHeight="1" x14ac:dyDescent="0.25">
      <c r="A4482" s="6">
        <v>5134</v>
      </c>
      <c r="B4482" s="6" t="s">
        <v>5580</v>
      </c>
      <c r="C4482" s="6" t="s">
        <v>61</v>
      </c>
      <c r="D4482" s="6" t="s">
        <v>1842</v>
      </c>
      <c r="E4482" s="6" t="s">
        <v>7</v>
      </c>
      <c r="F4482" s="6">
        <v>300000</v>
      </c>
      <c r="G4482" s="6">
        <v>300000</v>
      </c>
      <c r="H4482" s="1">
        <v>1</v>
      </c>
    </row>
    <row r="4483" spans="1:8" ht="28.5" customHeight="1" x14ac:dyDescent="0.25">
      <c r="A4483" s="6">
        <v>5134</v>
      </c>
      <c r="B4483" s="6" t="s">
        <v>5581</v>
      </c>
      <c r="C4483" s="6" t="s">
        <v>61</v>
      </c>
      <c r="D4483" s="6" t="s">
        <v>1842</v>
      </c>
      <c r="E4483" s="6" t="s">
        <v>7</v>
      </c>
      <c r="F4483" s="6">
        <v>300000</v>
      </c>
      <c r="G4483" s="6">
        <v>300000</v>
      </c>
      <c r="H4483" s="1">
        <v>1</v>
      </c>
    </row>
    <row r="4484" spans="1:8" ht="28.5" customHeight="1" x14ac:dyDescent="0.25">
      <c r="A4484" s="6">
        <v>5134</v>
      </c>
      <c r="B4484" s="6" t="s">
        <v>5582</v>
      </c>
      <c r="C4484" s="6" t="s">
        <v>61</v>
      </c>
      <c r="D4484" s="6" t="s">
        <v>1842</v>
      </c>
      <c r="E4484" s="6" t="s">
        <v>7</v>
      </c>
      <c r="F4484" s="6">
        <v>300000</v>
      </c>
      <c r="G4484" s="6">
        <v>300000</v>
      </c>
      <c r="H4484" s="1">
        <v>1</v>
      </c>
    </row>
    <row r="4485" spans="1:8" ht="28.5" customHeight="1" x14ac:dyDescent="0.25">
      <c r="A4485" s="6">
        <v>5134</v>
      </c>
      <c r="B4485" s="6" t="s">
        <v>5583</v>
      </c>
      <c r="C4485" s="6" t="s">
        <v>61</v>
      </c>
      <c r="D4485" s="6" t="s">
        <v>1842</v>
      </c>
      <c r="E4485" s="6" t="s">
        <v>7</v>
      </c>
      <c r="F4485" s="6">
        <v>300000</v>
      </c>
      <c r="G4485" s="6">
        <v>300000</v>
      </c>
      <c r="H4485" s="1">
        <v>1</v>
      </c>
    </row>
    <row r="4486" spans="1:8" ht="28.5" customHeight="1" x14ac:dyDescent="0.25">
      <c r="A4486" s="6">
        <v>5134</v>
      </c>
      <c r="B4486" s="6" t="s">
        <v>5584</v>
      </c>
      <c r="C4486" s="6" t="s">
        <v>61</v>
      </c>
      <c r="D4486" s="6" t="s">
        <v>1842</v>
      </c>
      <c r="E4486" s="6" t="s">
        <v>7</v>
      </c>
      <c r="F4486" s="6">
        <v>300000</v>
      </c>
      <c r="G4486" s="6">
        <v>300000</v>
      </c>
      <c r="H4486" s="1">
        <v>1</v>
      </c>
    </row>
    <row r="4487" spans="1:8" ht="28.5" customHeight="1" x14ac:dyDescent="0.25">
      <c r="A4487" s="6">
        <v>5134</v>
      </c>
      <c r="B4487" s="6" t="s">
        <v>5585</v>
      </c>
      <c r="C4487" s="6" t="s">
        <v>61</v>
      </c>
      <c r="D4487" s="6" t="s">
        <v>1842</v>
      </c>
      <c r="E4487" s="6" t="s">
        <v>7</v>
      </c>
      <c r="F4487" s="6">
        <v>300000</v>
      </c>
      <c r="G4487" s="6">
        <v>300000</v>
      </c>
      <c r="H4487" s="1">
        <v>1</v>
      </c>
    </row>
    <row r="4488" spans="1:8" ht="28.5" customHeight="1" x14ac:dyDescent="0.25">
      <c r="A4488" s="6">
        <v>5134</v>
      </c>
      <c r="B4488" s="6" t="s">
        <v>6268</v>
      </c>
      <c r="C4488" s="6" t="s">
        <v>61</v>
      </c>
      <c r="D4488" s="6" t="s">
        <v>1842</v>
      </c>
      <c r="E4488" s="6" t="s">
        <v>7</v>
      </c>
      <c r="F4488" s="6">
        <v>800000</v>
      </c>
      <c r="G4488" s="6">
        <v>800000</v>
      </c>
      <c r="H4488" s="1">
        <v>1</v>
      </c>
    </row>
    <row r="4489" spans="1:8" ht="28.5" customHeight="1" x14ac:dyDescent="0.25">
      <c r="A4489" s="6">
        <v>5134</v>
      </c>
      <c r="B4489" s="6" t="s">
        <v>6269</v>
      </c>
      <c r="C4489" s="6" t="s">
        <v>61</v>
      </c>
      <c r="D4489" s="6" t="s">
        <v>1842</v>
      </c>
      <c r="E4489" s="6" t="s">
        <v>7</v>
      </c>
      <c r="F4489" s="6">
        <v>2600000</v>
      </c>
      <c r="G4489" s="6">
        <v>2600000</v>
      </c>
      <c r="H4489" s="1">
        <v>1</v>
      </c>
    </row>
    <row r="4490" spans="1:8" ht="28.5" customHeight="1" x14ac:dyDescent="0.25">
      <c r="A4490" s="6">
        <v>5134</v>
      </c>
      <c r="B4490" s="6" t="s">
        <v>6270</v>
      </c>
      <c r="C4490" s="6" t="s">
        <v>61</v>
      </c>
      <c r="D4490" s="6" t="s">
        <v>1842</v>
      </c>
      <c r="E4490" s="6" t="s">
        <v>7</v>
      </c>
      <c r="F4490" s="6">
        <v>1500000</v>
      </c>
      <c r="G4490" s="6">
        <v>1500000</v>
      </c>
      <c r="H4490" s="1">
        <v>1</v>
      </c>
    </row>
    <row r="4491" spans="1:8" ht="28.5" customHeight="1" x14ac:dyDescent="0.25">
      <c r="A4491" s="6">
        <v>5134</v>
      </c>
      <c r="B4491" s="6" t="s">
        <v>6271</v>
      </c>
      <c r="C4491" s="6" t="s">
        <v>61</v>
      </c>
      <c r="D4491" s="6" t="s">
        <v>1842</v>
      </c>
      <c r="E4491" s="6" t="s">
        <v>7</v>
      </c>
      <c r="F4491" s="6">
        <v>1500000</v>
      </c>
      <c r="G4491" s="6">
        <v>1500000</v>
      </c>
      <c r="H4491" s="1">
        <v>1</v>
      </c>
    </row>
    <row r="4492" spans="1:8" ht="28.5" customHeight="1" x14ac:dyDescent="0.25">
      <c r="A4492" s="6">
        <v>5134</v>
      </c>
      <c r="B4492" s="6" t="s">
        <v>6285</v>
      </c>
      <c r="C4492" s="6" t="s">
        <v>61</v>
      </c>
      <c r="D4492" s="6" t="s">
        <v>1842</v>
      </c>
      <c r="E4492" s="6" t="s">
        <v>7</v>
      </c>
      <c r="F4492" s="6">
        <v>1000000</v>
      </c>
      <c r="G4492" s="6">
        <v>1000000</v>
      </c>
      <c r="H4492" s="1">
        <v>1</v>
      </c>
    </row>
    <row r="4493" spans="1:8" ht="28.5" customHeight="1" x14ac:dyDescent="0.25">
      <c r="A4493" s="6">
        <v>5134</v>
      </c>
      <c r="B4493" s="6" t="s">
        <v>6286</v>
      </c>
      <c r="C4493" s="6" t="s">
        <v>61</v>
      </c>
      <c r="D4493" s="6" t="s">
        <v>1842</v>
      </c>
      <c r="E4493" s="6" t="s">
        <v>7</v>
      </c>
      <c r="F4493" s="6">
        <v>1000000</v>
      </c>
      <c r="G4493" s="6">
        <v>1000000</v>
      </c>
      <c r="H4493" s="1">
        <v>1</v>
      </c>
    </row>
    <row r="4494" spans="1:8" ht="28.5" customHeight="1" x14ac:dyDescent="0.25">
      <c r="A4494" s="6">
        <v>5134</v>
      </c>
      <c r="B4494" s="6" t="s">
        <v>6287</v>
      </c>
      <c r="C4494" s="6" t="s">
        <v>61</v>
      </c>
      <c r="D4494" s="6" t="s">
        <v>1842</v>
      </c>
      <c r="E4494" s="6" t="s">
        <v>7</v>
      </c>
      <c r="F4494" s="6">
        <v>1000000</v>
      </c>
      <c r="G4494" s="6">
        <v>1000000</v>
      </c>
      <c r="H4494" s="1">
        <v>1</v>
      </c>
    </row>
    <row r="4495" spans="1:8" ht="28.5" customHeight="1" x14ac:dyDescent="0.25">
      <c r="A4495" s="6">
        <v>5134</v>
      </c>
      <c r="B4495" s="6" t="s">
        <v>6288</v>
      </c>
      <c r="C4495" s="6" t="s">
        <v>61</v>
      </c>
      <c r="D4495" s="6" t="s">
        <v>1842</v>
      </c>
      <c r="E4495" s="6" t="s">
        <v>7</v>
      </c>
      <c r="F4495" s="6">
        <v>1000000</v>
      </c>
      <c r="G4495" s="6">
        <v>1000000</v>
      </c>
      <c r="H4495" s="1">
        <v>1</v>
      </c>
    </row>
    <row r="4496" spans="1:8" ht="28.5" customHeight="1" x14ac:dyDescent="0.25">
      <c r="A4496" s="6">
        <v>5134</v>
      </c>
      <c r="B4496" s="6" t="s">
        <v>6289</v>
      </c>
      <c r="C4496" s="6" t="s">
        <v>61</v>
      </c>
      <c r="D4496" s="6" t="s">
        <v>1842</v>
      </c>
      <c r="E4496" s="6" t="s">
        <v>7</v>
      </c>
      <c r="F4496" s="6">
        <v>1000000</v>
      </c>
      <c r="G4496" s="6">
        <v>1000000</v>
      </c>
      <c r="H4496" s="1">
        <v>1</v>
      </c>
    </row>
    <row r="4497" spans="1:8" ht="28.5" customHeight="1" x14ac:dyDescent="0.25">
      <c r="A4497" s="6">
        <v>5134</v>
      </c>
      <c r="B4497" s="6" t="s">
        <v>6290</v>
      </c>
      <c r="C4497" s="6" t="s">
        <v>61</v>
      </c>
      <c r="D4497" s="6" t="s">
        <v>1842</v>
      </c>
      <c r="E4497" s="6" t="s">
        <v>7</v>
      </c>
      <c r="F4497" s="6">
        <v>1000000</v>
      </c>
      <c r="G4497" s="6">
        <v>1000000</v>
      </c>
      <c r="H4497" s="1">
        <v>1</v>
      </c>
    </row>
    <row r="4498" spans="1:8" ht="28.5" customHeight="1" x14ac:dyDescent="0.25">
      <c r="A4498" s="6">
        <v>5134</v>
      </c>
      <c r="B4498" s="6" t="s">
        <v>6290</v>
      </c>
      <c r="C4498" s="6" t="s">
        <v>61</v>
      </c>
      <c r="D4498" s="6" t="s">
        <v>1842</v>
      </c>
      <c r="E4498" s="6" t="s">
        <v>7</v>
      </c>
      <c r="F4498" s="6">
        <v>1000000</v>
      </c>
      <c r="G4498" s="6">
        <v>1000000</v>
      </c>
      <c r="H4498" s="1">
        <v>1</v>
      </c>
    </row>
    <row r="4499" spans="1:8" ht="28.5" customHeight="1" x14ac:dyDescent="0.25">
      <c r="A4499" s="6">
        <v>5134</v>
      </c>
      <c r="B4499" s="6" t="s">
        <v>6447</v>
      </c>
      <c r="C4499" s="6" t="s">
        <v>61</v>
      </c>
      <c r="D4499" s="6" t="s">
        <v>48</v>
      </c>
      <c r="E4499" s="6" t="s">
        <v>7</v>
      </c>
      <c r="F4499" s="6">
        <v>0</v>
      </c>
      <c r="G4499" s="6">
        <v>0</v>
      </c>
      <c r="H4499" s="1">
        <v>1</v>
      </c>
    </row>
    <row r="4500" spans="1:8" ht="28.5" customHeight="1" x14ac:dyDescent="0.25">
      <c r="A4500" s="6">
        <v>5134</v>
      </c>
      <c r="B4500" s="6" t="s">
        <v>6989</v>
      </c>
      <c r="C4500" s="6" t="s">
        <v>61</v>
      </c>
      <c r="D4500" s="6" t="s">
        <v>48</v>
      </c>
      <c r="E4500" s="6" t="s">
        <v>7</v>
      </c>
      <c r="F4500" s="6">
        <v>1200000</v>
      </c>
      <c r="G4500" s="6">
        <v>1200000</v>
      </c>
      <c r="H4500" s="1">
        <v>1</v>
      </c>
    </row>
    <row r="4501" spans="1:8" ht="28.5" customHeight="1" x14ac:dyDescent="0.25">
      <c r="A4501" s="6">
        <v>5134</v>
      </c>
      <c r="B4501" s="6" t="s">
        <v>6990</v>
      </c>
      <c r="C4501" s="6" t="s">
        <v>61</v>
      </c>
      <c r="D4501" s="6" t="s">
        <v>48</v>
      </c>
      <c r="E4501" s="6" t="s">
        <v>7</v>
      </c>
      <c r="F4501" s="6">
        <v>1200000</v>
      </c>
      <c r="G4501" s="6">
        <v>1200000</v>
      </c>
      <c r="H4501" s="1">
        <v>1</v>
      </c>
    </row>
    <row r="4502" spans="1:8" ht="28.5" customHeight="1" x14ac:dyDescent="0.25">
      <c r="A4502" s="6">
        <v>5134</v>
      </c>
      <c r="B4502" s="6" t="s">
        <v>6991</v>
      </c>
      <c r="C4502" s="6" t="s">
        <v>61</v>
      </c>
      <c r="D4502" s="6" t="s">
        <v>48</v>
      </c>
      <c r="E4502" s="6" t="s">
        <v>7</v>
      </c>
      <c r="F4502" s="6">
        <v>1000000</v>
      </c>
      <c r="G4502" s="6">
        <v>1000000</v>
      </c>
      <c r="H4502" s="1">
        <v>1</v>
      </c>
    </row>
    <row r="4503" spans="1:8" ht="28.5" customHeight="1" x14ac:dyDescent="0.25">
      <c r="A4503" s="6">
        <v>5134</v>
      </c>
      <c r="B4503" s="6" t="s">
        <v>7317</v>
      </c>
      <c r="C4503" s="6" t="s">
        <v>61</v>
      </c>
      <c r="D4503" s="6" t="s">
        <v>48</v>
      </c>
      <c r="E4503" s="6" t="s">
        <v>7</v>
      </c>
      <c r="F4503" s="6">
        <v>1000000</v>
      </c>
      <c r="G4503" s="6">
        <v>1000000</v>
      </c>
      <c r="H4503" s="1">
        <v>1</v>
      </c>
    </row>
    <row r="4504" spans="1:8" ht="28.5" customHeight="1" x14ac:dyDescent="0.25">
      <c r="A4504" s="6">
        <v>5134</v>
      </c>
      <c r="B4504" s="6" t="s">
        <v>7318</v>
      </c>
      <c r="C4504" s="6" t="s">
        <v>61</v>
      </c>
      <c r="D4504" s="6" t="s">
        <v>48</v>
      </c>
      <c r="E4504" s="6" t="s">
        <v>7</v>
      </c>
      <c r="F4504" s="6">
        <v>1200000</v>
      </c>
      <c r="G4504" s="6">
        <v>1200000</v>
      </c>
      <c r="H4504" s="1">
        <v>1</v>
      </c>
    </row>
    <row r="4505" spans="1:8" ht="28.5" customHeight="1" x14ac:dyDescent="0.25">
      <c r="A4505" s="6">
        <v>5134</v>
      </c>
      <c r="B4505" s="6" t="s">
        <v>7319</v>
      </c>
      <c r="C4505" s="6" t="s">
        <v>61</v>
      </c>
      <c r="D4505" s="6" t="s">
        <v>48</v>
      </c>
      <c r="E4505" s="6" t="s">
        <v>7</v>
      </c>
      <c r="F4505" s="6">
        <v>1200000</v>
      </c>
      <c r="G4505" s="6">
        <v>1200000</v>
      </c>
      <c r="H4505" s="1">
        <v>1</v>
      </c>
    </row>
    <row r="4506" spans="1:8" ht="15" customHeight="1" x14ac:dyDescent="0.25">
      <c r="A4506" s="28" t="s">
        <v>96</v>
      </c>
      <c r="B4506" s="29"/>
      <c r="C4506" s="29"/>
      <c r="D4506" s="29"/>
      <c r="E4506" s="29"/>
      <c r="F4506" s="29"/>
      <c r="G4506" s="29"/>
      <c r="H4506" s="30"/>
    </row>
    <row r="4507" spans="1:8" ht="19.149999999999999" customHeight="1" x14ac:dyDescent="0.25">
      <c r="A4507" s="6">
        <v>5134</v>
      </c>
      <c r="B4507" s="6" t="s">
        <v>3130</v>
      </c>
      <c r="C4507" s="6" t="s">
        <v>107</v>
      </c>
      <c r="D4507" s="6" t="s">
        <v>48</v>
      </c>
      <c r="E4507" s="6" t="s">
        <v>7</v>
      </c>
      <c r="F4507" s="6">
        <v>2000000</v>
      </c>
      <c r="G4507" s="6">
        <v>2000000</v>
      </c>
      <c r="H4507" s="1">
        <v>1</v>
      </c>
    </row>
    <row r="4508" spans="1:8" ht="41.45" customHeight="1" x14ac:dyDescent="0.25">
      <c r="A4508" s="6">
        <v>5134</v>
      </c>
      <c r="B4508" s="6" t="s">
        <v>3137</v>
      </c>
      <c r="C4508" s="6" t="s">
        <v>1614</v>
      </c>
      <c r="D4508" s="6" t="s">
        <v>48</v>
      </c>
      <c r="E4508" s="6" t="s">
        <v>7</v>
      </c>
      <c r="F4508" s="6">
        <v>2000000</v>
      </c>
      <c r="G4508" s="6">
        <v>2000000</v>
      </c>
      <c r="H4508" s="1">
        <v>1</v>
      </c>
    </row>
    <row r="4509" spans="1:8" ht="17.850000000000001" customHeight="1" x14ac:dyDescent="0.25">
      <c r="A4509" s="6">
        <v>5134</v>
      </c>
      <c r="B4509" s="6" t="s">
        <v>3351</v>
      </c>
      <c r="C4509" s="6" t="s">
        <v>107</v>
      </c>
      <c r="D4509" s="6" t="s">
        <v>48</v>
      </c>
      <c r="E4509" s="6" t="s">
        <v>7</v>
      </c>
      <c r="F4509" s="6">
        <v>800000</v>
      </c>
      <c r="G4509" s="6">
        <v>800000</v>
      </c>
      <c r="H4509" s="1">
        <v>1</v>
      </c>
    </row>
    <row r="4510" spans="1:8" ht="17.850000000000001" customHeight="1" x14ac:dyDescent="0.25">
      <c r="A4510" s="6">
        <v>5134</v>
      </c>
      <c r="B4510" s="6" t="s">
        <v>3352</v>
      </c>
      <c r="C4510" s="6" t="s">
        <v>107</v>
      </c>
      <c r="D4510" s="6" t="s">
        <v>48</v>
      </c>
      <c r="E4510" s="6" t="s">
        <v>7</v>
      </c>
      <c r="F4510" s="6">
        <v>1600000</v>
      </c>
      <c r="G4510" s="6">
        <v>1600000</v>
      </c>
      <c r="H4510" s="1">
        <v>1</v>
      </c>
    </row>
    <row r="4511" spans="1:8" ht="37.5" customHeight="1" x14ac:dyDescent="0.25">
      <c r="A4511" s="6">
        <v>5134</v>
      </c>
      <c r="B4511" s="6" t="s">
        <v>5094</v>
      </c>
      <c r="C4511" s="6" t="s">
        <v>1614</v>
      </c>
      <c r="D4511" s="6" t="s">
        <v>48</v>
      </c>
      <c r="E4511" s="6" t="s">
        <v>7</v>
      </c>
      <c r="F4511" s="6">
        <v>2400000</v>
      </c>
      <c r="G4511" s="6">
        <v>2400000</v>
      </c>
      <c r="H4511" s="1">
        <v>1</v>
      </c>
    </row>
    <row r="4512" spans="1:8" ht="27.75" customHeight="1" x14ac:dyDescent="0.25">
      <c r="A4512" s="6">
        <v>5134</v>
      </c>
      <c r="B4512" s="6" t="s">
        <v>5432</v>
      </c>
      <c r="C4512" s="6" t="s">
        <v>107</v>
      </c>
      <c r="D4512" s="6" t="s">
        <v>1842</v>
      </c>
      <c r="E4512" s="6" t="s">
        <v>7</v>
      </c>
      <c r="F4512" s="6">
        <v>1600000</v>
      </c>
      <c r="G4512" s="6">
        <v>1600000</v>
      </c>
      <c r="H4512" s="1">
        <v>1</v>
      </c>
    </row>
    <row r="4513" spans="1:8" ht="27.75" customHeight="1" x14ac:dyDescent="0.25">
      <c r="A4513" s="6">
        <v>5134</v>
      </c>
      <c r="B4513" s="6" t="s">
        <v>6380</v>
      </c>
      <c r="C4513" s="6" t="s">
        <v>107</v>
      </c>
      <c r="D4513" s="6" t="s">
        <v>48</v>
      </c>
      <c r="E4513" s="6" t="s">
        <v>7</v>
      </c>
      <c r="F4513" s="6">
        <v>3500000</v>
      </c>
      <c r="G4513" s="6">
        <v>3500000</v>
      </c>
      <c r="H4513" s="1">
        <v>1</v>
      </c>
    </row>
    <row r="4514" spans="1:8" ht="15" customHeight="1" x14ac:dyDescent="0.25">
      <c r="A4514" s="35" t="s">
        <v>1687</v>
      </c>
      <c r="B4514" s="36"/>
      <c r="C4514" s="36"/>
      <c r="D4514" s="36"/>
      <c r="E4514" s="36"/>
      <c r="F4514" s="36"/>
      <c r="G4514" s="36"/>
      <c r="H4514" s="37"/>
    </row>
    <row r="4515" spans="1:8" ht="15" customHeight="1" x14ac:dyDescent="0.25">
      <c r="A4515" s="28" t="s">
        <v>96</v>
      </c>
      <c r="B4515" s="29"/>
      <c r="C4515" s="29"/>
      <c r="D4515" s="29"/>
      <c r="E4515" s="29"/>
      <c r="F4515" s="29"/>
      <c r="G4515" s="29"/>
      <c r="H4515" s="30"/>
    </row>
    <row r="4516" spans="1:8" ht="27.75" customHeight="1" x14ac:dyDescent="0.25">
      <c r="A4516" s="6">
        <v>4251</v>
      </c>
      <c r="B4516" s="6" t="s">
        <v>1688</v>
      </c>
      <c r="C4516" s="6" t="s">
        <v>469</v>
      </c>
      <c r="D4516" s="6" t="s">
        <v>48</v>
      </c>
      <c r="E4516" s="6" t="s">
        <v>7</v>
      </c>
      <c r="F4516" s="6">
        <v>5000000</v>
      </c>
      <c r="G4516" s="6">
        <v>5000000</v>
      </c>
      <c r="H4516" s="1">
        <v>1</v>
      </c>
    </row>
    <row r="4517" spans="1:8" ht="15" customHeight="1" x14ac:dyDescent="0.25">
      <c r="A4517" s="35" t="s">
        <v>1619</v>
      </c>
      <c r="B4517" s="36"/>
      <c r="C4517" s="36"/>
      <c r="D4517" s="36"/>
      <c r="E4517" s="36"/>
      <c r="F4517" s="36"/>
      <c r="G4517" s="36"/>
      <c r="H4517" s="37"/>
    </row>
    <row r="4518" spans="1:8" ht="15" customHeight="1" x14ac:dyDescent="0.25">
      <c r="A4518" s="28" t="s">
        <v>59</v>
      </c>
      <c r="B4518" s="29"/>
      <c r="C4518" s="29"/>
      <c r="D4518" s="29"/>
      <c r="E4518" s="29"/>
      <c r="F4518" s="29"/>
      <c r="G4518" s="29"/>
      <c r="H4518" s="30"/>
    </row>
    <row r="4519" spans="1:8" ht="27.75" customHeight="1" x14ac:dyDescent="0.25">
      <c r="A4519" s="6">
        <v>4251</v>
      </c>
      <c r="B4519" s="6" t="s">
        <v>1620</v>
      </c>
      <c r="C4519" s="6" t="s">
        <v>575</v>
      </c>
      <c r="D4519" s="6" t="s">
        <v>48</v>
      </c>
      <c r="E4519" s="6" t="s">
        <v>7</v>
      </c>
      <c r="F4519" s="6">
        <v>19600000</v>
      </c>
      <c r="G4519" s="6">
        <v>19600000</v>
      </c>
      <c r="H4519" s="1">
        <v>1</v>
      </c>
    </row>
    <row r="4520" spans="1:8" ht="27.75" customHeight="1" x14ac:dyDescent="0.25">
      <c r="A4520" s="6">
        <v>4251</v>
      </c>
      <c r="B4520" s="6" t="s">
        <v>1642</v>
      </c>
      <c r="C4520" s="6" t="s">
        <v>1643</v>
      </c>
      <c r="D4520" s="6" t="s">
        <v>48</v>
      </c>
      <c r="E4520" s="6" t="s">
        <v>7</v>
      </c>
      <c r="F4520" s="6">
        <v>0</v>
      </c>
      <c r="G4520" s="6">
        <v>0</v>
      </c>
      <c r="H4520" s="1">
        <v>1</v>
      </c>
    </row>
    <row r="4521" spans="1:8" ht="27.75" customHeight="1" x14ac:dyDescent="0.25">
      <c r="A4521" s="6">
        <v>5113</v>
      </c>
      <c r="B4521" s="6" t="s">
        <v>4999</v>
      </c>
      <c r="C4521" s="6" t="s">
        <v>582</v>
      </c>
      <c r="D4521" s="6" t="s">
        <v>8</v>
      </c>
      <c r="E4521" s="6" t="s">
        <v>7</v>
      </c>
      <c r="F4521" s="6">
        <v>105528000</v>
      </c>
      <c r="G4521" s="6">
        <v>105528000</v>
      </c>
      <c r="H4521" s="1">
        <v>1</v>
      </c>
    </row>
    <row r="4522" spans="1:8" ht="27.75" customHeight="1" x14ac:dyDescent="0.25">
      <c r="A4522" s="6">
        <v>5113</v>
      </c>
      <c r="B4522" s="6" t="s">
        <v>5025</v>
      </c>
      <c r="C4522" s="6" t="s">
        <v>582</v>
      </c>
      <c r="D4522" s="6" t="s">
        <v>8</v>
      </c>
      <c r="E4522" s="6" t="s">
        <v>7</v>
      </c>
      <c r="F4522" s="6">
        <v>0</v>
      </c>
      <c r="G4522" s="6">
        <v>0</v>
      </c>
      <c r="H4522" s="1">
        <v>1</v>
      </c>
    </row>
    <row r="4523" spans="1:8" ht="27.75" customHeight="1" x14ac:dyDescent="0.25">
      <c r="A4523" s="6">
        <v>5113</v>
      </c>
      <c r="B4523" s="6" t="s">
        <v>5116</v>
      </c>
      <c r="C4523" s="6" t="s">
        <v>575</v>
      </c>
      <c r="D4523" s="6" t="s">
        <v>115</v>
      </c>
      <c r="E4523" s="6" t="s">
        <v>7</v>
      </c>
      <c r="F4523" s="6">
        <v>206867000</v>
      </c>
      <c r="G4523" s="6">
        <v>206867000</v>
      </c>
      <c r="H4523" s="1">
        <v>1</v>
      </c>
    </row>
    <row r="4524" spans="1:8" ht="27.75" customHeight="1" x14ac:dyDescent="0.25">
      <c r="A4524" s="6">
        <v>5113</v>
      </c>
      <c r="B4524" s="6" t="s">
        <v>5658</v>
      </c>
      <c r="C4524" s="6" t="s">
        <v>575</v>
      </c>
      <c r="D4524" s="6" t="s">
        <v>115</v>
      </c>
      <c r="E4524" s="6" t="s">
        <v>7</v>
      </c>
      <c r="F4524" s="6">
        <v>206866910</v>
      </c>
      <c r="G4524" s="6">
        <v>206866910</v>
      </c>
      <c r="H4524" s="1">
        <v>1</v>
      </c>
    </row>
    <row r="4525" spans="1:8" ht="27.75" customHeight="1" x14ac:dyDescent="0.25">
      <c r="A4525" s="6">
        <v>4251</v>
      </c>
      <c r="B4525" s="6" t="s">
        <v>6450</v>
      </c>
      <c r="C4525" s="6" t="s">
        <v>575</v>
      </c>
      <c r="D4525" s="6" t="s">
        <v>48</v>
      </c>
      <c r="E4525" s="6" t="s">
        <v>7</v>
      </c>
      <c r="F4525" s="6">
        <v>14850000</v>
      </c>
      <c r="G4525" s="6">
        <v>14850000</v>
      </c>
      <c r="H4525" s="1">
        <v>1</v>
      </c>
    </row>
    <row r="4526" spans="1:8" ht="27.75" customHeight="1" x14ac:dyDescent="0.25">
      <c r="A4526" s="6">
        <v>5113</v>
      </c>
      <c r="B4526" s="6" t="s">
        <v>6936</v>
      </c>
      <c r="C4526" s="6" t="s">
        <v>582</v>
      </c>
      <c r="D4526" s="6" t="s">
        <v>8</v>
      </c>
      <c r="E4526" s="6" t="s">
        <v>7</v>
      </c>
      <c r="F4526" s="6">
        <v>0</v>
      </c>
      <c r="G4526" s="6">
        <v>0</v>
      </c>
      <c r="H4526" s="1">
        <v>1</v>
      </c>
    </row>
    <row r="4527" spans="1:8" ht="15" customHeight="1" x14ac:dyDescent="0.25">
      <c r="A4527" s="28" t="s">
        <v>96</v>
      </c>
      <c r="B4527" s="29"/>
      <c r="C4527" s="29"/>
      <c r="D4527" s="29"/>
      <c r="E4527" s="29"/>
      <c r="F4527" s="29"/>
      <c r="G4527" s="29"/>
      <c r="H4527" s="30"/>
    </row>
    <row r="4528" spans="1:8" ht="27.75" customHeight="1" x14ac:dyDescent="0.25">
      <c r="A4528" s="6">
        <v>4251</v>
      </c>
      <c r="B4528" s="6" t="s">
        <v>1621</v>
      </c>
      <c r="C4528" s="6" t="s">
        <v>88</v>
      </c>
      <c r="D4528" s="6" t="s">
        <v>115</v>
      </c>
      <c r="E4528" s="6" t="s">
        <v>7</v>
      </c>
      <c r="F4528" s="6">
        <v>400000</v>
      </c>
      <c r="G4528" s="6">
        <v>400000</v>
      </c>
      <c r="H4528" s="1">
        <v>1</v>
      </c>
    </row>
    <row r="4529" spans="1:8" ht="27.75" customHeight="1" x14ac:dyDescent="0.25">
      <c r="A4529" s="6">
        <v>4251</v>
      </c>
      <c r="B4529" s="6" t="s">
        <v>1644</v>
      </c>
      <c r="C4529" s="6" t="s">
        <v>88</v>
      </c>
      <c r="D4529" s="6" t="s">
        <v>115</v>
      </c>
      <c r="E4529" s="6" t="s">
        <v>7</v>
      </c>
      <c r="F4529" s="6">
        <v>0</v>
      </c>
      <c r="G4529" s="6">
        <v>0</v>
      </c>
      <c r="H4529" s="1">
        <v>1</v>
      </c>
    </row>
    <row r="4530" spans="1:8" ht="27.75" customHeight="1" x14ac:dyDescent="0.25">
      <c r="A4530" s="6">
        <v>5113</v>
      </c>
      <c r="B4530" s="6" t="s">
        <v>5000</v>
      </c>
      <c r="C4530" s="6" t="s">
        <v>88</v>
      </c>
      <c r="D4530" s="6" t="s">
        <v>8</v>
      </c>
      <c r="E4530" s="6" t="s">
        <v>7</v>
      </c>
      <c r="F4530" s="6">
        <v>270000</v>
      </c>
      <c r="G4530" s="6">
        <v>270000</v>
      </c>
      <c r="H4530" s="1">
        <v>1</v>
      </c>
    </row>
    <row r="4531" spans="1:8" ht="27.75" customHeight="1" x14ac:dyDescent="0.25">
      <c r="A4531" s="6">
        <v>5113</v>
      </c>
      <c r="B4531" s="6" t="s">
        <v>5026</v>
      </c>
      <c r="C4531" s="6" t="s">
        <v>88</v>
      </c>
      <c r="D4531" s="6" t="s">
        <v>8</v>
      </c>
      <c r="E4531" s="6" t="s">
        <v>7</v>
      </c>
      <c r="F4531" s="6">
        <v>0</v>
      </c>
      <c r="G4531" s="6">
        <v>0</v>
      </c>
      <c r="H4531" s="1">
        <v>1</v>
      </c>
    </row>
    <row r="4532" spans="1:8" ht="27.75" customHeight="1" x14ac:dyDescent="0.25">
      <c r="A4532" s="6">
        <v>5113</v>
      </c>
      <c r="B4532" s="6" t="s">
        <v>5117</v>
      </c>
      <c r="C4532" s="6" t="s">
        <v>88</v>
      </c>
      <c r="D4532" s="6" t="s">
        <v>115</v>
      </c>
      <c r="E4532" s="6" t="s">
        <v>7</v>
      </c>
      <c r="F4532" s="6">
        <v>3103100</v>
      </c>
      <c r="G4532" s="6">
        <v>3103100</v>
      </c>
      <c r="H4532" s="1">
        <v>1</v>
      </c>
    </row>
    <row r="4533" spans="1:8" ht="27.75" customHeight="1" x14ac:dyDescent="0.25">
      <c r="A4533" s="6">
        <v>5113</v>
      </c>
      <c r="B4533" s="6" t="s">
        <v>5118</v>
      </c>
      <c r="C4533" s="6" t="s">
        <v>1673</v>
      </c>
      <c r="D4533" s="6" t="s">
        <v>39</v>
      </c>
      <c r="E4533" s="6" t="s">
        <v>7</v>
      </c>
      <c r="F4533" s="6">
        <v>1241300</v>
      </c>
      <c r="G4533" s="6">
        <v>1241300</v>
      </c>
      <c r="H4533" s="1">
        <v>1</v>
      </c>
    </row>
    <row r="4534" spans="1:8" ht="27.75" customHeight="1" x14ac:dyDescent="0.25">
      <c r="A4534" s="6">
        <v>4251</v>
      </c>
      <c r="B4534" s="6" t="s">
        <v>6451</v>
      </c>
      <c r="C4534" s="6" t="s">
        <v>88</v>
      </c>
      <c r="D4534" s="6" t="s">
        <v>48</v>
      </c>
      <c r="E4534" s="6" t="s">
        <v>7</v>
      </c>
      <c r="F4534" s="6">
        <v>156000</v>
      </c>
      <c r="G4534" s="6">
        <v>156000</v>
      </c>
      <c r="H4534" s="1">
        <v>1</v>
      </c>
    </row>
    <row r="4535" spans="1:8" ht="27.75" customHeight="1" x14ac:dyDescent="0.25">
      <c r="A4535" s="6">
        <v>5113</v>
      </c>
      <c r="B4535" s="6" t="s">
        <v>6937</v>
      </c>
      <c r="C4535" s="6" t="s">
        <v>88</v>
      </c>
      <c r="D4535" s="6" t="s">
        <v>8</v>
      </c>
      <c r="E4535" s="6" t="s">
        <v>7</v>
      </c>
      <c r="F4535" s="6">
        <v>0</v>
      </c>
      <c r="G4535" s="6">
        <v>0</v>
      </c>
      <c r="H4535" s="1">
        <v>1</v>
      </c>
    </row>
    <row r="4536" spans="1:8" ht="27.75" customHeight="1" x14ac:dyDescent="0.25">
      <c r="A4536" s="6">
        <v>5113</v>
      </c>
      <c r="B4536" s="6" t="s">
        <v>7394</v>
      </c>
      <c r="C4536" s="6" t="s">
        <v>1673</v>
      </c>
      <c r="D4536" s="6" t="s">
        <v>39</v>
      </c>
      <c r="E4536" s="6" t="s">
        <v>7</v>
      </c>
      <c r="F4536" s="6">
        <v>528200</v>
      </c>
      <c r="G4536" s="6">
        <v>528200</v>
      </c>
      <c r="H4536" s="1">
        <v>1</v>
      </c>
    </row>
    <row r="4537" spans="1:8" ht="15" customHeight="1" x14ac:dyDescent="0.25">
      <c r="A4537" s="35" t="s">
        <v>1495</v>
      </c>
      <c r="B4537" s="36"/>
      <c r="C4537" s="36"/>
      <c r="D4537" s="36"/>
      <c r="E4537" s="36"/>
      <c r="F4537" s="36"/>
      <c r="G4537" s="36"/>
      <c r="H4537" s="37"/>
    </row>
    <row r="4538" spans="1:8" ht="15" customHeight="1" x14ac:dyDescent="0.25">
      <c r="A4538" s="28" t="s">
        <v>59</v>
      </c>
      <c r="B4538" s="29"/>
      <c r="C4538" s="29"/>
      <c r="D4538" s="29"/>
      <c r="E4538" s="29"/>
      <c r="F4538" s="29"/>
      <c r="G4538" s="29"/>
      <c r="H4538" s="30"/>
    </row>
    <row r="4539" spans="1:8" ht="46.5" customHeight="1" x14ac:dyDescent="0.25">
      <c r="A4539" s="6">
        <v>4251</v>
      </c>
      <c r="B4539" s="6" t="s">
        <v>1505</v>
      </c>
      <c r="C4539" s="6" t="s">
        <v>393</v>
      </c>
      <c r="D4539" s="6" t="s">
        <v>8</v>
      </c>
      <c r="E4539" s="6" t="s">
        <v>7</v>
      </c>
      <c r="F4539" s="6">
        <v>0</v>
      </c>
      <c r="G4539" s="6">
        <v>0</v>
      </c>
      <c r="H4539" s="1">
        <v>1</v>
      </c>
    </row>
    <row r="4540" spans="1:8" ht="45.75" customHeight="1" x14ac:dyDescent="0.25">
      <c r="A4540" s="6">
        <v>4251</v>
      </c>
      <c r="B4540" s="6" t="s">
        <v>1506</v>
      </c>
      <c r="C4540" s="6" t="s">
        <v>393</v>
      </c>
      <c r="D4540" s="6" t="s">
        <v>8</v>
      </c>
      <c r="E4540" s="6" t="s">
        <v>7</v>
      </c>
      <c r="F4540" s="6">
        <v>118200000</v>
      </c>
      <c r="G4540" s="6">
        <v>118200000</v>
      </c>
      <c r="H4540" s="1">
        <v>1</v>
      </c>
    </row>
    <row r="4541" spans="1:8" ht="15" customHeight="1" x14ac:dyDescent="0.25">
      <c r="A4541" s="28" t="s">
        <v>96</v>
      </c>
      <c r="B4541" s="29"/>
      <c r="C4541" s="29"/>
      <c r="D4541" s="29"/>
      <c r="E4541" s="29"/>
      <c r="F4541" s="29"/>
      <c r="G4541" s="29"/>
      <c r="H4541" s="30"/>
    </row>
    <row r="4542" spans="1:8" ht="25.5" customHeight="1" x14ac:dyDescent="0.25">
      <c r="A4542" s="6">
        <v>4251</v>
      </c>
      <c r="B4542" s="6" t="s">
        <v>1548</v>
      </c>
      <c r="C4542" s="6" t="s">
        <v>88</v>
      </c>
      <c r="D4542" s="6" t="s">
        <v>8</v>
      </c>
      <c r="E4542" s="6" t="s">
        <v>7</v>
      </c>
      <c r="F4542" s="6">
        <v>1800000</v>
      </c>
      <c r="G4542" s="6">
        <v>1800000</v>
      </c>
      <c r="H4542" s="1">
        <v>1</v>
      </c>
    </row>
    <row r="4543" spans="1:8" ht="15" customHeight="1" x14ac:dyDescent="0.25">
      <c r="A4543" s="35" t="s">
        <v>1552</v>
      </c>
      <c r="B4543" s="36"/>
      <c r="C4543" s="36"/>
      <c r="D4543" s="36"/>
      <c r="E4543" s="36"/>
      <c r="F4543" s="36"/>
      <c r="G4543" s="36"/>
      <c r="H4543" s="37"/>
    </row>
    <row r="4544" spans="1:8" ht="15" customHeight="1" x14ac:dyDescent="0.25">
      <c r="A4544" s="28" t="s">
        <v>59</v>
      </c>
      <c r="B4544" s="29"/>
      <c r="C4544" s="29"/>
      <c r="D4544" s="29"/>
      <c r="E4544" s="29"/>
      <c r="F4544" s="29"/>
      <c r="G4544" s="29"/>
      <c r="H4544" s="30"/>
    </row>
    <row r="4545" spans="1:8" ht="25.5" customHeight="1" x14ac:dyDescent="0.25">
      <c r="A4545" s="6">
        <v>4251</v>
      </c>
      <c r="B4545" s="6" t="s">
        <v>1554</v>
      </c>
      <c r="C4545" s="6" t="s">
        <v>575</v>
      </c>
      <c r="D4545" s="6" t="s">
        <v>48</v>
      </c>
      <c r="E4545" s="6" t="s">
        <v>7</v>
      </c>
      <c r="F4545" s="6">
        <v>24500000</v>
      </c>
      <c r="G4545" s="6">
        <v>24500000</v>
      </c>
      <c r="H4545" s="1">
        <v>1</v>
      </c>
    </row>
    <row r="4546" spans="1:8" ht="15" customHeight="1" x14ac:dyDescent="0.25">
      <c r="A4546" s="28" t="s">
        <v>96</v>
      </c>
      <c r="B4546" s="29"/>
      <c r="C4546" s="29"/>
      <c r="D4546" s="29"/>
      <c r="E4546" s="29"/>
      <c r="F4546" s="29"/>
      <c r="G4546" s="29"/>
      <c r="H4546" s="30"/>
    </row>
    <row r="4547" spans="1:8" ht="25.5" customHeight="1" x14ac:dyDescent="0.25">
      <c r="A4547" s="6">
        <v>4251</v>
      </c>
      <c r="B4547" s="6" t="s">
        <v>1553</v>
      </c>
      <c r="C4547" s="6" t="s">
        <v>88</v>
      </c>
      <c r="D4547" s="6" t="s">
        <v>115</v>
      </c>
      <c r="E4547" s="6" t="s">
        <v>7</v>
      </c>
      <c r="F4547" s="6">
        <v>500000</v>
      </c>
      <c r="G4547" s="6">
        <v>500000</v>
      </c>
      <c r="H4547" s="1">
        <v>1</v>
      </c>
    </row>
    <row r="4548" spans="1:8" ht="15" customHeight="1" x14ac:dyDescent="0.25">
      <c r="A4548" s="35" t="s">
        <v>1645</v>
      </c>
      <c r="B4548" s="36"/>
      <c r="C4548" s="36"/>
      <c r="D4548" s="36"/>
      <c r="E4548" s="36"/>
      <c r="F4548" s="36"/>
      <c r="G4548" s="36"/>
      <c r="H4548" s="37"/>
    </row>
    <row r="4549" spans="1:8" ht="15" customHeight="1" x14ac:dyDescent="0.25">
      <c r="A4549" s="28" t="s">
        <v>59</v>
      </c>
      <c r="B4549" s="29"/>
      <c r="C4549" s="29"/>
      <c r="D4549" s="29"/>
      <c r="E4549" s="29"/>
      <c r="F4549" s="29"/>
      <c r="G4549" s="29"/>
      <c r="H4549" s="30"/>
    </row>
    <row r="4550" spans="1:8" ht="35.450000000000003" customHeight="1" x14ac:dyDescent="0.25">
      <c r="A4550" s="6">
        <v>4251</v>
      </c>
      <c r="B4550" s="6" t="s">
        <v>1646</v>
      </c>
      <c r="C4550" s="6" t="s">
        <v>1647</v>
      </c>
      <c r="D4550" s="6" t="s">
        <v>48</v>
      </c>
      <c r="E4550" s="6" t="s">
        <v>7</v>
      </c>
      <c r="F4550" s="6">
        <v>0</v>
      </c>
      <c r="G4550" s="6">
        <v>0</v>
      </c>
      <c r="H4550" s="1">
        <v>1</v>
      </c>
    </row>
    <row r="4551" spans="1:8" ht="35.450000000000003" customHeight="1" x14ac:dyDescent="0.25">
      <c r="A4551" s="6">
        <v>4251</v>
      </c>
      <c r="B4551" s="6" t="s">
        <v>1941</v>
      </c>
      <c r="C4551" s="6" t="s">
        <v>1647</v>
      </c>
      <c r="D4551" s="6" t="s">
        <v>48</v>
      </c>
      <c r="E4551" s="6" t="s">
        <v>7</v>
      </c>
      <c r="F4551" s="6">
        <v>9800000</v>
      </c>
      <c r="G4551" s="6">
        <v>9800000</v>
      </c>
      <c r="H4551" s="16">
        <v>1</v>
      </c>
    </row>
    <row r="4552" spans="1:8" ht="15" customHeight="1" x14ac:dyDescent="0.25">
      <c r="A4552" s="28" t="s">
        <v>96</v>
      </c>
      <c r="B4552" s="29"/>
      <c r="C4552" s="29"/>
      <c r="D4552" s="29"/>
      <c r="E4552" s="29"/>
      <c r="F4552" s="29"/>
      <c r="G4552" s="29"/>
      <c r="H4552" s="30"/>
    </row>
    <row r="4553" spans="1:8" ht="25.5" customHeight="1" x14ac:dyDescent="0.25">
      <c r="A4553" s="6">
        <v>4251</v>
      </c>
      <c r="B4553" s="6" t="s">
        <v>1648</v>
      </c>
      <c r="C4553" s="6" t="s">
        <v>88</v>
      </c>
      <c r="D4553" s="6" t="s">
        <v>115</v>
      </c>
      <c r="E4553" s="6" t="s">
        <v>7</v>
      </c>
      <c r="F4553" s="6">
        <v>0</v>
      </c>
      <c r="G4553" s="6">
        <v>0</v>
      </c>
      <c r="H4553" s="1">
        <v>1</v>
      </c>
    </row>
    <row r="4554" spans="1:8" ht="25.5" customHeight="1" x14ac:dyDescent="0.25">
      <c r="A4554" s="6">
        <v>4251</v>
      </c>
      <c r="B4554" s="6" t="s">
        <v>1942</v>
      </c>
      <c r="C4554" s="6" t="s">
        <v>88</v>
      </c>
      <c r="D4554" s="6" t="s">
        <v>115</v>
      </c>
      <c r="E4554" s="6" t="s">
        <v>7</v>
      </c>
      <c r="F4554" s="6">
        <v>200000</v>
      </c>
      <c r="G4554" s="6">
        <v>200000</v>
      </c>
      <c r="H4554" s="1">
        <v>1</v>
      </c>
    </row>
    <row r="4555" spans="1:8" ht="15" customHeight="1" x14ac:dyDescent="0.25">
      <c r="A4555" s="35" t="s">
        <v>1129</v>
      </c>
      <c r="B4555" s="36"/>
      <c r="C4555" s="36"/>
      <c r="D4555" s="36"/>
      <c r="E4555" s="36"/>
      <c r="F4555" s="36"/>
      <c r="G4555" s="36"/>
      <c r="H4555" s="37"/>
    </row>
    <row r="4556" spans="1:8" ht="15" customHeight="1" x14ac:dyDescent="0.25">
      <c r="A4556" s="28" t="s">
        <v>83</v>
      </c>
      <c r="B4556" s="29"/>
      <c r="C4556" s="29"/>
      <c r="D4556" s="29"/>
      <c r="E4556" s="29"/>
      <c r="F4556" s="29"/>
      <c r="G4556" s="29"/>
      <c r="H4556" s="30"/>
    </row>
    <row r="4557" spans="1:8" ht="25.5" customHeight="1" x14ac:dyDescent="0.25">
      <c r="A4557" s="6">
        <v>5129</v>
      </c>
      <c r="B4557" s="6" t="s">
        <v>1689</v>
      </c>
      <c r="C4557" s="6" t="s">
        <v>1690</v>
      </c>
      <c r="D4557" s="6" t="s">
        <v>40</v>
      </c>
      <c r="E4557" s="6" t="s">
        <v>86</v>
      </c>
      <c r="F4557" s="6">
        <v>48000</v>
      </c>
      <c r="G4557" s="6">
        <f>H4557*F4557</f>
        <v>4992000</v>
      </c>
      <c r="H4557" s="1">
        <v>104</v>
      </c>
    </row>
    <row r="4558" spans="1:8" ht="25.5" customHeight="1" x14ac:dyDescent="0.25">
      <c r="A4558" s="6">
        <v>5129</v>
      </c>
      <c r="B4558" s="6" t="s">
        <v>1689</v>
      </c>
      <c r="C4558" s="6" t="s">
        <v>1690</v>
      </c>
      <c r="D4558" s="6" t="s">
        <v>40</v>
      </c>
      <c r="E4558" s="6" t="s">
        <v>86</v>
      </c>
      <c r="F4558" s="6">
        <v>47400</v>
      </c>
      <c r="G4558" s="6">
        <f>H4558*F4558</f>
        <v>474000</v>
      </c>
      <c r="H4558" s="1">
        <v>10</v>
      </c>
    </row>
    <row r="4559" spans="1:8" ht="25.5" customHeight="1" x14ac:dyDescent="0.25">
      <c r="A4559" s="6">
        <v>5129</v>
      </c>
      <c r="B4559" s="6" t="s">
        <v>3536</v>
      </c>
      <c r="C4559" s="6" t="s">
        <v>879</v>
      </c>
      <c r="D4559" s="6" t="s">
        <v>40</v>
      </c>
      <c r="E4559" s="6" t="s">
        <v>86</v>
      </c>
      <c r="F4559" s="6">
        <v>259200</v>
      </c>
      <c r="G4559" s="6">
        <f>H4559*F4559</f>
        <v>16329600</v>
      </c>
      <c r="H4559" s="1">
        <v>63</v>
      </c>
    </row>
    <row r="4560" spans="1:8" ht="25.5" customHeight="1" x14ac:dyDescent="0.25">
      <c r="A4560" s="6">
        <v>5129</v>
      </c>
      <c r="B4560" s="6" t="s">
        <v>4076</v>
      </c>
      <c r="C4560" s="6" t="s">
        <v>1131</v>
      </c>
      <c r="D4560" s="6" t="s">
        <v>40</v>
      </c>
      <c r="E4560" s="6" t="s">
        <v>86</v>
      </c>
      <c r="F4560" s="6">
        <v>260000</v>
      </c>
      <c r="G4560" s="6">
        <f>H4560*F4560</f>
        <v>11700000</v>
      </c>
      <c r="H4560" s="1">
        <v>45</v>
      </c>
    </row>
    <row r="4561" spans="1:8" ht="15" customHeight="1" x14ac:dyDescent="0.25">
      <c r="A4561" s="28" t="s">
        <v>59</v>
      </c>
      <c r="B4561" s="29"/>
      <c r="C4561" s="29"/>
      <c r="D4561" s="29"/>
      <c r="E4561" s="29"/>
      <c r="F4561" s="29"/>
      <c r="G4561" s="29"/>
      <c r="H4561" s="30"/>
    </row>
    <row r="4562" spans="1:8" ht="25.5" customHeight="1" x14ac:dyDescent="0.25">
      <c r="A4562" s="6">
        <v>4251</v>
      </c>
      <c r="B4562" s="6" t="s">
        <v>3124</v>
      </c>
      <c r="C4562" s="6" t="s">
        <v>3125</v>
      </c>
      <c r="D4562" s="6" t="s">
        <v>48</v>
      </c>
      <c r="E4562" s="6" t="s">
        <v>7</v>
      </c>
      <c r="F4562" s="6">
        <v>12500000</v>
      </c>
      <c r="G4562" s="6">
        <v>12500000</v>
      </c>
      <c r="H4562" s="1">
        <v>1</v>
      </c>
    </row>
    <row r="4563" spans="1:8" ht="15" customHeight="1" x14ac:dyDescent="0.25">
      <c r="A4563" s="28" t="s">
        <v>96</v>
      </c>
      <c r="B4563" s="29"/>
      <c r="C4563" s="29"/>
      <c r="D4563" s="29"/>
      <c r="E4563" s="29"/>
      <c r="F4563" s="29"/>
      <c r="G4563" s="29"/>
      <c r="H4563" s="30"/>
    </row>
    <row r="4564" spans="1:8" ht="25.5" customHeight="1" x14ac:dyDescent="0.25">
      <c r="A4564" s="6">
        <v>4239</v>
      </c>
      <c r="B4564" s="6" t="s">
        <v>4207</v>
      </c>
      <c r="C4564" s="6" t="s">
        <v>4208</v>
      </c>
      <c r="D4564" s="6" t="s">
        <v>48</v>
      </c>
      <c r="E4564" s="6" t="s">
        <v>7</v>
      </c>
      <c r="F4564" s="6">
        <v>12500000</v>
      </c>
      <c r="G4564" s="6">
        <v>12500000</v>
      </c>
      <c r="H4564" s="1">
        <v>1</v>
      </c>
    </row>
    <row r="4565" spans="1:8" ht="25.5" customHeight="1" x14ac:dyDescent="0.25">
      <c r="A4565" s="6">
        <v>4239</v>
      </c>
      <c r="B4565" s="6" t="s">
        <v>5430</v>
      </c>
      <c r="C4565" s="6" t="s">
        <v>5431</v>
      </c>
      <c r="D4565" s="6" t="s">
        <v>48</v>
      </c>
      <c r="E4565" s="6" t="s">
        <v>7</v>
      </c>
      <c r="F4565" s="6">
        <v>12500000</v>
      </c>
      <c r="G4565" s="6">
        <v>12500000</v>
      </c>
      <c r="H4565" s="1">
        <v>1</v>
      </c>
    </row>
    <row r="4566" spans="1:8" ht="15" customHeight="1" x14ac:dyDescent="0.25">
      <c r="A4566" s="35" t="s">
        <v>5068</v>
      </c>
      <c r="B4566" s="36"/>
      <c r="C4566" s="36"/>
      <c r="D4566" s="36"/>
      <c r="E4566" s="36"/>
      <c r="F4566" s="36"/>
      <c r="G4566" s="36"/>
      <c r="H4566" s="37"/>
    </row>
    <row r="4567" spans="1:8" ht="15" customHeight="1" x14ac:dyDescent="0.25">
      <c r="A4567" s="28" t="s">
        <v>59</v>
      </c>
      <c r="B4567" s="29"/>
      <c r="C4567" s="29"/>
      <c r="D4567" s="29"/>
      <c r="E4567" s="29"/>
      <c r="F4567" s="29"/>
      <c r="G4567" s="29"/>
      <c r="H4567" s="30"/>
    </row>
    <row r="4568" spans="1:8" ht="25.5" customHeight="1" x14ac:dyDescent="0.25">
      <c r="A4568" s="6">
        <v>5113</v>
      </c>
      <c r="B4568" s="6" t="s">
        <v>7097</v>
      </c>
      <c r="C4568" s="6" t="s">
        <v>3150</v>
      </c>
      <c r="D4568" s="6" t="s">
        <v>48</v>
      </c>
      <c r="E4568" s="6" t="s">
        <v>7</v>
      </c>
      <c r="F4568" s="6">
        <v>52218575</v>
      </c>
      <c r="G4568" s="6">
        <v>52218575</v>
      </c>
      <c r="H4568" s="1">
        <v>1</v>
      </c>
    </row>
    <row r="4569" spans="1:8" ht="25.5" customHeight="1" x14ac:dyDescent="0.25">
      <c r="A4569" s="6">
        <v>5113</v>
      </c>
      <c r="B4569" s="6" t="s">
        <v>7120</v>
      </c>
      <c r="C4569" s="6" t="s">
        <v>3150</v>
      </c>
      <c r="D4569" s="6" t="s">
        <v>48</v>
      </c>
      <c r="E4569" s="6" t="s">
        <v>7</v>
      </c>
      <c r="F4569" s="6">
        <v>17010840</v>
      </c>
      <c r="G4569" s="6">
        <v>17010840</v>
      </c>
      <c r="H4569" s="1">
        <v>1</v>
      </c>
    </row>
    <row r="4570" spans="1:8" ht="25.5" customHeight="1" x14ac:dyDescent="0.25">
      <c r="A4570" s="6">
        <v>5113</v>
      </c>
      <c r="B4570" s="6" t="s">
        <v>7121</v>
      </c>
      <c r="C4570" s="6" t="s">
        <v>3150</v>
      </c>
      <c r="D4570" s="6" t="s">
        <v>48</v>
      </c>
      <c r="E4570" s="6" t="s">
        <v>7</v>
      </c>
      <c r="F4570" s="6">
        <v>7467247</v>
      </c>
      <c r="G4570" s="6">
        <v>7467247</v>
      </c>
      <c r="H4570" s="1">
        <v>1</v>
      </c>
    </row>
    <row r="4571" spans="1:8" ht="25.5" customHeight="1" x14ac:dyDescent="0.25">
      <c r="A4571" s="6">
        <v>5113</v>
      </c>
      <c r="B4571" s="6" t="s">
        <v>7122</v>
      </c>
      <c r="C4571" s="6" t="s">
        <v>3150</v>
      </c>
      <c r="D4571" s="6" t="s">
        <v>48</v>
      </c>
      <c r="E4571" s="6" t="s">
        <v>7</v>
      </c>
      <c r="F4571" s="6">
        <v>6878010</v>
      </c>
      <c r="G4571" s="6">
        <v>6878010</v>
      </c>
      <c r="H4571" s="1">
        <v>1</v>
      </c>
    </row>
    <row r="4572" spans="1:8" ht="25.5" customHeight="1" x14ac:dyDescent="0.25">
      <c r="A4572" s="6">
        <v>5113</v>
      </c>
      <c r="B4572" s="6" t="s">
        <v>7123</v>
      </c>
      <c r="C4572" s="6" t="s">
        <v>3150</v>
      </c>
      <c r="D4572" s="6" t="s">
        <v>48</v>
      </c>
      <c r="E4572" s="6" t="s">
        <v>7</v>
      </c>
      <c r="F4572" s="6">
        <v>9653000</v>
      </c>
      <c r="G4572" s="6">
        <v>9653000</v>
      </c>
      <c r="H4572" s="1">
        <v>1</v>
      </c>
    </row>
    <row r="4573" spans="1:8" ht="25.5" customHeight="1" x14ac:dyDescent="0.25">
      <c r="A4573" s="6">
        <v>5113</v>
      </c>
      <c r="B4573" s="6" t="s">
        <v>7124</v>
      </c>
      <c r="C4573" s="6" t="s">
        <v>3150</v>
      </c>
      <c r="D4573" s="6" t="s">
        <v>48</v>
      </c>
      <c r="E4573" s="6" t="s">
        <v>7</v>
      </c>
      <c r="F4573" s="6">
        <v>7057990</v>
      </c>
      <c r="G4573" s="6">
        <v>7057990</v>
      </c>
      <c r="H4573" s="1">
        <v>1</v>
      </c>
    </row>
    <row r="4574" spans="1:8" ht="25.5" customHeight="1" x14ac:dyDescent="0.25">
      <c r="A4574" s="6">
        <v>5113</v>
      </c>
      <c r="B4574" s="6" t="s">
        <v>7125</v>
      </c>
      <c r="C4574" s="6" t="s">
        <v>3150</v>
      </c>
      <c r="D4574" s="6" t="s">
        <v>48</v>
      </c>
      <c r="E4574" s="6" t="s">
        <v>7</v>
      </c>
      <c r="F4574" s="6">
        <v>6745330</v>
      </c>
      <c r="G4574" s="6">
        <v>6745330</v>
      </c>
      <c r="H4574" s="1">
        <v>1</v>
      </c>
    </row>
    <row r="4575" spans="1:8" ht="15" customHeight="1" x14ac:dyDescent="0.25">
      <c r="A4575" s="28" t="s">
        <v>96</v>
      </c>
      <c r="B4575" s="29"/>
      <c r="C4575" s="29"/>
      <c r="D4575" s="29"/>
      <c r="E4575" s="29"/>
      <c r="F4575" s="29"/>
      <c r="G4575" s="29"/>
      <c r="H4575" s="30"/>
    </row>
    <row r="4576" spans="1:8" ht="25.5" customHeight="1" x14ac:dyDescent="0.25">
      <c r="A4576" s="6">
        <v>5113</v>
      </c>
      <c r="B4576" s="6" t="s">
        <v>7098</v>
      </c>
      <c r="C4576" s="6" t="s">
        <v>88</v>
      </c>
      <c r="D4576" s="6" t="s">
        <v>115</v>
      </c>
      <c r="E4576" s="6" t="s">
        <v>7</v>
      </c>
      <c r="F4576" s="6">
        <v>1027469</v>
      </c>
      <c r="G4576" s="6">
        <v>1027469</v>
      </c>
      <c r="H4576" s="1">
        <v>1</v>
      </c>
    </row>
    <row r="4577" spans="1:8" ht="25.5" customHeight="1" x14ac:dyDescent="0.25">
      <c r="A4577" s="6">
        <v>5113</v>
      </c>
      <c r="B4577" s="6" t="s">
        <v>7099</v>
      </c>
      <c r="C4577" s="6" t="s">
        <v>1673</v>
      </c>
      <c r="D4577" s="6" t="s">
        <v>39</v>
      </c>
      <c r="E4577" s="6" t="s">
        <v>7</v>
      </c>
      <c r="F4577" s="6">
        <v>308241</v>
      </c>
      <c r="G4577" s="6">
        <v>308241</v>
      </c>
      <c r="H4577" s="1">
        <v>1</v>
      </c>
    </row>
    <row r="4578" spans="1:8" ht="25.5" customHeight="1" x14ac:dyDescent="0.25">
      <c r="A4578" s="6">
        <v>5113</v>
      </c>
      <c r="B4578" s="6" t="s">
        <v>7126</v>
      </c>
      <c r="C4578" s="6" t="s">
        <v>88</v>
      </c>
      <c r="D4578" s="6" t="s">
        <v>115</v>
      </c>
      <c r="E4578" s="6" t="s">
        <v>7</v>
      </c>
      <c r="F4578" s="6">
        <v>146211</v>
      </c>
      <c r="G4578" s="6">
        <v>146211</v>
      </c>
      <c r="H4578" s="1">
        <v>1</v>
      </c>
    </row>
    <row r="4579" spans="1:8" ht="25.5" customHeight="1" x14ac:dyDescent="0.25">
      <c r="A4579" s="6">
        <v>5113</v>
      </c>
      <c r="B4579" s="6" t="s">
        <v>7127</v>
      </c>
      <c r="C4579" s="6" t="s">
        <v>88</v>
      </c>
      <c r="D4579" s="6" t="s">
        <v>115</v>
      </c>
      <c r="E4579" s="6" t="s">
        <v>7</v>
      </c>
      <c r="F4579" s="6">
        <v>134670</v>
      </c>
      <c r="G4579" s="6">
        <v>134670</v>
      </c>
      <c r="H4579" s="1">
        <v>1</v>
      </c>
    </row>
    <row r="4580" spans="1:8" ht="25.5" customHeight="1" x14ac:dyDescent="0.25">
      <c r="A4580" s="6">
        <v>5113</v>
      </c>
      <c r="B4580" s="6" t="s">
        <v>7128</v>
      </c>
      <c r="C4580" s="6" t="s">
        <v>88</v>
      </c>
      <c r="D4580" s="6" t="s">
        <v>115</v>
      </c>
      <c r="E4580" s="6" t="s">
        <v>7</v>
      </c>
      <c r="F4580" s="6">
        <v>189009</v>
      </c>
      <c r="G4580" s="6">
        <v>189009</v>
      </c>
      <c r="H4580" s="1">
        <v>1</v>
      </c>
    </row>
    <row r="4581" spans="1:8" ht="25.5" customHeight="1" x14ac:dyDescent="0.25">
      <c r="A4581" s="6">
        <v>5113</v>
      </c>
      <c r="B4581" s="6" t="s">
        <v>7129</v>
      </c>
      <c r="C4581" s="6" t="s">
        <v>88</v>
      </c>
      <c r="D4581" s="6" t="s">
        <v>115</v>
      </c>
      <c r="E4581" s="6" t="s">
        <v>7</v>
      </c>
      <c r="F4581" s="6">
        <v>138197</v>
      </c>
      <c r="G4581" s="6">
        <v>138197</v>
      </c>
      <c r="H4581" s="1">
        <v>1</v>
      </c>
    </row>
    <row r="4582" spans="1:8" ht="25.5" customHeight="1" x14ac:dyDescent="0.25">
      <c r="A4582" s="6">
        <v>5113</v>
      </c>
      <c r="B4582" s="6" t="s">
        <v>7130</v>
      </c>
      <c r="C4582" s="6" t="s">
        <v>88</v>
      </c>
      <c r="D4582" s="6" t="s">
        <v>115</v>
      </c>
      <c r="E4582" s="6" t="s">
        <v>7</v>
      </c>
      <c r="F4582" s="6">
        <v>333077</v>
      </c>
      <c r="G4582" s="6">
        <v>333077</v>
      </c>
      <c r="H4582" s="1">
        <v>1</v>
      </c>
    </row>
    <row r="4583" spans="1:8" ht="25.5" customHeight="1" x14ac:dyDescent="0.25">
      <c r="A4583" s="6">
        <v>5113</v>
      </c>
      <c r="B4583" s="6" t="s">
        <v>7131</v>
      </c>
      <c r="C4583" s="6" t="s">
        <v>88</v>
      </c>
      <c r="D4583" s="6" t="s">
        <v>115</v>
      </c>
      <c r="E4583" s="6" t="s">
        <v>7</v>
      </c>
      <c r="F4583" s="6">
        <v>132076</v>
      </c>
      <c r="G4583" s="6">
        <v>132076</v>
      </c>
      <c r="H4583" s="1">
        <v>1</v>
      </c>
    </row>
    <row r="4584" spans="1:8" ht="25.5" customHeight="1" x14ac:dyDescent="0.25">
      <c r="A4584" s="6">
        <v>5113</v>
      </c>
      <c r="B4584" s="6" t="s">
        <v>7132</v>
      </c>
      <c r="C4584" s="6" t="s">
        <v>1673</v>
      </c>
      <c r="D4584" s="6" t="s">
        <v>39</v>
      </c>
      <c r="E4584" s="6" t="s">
        <v>7</v>
      </c>
      <c r="F4584" s="6">
        <v>43863</v>
      </c>
      <c r="G4584" s="6">
        <v>43863</v>
      </c>
      <c r="H4584" s="1">
        <v>1</v>
      </c>
    </row>
    <row r="4585" spans="1:8" ht="25.5" customHeight="1" x14ac:dyDescent="0.25">
      <c r="A4585" s="6">
        <v>5113</v>
      </c>
      <c r="B4585" s="6" t="s">
        <v>7133</v>
      </c>
      <c r="C4585" s="6" t="s">
        <v>1673</v>
      </c>
      <c r="D4585" s="6" t="s">
        <v>39</v>
      </c>
      <c r="E4585" s="6" t="s">
        <v>7</v>
      </c>
      <c r="F4585" s="6">
        <v>40400</v>
      </c>
      <c r="G4585" s="6">
        <v>40400</v>
      </c>
      <c r="H4585" s="1">
        <v>1</v>
      </c>
    </row>
    <row r="4586" spans="1:8" ht="25.5" customHeight="1" x14ac:dyDescent="0.25">
      <c r="A4586" s="6">
        <v>5113</v>
      </c>
      <c r="B4586" s="6" t="s">
        <v>7134</v>
      </c>
      <c r="C4586" s="6" t="s">
        <v>1673</v>
      </c>
      <c r="D4586" s="6" t="s">
        <v>39</v>
      </c>
      <c r="E4586" s="6" t="s">
        <v>7</v>
      </c>
      <c r="F4586" s="6">
        <v>56703</v>
      </c>
      <c r="G4586" s="6">
        <v>56703</v>
      </c>
      <c r="H4586" s="1">
        <v>1</v>
      </c>
    </row>
    <row r="4587" spans="1:8" ht="25.5" customHeight="1" x14ac:dyDescent="0.25">
      <c r="A4587" s="6">
        <v>5113</v>
      </c>
      <c r="B4587" s="6" t="s">
        <v>7135</v>
      </c>
      <c r="C4587" s="6" t="s">
        <v>1673</v>
      </c>
      <c r="D4587" s="6" t="s">
        <v>39</v>
      </c>
      <c r="E4587" s="6" t="s">
        <v>7</v>
      </c>
      <c r="F4587" s="6">
        <v>41459</v>
      </c>
      <c r="G4587" s="6">
        <v>41459</v>
      </c>
      <c r="H4587" s="1">
        <v>1</v>
      </c>
    </row>
    <row r="4588" spans="1:8" ht="25.5" customHeight="1" x14ac:dyDescent="0.25">
      <c r="A4588" s="6">
        <v>5113</v>
      </c>
      <c r="B4588" s="6" t="s">
        <v>7136</v>
      </c>
      <c r="C4588" s="6" t="s">
        <v>1673</v>
      </c>
      <c r="D4588" s="6" t="s">
        <v>39</v>
      </c>
      <c r="E4588" s="6" t="s">
        <v>7</v>
      </c>
      <c r="F4588" s="6">
        <v>39623</v>
      </c>
      <c r="G4588" s="6">
        <v>39623</v>
      </c>
      <c r="H4588" s="1">
        <v>1</v>
      </c>
    </row>
    <row r="4589" spans="1:8" ht="25.5" customHeight="1" x14ac:dyDescent="0.25">
      <c r="A4589" s="6">
        <v>5113</v>
      </c>
      <c r="B4589" s="6" t="s">
        <v>7137</v>
      </c>
      <c r="C4589" s="6" t="s">
        <v>1673</v>
      </c>
      <c r="D4589" s="6" t="s">
        <v>39</v>
      </c>
      <c r="E4589" s="6" t="s">
        <v>7</v>
      </c>
      <c r="F4589" s="6">
        <v>99923</v>
      </c>
      <c r="G4589" s="6">
        <v>99923</v>
      </c>
      <c r="H4589" s="1">
        <v>1</v>
      </c>
    </row>
    <row r="4590" spans="1:8" ht="25.5" customHeight="1" x14ac:dyDescent="0.25">
      <c r="A4590" s="1">
        <v>5113</v>
      </c>
      <c r="B4590" s="1" t="s">
        <v>1648</v>
      </c>
      <c r="C4590" s="1" t="s">
        <v>88</v>
      </c>
      <c r="D4590" s="1" t="s">
        <v>48</v>
      </c>
      <c r="E4590" s="1" t="s">
        <v>7</v>
      </c>
      <c r="F4590" s="1">
        <v>146211</v>
      </c>
      <c r="G4590" s="1">
        <v>146211</v>
      </c>
      <c r="H4590" s="1">
        <v>1</v>
      </c>
    </row>
    <row r="4591" spans="1:8" ht="25.5" customHeight="1" x14ac:dyDescent="0.25">
      <c r="A4591" s="1">
        <v>5113</v>
      </c>
      <c r="B4591" s="1" t="s">
        <v>7278</v>
      </c>
      <c r="C4591" s="1" t="s">
        <v>88</v>
      </c>
      <c r="D4591" s="1" t="s">
        <v>48</v>
      </c>
      <c r="E4591" s="1" t="s">
        <v>7</v>
      </c>
      <c r="F4591" s="1">
        <v>134670</v>
      </c>
      <c r="G4591" s="1">
        <v>134670</v>
      </c>
      <c r="H4591" s="1">
        <v>1</v>
      </c>
    </row>
    <row r="4592" spans="1:8" ht="25.5" customHeight="1" x14ac:dyDescent="0.25">
      <c r="A4592" s="1">
        <v>5113</v>
      </c>
      <c r="B4592" s="1" t="s">
        <v>7279</v>
      </c>
      <c r="C4592" s="1" t="s">
        <v>88</v>
      </c>
      <c r="D4592" s="1" t="s">
        <v>48</v>
      </c>
      <c r="E4592" s="1" t="s">
        <v>7</v>
      </c>
      <c r="F4592" s="1">
        <v>189009</v>
      </c>
      <c r="G4592" s="1">
        <v>189009</v>
      </c>
      <c r="H4592" s="1">
        <v>1</v>
      </c>
    </row>
    <row r="4593" spans="1:8" ht="25.5" customHeight="1" x14ac:dyDescent="0.25">
      <c r="A4593" s="1">
        <v>5113</v>
      </c>
      <c r="B4593" s="1" t="s">
        <v>7280</v>
      </c>
      <c r="C4593" s="1" t="s">
        <v>88</v>
      </c>
      <c r="D4593" s="1" t="s">
        <v>48</v>
      </c>
      <c r="E4593" s="1" t="s">
        <v>7</v>
      </c>
      <c r="F4593" s="1">
        <v>138197</v>
      </c>
      <c r="G4593" s="1">
        <v>138197</v>
      </c>
      <c r="H4593" s="1">
        <v>1</v>
      </c>
    </row>
    <row r="4594" spans="1:8" ht="25.5" customHeight="1" x14ac:dyDescent="0.25">
      <c r="A4594" s="1">
        <v>5113</v>
      </c>
      <c r="B4594" s="1" t="s">
        <v>7281</v>
      </c>
      <c r="C4594" s="1" t="s">
        <v>88</v>
      </c>
      <c r="D4594" s="1" t="s">
        <v>48</v>
      </c>
      <c r="E4594" s="1" t="s">
        <v>7</v>
      </c>
      <c r="F4594" s="1">
        <v>132076</v>
      </c>
      <c r="G4594" s="1">
        <v>132076</v>
      </c>
      <c r="H4594" s="1">
        <v>1</v>
      </c>
    </row>
    <row r="4595" spans="1:8" ht="25.5" customHeight="1" x14ac:dyDescent="0.25">
      <c r="A4595" s="1">
        <v>5113</v>
      </c>
      <c r="B4595" s="1" t="s">
        <v>7282</v>
      </c>
      <c r="C4595" s="1" t="s">
        <v>88</v>
      </c>
      <c r="D4595" s="1" t="s">
        <v>48</v>
      </c>
      <c r="E4595" s="1" t="s">
        <v>7</v>
      </c>
      <c r="F4595" s="1">
        <v>333077</v>
      </c>
      <c r="G4595" s="1">
        <v>333077</v>
      </c>
      <c r="H4595" s="1">
        <v>1</v>
      </c>
    </row>
    <row r="4596" spans="1:8" ht="15" customHeight="1" x14ac:dyDescent="0.25">
      <c r="A4596" s="35" t="s">
        <v>111</v>
      </c>
      <c r="B4596" s="36"/>
      <c r="C4596" s="36"/>
      <c r="D4596" s="36"/>
      <c r="E4596" s="36"/>
      <c r="F4596" s="36"/>
      <c r="G4596" s="36"/>
      <c r="H4596" s="37"/>
    </row>
    <row r="4597" spans="1:8" ht="15" customHeight="1" x14ac:dyDescent="0.25">
      <c r="A4597" s="28" t="s">
        <v>59</v>
      </c>
      <c r="B4597" s="29"/>
      <c r="C4597" s="29"/>
      <c r="D4597" s="29"/>
      <c r="E4597" s="29"/>
      <c r="F4597" s="29"/>
      <c r="G4597" s="29"/>
      <c r="H4597" s="30"/>
    </row>
    <row r="4598" spans="1:8" ht="25.5" customHeight="1" x14ac:dyDescent="0.25">
      <c r="A4598" s="6">
        <v>4861</v>
      </c>
      <c r="B4598" s="6" t="s">
        <v>1241</v>
      </c>
      <c r="C4598" s="6" t="s">
        <v>113</v>
      </c>
      <c r="D4598" s="6" t="s">
        <v>8</v>
      </c>
      <c r="E4598" s="6" t="s">
        <v>7</v>
      </c>
      <c r="F4598" s="6">
        <v>103500000</v>
      </c>
      <c r="G4598" s="6">
        <v>103500000</v>
      </c>
      <c r="H4598" s="1">
        <v>1</v>
      </c>
    </row>
    <row r="4599" spans="1:8" ht="25.5" customHeight="1" x14ac:dyDescent="0.25">
      <c r="A4599" s="6">
        <v>4861</v>
      </c>
      <c r="B4599" s="6" t="s">
        <v>6479</v>
      </c>
      <c r="C4599" s="6" t="s">
        <v>113</v>
      </c>
      <c r="D4599" s="6" t="s">
        <v>48</v>
      </c>
      <c r="E4599" s="6" t="s">
        <v>7</v>
      </c>
      <c r="F4599" s="6">
        <v>39200000</v>
      </c>
      <c r="G4599" s="6">
        <v>39200000</v>
      </c>
      <c r="H4599" s="1">
        <v>1</v>
      </c>
    </row>
    <row r="4600" spans="1:8" ht="15" customHeight="1" x14ac:dyDescent="0.25">
      <c r="A4600" s="28" t="s">
        <v>96</v>
      </c>
      <c r="B4600" s="29"/>
      <c r="C4600" s="29"/>
      <c r="D4600" s="29"/>
      <c r="E4600" s="29"/>
      <c r="F4600" s="29"/>
      <c r="G4600" s="29"/>
      <c r="H4600" s="30"/>
    </row>
    <row r="4601" spans="1:8" ht="25.5" customHeight="1" x14ac:dyDescent="0.25">
      <c r="A4601" s="6">
        <v>4861</v>
      </c>
      <c r="B4601" s="6" t="s">
        <v>1242</v>
      </c>
      <c r="C4601" s="6" t="s">
        <v>88</v>
      </c>
      <c r="D4601" s="6" t="s">
        <v>8</v>
      </c>
      <c r="E4601" s="6" t="s">
        <v>7</v>
      </c>
      <c r="F4601" s="6">
        <v>2000000</v>
      </c>
      <c r="G4601" s="6">
        <v>2000000</v>
      </c>
      <c r="H4601" s="1">
        <v>1</v>
      </c>
    </row>
    <row r="4602" spans="1:8" ht="25.5" customHeight="1" x14ac:dyDescent="0.25">
      <c r="A4602" s="6">
        <v>4861</v>
      </c>
      <c r="B4602" s="6" t="s">
        <v>6480</v>
      </c>
      <c r="C4602" s="6" t="s">
        <v>88</v>
      </c>
      <c r="D4602" s="6" t="s">
        <v>48</v>
      </c>
      <c r="E4602" s="6" t="s">
        <v>7</v>
      </c>
      <c r="F4602" s="6">
        <v>330000</v>
      </c>
      <c r="G4602" s="6">
        <v>330000</v>
      </c>
      <c r="H4602" s="1">
        <v>1</v>
      </c>
    </row>
    <row r="4603" spans="1:8" ht="15" customHeight="1" x14ac:dyDescent="0.25">
      <c r="A4603" s="35" t="s">
        <v>1588</v>
      </c>
      <c r="B4603" s="36"/>
      <c r="C4603" s="36"/>
      <c r="D4603" s="36"/>
      <c r="E4603" s="36"/>
      <c r="F4603" s="36"/>
      <c r="G4603" s="36"/>
      <c r="H4603" s="37"/>
    </row>
    <row r="4604" spans="1:8" ht="15" customHeight="1" x14ac:dyDescent="0.25">
      <c r="A4604" s="28" t="s">
        <v>59</v>
      </c>
      <c r="B4604" s="29"/>
      <c r="C4604" s="29"/>
      <c r="D4604" s="29"/>
      <c r="E4604" s="29"/>
      <c r="F4604" s="29"/>
      <c r="G4604" s="29"/>
      <c r="H4604" s="30"/>
    </row>
    <row r="4605" spans="1:8" ht="21.2" customHeight="1" x14ac:dyDescent="0.25">
      <c r="A4605" s="6">
        <v>4861</v>
      </c>
      <c r="B4605" s="6" t="s">
        <v>1589</v>
      </c>
      <c r="C4605" s="6" t="s">
        <v>1590</v>
      </c>
      <c r="D4605" s="6" t="s">
        <v>48</v>
      </c>
      <c r="E4605" s="6" t="s">
        <v>7</v>
      </c>
      <c r="F4605" s="6">
        <v>9800000</v>
      </c>
      <c r="G4605" s="6">
        <v>9800000</v>
      </c>
      <c r="H4605" s="1">
        <v>1</v>
      </c>
    </row>
    <row r="4606" spans="1:8" ht="21.2" customHeight="1" x14ac:dyDescent="0.25">
      <c r="A4606" s="6">
        <v>4861</v>
      </c>
      <c r="B4606" s="6" t="s">
        <v>3500</v>
      </c>
      <c r="C4606" s="6" t="s">
        <v>1590</v>
      </c>
      <c r="D4606" s="6" t="s">
        <v>48</v>
      </c>
      <c r="E4606" s="6" t="s">
        <v>7</v>
      </c>
      <c r="F4606" s="6">
        <v>0</v>
      </c>
      <c r="G4606" s="6">
        <v>0</v>
      </c>
      <c r="H4606" s="1">
        <v>1</v>
      </c>
    </row>
    <row r="4607" spans="1:8" ht="21.2" customHeight="1" x14ac:dyDescent="0.25">
      <c r="A4607" s="6">
        <v>4861</v>
      </c>
      <c r="B4607" s="6" t="s">
        <v>3942</v>
      </c>
      <c r="C4607" s="6" t="s">
        <v>1590</v>
      </c>
      <c r="D4607" s="6" t="s">
        <v>48</v>
      </c>
      <c r="E4607" s="6" t="s">
        <v>7</v>
      </c>
      <c r="F4607" s="6">
        <v>16660000</v>
      </c>
      <c r="G4607" s="6">
        <v>16660000</v>
      </c>
      <c r="H4607" s="1">
        <v>1</v>
      </c>
    </row>
    <row r="4608" spans="1:8" ht="21.2" customHeight="1" x14ac:dyDescent="0.25">
      <c r="A4608" s="6">
        <v>4861</v>
      </c>
      <c r="B4608" s="6" t="s">
        <v>5349</v>
      </c>
      <c r="C4608" s="6" t="s">
        <v>1590</v>
      </c>
      <c r="D4608" s="6" t="s">
        <v>48</v>
      </c>
      <c r="E4608" s="6" t="s">
        <v>7</v>
      </c>
      <c r="F4608" s="6">
        <v>11956000</v>
      </c>
      <c r="G4608" s="6">
        <v>11956000</v>
      </c>
      <c r="H4608" s="1">
        <v>1</v>
      </c>
    </row>
    <row r="4609" spans="1:8" ht="15" customHeight="1" x14ac:dyDescent="0.25">
      <c r="A4609" s="28" t="s">
        <v>96</v>
      </c>
      <c r="B4609" s="29"/>
      <c r="C4609" s="29"/>
      <c r="D4609" s="29"/>
      <c r="E4609" s="29"/>
      <c r="F4609" s="29"/>
      <c r="G4609" s="29"/>
      <c r="H4609" s="30"/>
    </row>
    <row r="4610" spans="1:8" ht="21.2" customHeight="1" x14ac:dyDescent="0.25">
      <c r="A4610" s="6">
        <v>4861</v>
      </c>
      <c r="B4610" s="6" t="s">
        <v>1591</v>
      </c>
      <c r="C4610" s="6" t="s">
        <v>88</v>
      </c>
      <c r="D4610" s="6" t="s">
        <v>115</v>
      </c>
      <c r="E4610" s="6" t="s">
        <v>7</v>
      </c>
      <c r="F4610" s="6">
        <v>200000</v>
      </c>
      <c r="G4610" s="6">
        <v>200000</v>
      </c>
      <c r="H4610" s="1">
        <v>1</v>
      </c>
    </row>
    <row r="4611" spans="1:8" ht="21.2" customHeight="1" x14ac:dyDescent="0.25">
      <c r="A4611" s="6">
        <v>4861</v>
      </c>
      <c r="B4611" s="6" t="s">
        <v>3499</v>
      </c>
      <c r="C4611" s="6" t="s">
        <v>88</v>
      </c>
      <c r="D4611" s="6" t="s">
        <v>115</v>
      </c>
      <c r="E4611" s="6" t="s">
        <v>7</v>
      </c>
      <c r="F4611" s="6">
        <v>0</v>
      </c>
      <c r="G4611" s="6">
        <v>0</v>
      </c>
      <c r="H4611" s="1">
        <v>1</v>
      </c>
    </row>
    <row r="4612" spans="1:8" ht="21.2" customHeight="1" x14ac:dyDescent="0.25">
      <c r="A4612" s="6">
        <v>4861</v>
      </c>
      <c r="B4612" s="6" t="s">
        <v>3943</v>
      </c>
      <c r="C4612" s="6" t="s">
        <v>88</v>
      </c>
      <c r="D4612" s="6" t="s">
        <v>115</v>
      </c>
      <c r="E4612" s="6" t="s">
        <v>7</v>
      </c>
      <c r="F4612" s="6">
        <v>340000</v>
      </c>
      <c r="G4612" s="6">
        <v>340000</v>
      </c>
      <c r="H4612" s="1">
        <v>1</v>
      </c>
    </row>
    <row r="4613" spans="1:8" ht="21.2" customHeight="1" x14ac:dyDescent="0.25">
      <c r="A4613" s="6">
        <v>4861</v>
      </c>
      <c r="B4613" s="6" t="s">
        <v>5350</v>
      </c>
      <c r="C4613" s="6" t="s">
        <v>88</v>
      </c>
      <c r="D4613" s="6" t="s">
        <v>115</v>
      </c>
      <c r="E4613" s="6" t="s">
        <v>7</v>
      </c>
      <c r="F4613" s="6">
        <v>0</v>
      </c>
      <c r="G4613" s="6">
        <v>0</v>
      </c>
      <c r="H4613" s="1">
        <v>1</v>
      </c>
    </row>
    <row r="4614" spans="1:8" ht="27.2" customHeight="1" x14ac:dyDescent="0.25">
      <c r="A4614" s="6" t="s">
        <v>6350</v>
      </c>
      <c r="B4614" s="6" t="s">
        <v>6349</v>
      </c>
      <c r="C4614" s="6" t="s">
        <v>88</v>
      </c>
      <c r="D4614" s="6" t="s">
        <v>48</v>
      </c>
      <c r="E4614" s="6" t="s">
        <v>7</v>
      </c>
      <c r="F4614" s="6">
        <v>237500</v>
      </c>
      <c r="G4614" s="6">
        <v>237500</v>
      </c>
      <c r="H4614" s="1">
        <v>1</v>
      </c>
    </row>
    <row r="4615" spans="1:8" ht="15" customHeight="1" x14ac:dyDescent="0.25">
      <c r="A4615" s="35" t="s">
        <v>4205</v>
      </c>
      <c r="B4615" s="36"/>
      <c r="C4615" s="36"/>
      <c r="D4615" s="36"/>
      <c r="E4615" s="36"/>
      <c r="F4615" s="36"/>
      <c r="G4615" s="36"/>
      <c r="H4615" s="37"/>
    </row>
    <row r="4616" spans="1:8" ht="15" customHeight="1" x14ac:dyDescent="0.25">
      <c r="A4616" s="28" t="s">
        <v>96</v>
      </c>
      <c r="B4616" s="29"/>
      <c r="C4616" s="29"/>
      <c r="D4616" s="29"/>
      <c r="E4616" s="29"/>
      <c r="F4616" s="29"/>
      <c r="G4616" s="29"/>
      <c r="H4616" s="30"/>
    </row>
    <row r="4617" spans="1:8" ht="25.5" customHeight="1" x14ac:dyDescent="0.25">
      <c r="A4617" s="6">
        <v>4239</v>
      </c>
      <c r="B4617" s="6" t="s">
        <v>4206</v>
      </c>
      <c r="C4617" s="6" t="s">
        <v>4202</v>
      </c>
      <c r="D4617" s="6" t="s">
        <v>48</v>
      </c>
      <c r="E4617" s="6" t="s">
        <v>7</v>
      </c>
      <c r="F4617" s="6">
        <v>12250000</v>
      </c>
      <c r="G4617" s="6">
        <v>12250000</v>
      </c>
      <c r="H4617" s="1">
        <v>1</v>
      </c>
    </row>
    <row r="4618" spans="1:8" ht="25.5" customHeight="1" x14ac:dyDescent="0.25">
      <c r="A4618" s="6">
        <v>4239</v>
      </c>
      <c r="B4618" s="6" t="s">
        <v>5138</v>
      </c>
      <c r="C4618" s="6" t="s">
        <v>4202</v>
      </c>
      <c r="D4618" s="6" t="s">
        <v>48</v>
      </c>
      <c r="E4618" s="6" t="s">
        <v>7</v>
      </c>
      <c r="F4618" s="6">
        <v>12250000</v>
      </c>
      <c r="G4618" s="6">
        <v>12250000</v>
      </c>
      <c r="H4618" s="1">
        <v>1</v>
      </c>
    </row>
    <row r="4619" spans="1:8" ht="15" customHeight="1" x14ac:dyDescent="0.25">
      <c r="A4619" s="35" t="s">
        <v>765</v>
      </c>
      <c r="B4619" s="36"/>
      <c r="C4619" s="36"/>
      <c r="D4619" s="36"/>
      <c r="E4619" s="36"/>
      <c r="F4619" s="36"/>
      <c r="G4619" s="36"/>
      <c r="H4619" s="37"/>
    </row>
    <row r="4620" spans="1:8" ht="15" customHeight="1" x14ac:dyDescent="0.25">
      <c r="A4620" s="28" t="s">
        <v>96</v>
      </c>
      <c r="B4620" s="29"/>
      <c r="C4620" s="29"/>
      <c r="D4620" s="29"/>
      <c r="E4620" s="29"/>
      <c r="F4620" s="29"/>
      <c r="G4620" s="29"/>
      <c r="H4620" s="30"/>
    </row>
    <row r="4621" spans="1:8" ht="25.5" customHeight="1" x14ac:dyDescent="0.25">
      <c r="A4621" s="6">
        <v>4213</v>
      </c>
      <c r="B4621" s="6" t="s">
        <v>766</v>
      </c>
      <c r="C4621" s="6" t="s">
        <v>135</v>
      </c>
      <c r="D4621" s="6" t="s">
        <v>48</v>
      </c>
      <c r="E4621" s="6" t="s">
        <v>7</v>
      </c>
      <c r="F4621" s="6">
        <v>5995000</v>
      </c>
      <c r="G4621" s="6">
        <v>5995000</v>
      </c>
      <c r="H4621" s="1">
        <v>1</v>
      </c>
    </row>
    <row r="4622" spans="1:8" ht="15" customHeight="1" x14ac:dyDescent="0.25">
      <c r="A4622" s="35" t="s">
        <v>1549</v>
      </c>
      <c r="B4622" s="36"/>
      <c r="C4622" s="36"/>
      <c r="D4622" s="36"/>
      <c r="E4622" s="36"/>
      <c r="F4622" s="36"/>
      <c r="G4622" s="36"/>
      <c r="H4622" s="37"/>
    </row>
    <row r="4623" spans="1:8" ht="15" customHeight="1" x14ac:dyDescent="0.25">
      <c r="A4623" s="28" t="s">
        <v>59</v>
      </c>
      <c r="B4623" s="29"/>
      <c r="C4623" s="29"/>
      <c r="D4623" s="29"/>
      <c r="E4623" s="29"/>
      <c r="F4623" s="29"/>
      <c r="G4623" s="29"/>
      <c r="H4623" s="30"/>
    </row>
    <row r="4624" spans="1:8" ht="25.5" customHeight="1" x14ac:dyDescent="0.25">
      <c r="A4624" s="6">
        <v>4251</v>
      </c>
      <c r="B4624" s="6" t="s">
        <v>1550</v>
      </c>
      <c r="C4624" s="6" t="s">
        <v>1551</v>
      </c>
      <c r="D4624" s="6" t="s">
        <v>8</v>
      </c>
      <c r="E4624" s="6" t="s">
        <v>7</v>
      </c>
      <c r="F4624" s="6">
        <v>146995400</v>
      </c>
      <c r="G4624" s="6">
        <v>146995400</v>
      </c>
      <c r="H4624" s="1">
        <v>1</v>
      </c>
    </row>
    <row r="4625" spans="1:8" ht="25.5" customHeight="1" x14ac:dyDescent="0.25">
      <c r="A4625" s="6">
        <v>4251</v>
      </c>
      <c r="B4625" s="6" t="s">
        <v>1944</v>
      </c>
      <c r="C4625" s="6" t="s">
        <v>1945</v>
      </c>
      <c r="D4625" s="6" t="s">
        <v>8</v>
      </c>
      <c r="E4625" s="6" t="s">
        <v>7</v>
      </c>
      <c r="F4625" s="6">
        <v>16625000</v>
      </c>
      <c r="G4625" s="6">
        <v>16625000</v>
      </c>
      <c r="H4625" s="1">
        <v>1</v>
      </c>
    </row>
    <row r="4626" spans="1:8" ht="25.5" customHeight="1" x14ac:dyDescent="0.25">
      <c r="A4626" s="6">
        <v>4251</v>
      </c>
      <c r="B4626" s="6" t="s">
        <v>3345</v>
      </c>
      <c r="C4626" s="6" t="s">
        <v>3125</v>
      </c>
      <c r="D4626" s="6" t="s">
        <v>8</v>
      </c>
      <c r="E4626" s="6" t="s">
        <v>7</v>
      </c>
      <c r="F4626" s="6">
        <v>85749960</v>
      </c>
      <c r="G4626" s="6">
        <v>85749960</v>
      </c>
      <c r="H4626" s="1">
        <v>1</v>
      </c>
    </row>
    <row r="4627" spans="1:8" ht="25.5" customHeight="1" x14ac:dyDescent="0.25">
      <c r="A4627" s="6">
        <v>4251</v>
      </c>
      <c r="B4627" s="6" t="s">
        <v>5137</v>
      </c>
      <c r="C4627" s="6" t="s">
        <v>4868</v>
      </c>
      <c r="D4627" s="6" t="s">
        <v>48</v>
      </c>
      <c r="E4627" s="6" t="s">
        <v>7</v>
      </c>
      <c r="F4627" s="6">
        <v>12750000</v>
      </c>
      <c r="G4627" s="6">
        <v>12750000</v>
      </c>
      <c r="H4627" s="1">
        <v>1</v>
      </c>
    </row>
    <row r="4628" spans="1:8" ht="15" customHeight="1" x14ac:dyDescent="0.25">
      <c r="A4628" s="28" t="s">
        <v>96</v>
      </c>
      <c r="B4628" s="29"/>
      <c r="C4628" s="29"/>
      <c r="D4628" s="29"/>
      <c r="E4628" s="29"/>
      <c r="F4628" s="29"/>
      <c r="G4628" s="29"/>
      <c r="H4628" s="30"/>
    </row>
    <row r="4629" spans="1:8" ht="25.5" customHeight="1" x14ac:dyDescent="0.25">
      <c r="A4629" s="6">
        <v>4251</v>
      </c>
      <c r="B4629" s="6" t="s">
        <v>1555</v>
      </c>
      <c r="C4629" s="6" t="s">
        <v>88</v>
      </c>
      <c r="D4629" s="6" t="s">
        <v>8</v>
      </c>
      <c r="E4629" s="6" t="s">
        <v>7</v>
      </c>
      <c r="F4629" s="6">
        <v>300000</v>
      </c>
      <c r="G4629" s="6">
        <v>300000</v>
      </c>
      <c r="H4629" s="1">
        <v>1</v>
      </c>
    </row>
    <row r="4630" spans="1:8" ht="25.5" customHeight="1" x14ac:dyDescent="0.25">
      <c r="A4630" s="6">
        <v>4251</v>
      </c>
      <c r="B4630" s="6" t="s">
        <v>3389</v>
      </c>
      <c r="C4630" s="6" t="s">
        <v>88</v>
      </c>
      <c r="D4630" s="6" t="s">
        <v>115</v>
      </c>
      <c r="E4630" s="6" t="s">
        <v>7</v>
      </c>
      <c r="F4630" s="6">
        <v>0</v>
      </c>
      <c r="G4630" s="6">
        <v>0</v>
      </c>
      <c r="H4630" s="1">
        <v>1</v>
      </c>
    </row>
    <row r="4631" spans="1:8" ht="15" customHeight="1" x14ac:dyDescent="0.25">
      <c r="A4631" s="35" t="s">
        <v>1132</v>
      </c>
      <c r="B4631" s="36"/>
      <c r="C4631" s="36"/>
      <c r="D4631" s="36"/>
      <c r="E4631" s="36"/>
      <c r="F4631" s="36"/>
      <c r="G4631" s="36"/>
      <c r="H4631" s="37"/>
    </row>
    <row r="4632" spans="1:8" ht="15" customHeight="1" x14ac:dyDescent="0.25">
      <c r="A4632" s="28" t="s">
        <v>59</v>
      </c>
      <c r="B4632" s="29"/>
      <c r="C4632" s="29"/>
      <c r="D4632" s="29"/>
      <c r="E4632" s="29"/>
      <c r="F4632" s="29"/>
      <c r="G4632" s="29"/>
      <c r="H4632" s="30"/>
    </row>
    <row r="4633" spans="1:8" ht="25.5" customHeight="1" x14ac:dyDescent="0.25">
      <c r="A4633" s="6">
        <v>4251</v>
      </c>
      <c r="B4633" s="6" t="s">
        <v>3121</v>
      </c>
      <c r="C4633" s="6" t="s">
        <v>1643</v>
      </c>
      <c r="D4633" s="6" t="s">
        <v>48</v>
      </c>
      <c r="E4633" s="6" t="s">
        <v>7</v>
      </c>
      <c r="F4633" s="6">
        <v>29400000</v>
      </c>
      <c r="G4633" s="6">
        <v>29400000</v>
      </c>
      <c r="H4633" s="1">
        <v>1</v>
      </c>
    </row>
    <row r="4634" spans="1:8" ht="25.5" customHeight="1" x14ac:dyDescent="0.25">
      <c r="A4634" s="6">
        <v>4251</v>
      </c>
      <c r="B4634" s="6" t="s">
        <v>5114</v>
      </c>
      <c r="C4634" s="6" t="s">
        <v>1643</v>
      </c>
      <c r="D4634" s="6" t="s">
        <v>48</v>
      </c>
      <c r="E4634" s="6" t="s">
        <v>7</v>
      </c>
      <c r="F4634" s="6">
        <v>63700000</v>
      </c>
      <c r="G4634" s="6">
        <v>63700000</v>
      </c>
      <c r="H4634" s="1">
        <v>1</v>
      </c>
    </row>
    <row r="4635" spans="1:8" ht="25.5" customHeight="1" x14ac:dyDescent="0.25">
      <c r="A4635" s="6">
        <v>5113</v>
      </c>
      <c r="B4635" s="6" t="s">
        <v>6381</v>
      </c>
      <c r="C4635" s="6" t="s">
        <v>113</v>
      </c>
      <c r="D4635" s="6" t="s">
        <v>48</v>
      </c>
      <c r="E4635" s="6" t="s">
        <v>7</v>
      </c>
      <c r="F4635" s="6">
        <v>63913500</v>
      </c>
      <c r="G4635" s="6">
        <v>63913500</v>
      </c>
      <c r="H4635" s="1">
        <v>1</v>
      </c>
    </row>
    <row r="4636" spans="1:8" ht="25.5" customHeight="1" x14ac:dyDescent="0.25">
      <c r="A4636" s="6">
        <v>5113</v>
      </c>
      <c r="B4636" s="6" t="s">
        <v>6384</v>
      </c>
      <c r="C4636" s="6" t="s">
        <v>113</v>
      </c>
      <c r="D4636" s="6" t="s">
        <v>48</v>
      </c>
      <c r="E4636" s="6" t="s">
        <v>7</v>
      </c>
      <c r="F4636" s="6">
        <v>51775600</v>
      </c>
      <c r="G4636" s="6">
        <v>51775600</v>
      </c>
      <c r="H4636" s="1">
        <v>1</v>
      </c>
    </row>
    <row r="4637" spans="1:8" ht="25.5" customHeight="1" x14ac:dyDescent="0.25">
      <c r="A4637" s="6">
        <v>5113</v>
      </c>
      <c r="B4637" s="6" t="s">
        <v>6387</v>
      </c>
      <c r="C4637" s="6" t="s">
        <v>113</v>
      </c>
      <c r="D4637" s="6" t="s">
        <v>48</v>
      </c>
      <c r="E4637" s="6" t="s">
        <v>7</v>
      </c>
      <c r="F4637" s="6">
        <v>45914900</v>
      </c>
      <c r="G4637" s="6">
        <v>45914900</v>
      </c>
      <c r="H4637" s="1">
        <v>1</v>
      </c>
    </row>
    <row r="4638" spans="1:8" ht="25.5" customHeight="1" x14ac:dyDescent="0.25">
      <c r="A4638" s="6">
        <v>5113</v>
      </c>
      <c r="B4638" s="6" t="s">
        <v>6390</v>
      </c>
      <c r="C4638" s="6" t="s">
        <v>113</v>
      </c>
      <c r="D4638" s="6" t="s">
        <v>48</v>
      </c>
      <c r="E4638" s="6" t="s">
        <v>7</v>
      </c>
      <c r="F4638" s="6">
        <v>63169100</v>
      </c>
      <c r="G4638" s="6">
        <v>63169100</v>
      </c>
      <c r="H4638" s="1">
        <v>1</v>
      </c>
    </row>
    <row r="4639" spans="1:8" ht="25.5" customHeight="1" x14ac:dyDescent="0.25">
      <c r="A4639" s="6">
        <v>5113</v>
      </c>
      <c r="B4639" s="6" t="s">
        <v>6393</v>
      </c>
      <c r="C4639" s="6" t="s">
        <v>113</v>
      </c>
      <c r="D4639" s="6" t="s">
        <v>48</v>
      </c>
      <c r="E4639" s="6" t="s">
        <v>7</v>
      </c>
      <c r="F4639" s="6">
        <v>24220900</v>
      </c>
      <c r="G4639" s="6">
        <v>24220900</v>
      </c>
      <c r="H4639" s="1">
        <v>1</v>
      </c>
    </row>
    <row r="4640" spans="1:8" ht="25.5" customHeight="1" x14ac:dyDescent="0.25">
      <c r="A4640" s="6">
        <v>5113</v>
      </c>
      <c r="B4640" s="6" t="s">
        <v>6394</v>
      </c>
      <c r="C4640" s="6" t="s">
        <v>113</v>
      </c>
      <c r="D4640" s="6" t="s">
        <v>48</v>
      </c>
      <c r="E4640" s="6" t="s">
        <v>7</v>
      </c>
      <c r="F4640" s="6">
        <v>6916000</v>
      </c>
      <c r="G4640" s="6">
        <v>6916000</v>
      </c>
      <c r="H4640" s="1">
        <v>1</v>
      </c>
    </row>
    <row r="4641" spans="1:8" ht="25.5" customHeight="1" x14ac:dyDescent="0.25">
      <c r="A4641" s="6">
        <v>4251</v>
      </c>
      <c r="B4641" s="6" t="s">
        <v>6684</v>
      </c>
      <c r="C4641" s="6" t="s">
        <v>1643</v>
      </c>
      <c r="D4641" s="6" t="s">
        <v>39</v>
      </c>
      <c r="E4641" s="6" t="s">
        <v>7</v>
      </c>
      <c r="F4641" s="6">
        <v>63700000</v>
      </c>
      <c r="G4641" s="6">
        <v>63700000</v>
      </c>
      <c r="H4641" s="1">
        <v>1</v>
      </c>
    </row>
    <row r="4642" spans="1:8" ht="25.5" customHeight="1" x14ac:dyDescent="0.25">
      <c r="A4642" s="6">
        <v>5113</v>
      </c>
      <c r="B4642" s="6" t="s">
        <v>6853</v>
      </c>
      <c r="C4642" s="6" t="s">
        <v>1643</v>
      </c>
      <c r="D4642" s="6" t="s">
        <v>48</v>
      </c>
      <c r="E4642" s="6" t="s">
        <v>7</v>
      </c>
      <c r="F4642" s="6">
        <v>5816746</v>
      </c>
      <c r="G4642" s="6">
        <v>5816746</v>
      </c>
      <c r="H4642" s="1">
        <v>1</v>
      </c>
    </row>
    <row r="4643" spans="1:8" ht="25.5" customHeight="1" x14ac:dyDescent="0.25">
      <c r="A4643" s="6">
        <v>5113</v>
      </c>
      <c r="B4643" s="6" t="s">
        <v>6854</v>
      </c>
      <c r="C4643" s="6" t="s">
        <v>1643</v>
      </c>
      <c r="D4643" s="6" t="s">
        <v>48</v>
      </c>
      <c r="E4643" s="6" t="s">
        <v>7</v>
      </c>
      <c r="F4643" s="6">
        <v>681569</v>
      </c>
      <c r="G4643" s="6">
        <v>681569</v>
      </c>
      <c r="H4643" s="1">
        <v>1</v>
      </c>
    </row>
    <row r="4644" spans="1:8" ht="25.5" customHeight="1" x14ac:dyDescent="0.25">
      <c r="A4644" s="6">
        <v>5113</v>
      </c>
      <c r="B4644" s="6" t="s">
        <v>6855</v>
      </c>
      <c r="C4644" s="6" t="s">
        <v>1643</v>
      </c>
      <c r="D4644" s="6" t="s">
        <v>48</v>
      </c>
      <c r="E4644" s="6" t="s">
        <v>7</v>
      </c>
      <c r="F4644" s="6">
        <v>6149398</v>
      </c>
      <c r="G4644" s="6">
        <v>6149398</v>
      </c>
      <c r="H4644" s="1">
        <v>1</v>
      </c>
    </row>
    <row r="4645" spans="1:8" ht="25.5" customHeight="1" x14ac:dyDescent="0.25">
      <c r="A4645" s="6">
        <v>5113</v>
      </c>
      <c r="B4645" s="6" t="s">
        <v>6856</v>
      </c>
      <c r="C4645" s="6" t="s">
        <v>1643</v>
      </c>
      <c r="D4645" s="6" t="s">
        <v>48</v>
      </c>
      <c r="E4645" s="6" t="s">
        <v>7</v>
      </c>
      <c r="F4645" s="6">
        <v>404241</v>
      </c>
      <c r="G4645" s="6">
        <v>404241</v>
      </c>
      <c r="H4645" s="1">
        <v>1</v>
      </c>
    </row>
    <row r="4646" spans="1:8" ht="25.5" customHeight="1" x14ac:dyDescent="0.25">
      <c r="A4646" s="6">
        <v>5113</v>
      </c>
      <c r="B4646" s="6" t="s">
        <v>6857</v>
      </c>
      <c r="C4646" s="6" t="s">
        <v>1643</v>
      </c>
      <c r="D4646" s="6" t="s">
        <v>48</v>
      </c>
      <c r="E4646" s="6" t="s">
        <v>7</v>
      </c>
      <c r="F4646" s="6">
        <v>4918334</v>
      </c>
      <c r="G4646" s="6">
        <v>4918334</v>
      </c>
      <c r="H4646" s="1">
        <v>1</v>
      </c>
    </row>
    <row r="4647" spans="1:8" ht="25.5" customHeight="1" x14ac:dyDescent="0.25">
      <c r="A4647" s="6">
        <v>5113</v>
      </c>
      <c r="B4647" s="6" t="s">
        <v>6858</v>
      </c>
      <c r="C4647" s="6" t="s">
        <v>1643</v>
      </c>
      <c r="D4647" s="6" t="s">
        <v>48</v>
      </c>
      <c r="E4647" s="6" t="s">
        <v>7</v>
      </c>
      <c r="F4647" s="6">
        <v>1113496</v>
      </c>
      <c r="G4647" s="6">
        <v>1113496</v>
      </c>
      <c r="H4647" s="1">
        <v>1</v>
      </c>
    </row>
    <row r="4648" spans="1:8" ht="25.5" customHeight="1" x14ac:dyDescent="0.25">
      <c r="A4648" s="6">
        <v>5113</v>
      </c>
      <c r="B4648" s="6" t="s">
        <v>6859</v>
      </c>
      <c r="C4648" s="6" t="s">
        <v>1643</v>
      </c>
      <c r="D4648" s="6" t="s">
        <v>48</v>
      </c>
      <c r="E4648" s="6" t="s">
        <v>7</v>
      </c>
      <c r="F4648" s="6">
        <v>2367791</v>
      </c>
      <c r="G4648" s="6">
        <v>2367791</v>
      </c>
      <c r="H4648" s="1">
        <v>1</v>
      </c>
    </row>
    <row r="4649" spans="1:8" ht="25.5" customHeight="1" x14ac:dyDescent="0.25">
      <c r="A4649" s="6">
        <v>5113</v>
      </c>
      <c r="B4649" s="6" t="s">
        <v>6860</v>
      </c>
      <c r="C4649" s="6" t="s">
        <v>1643</v>
      </c>
      <c r="D4649" s="6" t="s">
        <v>48</v>
      </c>
      <c r="E4649" s="6" t="s">
        <v>7</v>
      </c>
      <c r="F4649" s="6">
        <v>4997555</v>
      </c>
      <c r="G4649" s="6">
        <v>4997555</v>
      </c>
      <c r="H4649" s="1">
        <v>1</v>
      </c>
    </row>
    <row r="4650" spans="1:8" ht="25.5" customHeight="1" x14ac:dyDescent="0.25">
      <c r="A4650" s="6">
        <v>5113</v>
      </c>
      <c r="B4650" s="6" t="s">
        <v>6861</v>
      </c>
      <c r="C4650" s="6" t="s">
        <v>1643</v>
      </c>
      <c r="D4650" s="6" t="s">
        <v>48</v>
      </c>
      <c r="E4650" s="6" t="s">
        <v>7</v>
      </c>
      <c r="F4650" s="6">
        <v>2083490</v>
      </c>
      <c r="G4650" s="6">
        <v>2083490</v>
      </c>
      <c r="H4650" s="1">
        <v>1</v>
      </c>
    </row>
    <row r="4651" spans="1:8" ht="25.5" customHeight="1" x14ac:dyDescent="0.25">
      <c r="A4651" s="6">
        <v>5113</v>
      </c>
      <c r="B4651" s="6" t="s">
        <v>6862</v>
      </c>
      <c r="C4651" s="6" t="s">
        <v>1643</v>
      </c>
      <c r="D4651" s="6" t="s">
        <v>48</v>
      </c>
      <c r="E4651" s="6" t="s">
        <v>7</v>
      </c>
      <c r="F4651" s="6">
        <v>10070427</v>
      </c>
      <c r="G4651" s="6">
        <v>10070427</v>
      </c>
      <c r="H4651" s="1">
        <v>1</v>
      </c>
    </row>
    <row r="4652" spans="1:8" ht="25.5" customHeight="1" x14ac:dyDescent="0.25">
      <c r="A4652" s="6">
        <v>5113</v>
      </c>
      <c r="B4652" s="6" t="s">
        <v>6863</v>
      </c>
      <c r="C4652" s="6" t="s">
        <v>1643</v>
      </c>
      <c r="D4652" s="6" t="s">
        <v>48</v>
      </c>
      <c r="E4652" s="6" t="s">
        <v>7</v>
      </c>
      <c r="F4652" s="6">
        <v>1530788</v>
      </c>
      <c r="G4652" s="6">
        <v>1530788</v>
      </c>
      <c r="H4652" s="1">
        <v>1</v>
      </c>
    </row>
    <row r="4653" spans="1:8" ht="25.5" customHeight="1" x14ac:dyDescent="0.25">
      <c r="A4653" s="6">
        <v>5113</v>
      </c>
      <c r="B4653" s="6" t="s">
        <v>6864</v>
      </c>
      <c r="C4653" s="6" t="s">
        <v>1643</v>
      </c>
      <c r="D4653" s="6" t="s">
        <v>48</v>
      </c>
      <c r="E4653" s="6" t="s">
        <v>7</v>
      </c>
      <c r="F4653" s="6">
        <v>6811059</v>
      </c>
      <c r="G4653" s="6">
        <v>6811059</v>
      </c>
      <c r="H4653" s="1">
        <v>1</v>
      </c>
    </row>
    <row r="4654" spans="1:8" ht="25.5" customHeight="1" x14ac:dyDescent="0.25">
      <c r="A4654" s="6">
        <v>5113</v>
      </c>
      <c r="B4654" s="6" t="s">
        <v>6865</v>
      </c>
      <c r="C4654" s="6" t="s">
        <v>1643</v>
      </c>
      <c r="D4654" s="6" t="s">
        <v>48</v>
      </c>
      <c r="E4654" s="6" t="s">
        <v>7</v>
      </c>
      <c r="F4654" s="6">
        <v>19641035</v>
      </c>
      <c r="G4654" s="6">
        <v>19641035</v>
      </c>
      <c r="H4654" s="1">
        <v>1</v>
      </c>
    </row>
    <row r="4655" spans="1:8" ht="25.5" customHeight="1" x14ac:dyDescent="0.25">
      <c r="A4655" s="6">
        <v>5112</v>
      </c>
      <c r="B4655" s="6" t="s">
        <v>6975</v>
      </c>
      <c r="C4655" s="6" t="s">
        <v>1643</v>
      </c>
      <c r="D4655" s="6" t="s">
        <v>48</v>
      </c>
      <c r="E4655" s="6" t="s">
        <v>7</v>
      </c>
      <c r="F4655" s="6">
        <v>44004510</v>
      </c>
      <c r="G4655" s="6">
        <v>44004510</v>
      </c>
      <c r="H4655" s="1">
        <v>1</v>
      </c>
    </row>
    <row r="4656" spans="1:8" ht="25.5" customHeight="1" x14ac:dyDescent="0.25">
      <c r="A4656" s="1">
        <v>5112</v>
      </c>
      <c r="B4656" s="1" t="s">
        <v>7240</v>
      </c>
      <c r="C4656" s="1" t="s">
        <v>1643</v>
      </c>
      <c r="D4656" s="1" t="s">
        <v>48</v>
      </c>
      <c r="E4656" s="1" t="s">
        <v>7</v>
      </c>
      <c r="F4656" s="1">
        <v>0</v>
      </c>
      <c r="G4656" s="1">
        <v>0</v>
      </c>
      <c r="H4656" s="1">
        <v>1</v>
      </c>
    </row>
    <row r="4657" spans="1:8" ht="25.5" customHeight="1" x14ac:dyDescent="0.25">
      <c r="A4657" s="1">
        <v>5112</v>
      </c>
      <c r="B4657" s="1" t="s">
        <v>7241</v>
      </c>
      <c r="C4657" s="1" t="s">
        <v>1643</v>
      </c>
      <c r="D4657" s="1" t="s">
        <v>48</v>
      </c>
      <c r="E4657" s="1" t="s">
        <v>7</v>
      </c>
      <c r="F4657" s="1">
        <v>0</v>
      </c>
      <c r="G4657" s="1">
        <v>0</v>
      </c>
      <c r="H4657" s="1">
        <v>1</v>
      </c>
    </row>
    <row r="4658" spans="1:8" ht="25.5" customHeight="1" x14ac:dyDescent="0.25">
      <c r="A4658" s="1">
        <v>5112</v>
      </c>
      <c r="B4658" s="1" t="s">
        <v>7242</v>
      </c>
      <c r="C4658" s="1" t="s">
        <v>1643</v>
      </c>
      <c r="D4658" s="1" t="s">
        <v>48</v>
      </c>
      <c r="E4658" s="1" t="s">
        <v>7</v>
      </c>
      <c r="F4658" s="1">
        <v>0</v>
      </c>
      <c r="G4658" s="1">
        <v>0</v>
      </c>
      <c r="H4658" s="1">
        <v>1</v>
      </c>
    </row>
    <row r="4659" spans="1:8" ht="25.5" customHeight="1" x14ac:dyDescent="0.25">
      <c r="A4659" s="1">
        <v>5112</v>
      </c>
      <c r="B4659" s="1" t="s">
        <v>7243</v>
      </c>
      <c r="C4659" s="1" t="s">
        <v>1643</v>
      </c>
      <c r="D4659" s="1" t="s">
        <v>48</v>
      </c>
      <c r="E4659" s="1" t="s">
        <v>7</v>
      </c>
      <c r="F4659" s="1">
        <v>0</v>
      </c>
      <c r="G4659" s="1">
        <v>0</v>
      </c>
      <c r="H4659" s="1">
        <v>1</v>
      </c>
    </row>
    <row r="4660" spans="1:8" ht="25.5" customHeight="1" x14ac:dyDescent="0.25">
      <c r="A4660" s="1">
        <v>5112</v>
      </c>
      <c r="B4660" s="1" t="s">
        <v>7315</v>
      </c>
      <c r="C4660" s="1" t="s">
        <v>1643</v>
      </c>
      <c r="D4660" s="1" t="s">
        <v>8</v>
      </c>
      <c r="E4660" s="1" t="s">
        <v>7</v>
      </c>
      <c r="F4660" s="1">
        <v>0</v>
      </c>
      <c r="G4660" s="1">
        <v>0</v>
      </c>
      <c r="H4660" s="1">
        <v>1</v>
      </c>
    </row>
    <row r="4661" spans="1:8" ht="25.5" customHeight="1" x14ac:dyDescent="0.25">
      <c r="A4661" s="1">
        <v>5112</v>
      </c>
      <c r="B4661" s="1" t="s">
        <v>7316</v>
      </c>
      <c r="C4661" s="1" t="s">
        <v>88</v>
      </c>
      <c r="D4661" s="1" t="s">
        <v>8</v>
      </c>
      <c r="E4661" s="1" t="s">
        <v>7</v>
      </c>
      <c r="F4661" s="1">
        <v>0</v>
      </c>
      <c r="G4661" s="1">
        <v>0</v>
      </c>
      <c r="H4661" s="1">
        <v>1</v>
      </c>
    </row>
    <row r="4662" spans="1:8" ht="15" customHeight="1" x14ac:dyDescent="0.25">
      <c r="A4662" s="38" t="s">
        <v>96</v>
      </c>
      <c r="B4662" s="39"/>
      <c r="C4662" s="39"/>
      <c r="D4662" s="39"/>
      <c r="E4662" s="39"/>
      <c r="F4662" s="39"/>
      <c r="G4662" s="39"/>
      <c r="H4662" s="40"/>
    </row>
    <row r="4663" spans="1:8" ht="25.5" customHeight="1" x14ac:dyDescent="0.25">
      <c r="A4663" s="6">
        <v>4251</v>
      </c>
      <c r="B4663" s="6" t="s">
        <v>3122</v>
      </c>
      <c r="C4663" s="6" t="s">
        <v>88</v>
      </c>
      <c r="D4663" s="6" t="s">
        <v>115</v>
      </c>
      <c r="E4663" s="6" t="s">
        <v>7</v>
      </c>
      <c r="F4663" s="6">
        <v>600000</v>
      </c>
      <c r="G4663" s="6">
        <v>600000</v>
      </c>
      <c r="H4663" s="1">
        <v>1</v>
      </c>
    </row>
    <row r="4664" spans="1:8" ht="25.5" customHeight="1" x14ac:dyDescent="0.25">
      <c r="A4664" s="6">
        <v>4239</v>
      </c>
      <c r="B4664" s="6" t="s">
        <v>4201</v>
      </c>
      <c r="C4664" s="6" t="s">
        <v>4202</v>
      </c>
      <c r="D4664" s="6" t="s">
        <v>48</v>
      </c>
      <c r="E4664" s="6" t="s">
        <v>7</v>
      </c>
      <c r="F4664" s="6">
        <v>15000000</v>
      </c>
      <c r="G4664" s="6">
        <v>15000</v>
      </c>
      <c r="H4664" s="1">
        <v>1</v>
      </c>
    </row>
    <row r="4665" spans="1:8" ht="25.5" customHeight="1" x14ac:dyDescent="0.25">
      <c r="A4665" s="6">
        <v>4251</v>
      </c>
      <c r="B4665" s="6" t="s">
        <v>5115</v>
      </c>
      <c r="C4665" s="6" t="s">
        <v>88</v>
      </c>
      <c r="D4665" s="6" t="s">
        <v>115</v>
      </c>
      <c r="E4665" s="6" t="s">
        <v>7</v>
      </c>
      <c r="F4665" s="6">
        <v>1300000</v>
      </c>
      <c r="G4665" s="6">
        <v>1300000</v>
      </c>
      <c r="H4665" s="1">
        <v>1</v>
      </c>
    </row>
    <row r="4666" spans="1:8" ht="25.5" customHeight="1" x14ac:dyDescent="0.25">
      <c r="A4666" s="1">
        <v>5112</v>
      </c>
      <c r="B4666" s="1" t="s">
        <v>7247</v>
      </c>
      <c r="C4666" s="1" t="s">
        <v>88</v>
      </c>
      <c r="D4666" s="1" t="s">
        <v>48</v>
      </c>
      <c r="E4666" s="1" t="s">
        <v>7</v>
      </c>
      <c r="F4666" s="1"/>
      <c r="G4666" s="1">
        <v>0</v>
      </c>
      <c r="H4666" s="1">
        <v>1</v>
      </c>
    </row>
    <row r="4667" spans="1:8" ht="25.5" customHeight="1" x14ac:dyDescent="0.25">
      <c r="A4667" s="1">
        <v>5112</v>
      </c>
      <c r="B4667" s="1" t="s">
        <v>7248</v>
      </c>
      <c r="C4667" s="1" t="s">
        <v>88</v>
      </c>
      <c r="D4667" s="1" t="s">
        <v>48</v>
      </c>
      <c r="E4667" s="1" t="s">
        <v>7</v>
      </c>
      <c r="F4667" s="1"/>
      <c r="G4667" s="1">
        <v>0</v>
      </c>
      <c r="H4667" s="1">
        <v>1</v>
      </c>
    </row>
    <row r="4668" spans="1:8" ht="25.5" customHeight="1" x14ac:dyDescent="0.25">
      <c r="A4668" s="1">
        <v>5112</v>
      </c>
      <c r="B4668" s="1" t="s">
        <v>7249</v>
      </c>
      <c r="C4668" s="1" t="s">
        <v>88</v>
      </c>
      <c r="D4668" s="1" t="s">
        <v>48</v>
      </c>
      <c r="E4668" s="1" t="s">
        <v>7</v>
      </c>
      <c r="F4668" s="1"/>
      <c r="G4668" s="1">
        <v>0</v>
      </c>
      <c r="H4668" s="1">
        <v>1</v>
      </c>
    </row>
    <row r="4669" spans="1:8" ht="25.5" customHeight="1" x14ac:dyDescent="0.25">
      <c r="A4669" s="1">
        <v>5112</v>
      </c>
      <c r="B4669" s="1" t="s">
        <v>7250</v>
      </c>
      <c r="C4669" s="1" t="s">
        <v>88</v>
      </c>
      <c r="D4669" s="1" t="s">
        <v>48</v>
      </c>
      <c r="E4669" s="1" t="s">
        <v>7</v>
      </c>
      <c r="F4669" s="1"/>
      <c r="G4669" s="1">
        <v>0</v>
      </c>
      <c r="H4669" s="1">
        <v>1</v>
      </c>
    </row>
    <row r="4670" spans="1:8" ht="25.5" customHeight="1" x14ac:dyDescent="0.25">
      <c r="A4670" s="6">
        <v>5113</v>
      </c>
      <c r="B4670" s="6" t="s">
        <v>6382</v>
      </c>
      <c r="C4670" s="6" t="s">
        <v>88</v>
      </c>
      <c r="D4670" s="6" t="s">
        <v>115</v>
      </c>
      <c r="E4670" s="6" t="s">
        <v>7</v>
      </c>
      <c r="F4670" s="6">
        <v>1073900</v>
      </c>
      <c r="G4670" s="6">
        <v>1073900</v>
      </c>
      <c r="H4670" s="1">
        <v>1</v>
      </c>
    </row>
    <row r="4671" spans="1:8" ht="25.5" customHeight="1" x14ac:dyDescent="0.25">
      <c r="A4671" s="6">
        <v>5113</v>
      </c>
      <c r="B4671" s="6" t="s">
        <v>6383</v>
      </c>
      <c r="C4671" s="6" t="s">
        <v>1673</v>
      </c>
      <c r="D4671" s="6" t="s">
        <v>39</v>
      </c>
      <c r="E4671" s="6" t="s">
        <v>7</v>
      </c>
      <c r="F4671" s="6">
        <v>322200</v>
      </c>
      <c r="G4671" s="6">
        <v>322200</v>
      </c>
      <c r="H4671" s="1">
        <v>1</v>
      </c>
    </row>
    <row r="4672" spans="1:8" ht="25.5" customHeight="1" x14ac:dyDescent="0.25">
      <c r="A4672" s="6">
        <v>5113</v>
      </c>
      <c r="B4672" s="6" t="s">
        <v>6385</v>
      </c>
      <c r="C4672" s="6" t="s">
        <v>88</v>
      </c>
      <c r="D4672" s="6" t="s">
        <v>115</v>
      </c>
      <c r="E4672" s="6" t="s">
        <v>7</v>
      </c>
      <c r="F4672" s="6">
        <v>868700</v>
      </c>
      <c r="G4672" s="6">
        <v>868700</v>
      </c>
      <c r="H4672" s="1">
        <v>1</v>
      </c>
    </row>
    <row r="4673" spans="1:8" ht="25.5" customHeight="1" x14ac:dyDescent="0.25">
      <c r="A4673" s="6">
        <v>5113</v>
      </c>
      <c r="B4673" s="6" t="s">
        <v>6386</v>
      </c>
      <c r="C4673" s="6" t="s">
        <v>1673</v>
      </c>
      <c r="D4673" s="6" t="s">
        <v>39</v>
      </c>
      <c r="E4673" s="6" t="s">
        <v>7</v>
      </c>
      <c r="F4673" s="6">
        <v>260600</v>
      </c>
      <c r="G4673" s="6">
        <v>260600</v>
      </c>
      <c r="H4673" s="1">
        <v>1</v>
      </c>
    </row>
    <row r="4674" spans="1:8" ht="25.5" customHeight="1" x14ac:dyDescent="0.25">
      <c r="A4674" s="6">
        <v>5113</v>
      </c>
      <c r="B4674" s="6" t="s">
        <v>6388</v>
      </c>
      <c r="C4674" s="6" t="s">
        <v>88</v>
      </c>
      <c r="D4674" s="6" t="s">
        <v>115</v>
      </c>
      <c r="E4674" s="6" t="s">
        <v>7</v>
      </c>
      <c r="F4674" s="6">
        <v>770400</v>
      </c>
      <c r="G4674" s="6">
        <v>770400</v>
      </c>
      <c r="H4674" s="1">
        <v>1</v>
      </c>
    </row>
    <row r="4675" spans="1:8" ht="25.5" customHeight="1" x14ac:dyDescent="0.25">
      <c r="A4675" s="6">
        <v>5113</v>
      </c>
      <c r="B4675" s="6" t="s">
        <v>6389</v>
      </c>
      <c r="C4675" s="6" t="s">
        <v>1673</v>
      </c>
      <c r="D4675" s="6" t="s">
        <v>39</v>
      </c>
      <c r="E4675" s="6" t="s">
        <v>7</v>
      </c>
      <c r="F4675" s="6">
        <v>231100</v>
      </c>
      <c r="G4675" s="6">
        <v>231100</v>
      </c>
      <c r="H4675" s="1">
        <v>1</v>
      </c>
    </row>
    <row r="4676" spans="1:8" ht="25.5" customHeight="1" x14ac:dyDescent="0.25">
      <c r="A4676" s="6">
        <v>5113</v>
      </c>
      <c r="B4676" s="6" t="s">
        <v>6391</v>
      </c>
      <c r="C4676" s="6" t="s">
        <v>88</v>
      </c>
      <c r="D4676" s="6" t="s">
        <v>115</v>
      </c>
      <c r="E4676" s="6" t="s">
        <v>7</v>
      </c>
      <c r="F4676" s="6">
        <v>952300</v>
      </c>
      <c r="G4676" s="6">
        <v>952300</v>
      </c>
      <c r="H4676" s="1">
        <v>1</v>
      </c>
    </row>
    <row r="4677" spans="1:8" ht="25.5" customHeight="1" x14ac:dyDescent="0.25">
      <c r="A4677" s="6">
        <v>5113</v>
      </c>
      <c r="B4677" s="6" t="s">
        <v>6392</v>
      </c>
      <c r="C4677" s="6" t="s">
        <v>1673</v>
      </c>
      <c r="D4677" s="6" t="s">
        <v>39</v>
      </c>
      <c r="E4677" s="6" t="s">
        <v>7</v>
      </c>
      <c r="F4677" s="6">
        <v>317400</v>
      </c>
      <c r="G4677" s="6">
        <v>317400</v>
      </c>
      <c r="H4677" s="1">
        <v>1</v>
      </c>
    </row>
    <row r="4678" spans="1:8" ht="25.5" customHeight="1" x14ac:dyDescent="0.25">
      <c r="A4678" s="6">
        <v>5113</v>
      </c>
      <c r="B4678" s="6" t="s">
        <v>6395</v>
      </c>
      <c r="C4678" s="6" t="s">
        <v>88</v>
      </c>
      <c r="D4678" s="6" t="s">
        <v>115</v>
      </c>
      <c r="E4678" s="6" t="s">
        <v>7</v>
      </c>
      <c r="F4678" s="6">
        <v>406400</v>
      </c>
      <c r="G4678" s="6">
        <v>406400</v>
      </c>
      <c r="H4678" s="1">
        <v>1</v>
      </c>
    </row>
    <row r="4679" spans="1:8" ht="25.5" customHeight="1" x14ac:dyDescent="0.25">
      <c r="A4679" s="6">
        <v>5113</v>
      </c>
      <c r="B4679" s="6" t="s">
        <v>6396</v>
      </c>
      <c r="C4679" s="6" t="s">
        <v>88</v>
      </c>
      <c r="D4679" s="6" t="s">
        <v>115</v>
      </c>
      <c r="E4679" s="6" t="s">
        <v>7</v>
      </c>
      <c r="F4679" s="6">
        <v>142000</v>
      </c>
      <c r="G4679" s="6">
        <v>142000</v>
      </c>
      <c r="H4679" s="1">
        <v>1</v>
      </c>
    </row>
    <row r="4680" spans="1:8" ht="25.5" customHeight="1" x14ac:dyDescent="0.25">
      <c r="A4680" s="6">
        <v>5113</v>
      </c>
      <c r="B4680" s="6" t="s">
        <v>6397</v>
      </c>
      <c r="C4680" s="6" t="s">
        <v>1673</v>
      </c>
      <c r="D4680" s="6" t="s">
        <v>39</v>
      </c>
      <c r="E4680" s="6" t="s">
        <v>7</v>
      </c>
      <c r="F4680" s="6">
        <v>121900</v>
      </c>
      <c r="G4680" s="6">
        <v>121900</v>
      </c>
      <c r="H4680" s="1">
        <v>1</v>
      </c>
    </row>
    <row r="4681" spans="1:8" ht="25.5" customHeight="1" x14ac:dyDescent="0.25">
      <c r="A4681" s="6">
        <v>5113</v>
      </c>
      <c r="B4681" s="6" t="s">
        <v>6398</v>
      </c>
      <c r="C4681" s="6" t="s">
        <v>1673</v>
      </c>
      <c r="D4681" s="6" t="s">
        <v>39</v>
      </c>
      <c r="E4681" s="6" t="s">
        <v>7</v>
      </c>
      <c r="F4681" s="6">
        <v>42600</v>
      </c>
      <c r="G4681" s="6">
        <v>42600</v>
      </c>
      <c r="H4681" s="1">
        <v>1</v>
      </c>
    </row>
    <row r="4682" spans="1:8" ht="25.5" customHeight="1" x14ac:dyDescent="0.25">
      <c r="A4682" s="6">
        <v>5113</v>
      </c>
      <c r="B4682" s="6" t="s">
        <v>6486</v>
      </c>
      <c r="C4682" s="6" t="s">
        <v>88</v>
      </c>
      <c r="D4682" s="6" t="s">
        <v>48</v>
      </c>
      <c r="E4682" s="6" t="s">
        <v>7</v>
      </c>
      <c r="F4682" s="6">
        <v>952300</v>
      </c>
      <c r="G4682" s="6">
        <v>952300</v>
      </c>
      <c r="H4682" s="1">
        <v>1</v>
      </c>
    </row>
    <row r="4683" spans="1:8" ht="25.5" customHeight="1" x14ac:dyDescent="0.25">
      <c r="A4683" s="6">
        <v>5113</v>
      </c>
      <c r="B4683" s="6" t="s">
        <v>6487</v>
      </c>
      <c r="C4683" s="6" t="s">
        <v>88</v>
      </c>
      <c r="D4683" s="6" t="s">
        <v>48</v>
      </c>
      <c r="E4683" s="6" t="s">
        <v>7</v>
      </c>
      <c r="F4683" s="6">
        <v>1073900</v>
      </c>
      <c r="G4683" s="6">
        <v>1073900</v>
      </c>
      <c r="H4683" s="1">
        <v>1</v>
      </c>
    </row>
    <row r="4684" spans="1:8" ht="25.5" customHeight="1" x14ac:dyDescent="0.25">
      <c r="A4684" s="6">
        <v>5113</v>
      </c>
      <c r="B4684" s="6" t="s">
        <v>6488</v>
      </c>
      <c r="C4684" s="6" t="s">
        <v>88</v>
      </c>
      <c r="D4684" s="6" t="s">
        <v>48</v>
      </c>
      <c r="E4684" s="6" t="s">
        <v>7</v>
      </c>
      <c r="F4684" s="6">
        <v>406400</v>
      </c>
      <c r="G4684" s="6">
        <v>406400</v>
      </c>
      <c r="H4684" s="1">
        <v>1</v>
      </c>
    </row>
    <row r="4685" spans="1:8" ht="25.5" customHeight="1" x14ac:dyDescent="0.25">
      <c r="A4685" s="6">
        <v>5113</v>
      </c>
      <c r="B4685" s="6" t="s">
        <v>6489</v>
      </c>
      <c r="C4685" s="6" t="s">
        <v>88</v>
      </c>
      <c r="D4685" s="6" t="s">
        <v>48</v>
      </c>
      <c r="E4685" s="6" t="s">
        <v>7</v>
      </c>
      <c r="F4685" s="6">
        <v>142000</v>
      </c>
      <c r="G4685" s="6">
        <v>142000</v>
      </c>
      <c r="H4685" s="1">
        <v>1</v>
      </c>
    </row>
    <row r="4686" spans="1:8" ht="25.5" customHeight="1" x14ac:dyDescent="0.25">
      <c r="A4686" s="6">
        <v>5113</v>
      </c>
      <c r="B4686" s="6" t="s">
        <v>6490</v>
      </c>
      <c r="C4686" s="6" t="s">
        <v>88</v>
      </c>
      <c r="D4686" s="6" t="s">
        <v>48</v>
      </c>
      <c r="E4686" s="6" t="s">
        <v>7</v>
      </c>
      <c r="F4686" s="6">
        <v>868700</v>
      </c>
      <c r="G4686" s="6">
        <v>868700</v>
      </c>
      <c r="H4686" s="1">
        <v>1</v>
      </c>
    </row>
    <row r="4687" spans="1:8" ht="25.5" customHeight="1" x14ac:dyDescent="0.25">
      <c r="A4687" s="6">
        <v>5113</v>
      </c>
      <c r="B4687" s="6" t="s">
        <v>6491</v>
      </c>
      <c r="C4687" s="6" t="s">
        <v>88</v>
      </c>
      <c r="D4687" s="6" t="s">
        <v>48</v>
      </c>
      <c r="E4687" s="6" t="s">
        <v>7</v>
      </c>
      <c r="F4687" s="6">
        <v>770400</v>
      </c>
      <c r="G4687" s="6">
        <v>770400</v>
      </c>
      <c r="H4687" s="1">
        <v>1</v>
      </c>
    </row>
    <row r="4688" spans="1:8" ht="25.5" customHeight="1" x14ac:dyDescent="0.25">
      <c r="A4688" s="6">
        <v>5113</v>
      </c>
      <c r="B4688" s="6" t="s">
        <v>6866</v>
      </c>
      <c r="C4688" s="6" t="s">
        <v>88</v>
      </c>
      <c r="D4688" s="6" t="s">
        <v>48</v>
      </c>
      <c r="E4688" s="6" t="s">
        <v>7</v>
      </c>
      <c r="F4688" s="6">
        <v>96950</v>
      </c>
      <c r="G4688" s="6">
        <v>96950</v>
      </c>
      <c r="H4688" s="1">
        <v>1</v>
      </c>
    </row>
    <row r="4689" spans="1:8" ht="25.5" customHeight="1" x14ac:dyDescent="0.25">
      <c r="A4689" s="6">
        <v>5113</v>
      </c>
      <c r="B4689" s="6" t="s">
        <v>6867</v>
      </c>
      <c r="C4689" s="6" t="s">
        <v>88</v>
      </c>
      <c r="D4689" s="6" t="s">
        <v>48</v>
      </c>
      <c r="E4689" s="6" t="s">
        <v>7</v>
      </c>
      <c r="F4689" s="6">
        <v>11360</v>
      </c>
      <c r="G4689" s="6">
        <v>11360</v>
      </c>
      <c r="H4689" s="1">
        <v>1</v>
      </c>
    </row>
    <row r="4690" spans="1:8" ht="25.5" customHeight="1" x14ac:dyDescent="0.25">
      <c r="A4690" s="6">
        <v>5113</v>
      </c>
      <c r="B4690" s="6" t="s">
        <v>6868</v>
      </c>
      <c r="C4690" s="6" t="s">
        <v>88</v>
      </c>
      <c r="D4690" s="6" t="s">
        <v>48</v>
      </c>
      <c r="E4690" s="6" t="s">
        <v>7</v>
      </c>
      <c r="F4690" s="6">
        <v>102170</v>
      </c>
      <c r="G4690" s="6">
        <v>102170</v>
      </c>
      <c r="H4690" s="1">
        <v>1</v>
      </c>
    </row>
    <row r="4691" spans="1:8" ht="25.5" customHeight="1" x14ac:dyDescent="0.25">
      <c r="A4691" s="6">
        <v>5113</v>
      </c>
      <c r="B4691" s="6" t="s">
        <v>6869</v>
      </c>
      <c r="C4691" s="6" t="s">
        <v>88</v>
      </c>
      <c r="D4691" s="6" t="s">
        <v>48</v>
      </c>
      <c r="E4691" s="6" t="s">
        <v>7</v>
      </c>
      <c r="F4691" s="6">
        <v>6740</v>
      </c>
      <c r="G4691" s="6">
        <v>6740</v>
      </c>
      <c r="H4691" s="1">
        <v>1</v>
      </c>
    </row>
    <row r="4692" spans="1:8" ht="25.5" customHeight="1" x14ac:dyDescent="0.25">
      <c r="A4692" s="6">
        <v>5113</v>
      </c>
      <c r="B4692" s="6" t="s">
        <v>6870</v>
      </c>
      <c r="C4692" s="6" t="s">
        <v>88</v>
      </c>
      <c r="D4692" s="6" t="s">
        <v>48</v>
      </c>
      <c r="E4692" s="6" t="s">
        <v>7</v>
      </c>
      <c r="F4692" s="6">
        <v>81970</v>
      </c>
      <c r="G4692" s="6">
        <v>81970</v>
      </c>
      <c r="H4692" s="1">
        <v>1</v>
      </c>
    </row>
    <row r="4693" spans="1:8" ht="25.5" customHeight="1" x14ac:dyDescent="0.25">
      <c r="A4693" s="6">
        <v>5113</v>
      </c>
      <c r="B4693" s="6" t="s">
        <v>6871</v>
      </c>
      <c r="C4693" s="6" t="s">
        <v>88</v>
      </c>
      <c r="D4693" s="6" t="s">
        <v>48</v>
      </c>
      <c r="E4693" s="6" t="s">
        <v>7</v>
      </c>
      <c r="F4693" s="6">
        <v>18560</v>
      </c>
      <c r="G4693" s="6">
        <v>18560</v>
      </c>
      <c r="H4693" s="1">
        <v>1</v>
      </c>
    </row>
    <row r="4694" spans="1:8" ht="25.5" customHeight="1" x14ac:dyDescent="0.25">
      <c r="A4694" s="6">
        <v>5113</v>
      </c>
      <c r="B4694" s="6" t="s">
        <v>6872</v>
      </c>
      <c r="C4694" s="6" t="s">
        <v>88</v>
      </c>
      <c r="D4694" s="6" t="s">
        <v>48</v>
      </c>
      <c r="E4694" s="6" t="s">
        <v>7</v>
      </c>
      <c r="F4694" s="6">
        <v>39460</v>
      </c>
      <c r="G4694" s="6">
        <v>39460</v>
      </c>
      <c r="H4694" s="1">
        <v>1</v>
      </c>
    </row>
    <row r="4695" spans="1:8" ht="25.5" customHeight="1" x14ac:dyDescent="0.25">
      <c r="A4695" s="6">
        <v>5113</v>
      </c>
      <c r="B4695" s="6" t="s">
        <v>6873</v>
      </c>
      <c r="C4695" s="6" t="s">
        <v>88</v>
      </c>
      <c r="D4695" s="6" t="s">
        <v>48</v>
      </c>
      <c r="E4695" s="6" t="s">
        <v>7</v>
      </c>
      <c r="F4695" s="6">
        <v>83290</v>
      </c>
      <c r="G4695" s="6">
        <v>83290</v>
      </c>
      <c r="H4695" s="1">
        <v>1</v>
      </c>
    </row>
    <row r="4696" spans="1:8" ht="25.5" customHeight="1" x14ac:dyDescent="0.25">
      <c r="A4696" s="6">
        <v>5113</v>
      </c>
      <c r="B4696" s="6" t="s">
        <v>6874</v>
      </c>
      <c r="C4696" s="6" t="s">
        <v>88</v>
      </c>
      <c r="D4696" s="6" t="s">
        <v>48</v>
      </c>
      <c r="E4696" s="6" t="s">
        <v>7</v>
      </c>
      <c r="F4696" s="6">
        <v>34720</v>
      </c>
      <c r="G4696" s="6">
        <v>34720</v>
      </c>
      <c r="H4696" s="1">
        <v>1</v>
      </c>
    </row>
    <row r="4697" spans="1:8" ht="25.5" customHeight="1" x14ac:dyDescent="0.25">
      <c r="A4697" s="6">
        <v>5113</v>
      </c>
      <c r="B4697" s="6" t="s">
        <v>6875</v>
      </c>
      <c r="C4697" s="6" t="s">
        <v>88</v>
      </c>
      <c r="D4697" s="6" t="s">
        <v>48</v>
      </c>
      <c r="E4697" s="6" t="s">
        <v>7</v>
      </c>
      <c r="F4697" s="6">
        <v>167840</v>
      </c>
      <c r="G4697" s="6">
        <v>167840</v>
      </c>
      <c r="H4697" s="1">
        <v>1</v>
      </c>
    </row>
    <row r="4698" spans="1:8" ht="25.5" customHeight="1" x14ac:dyDescent="0.25">
      <c r="A4698" s="6">
        <v>5113</v>
      </c>
      <c r="B4698" s="6" t="s">
        <v>6876</v>
      </c>
      <c r="C4698" s="6" t="s">
        <v>88</v>
      </c>
      <c r="D4698" s="6" t="s">
        <v>48</v>
      </c>
      <c r="E4698" s="6" t="s">
        <v>7</v>
      </c>
      <c r="F4698" s="6">
        <v>25510</v>
      </c>
      <c r="G4698" s="6">
        <v>25510</v>
      </c>
      <c r="H4698" s="1">
        <v>1</v>
      </c>
    </row>
    <row r="4699" spans="1:8" ht="25.5" customHeight="1" x14ac:dyDescent="0.25">
      <c r="A4699" s="6">
        <v>5113</v>
      </c>
      <c r="B4699" s="6" t="s">
        <v>6877</v>
      </c>
      <c r="C4699" s="6" t="s">
        <v>88</v>
      </c>
      <c r="D4699" s="6" t="s">
        <v>48</v>
      </c>
      <c r="E4699" s="6" t="s">
        <v>7</v>
      </c>
      <c r="F4699" s="6">
        <v>113520</v>
      </c>
      <c r="G4699" s="6">
        <v>113520</v>
      </c>
      <c r="H4699" s="1">
        <v>1</v>
      </c>
    </row>
    <row r="4700" spans="1:8" ht="25.5" customHeight="1" x14ac:dyDescent="0.25">
      <c r="A4700" s="6">
        <v>5113</v>
      </c>
      <c r="B4700" s="6" t="s">
        <v>6878</v>
      </c>
      <c r="C4700" s="6" t="s">
        <v>88</v>
      </c>
      <c r="D4700" s="6" t="s">
        <v>48</v>
      </c>
      <c r="E4700" s="6" t="s">
        <v>7</v>
      </c>
      <c r="F4700" s="6">
        <v>327350</v>
      </c>
      <c r="G4700" s="6">
        <v>327350</v>
      </c>
      <c r="H4700" s="1">
        <v>1</v>
      </c>
    </row>
    <row r="4701" spans="1:8" ht="25.5" customHeight="1" x14ac:dyDescent="0.25">
      <c r="A4701" s="6">
        <v>5113</v>
      </c>
      <c r="B4701" s="6" t="s">
        <v>6879</v>
      </c>
      <c r="C4701" s="6" t="s">
        <v>1673</v>
      </c>
      <c r="D4701" s="6" t="s">
        <v>39</v>
      </c>
      <c r="E4701" s="6" t="s">
        <v>7</v>
      </c>
      <c r="F4701" s="6">
        <v>29080</v>
      </c>
      <c r="G4701" s="6">
        <v>29080</v>
      </c>
      <c r="H4701" s="1">
        <v>1</v>
      </c>
    </row>
    <row r="4702" spans="1:8" ht="25.5" customHeight="1" x14ac:dyDescent="0.25">
      <c r="A4702" s="6">
        <v>5113</v>
      </c>
      <c r="B4702" s="6" t="s">
        <v>6880</v>
      </c>
      <c r="C4702" s="6" t="s">
        <v>1673</v>
      </c>
      <c r="D4702" s="6" t="s">
        <v>39</v>
      </c>
      <c r="E4702" s="6" t="s">
        <v>7</v>
      </c>
      <c r="F4702" s="6">
        <v>3410</v>
      </c>
      <c r="G4702" s="6">
        <v>3410</v>
      </c>
      <c r="H4702" s="1">
        <v>1</v>
      </c>
    </row>
    <row r="4703" spans="1:8" ht="25.5" customHeight="1" x14ac:dyDescent="0.25">
      <c r="A4703" s="6">
        <v>5113</v>
      </c>
      <c r="B4703" s="6" t="s">
        <v>6881</v>
      </c>
      <c r="C4703" s="6" t="s">
        <v>1673</v>
      </c>
      <c r="D4703" s="6" t="s">
        <v>39</v>
      </c>
      <c r="E4703" s="6" t="s">
        <v>7</v>
      </c>
      <c r="F4703" s="6">
        <v>30650</v>
      </c>
      <c r="G4703" s="6">
        <v>30650</v>
      </c>
      <c r="H4703" s="1">
        <v>1</v>
      </c>
    </row>
    <row r="4704" spans="1:8" ht="25.5" customHeight="1" x14ac:dyDescent="0.25">
      <c r="A4704" s="6">
        <v>5113</v>
      </c>
      <c r="B4704" s="6" t="s">
        <v>6882</v>
      </c>
      <c r="C4704" s="6" t="s">
        <v>1673</v>
      </c>
      <c r="D4704" s="6" t="s">
        <v>39</v>
      </c>
      <c r="E4704" s="6" t="s">
        <v>7</v>
      </c>
      <c r="F4704" s="6">
        <v>2020</v>
      </c>
      <c r="G4704" s="6">
        <v>2020</v>
      </c>
      <c r="H4704" s="1">
        <v>1</v>
      </c>
    </row>
    <row r="4705" spans="1:8" ht="25.5" customHeight="1" x14ac:dyDescent="0.25">
      <c r="A4705" s="6">
        <v>5113</v>
      </c>
      <c r="B4705" s="6" t="s">
        <v>6883</v>
      </c>
      <c r="C4705" s="6" t="s">
        <v>1673</v>
      </c>
      <c r="D4705" s="6" t="s">
        <v>39</v>
      </c>
      <c r="E4705" s="6" t="s">
        <v>7</v>
      </c>
      <c r="F4705" s="6">
        <v>24590</v>
      </c>
      <c r="G4705" s="6">
        <v>24590</v>
      </c>
      <c r="H4705" s="1">
        <v>1</v>
      </c>
    </row>
    <row r="4706" spans="1:8" ht="25.5" customHeight="1" x14ac:dyDescent="0.25">
      <c r="A4706" s="6">
        <v>5113</v>
      </c>
      <c r="B4706" s="6" t="s">
        <v>6884</v>
      </c>
      <c r="C4706" s="6" t="s">
        <v>1673</v>
      </c>
      <c r="D4706" s="6" t="s">
        <v>39</v>
      </c>
      <c r="E4706" s="6" t="s">
        <v>7</v>
      </c>
      <c r="F4706" s="6">
        <v>5570</v>
      </c>
      <c r="G4706" s="6">
        <v>5570</v>
      </c>
      <c r="H4706" s="1">
        <v>1</v>
      </c>
    </row>
    <row r="4707" spans="1:8" ht="25.5" customHeight="1" x14ac:dyDescent="0.25">
      <c r="A4707" s="6">
        <v>5113</v>
      </c>
      <c r="B4707" s="6" t="s">
        <v>6885</v>
      </c>
      <c r="C4707" s="6" t="s">
        <v>1673</v>
      </c>
      <c r="D4707" s="6" t="s">
        <v>39</v>
      </c>
      <c r="E4707" s="6" t="s">
        <v>7</v>
      </c>
      <c r="F4707" s="6">
        <v>11840</v>
      </c>
      <c r="G4707" s="6">
        <v>11840</v>
      </c>
      <c r="H4707" s="1">
        <v>1</v>
      </c>
    </row>
    <row r="4708" spans="1:8" ht="25.5" customHeight="1" x14ac:dyDescent="0.25">
      <c r="A4708" s="6">
        <v>5113</v>
      </c>
      <c r="B4708" s="6" t="s">
        <v>6886</v>
      </c>
      <c r="C4708" s="6" t="s">
        <v>1673</v>
      </c>
      <c r="D4708" s="6" t="s">
        <v>39</v>
      </c>
      <c r="E4708" s="6" t="s">
        <v>7</v>
      </c>
      <c r="F4708" s="6">
        <v>24990</v>
      </c>
      <c r="G4708" s="6">
        <v>24990</v>
      </c>
      <c r="H4708" s="1">
        <v>1</v>
      </c>
    </row>
    <row r="4709" spans="1:8" ht="25.5" customHeight="1" x14ac:dyDescent="0.25">
      <c r="A4709" s="6">
        <v>5113</v>
      </c>
      <c r="B4709" s="6" t="s">
        <v>6887</v>
      </c>
      <c r="C4709" s="6" t="s">
        <v>1673</v>
      </c>
      <c r="D4709" s="6" t="s">
        <v>39</v>
      </c>
      <c r="E4709" s="6" t="s">
        <v>7</v>
      </c>
      <c r="F4709" s="6">
        <v>10420</v>
      </c>
      <c r="G4709" s="6">
        <v>10420</v>
      </c>
      <c r="H4709" s="1">
        <v>1</v>
      </c>
    </row>
    <row r="4710" spans="1:8" ht="25.5" customHeight="1" x14ac:dyDescent="0.25">
      <c r="A4710" s="6">
        <v>5113</v>
      </c>
      <c r="B4710" s="6" t="s">
        <v>6888</v>
      </c>
      <c r="C4710" s="6" t="s">
        <v>1673</v>
      </c>
      <c r="D4710" s="6" t="s">
        <v>39</v>
      </c>
      <c r="E4710" s="6" t="s">
        <v>7</v>
      </c>
      <c r="F4710" s="6">
        <v>50350</v>
      </c>
      <c r="G4710" s="6">
        <v>50350</v>
      </c>
      <c r="H4710" s="1">
        <v>1</v>
      </c>
    </row>
    <row r="4711" spans="1:8" ht="25.5" customHeight="1" x14ac:dyDescent="0.25">
      <c r="A4711" s="6">
        <v>5113</v>
      </c>
      <c r="B4711" s="6" t="s">
        <v>6889</v>
      </c>
      <c r="C4711" s="6" t="s">
        <v>1673</v>
      </c>
      <c r="D4711" s="6" t="s">
        <v>39</v>
      </c>
      <c r="E4711" s="6" t="s">
        <v>7</v>
      </c>
      <c r="F4711" s="6">
        <v>7650</v>
      </c>
      <c r="G4711" s="6">
        <v>7650</v>
      </c>
      <c r="H4711" s="1">
        <v>1</v>
      </c>
    </row>
    <row r="4712" spans="1:8" ht="25.5" customHeight="1" x14ac:dyDescent="0.25">
      <c r="A4712" s="6">
        <v>5113</v>
      </c>
      <c r="B4712" s="6" t="s">
        <v>6890</v>
      </c>
      <c r="C4712" s="6" t="s">
        <v>1673</v>
      </c>
      <c r="D4712" s="6" t="s">
        <v>39</v>
      </c>
      <c r="E4712" s="6" t="s">
        <v>7</v>
      </c>
      <c r="F4712" s="6">
        <v>34060</v>
      </c>
      <c r="G4712" s="6">
        <v>34060</v>
      </c>
      <c r="H4712" s="1">
        <v>1</v>
      </c>
    </row>
    <row r="4713" spans="1:8" ht="25.5" customHeight="1" x14ac:dyDescent="0.25">
      <c r="A4713" s="6">
        <v>5113</v>
      </c>
      <c r="B4713" s="6" t="s">
        <v>6891</v>
      </c>
      <c r="C4713" s="6" t="s">
        <v>1673</v>
      </c>
      <c r="D4713" s="6" t="s">
        <v>39</v>
      </c>
      <c r="E4713" s="6" t="s">
        <v>7</v>
      </c>
      <c r="F4713" s="6">
        <v>98210</v>
      </c>
      <c r="G4713" s="6">
        <v>98210</v>
      </c>
      <c r="H4713" s="1">
        <v>1</v>
      </c>
    </row>
    <row r="4714" spans="1:8" ht="25.5" customHeight="1" x14ac:dyDescent="0.25">
      <c r="A4714" s="6">
        <v>5112</v>
      </c>
      <c r="B4714" s="6" t="s">
        <v>6976</v>
      </c>
      <c r="C4714" s="6" t="s">
        <v>88</v>
      </c>
      <c r="D4714" s="6" t="s">
        <v>48</v>
      </c>
      <c r="E4714" s="6" t="s">
        <v>7</v>
      </c>
      <c r="F4714" s="6">
        <v>722400</v>
      </c>
      <c r="G4714" s="6">
        <v>722400</v>
      </c>
      <c r="H4714" s="1">
        <v>1</v>
      </c>
    </row>
    <row r="4715" spans="1:8" ht="15" customHeight="1" x14ac:dyDescent="0.25">
      <c r="A4715" s="28" t="s">
        <v>83</v>
      </c>
      <c r="B4715" s="29"/>
      <c r="C4715" s="29"/>
      <c r="D4715" s="29"/>
      <c r="E4715" s="29"/>
      <c r="F4715" s="29"/>
      <c r="G4715" s="29"/>
      <c r="H4715" s="30"/>
    </row>
    <row r="4716" spans="1:8" ht="25.5" customHeight="1" x14ac:dyDescent="0.25">
      <c r="A4716" s="6">
        <v>5129</v>
      </c>
      <c r="B4716" s="6" t="s">
        <v>5611</v>
      </c>
      <c r="C4716" s="6" t="s">
        <v>3296</v>
      </c>
      <c r="D4716" s="6" t="s">
        <v>40</v>
      </c>
      <c r="E4716" s="6" t="s">
        <v>86</v>
      </c>
      <c r="F4716" s="6">
        <v>2300000</v>
      </c>
      <c r="G4716" s="6">
        <f>H4716*F4716</f>
        <v>2300000</v>
      </c>
      <c r="H4716" s="1">
        <v>1</v>
      </c>
    </row>
    <row r="4717" spans="1:8" ht="25.5" customHeight="1" x14ac:dyDescent="0.25">
      <c r="A4717" s="6">
        <v>5129</v>
      </c>
      <c r="B4717" s="6" t="s">
        <v>5612</v>
      </c>
      <c r="C4717" s="6" t="s">
        <v>3296</v>
      </c>
      <c r="D4717" s="6" t="s">
        <v>40</v>
      </c>
      <c r="E4717" s="6" t="s">
        <v>86</v>
      </c>
      <c r="F4717" s="6">
        <v>1242000</v>
      </c>
      <c r="G4717" s="6">
        <f t="shared" ref="G4717:G4752" si="79">H4717*F4717</f>
        <v>2484000</v>
      </c>
      <c r="H4717" s="1">
        <v>2</v>
      </c>
    </row>
    <row r="4718" spans="1:8" ht="25.5" customHeight="1" x14ac:dyDescent="0.25">
      <c r="A4718" s="6">
        <v>5129</v>
      </c>
      <c r="B4718" s="6" t="s">
        <v>5613</v>
      </c>
      <c r="C4718" s="6" t="s">
        <v>3296</v>
      </c>
      <c r="D4718" s="6" t="s">
        <v>40</v>
      </c>
      <c r="E4718" s="6" t="s">
        <v>86</v>
      </c>
      <c r="F4718" s="6">
        <v>1251200</v>
      </c>
      <c r="G4718" s="6">
        <f t="shared" si="79"/>
        <v>1251200</v>
      </c>
      <c r="H4718" s="1">
        <v>1</v>
      </c>
    </row>
    <row r="4719" spans="1:8" ht="25.5" customHeight="1" x14ac:dyDescent="0.25">
      <c r="A4719" s="6">
        <v>5129</v>
      </c>
      <c r="B4719" s="6" t="s">
        <v>5614</v>
      </c>
      <c r="C4719" s="6" t="s">
        <v>3296</v>
      </c>
      <c r="D4719" s="6" t="s">
        <v>40</v>
      </c>
      <c r="E4719" s="6" t="s">
        <v>86</v>
      </c>
      <c r="F4719" s="6">
        <v>437000</v>
      </c>
      <c r="G4719" s="6">
        <f t="shared" si="79"/>
        <v>1311000</v>
      </c>
      <c r="H4719" s="1">
        <v>3</v>
      </c>
    </row>
    <row r="4720" spans="1:8" ht="25.5" customHeight="1" x14ac:dyDescent="0.25">
      <c r="A4720" s="6">
        <v>5129</v>
      </c>
      <c r="B4720" s="6" t="s">
        <v>5615</v>
      </c>
      <c r="C4720" s="6" t="s">
        <v>3296</v>
      </c>
      <c r="D4720" s="6" t="s">
        <v>40</v>
      </c>
      <c r="E4720" s="6" t="s">
        <v>86</v>
      </c>
      <c r="F4720" s="6">
        <v>1020000</v>
      </c>
      <c r="G4720" s="6">
        <f t="shared" si="79"/>
        <v>3060000</v>
      </c>
      <c r="H4720" s="1">
        <v>3</v>
      </c>
    </row>
    <row r="4721" spans="1:8" ht="25.5" customHeight="1" x14ac:dyDescent="0.25">
      <c r="A4721" s="6">
        <v>5129</v>
      </c>
      <c r="B4721" s="6" t="s">
        <v>5616</v>
      </c>
      <c r="C4721" s="6" t="s">
        <v>3296</v>
      </c>
      <c r="D4721" s="6" t="s">
        <v>40</v>
      </c>
      <c r="E4721" s="6" t="s">
        <v>86</v>
      </c>
      <c r="F4721" s="6">
        <v>2200000</v>
      </c>
      <c r="G4721" s="6">
        <f t="shared" si="79"/>
        <v>2200000</v>
      </c>
      <c r="H4721" s="1">
        <v>1</v>
      </c>
    </row>
    <row r="4722" spans="1:8" ht="25.5" customHeight="1" x14ac:dyDescent="0.25">
      <c r="A4722" s="6">
        <v>5129</v>
      </c>
      <c r="B4722" s="6" t="s">
        <v>5617</v>
      </c>
      <c r="C4722" s="6" t="s">
        <v>3296</v>
      </c>
      <c r="D4722" s="6" t="s">
        <v>40</v>
      </c>
      <c r="E4722" s="6" t="s">
        <v>86</v>
      </c>
      <c r="F4722" s="6">
        <v>4320000</v>
      </c>
      <c r="G4722" s="6">
        <f t="shared" si="79"/>
        <v>4320000</v>
      </c>
      <c r="H4722" s="1">
        <v>1</v>
      </c>
    </row>
    <row r="4723" spans="1:8" ht="25.5" customHeight="1" x14ac:dyDescent="0.25">
      <c r="A4723" s="6">
        <v>5129</v>
      </c>
      <c r="B4723" s="6" t="s">
        <v>5618</v>
      </c>
      <c r="C4723" s="6" t="s">
        <v>3296</v>
      </c>
      <c r="D4723" s="6" t="s">
        <v>40</v>
      </c>
      <c r="E4723" s="6" t="s">
        <v>86</v>
      </c>
      <c r="F4723" s="6">
        <v>2100000</v>
      </c>
      <c r="G4723" s="6">
        <f t="shared" si="79"/>
        <v>2100000</v>
      </c>
      <c r="H4723" s="1">
        <v>1</v>
      </c>
    </row>
    <row r="4724" spans="1:8" ht="25.5" customHeight="1" x14ac:dyDescent="0.25">
      <c r="A4724" s="6">
        <v>5129</v>
      </c>
      <c r="B4724" s="6" t="s">
        <v>5619</v>
      </c>
      <c r="C4724" s="6" t="s">
        <v>3296</v>
      </c>
      <c r="D4724" s="6" t="s">
        <v>40</v>
      </c>
      <c r="E4724" s="6" t="s">
        <v>86</v>
      </c>
      <c r="F4724" s="6">
        <v>3360000</v>
      </c>
      <c r="G4724" s="6">
        <f t="shared" si="79"/>
        <v>3360000</v>
      </c>
      <c r="H4724" s="1">
        <v>1</v>
      </c>
    </row>
    <row r="4725" spans="1:8" ht="25.5" customHeight="1" x14ac:dyDescent="0.25">
      <c r="A4725" s="6">
        <v>5129</v>
      </c>
      <c r="B4725" s="6" t="s">
        <v>5620</v>
      </c>
      <c r="C4725" s="6" t="s">
        <v>3296</v>
      </c>
      <c r="D4725" s="6" t="s">
        <v>40</v>
      </c>
      <c r="E4725" s="6" t="s">
        <v>86</v>
      </c>
      <c r="F4725" s="6">
        <v>840000</v>
      </c>
      <c r="G4725" s="6">
        <f t="shared" si="79"/>
        <v>1680000</v>
      </c>
      <c r="H4725" s="1">
        <v>2</v>
      </c>
    </row>
    <row r="4726" spans="1:8" ht="25.5" customHeight="1" x14ac:dyDescent="0.25">
      <c r="A4726" s="6">
        <v>5129</v>
      </c>
      <c r="B4726" s="6" t="s">
        <v>5621</v>
      </c>
      <c r="C4726" s="6" t="s">
        <v>3296</v>
      </c>
      <c r="D4726" s="6" t="s">
        <v>40</v>
      </c>
      <c r="E4726" s="6" t="s">
        <v>86</v>
      </c>
      <c r="F4726" s="6">
        <v>600000</v>
      </c>
      <c r="G4726" s="6">
        <f t="shared" si="79"/>
        <v>1800000</v>
      </c>
      <c r="H4726" s="1">
        <v>3</v>
      </c>
    </row>
    <row r="4727" spans="1:8" ht="25.5" customHeight="1" x14ac:dyDescent="0.25">
      <c r="A4727" s="6">
        <v>5129</v>
      </c>
      <c r="B4727" s="6" t="s">
        <v>5622</v>
      </c>
      <c r="C4727" s="6" t="s">
        <v>3296</v>
      </c>
      <c r="D4727" s="6" t="s">
        <v>40</v>
      </c>
      <c r="E4727" s="6" t="s">
        <v>86</v>
      </c>
      <c r="F4727" s="6">
        <v>600000</v>
      </c>
      <c r="G4727" s="6">
        <f t="shared" si="79"/>
        <v>1800000</v>
      </c>
      <c r="H4727" s="1">
        <v>3</v>
      </c>
    </row>
    <row r="4728" spans="1:8" ht="25.5" customHeight="1" x14ac:dyDescent="0.25">
      <c r="A4728" s="6">
        <v>5129</v>
      </c>
      <c r="B4728" s="6" t="s">
        <v>5623</v>
      </c>
      <c r="C4728" s="6" t="s">
        <v>3296</v>
      </c>
      <c r="D4728" s="6" t="s">
        <v>40</v>
      </c>
      <c r="E4728" s="6" t="s">
        <v>86</v>
      </c>
      <c r="F4728" s="6">
        <v>350000</v>
      </c>
      <c r="G4728" s="6">
        <f t="shared" si="79"/>
        <v>2100000</v>
      </c>
      <c r="H4728" s="1">
        <v>6</v>
      </c>
    </row>
    <row r="4729" spans="1:8" ht="25.5" customHeight="1" x14ac:dyDescent="0.25">
      <c r="A4729" s="6">
        <v>5129</v>
      </c>
      <c r="B4729" s="6" t="s">
        <v>5624</v>
      </c>
      <c r="C4729" s="6" t="s">
        <v>3296</v>
      </c>
      <c r="D4729" s="6" t="s">
        <v>40</v>
      </c>
      <c r="E4729" s="6" t="s">
        <v>86</v>
      </c>
      <c r="F4729" s="6">
        <v>190000</v>
      </c>
      <c r="G4729" s="6">
        <f t="shared" si="79"/>
        <v>760000</v>
      </c>
      <c r="H4729" s="1">
        <v>4</v>
      </c>
    </row>
    <row r="4730" spans="1:8" ht="25.5" customHeight="1" x14ac:dyDescent="0.25">
      <c r="A4730" s="6">
        <v>5129</v>
      </c>
      <c r="B4730" s="6" t="s">
        <v>5625</v>
      </c>
      <c r="C4730" s="6" t="s">
        <v>3296</v>
      </c>
      <c r="D4730" s="6" t="s">
        <v>40</v>
      </c>
      <c r="E4730" s="6" t="s">
        <v>86</v>
      </c>
      <c r="F4730" s="6">
        <v>300000</v>
      </c>
      <c r="G4730" s="6">
        <f t="shared" si="79"/>
        <v>900000</v>
      </c>
      <c r="H4730" s="1">
        <v>3</v>
      </c>
    </row>
    <row r="4731" spans="1:8" ht="25.5" customHeight="1" x14ac:dyDescent="0.25">
      <c r="A4731" s="6">
        <v>5129</v>
      </c>
      <c r="B4731" s="6" t="s">
        <v>5626</v>
      </c>
      <c r="C4731" s="6" t="s">
        <v>3296</v>
      </c>
      <c r="D4731" s="6" t="s">
        <v>40</v>
      </c>
      <c r="E4731" s="6" t="s">
        <v>86</v>
      </c>
      <c r="F4731" s="6">
        <v>160000</v>
      </c>
      <c r="G4731" s="6">
        <f t="shared" si="79"/>
        <v>640000</v>
      </c>
      <c r="H4731" s="1">
        <v>4</v>
      </c>
    </row>
    <row r="4732" spans="1:8" ht="25.5" customHeight="1" x14ac:dyDescent="0.25">
      <c r="A4732" s="6">
        <v>5129</v>
      </c>
      <c r="B4732" s="6" t="s">
        <v>5627</v>
      </c>
      <c r="C4732" s="6" t="s">
        <v>3296</v>
      </c>
      <c r="D4732" s="6" t="s">
        <v>40</v>
      </c>
      <c r="E4732" s="6" t="s">
        <v>86</v>
      </c>
      <c r="F4732" s="6">
        <v>1600000</v>
      </c>
      <c r="G4732" s="6">
        <f t="shared" si="79"/>
        <v>1600000</v>
      </c>
      <c r="H4732" s="1">
        <v>1</v>
      </c>
    </row>
    <row r="4733" spans="1:8" ht="25.5" customHeight="1" x14ac:dyDescent="0.25">
      <c r="A4733" s="6">
        <v>5129</v>
      </c>
      <c r="B4733" s="6" t="s">
        <v>5628</v>
      </c>
      <c r="C4733" s="6" t="s">
        <v>3296</v>
      </c>
      <c r="D4733" s="6" t="s">
        <v>40</v>
      </c>
      <c r="E4733" s="6" t="s">
        <v>86</v>
      </c>
      <c r="F4733" s="6">
        <v>720000</v>
      </c>
      <c r="G4733" s="6">
        <f t="shared" si="79"/>
        <v>720000</v>
      </c>
      <c r="H4733" s="1">
        <v>1</v>
      </c>
    </row>
    <row r="4734" spans="1:8" ht="25.5" customHeight="1" x14ac:dyDescent="0.25">
      <c r="A4734" s="6">
        <v>5129</v>
      </c>
      <c r="B4734" s="6" t="s">
        <v>5629</v>
      </c>
      <c r="C4734" s="6" t="s">
        <v>3296</v>
      </c>
      <c r="D4734" s="6" t="s">
        <v>40</v>
      </c>
      <c r="E4734" s="6" t="s">
        <v>86</v>
      </c>
      <c r="F4734" s="6">
        <v>2100000</v>
      </c>
      <c r="G4734" s="6">
        <f t="shared" si="79"/>
        <v>2100000</v>
      </c>
      <c r="H4734" s="1">
        <v>1</v>
      </c>
    </row>
    <row r="4735" spans="1:8" ht="25.5" customHeight="1" x14ac:dyDescent="0.25">
      <c r="A4735" s="6">
        <v>5129</v>
      </c>
      <c r="B4735" s="6" t="s">
        <v>5630</v>
      </c>
      <c r="C4735" s="6" t="s">
        <v>3296</v>
      </c>
      <c r="D4735" s="6" t="s">
        <v>40</v>
      </c>
      <c r="E4735" s="6" t="s">
        <v>86</v>
      </c>
      <c r="F4735" s="6">
        <v>2100000</v>
      </c>
      <c r="G4735" s="6">
        <f t="shared" si="79"/>
        <v>2100000</v>
      </c>
      <c r="H4735" s="1">
        <v>1</v>
      </c>
    </row>
    <row r="4736" spans="1:8" ht="25.5" customHeight="1" x14ac:dyDescent="0.25">
      <c r="A4736" s="6">
        <v>5129</v>
      </c>
      <c r="B4736" s="6" t="s">
        <v>5631</v>
      </c>
      <c r="C4736" s="6" t="s">
        <v>3296</v>
      </c>
      <c r="D4736" s="6" t="s">
        <v>40</v>
      </c>
      <c r="E4736" s="6" t="s">
        <v>86</v>
      </c>
      <c r="F4736" s="6">
        <v>2400000</v>
      </c>
      <c r="G4736" s="6">
        <f t="shared" si="79"/>
        <v>2400000</v>
      </c>
      <c r="H4736" s="1">
        <v>1</v>
      </c>
    </row>
    <row r="4737" spans="1:8" ht="25.5" customHeight="1" x14ac:dyDescent="0.25">
      <c r="A4737" s="6">
        <v>5129</v>
      </c>
      <c r="B4737" s="6" t="s">
        <v>5632</v>
      </c>
      <c r="C4737" s="6" t="s">
        <v>3296</v>
      </c>
      <c r="D4737" s="6" t="s">
        <v>40</v>
      </c>
      <c r="E4737" s="6" t="s">
        <v>86</v>
      </c>
      <c r="F4737" s="6">
        <v>3600000</v>
      </c>
      <c r="G4737" s="6">
        <f>H4737*F4737</f>
        <v>3600000</v>
      </c>
      <c r="H4737" s="1">
        <v>1</v>
      </c>
    </row>
    <row r="4738" spans="1:8" ht="25.5" customHeight="1" x14ac:dyDescent="0.25">
      <c r="A4738" s="6">
        <v>5129</v>
      </c>
      <c r="B4738" s="6" t="s">
        <v>5633</v>
      </c>
      <c r="C4738" s="6" t="s">
        <v>3296</v>
      </c>
      <c r="D4738" s="6" t="s">
        <v>40</v>
      </c>
      <c r="E4738" s="6" t="s">
        <v>86</v>
      </c>
      <c r="F4738" s="6">
        <v>413800</v>
      </c>
      <c r="G4738" s="6">
        <f t="shared" si="79"/>
        <v>413800</v>
      </c>
      <c r="H4738" s="1">
        <v>1</v>
      </c>
    </row>
    <row r="4739" spans="1:8" ht="25.5" customHeight="1" x14ac:dyDescent="0.25">
      <c r="A4739" s="6">
        <v>5129</v>
      </c>
      <c r="B4739" s="6" t="s">
        <v>6656</v>
      </c>
      <c r="C4739" s="6" t="s">
        <v>3296</v>
      </c>
      <c r="D4739" s="6" t="s">
        <v>40</v>
      </c>
      <c r="E4739" s="6" t="s">
        <v>86</v>
      </c>
      <c r="F4739" s="6">
        <v>2400000</v>
      </c>
      <c r="G4739" s="6">
        <f t="shared" si="79"/>
        <v>7200000</v>
      </c>
      <c r="H4739" s="1">
        <v>3</v>
      </c>
    </row>
    <row r="4740" spans="1:8" ht="25.5" customHeight="1" x14ac:dyDescent="0.25">
      <c r="A4740" s="6">
        <v>5129</v>
      </c>
      <c r="B4740" s="6" t="s">
        <v>6657</v>
      </c>
      <c r="C4740" s="6" t="s">
        <v>3296</v>
      </c>
      <c r="D4740" s="6" t="s">
        <v>40</v>
      </c>
      <c r="E4740" s="6" t="s">
        <v>86</v>
      </c>
      <c r="F4740" s="6">
        <v>1568600</v>
      </c>
      <c r="G4740" s="6">
        <f t="shared" si="79"/>
        <v>4705800</v>
      </c>
      <c r="H4740" s="1">
        <v>3</v>
      </c>
    </row>
    <row r="4741" spans="1:8" ht="25.5" customHeight="1" x14ac:dyDescent="0.25">
      <c r="A4741" s="6">
        <v>5129</v>
      </c>
      <c r="B4741" s="6" t="s">
        <v>6658</v>
      </c>
      <c r="C4741" s="6" t="s">
        <v>3296</v>
      </c>
      <c r="D4741" s="6" t="s">
        <v>40</v>
      </c>
      <c r="E4741" s="6" t="s">
        <v>86</v>
      </c>
      <c r="F4741" s="6">
        <v>1980000</v>
      </c>
      <c r="G4741" s="6">
        <f t="shared" si="79"/>
        <v>5940000</v>
      </c>
      <c r="H4741" s="1">
        <v>3</v>
      </c>
    </row>
    <row r="4742" spans="1:8" ht="25.5" customHeight="1" x14ac:dyDescent="0.25">
      <c r="A4742" s="6">
        <v>5129</v>
      </c>
      <c r="B4742" s="6" t="s">
        <v>6659</v>
      </c>
      <c r="C4742" s="6" t="s">
        <v>3296</v>
      </c>
      <c r="D4742" s="6" t="s">
        <v>40</v>
      </c>
      <c r="E4742" s="6" t="s">
        <v>86</v>
      </c>
      <c r="F4742" s="6">
        <v>840000</v>
      </c>
      <c r="G4742" s="6">
        <f t="shared" si="79"/>
        <v>2520000</v>
      </c>
      <c r="H4742" s="1">
        <v>3</v>
      </c>
    </row>
    <row r="4743" spans="1:8" ht="25.5" customHeight="1" x14ac:dyDescent="0.25">
      <c r="A4743" s="6">
        <v>5129</v>
      </c>
      <c r="B4743" s="6" t="s">
        <v>6660</v>
      </c>
      <c r="C4743" s="6" t="s">
        <v>3296</v>
      </c>
      <c r="D4743" s="6" t="s">
        <v>40</v>
      </c>
      <c r="E4743" s="6" t="s">
        <v>86</v>
      </c>
      <c r="F4743" s="6">
        <v>550000</v>
      </c>
      <c r="G4743" s="6">
        <f t="shared" si="79"/>
        <v>2750000</v>
      </c>
      <c r="H4743" s="1">
        <v>5</v>
      </c>
    </row>
    <row r="4744" spans="1:8" ht="25.5" customHeight="1" x14ac:dyDescent="0.25">
      <c r="A4744" s="6">
        <v>5129</v>
      </c>
      <c r="B4744" s="6" t="s">
        <v>6661</v>
      </c>
      <c r="C4744" s="6" t="s">
        <v>3296</v>
      </c>
      <c r="D4744" s="6" t="s">
        <v>40</v>
      </c>
      <c r="E4744" s="6" t="s">
        <v>86</v>
      </c>
      <c r="F4744" s="6">
        <v>440000</v>
      </c>
      <c r="G4744" s="6">
        <f t="shared" si="79"/>
        <v>1320000</v>
      </c>
      <c r="H4744" s="1">
        <v>3</v>
      </c>
    </row>
    <row r="4745" spans="1:8" ht="25.5" customHeight="1" x14ac:dyDescent="0.25">
      <c r="A4745" s="6">
        <v>5129</v>
      </c>
      <c r="B4745" s="6" t="s">
        <v>6662</v>
      </c>
      <c r="C4745" s="6" t="s">
        <v>3296</v>
      </c>
      <c r="D4745" s="6" t="s">
        <v>40</v>
      </c>
      <c r="E4745" s="6" t="s">
        <v>86</v>
      </c>
      <c r="F4745" s="6">
        <v>600000</v>
      </c>
      <c r="G4745" s="6">
        <f t="shared" si="79"/>
        <v>600000</v>
      </c>
      <c r="H4745" s="1">
        <v>1</v>
      </c>
    </row>
    <row r="4746" spans="1:8" ht="25.5" customHeight="1" x14ac:dyDescent="0.25">
      <c r="A4746" s="6">
        <v>5129</v>
      </c>
      <c r="B4746" s="6" t="s">
        <v>6663</v>
      </c>
      <c r="C4746" s="6" t="s">
        <v>3896</v>
      </c>
      <c r="D4746" s="6" t="s">
        <v>40</v>
      </c>
      <c r="E4746" s="6" t="s">
        <v>86</v>
      </c>
      <c r="F4746" s="6">
        <v>2075000</v>
      </c>
      <c r="G4746" s="6">
        <f t="shared" si="79"/>
        <v>6225000</v>
      </c>
      <c r="H4746" s="1">
        <v>3</v>
      </c>
    </row>
    <row r="4747" spans="1:8" ht="25.5" customHeight="1" x14ac:dyDescent="0.25">
      <c r="A4747" s="6">
        <v>5129</v>
      </c>
      <c r="B4747" s="6" t="s">
        <v>6664</v>
      </c>
      <c r="C4747" s="6" t="s">
        <v>3896</v>
      </c>
      <c r="D4747" s="6" t="s">
        <v>40</v>
      </c>
      <c r="E4747" s="6" t="s">
        <v>86</v>
      </c>
      <c r="F4747" s="6">
        <v>576000</v>
      </c>
      <c r="G4747" s="6">
        <f t="shared" si="79"/>
        <v>1728000</v>
      </c>
      <c r="H4747" s="1">
        <v>3</v>
      </c>
    </row>
    <row r="4748" spans="1:8" ht="25.5" customHeight="1" x14ac:dyDescent="0.25">
      <c r="A4748" s="6">
        <v>5129</v>
      </c>
      <c r="B4748" s="6" t="s">
        <v>6665</v>
      </c>
      <c r="C4748" s="6" t="s">
        <v>3896</v>
      </c>
      <c r="D4748" s="6" t="s">
        <v>40</v>
      </c>
      <c r="E4748" s="6" t="s">
        <v>86</v>
      </c>
      <c r="F4748" s="6">
        <v>330000</v>
      </c>
      <c r="G4748" s="6">
        <f t="shared" si="79"/>
        <v>660000</v>
      </c>
      <c r="H4748" s="1">
        <v>2</v>
      </c>
    </row>
    <row r="4749" spans="1:8" ht="25.5" customHeight="1" x14ac:dyDescent="0.25">
      <c r="A4749" s="6">
        <v>5129</v>
      </c>
      <c r="B4749" s="6" t="s">
        <v>6666</v>
      </c>
      <c r="C4749" s="6" t="s">
        <v>3896</v>
      </c>
      <c r="D4749" s="6" t="s">
        <v>40</v>
      </c>
      <c r="E4749" s="6" t="s">
        <v>86</v>
      </c>
      <c r="F4749" s="6">
        <v>660000</v>
      </c>
      <c r="G4749" s="6">
        <f t="shared" si="79"/>
        <v>1980000</v>
      </c>
      <c r="H4749" s="1">
        <v>3</v>
      </c>
    </row>
    <row r="4750" spans="1:8" ht="25.5" customHeight="1" x14ac:dyDescent="0.25">
      <c r="A4750" s="6">
        <v>5129</v>
      </c>
      <c r="B4750" s="6" t="s">
        <v>6667</v>
      </c>
      <c r="C4750" s="6" t="s">
        <v>2499</v>
      </c>
      <c r="D4750" s="6" t="s">
        <v>40</v>
      </c>
      <c r="E4750" s="6" t="s">
        <v>86</v>
      </c>
      <c r="F4750" s="6">
        <v>600000</v>
      </c>
      <c r="G4750" s="6">
        <f t="shared" si="79"/>
        <v>1800000</v>
      </c>
      <c r="H4750" s="1">
        <v>3</v>
      </c>
    </row>
    <row r="4751" spans="1:8" ht="25.5" customHeight="1" x14ac:dyDescent="0.25">
      <c r="A4751" s="6">
        <v>5129</v>
      </c>
      <c r="B4751" s="6" t="s">
        <v>6668</v>
      </c>
      <c r="C4751" s="6" t="s">
        <v>2499</v>
      </c>
      <c r="D4751" s="6" t="s">
        <v>40</v>
      </c>
      <c r="E4751" s="6" t="s">
        <v>86</v>
      </c>
      <c r="F4751" s="6">
        <v>600000</v>
      </c>
      <c r="G4751" s="6">
        <f t="shared" si="79"/>
        <v>1800000</v>
      </c>
      <c r="H4751" s="1">
        <v>3</v>
      </c>
    </row>
    <row r="4752" spans="1:8" ht="25.5" customHeight="1" x14ac:dyDescent="0.25">
      <c r="A4752" s="6">
        <v>5129</v>
      </c>
      <c r="B4752" s="6" t="s">
        <v>6669</v>
      </c>
      <c r="C4752" s="6" t="s">
        <v>6670</v>
      </c>
      <c r="D4752" s="6" t="s">
        <v>40</v>
      </c>
      <c r="E4752" s="6" t="s">
        <v>86</v>
      </c>
      <c r="F4752" s="6">
        <v>2200000</v>
      </c>
      <c r="G4752" s="6">
        <f t="shared" si="79"/>
        <v>2200000</v>
      </c>
      <c r="H4752" s="1">
        <v>1</v>
      </c>
    </row>
    <row r="4753" spans="1:8" ht="15" customHeight="1" x14ac:dyDescent="0.25">
      <c r="A4753" s="35" t="s">
        <v>4650</v>
      </c>
      <c r="B4753" s="36"/>
      <c r="C4753" s="36"/>
      <c r="D4753" s="36"/>
      <c r="E4753" s="36"/>
      <c r="F4753" s="36"/>
      <c r="G4753" s="36"/>
      <c r="H4753" s="37"/>
    </row>
    <row r="4754" spans="1:8" ht="15" customHeight="1" x14ac:dyDescent="0.25">
      <c r="A4754" s="28" t="s">
        <v>83</v>
      </c>
      <c r="B4754" s="29"/>
      <c r="C4754" s="29"/>
      <c r="D4754" s="29"/>
      <c r="E4754" s="29"/>
      <c r="F4754" s="29"/>
      <c r="G4754" s="29"/>
      <c r="H4754" s="30"/>
    </row>
    <row r="4755" spans="1:8" ht="25.5" customHeight="1" x14ac:dyDescent="0.25">
      <c r="A4755" s="6">
        <v>4269</v>
      </c>
      <c r="B4755" s="6" t="s">
        <v>4651</v>
      </c>
      <c r="C4755" s="6" t="s">
        <v>1141</v>
      </c>
      <c r="D4755" s="6" t="s">
        <v>40</v>
      </c>
      <c r="E4755" s="6" t="s">
        <v>226</v>
      </c>
      <c r="F4755" s="6">
        <v>3700</v>
      </c>
      <c r="G4755" s="6">
        <f>H4755*F4755</f>
        <v>16650000</v>
      </c>
      <c r="H4755" s="1">
        <v>4500</v>
      </c>
    </row>
    <row r="4756" spans="1:8" ht="15" customHeight="1" x14ac:dyDescent="0.25">
      <c r="A4756" s="35" t="s">
        <v>4652</v>
      </c>
      <c r="B4756" s="36"/>
      <c r="C4756" s="36"/>
      <c r="D4756" s="36"/>
      <c r="E4756" s="36"/>
      <c r="F4756" s="36"/>
      <c r="G4756" s="36"/>
      <c r="H4756" s="37"/>
    </row>
    <row r="4757" spans="1:8" ht="15" customHeight="1" x14ac:dyDescent="0.25">
      <c r="A4757" s="28" t="s">
        <v>83</v>
      </c>
      <c r="B4757" s="29"/>
      <c r="C4757" s="29"/>
      <c r="D4757" s="29"/>
      <c r="E4757" s="29"/>
      <c r="F4757" s="29"/>
      <c r="G4757" s="29"/>
      <c r="H4757" s="30"/>
    </row>
    <row r="4758" spans="1:8" ht="25.5" customHeight="1" x14ac:dyDescent="0.25">
      <c r="A4758" s="6">
        <v>4269</v>
      </c>
      <c r="B4758" s="6" t="s">
        <v>4653</v>
      </c>
      <c r="C4758" s="6" t="s">
        <v>2048</v>
      </c>
      <c r="D4758" s="6" t="s">
        <v>40</v>
      </c>
      <c r="E4758" s="6" t="s">
        <v>226</v>
      </c>
      <c r="F4758" s="6">
        <v>1200</v>
      </c>
      <c r="G4758" s="6">
        <f>H4758*F4758</f>
        <v>3348000</v>
      </c>
      <c r="H4758" s="1">
        <v>2790</v>
      </c>
    </row>
    <row r="4759" spans="1:8" ht="15" customHeight="1" x14ac:dyDescent="0.25">
      <c r="A4759" s="35" t="s">
        <v>1549</v>
      </c>
      <c r="B4759" s="36"/>
      <c r="C4759" s="36"/>
      <c r="D4759" s="36"/>
      <c r="E4759" s="36"/>
      <c r="F4759" s="36"/>
      <c r="G4759" s="36"/>
      <c r="H4759" s="37"/>
    </row>
    <row r="4760" spans="1:8" ht="15" customHeight="1" x14ac:dyDescent="0.25">
      <c r="A4760" s="28" t="s">
        <v>59</v>
      </c>
      <c r="B4760" s="29"/>
      <c r="C4760" s="29"/>
      <c r="D4760" s="29"/>
      <c r="E4760" s="29"/>
      <c r="F4760" s="29"/>
      <c r="G4760" s="29"/>
      <c r="H4760" s="30"/>
    </row>
    <row r="4761" spans="1:8" ht="25.5" customHeight="1" x14ac:dyDescent="0.25">
      <c r="A4761" s="6">
        <v>4251</v>
      </c>
      <c r="B4761" s="6" t="s">
        <v>4867</v>
      </c>
      <c r="C4761" s="6" t="s">
        <v>4868</v>
      </c>
      <c r="D4761" s="6" t="s">
        <v>48</v>
      </c>
      <c r="E4761" s="6" t="s">
        <v>7</v>
      </c>
      <c r="F4761" s="6">
        <v>12500000</v>
      </c>
      <c r="G4761" s="6">
        <v>12500000</v>
      </c>
      <c r="H4761" s="1">
        <v>1</v>
      </c>
    </row>
    <row r="4762" spans="1:8" ht="15" customHeight="1" x14ac:dyDescent="0.25">
      <c r="A4762" s="35" t="s">
        <v>3495</v>
      </c>
      <c r="B4762" s="36"/>
      <c r="C4762" s="36"/>
      <c r="D4762" s="36"/>
      <c r="E4762" s="36"/>
      <c r="F4762" s="36"/>
      <c r="G4762" s="36"/>
      <c r="H4762" s="37"/>
    </row>
    <row r="4763" spans="1:8" ht="15" customHeight="1" x14ac:dyDescent="0.25">
      <c r="A4763" s="28" t="s">
        <v>83</v>
      </c>
      <c r="B4763" s="29"/>
      <c r="C4763" s="29"/>
      <c r="D4763" s="29"/>
      <c r="E4763" s="29"/>
      <c r="F4763" s="29"/>
      <c r="G4763" s="29"/>
      <c r="H4763" s="30"/>
    </row>
    <row r="4764" spans="1:8" ht="25.5" customHeight="1" x14ac:dyDescent="0.25">
      <c r="A4764" s="6">
        <v>5129</v>
      </c>
      <c r="B4764" s="6" t="s">
        <v>3537</v>
      </c>
      <c r="C4764" s="6" t="s">
        <v>1131</v>
      </c>
      <c r="D4764" s="6" t="s">
        <v>40</v>
      </c>
      <c r="E4764" s="1" t="s">
        <v>86</v>
      </c>
      <c r="F4764" s="6">
        <v>140000</v>
      </c>
      <c r="G4764" s="6">
        <f>H4764*F4764</f>
        <v>14560000</v>
      </c>
      <c r="H4764" s="1">
        <v>104</v>
      </c>
    </row>
    <row r="4765" spans="1:8" ht="25.5" customHeight="1" x14ac:dyDescent="0.25">
      <c r="A4765" s="6">
        <v>5129</v>
      </c>
      <c r="B4765" s="6" t="s">
        <v>3538</v>
      </c>
      <c r="C4765" s="6" t="s">
        <v>879</v>
      </c>
      <c r="D4765" s="6" t="s">
        <v>40</v>
      </c>
      <c r="E4765" s="1" t="s">
        <v>86</v>
      </c>
      <c r="F4765" s="6">
        <v>95000</v>
      </c>
      <c r="G4765" s="6">
        <f>H4765*F4765</f>
        <v>12540000</v>
      </c>
      <c r="H4765" s="1">
        <v>132</v>
      </c>
    </row>
    <row r="4766" spans="1:8" ht="25.5" customHeight="1" x14ac:dyDescent="0.25">
      <c r="A4766" s="6">
        <v>5129</v>
      </c>
      <c r="B4766" s="6" t="s">
        <v>7325</v>
      </c>
      <c r="C4766" s="6" t="s">
        <v>5918</v>
      </c>
      <c r="D4766" s="6" t="s">
        <v>40</v>
      </c>
      <c r="E4766" s="6" t="s">
        <v>86</v>
      </c>
      <c r="F4766" s="6">
        <v>0</v>
      </c>
      <c r="G4766" s="6">
        <v>0</v>
      </c>
      <c r="H4766" s="1">
        <v>300</v>
      </c>
    </row>
    <row r="4767" spans="1:8" ht="15" customHeight="1" x14ac:dyDescent="0.25">
      <c r="A4767" s="28" t="s">
        <v>96</v>
      </c>
      <c r="B4767" s="29"/>
      <c r="C4767" s="29"/>
      <c r="D4767" s="29"/>
      <c r="E4767" s="29"/>
      <c r="F4767" s="29"/>
      <c r="G4767" s="29"/>
      <c r="H4767" s="30"/>
    </row>
    <row r="4768" spans="1:8" ht="25.5" customHeight="1" x14ac:dyDescent="0.25">
      <c r="A4768" s="6">
        <v>4251</v>
      </c>
      <c r="B4768" s="6" t="s">
        <v>3496</v>
      </c>
      <c r="C4768" s="6" t="s">
        <v>3497</v>
      </c>
      <c r="D4768" s="6" t="s">
        <v>48</v>
      </c>
      <c r="E4768" s="6" t="s">
        <v>7</v>
      </c>
      <c r="F4768" s="6">
        <v>2000000</v>
      </c>
      <c r="G4768" s="6">
        <v>2000000</v>
      </c>
      <c r="H4768" s="1">
        <v>1</v>
      </c>
    </row>
    <row r="4769" spans="1:8" ht="25.5" customHeight="1" x14ac:dyDescent="0.25">
      <c r="A4769" s="6">
        <v>4251</v>
      </c>
      <c r="B4769" s="6" t="s">
        <v>3498</v>
      </c>
      <c r="C4769" s="6" t="s">
        <v>3497</v>
      </c>
      <c r="D4769" s="6" t="s">
        <v>48</v>
      </c>
      <c r="E4769" s="6" t="s">
        <v>7</v>
      </c>
      <c r="F4769" s="6">
        <v>3000000</v>
      </c>
      <c r="G4769" s="6">
        <v>3000000</v>
      </c>
      <c r="H4769" s="1">
        <v>1</v>
      </c>
    </row>
    <row r="4770" spans="1:8" ht="25.5" customHeight="1" x14ac:dyDescent="0.25">
      <c r="A4770" s="6">
        <v>4251</v>
      </c>
      <c r="B4770" s="6" t="s">
        <v>5147</v>
      </c>
      <c r="C4770" s="6" t="s">
        <v>3497</v>
      </c>
      <c r="D4770" s="6" t="s">
        <v>48</v>
      </c>
      <c r="E4770" s="6" t="s">
        <v>7</v>
      </c>
      <c r="F4770" s="6">
        <v>6118000</v>
      </c>
      <c r="G4770" s="6">
        <v>6118000</v>
      </c>
      <c r="H4770" s="1">
        <v>1</v>
      </c>
    </row>
    <row r="4771" spans="1:8" ht="15" customHeight="1" x14ac:dyDescent="0.25">
      <c r="A4771" s="35" t="s">
        <v>144</v>
      </c>
      <c r="B4771" s="36"/>
      <c r="C4771" s="36"/>
      <c r="D4771" s="36"/>
      <c r="E4771" s="36"/>
      <c r="F4771" s="36"/>
      <c r="G4771" s="36"/>
      <c r="H4771" s="37"/>
    </row>
    <row r="4772" spans="1:8" ht="15" customHeight="1" x14ac:dyDescent="0.25">
      <c r="A4772" s="28" t="s">
        <v>96</v>
      </c>
      <c r="B4772" s="29"/>
      <c r="C4772" s="29"/>
      <c r="D4772" s="29"/>
      <c r="E4772" s="29"/>
      <c r="F4772" s="29"/>
      <c r="G4772" s="29"/>
      <c r="H4772" s="30"/>
    </row>
    <row r="4773" spans="1:8" ht="25.5" customHeight="1" x14ac:dyDescent="0.25">
      <c r="A4773" s="6">
        <v>4239</v>
      </c>
      <c r="B4773" s="6" t="s">
        <v>1149</v>
      </c>
      <c r="C4773" s="6" t="s">
        <v>146</v>
      </c>
      <c r="D4773" s="6" t="s">
        <v>40</v>
      </c>
      <c r="E4773" s="6" t="s">
        <v>7</v>
      </c>
      <c r="F4773" s="6">
        <v>1110000</v>
      </c>
      <c r="G4773" s="6">
        <v>1110000</v>
      </c>
      <c r="H4773" s="1">
        <v>1</v>
      </c>
    </row>
    <row r="4774" spans="1:8" ht="25.5" customHeight="1" x14ac:dyDescent="0.25">
      <c r="A4774" s="6">
        <v>4239</v>
      </c>
      <c r="B4774" s="6" t="s">
        <v>1150</v>
      </c>
      <c r="C4774" s="6" t="s">
        <v>146</v>
      </c>
      <c r="D4774" s="6" t="s">
        <v>40</v>
      </c>
      <c r="E4774" s="6" t="s">
        <v>7</v>
      </c>
      <c r="F4774" s="6">
        <v>530000</v>
      </c>
      <c r="G4774" s="6">
        <v>530000</v>
      </c>
      <c r="H4774" s="1">
        <v>1</v>
      </c>
    </row>
    <row r="4775" spans="1:8" ht="25.5" customHeight="1" x14ac:dyDescent="0.25">
      <c r="A4775" s="6">
        <v>4239</v>
      </c>
      <c r="B4775" s="6" t="s">
        <v>2923</v>
      </c>
      <c r="C4775" s="6" t="s">
        <v>146</v>
      </c>
      <c r="D4775" s="6" t="s">
        <v>40</v>
      </c>
      <c r="E4775" s="6" t="s">
        <v>7</v>
      </c>
      <c r="F4775" s="6">
        <v>20000000</v>
      </c>
      <c r="G4775" s="6">
        <v>20000000</v>
      </c>
      <c r="H4775" s="1">
        <v>1</v>
      </c>
    </row>
    <row r="4776" spans="1:8" ht="25.5" customHeight="1" x14ac:dyDescent="0.25">
      <c r="A4776" s="6">
        <v>4239</v>
      </c>
      <c r="B4776" s="6" t="s">
        <v>2924</v>
      </c>
      <c r="C4776" s="6" t="s">
        <v>146</v>
      </c>
      <c r="D4776" s="6" t="s">
        <v>40</v>
      </c>
      <c r="E4776" s="6" t="s">
        <v>7</v>
      </c>
      <c r="F4776" s="6">
        <v>8000000</v>
      </c>
      <c r="G4776" s="6">
        <v>8000000</v>
      </c>
      <c r="H4776" s="1">
        <v>1</v>
      </c>
    </row>
    <row r="4777" spans="1:8" ht="25.5" customHeight="1" x14ac:dyDescent="0.25">
      <c r="A4777" s="6">
        <v>4239</v>
      </c>
      <c r="B4777" s="6" t="s">
        <v>2925</v>
      </c>
      <c r="C4777" s="6" t="s">
        <v>146</v>
      </c>
      <c r="D4777" s="6" t="s">
        <v>40</v>
      </c>
      <c r="E4777" s="6" t="s">
        <v>7</v>
      </c>
      <c r="F4777" s="6">
        <v>1500000</v>
      </c>
      <c r="G4777" s="6">
        <v>1500000</v>
      </c>
      <c r="H4777" s="1">
        <v>1</v>
      </c>
    </row>
    <row r="4778" spans="1:8" ht="25.5" customHeight="1" x14ac:dyDescent="0.25">
      <c r="A4778" s="6">
        <v>4239</v>
      </c>
      <c r="B4778" s="6" t="s">
        <v>2926</v>
      </c>
      <c r="C4778" s="6" t="s">
        <v>146</v>
      </c>
      <c r="D4778" s="6" t="s">
        <v>40</v>
      </c>
      <c r="E4778" s="6" t="s">
        <v>7</v>
      </c>
      <c r="F4778" s="6">
        <v>700000</v>
      </c>
      <c r="G4778" s="6">
        <v>700000</v>
      </c>
      <c r="H4778" s="1">
        <v>1</v>
      </c>
    </row>
    <row r="4779" spans="1:8" ht="25.5" customHeight="1" x14ac:dyDescent="0.25">
      <c r="A4779" s="6">
        <v>4239</v>
      </c>
      <c r="B4779" s="6" t="s">
        <v>2927</v>
      </c>
      <c r="C4779" s="6" t="s">
        <v>146</v>
      </c>
      <c r="D4779" s="6" t="s">
        <v>40</v>
      </c>
      <c r="E4779" s="6" t="s">
        <v>7</v>
      </c>
      <c r="F4779" s="6">
        <v>5000000</v>
      </c>
      <c r="G4779" s="6">
        <v>5000000</v>
      </c>
      <c r="H4779" s="1">
        <v>1</v>
      </c>
    </row>
    <row r="4780" spans="1:8" ht="25.5" customHeight="1" x14ac:dyDescent="0.25">
      <c r="A4780" s="6">
        <v>4239</v>
      </c>
      <c r="B4780" s="6" t="s">
        <v>2928</v>
      </c>
      <c r="C4780" s="6" t="s">
        <v>146</v>
      </c>
      <c r="D4780" s="6" t="s">
        <v>40</v>
      </c>
      <c r="E4780" s="6" t="s">
        <v>7</v>
      </c>
      <c r="F4780" s="6">
        <v>2500000</v>
      </c>
      <c r="G4780" s="6">
        <v>2500000</v>
      </c>
      <c r="H4780" s="1">
        <v>1</v>
      </c>
    </row>
    <row r="4781" spans="1:8" ht="25.5" customHeight="1" x14ac:dyDescent="0.25">
      <c r="A4781" s="6">
        <v>4239</v>
      </c>
      <c r="B4781" s="6" t="s">
        <v>2929</v>
      </c>
      <c r="C4781" s="6" t="s">
        <v>146</v>
      </c>
      <c r="D4781" s="6" t="s">
        <v>40</v>
      </c>
      <c r="E4781" s="6" t="s">
        <v>7</v>
      </c>
      <c r="F4781" s="6">
        <v>6000000</v>
      </c>
      <c r="G4781" s="6">
        <v>6000000</v>
      </c>
      <c r="H4781" s="1">
        <v>1</v>
      </c>
    </row>
    <row r="4782" spans="1:8" ht="25.5" customHeight="1" x14ac:dyDescent="0.25">
      <c r="A4782" s="6">
        <v>4239</v>
      </c>
      <c r="B4782" s="6" t="s">
        <v>2930</v>
      </c>
      <c r="C4782" s="6" t="s">
        <v>146</v>
      </c>
      <c r="D4782" s="6" t="s">
        <v>40</v>
      </c>
      <c r="E4782" s="6" t="s">
        <v>7</v>
      </c>
      <c r="F4782" s="6">
        <v>12000000</v>
      </c>
      <c r="G4782" s="6">
        <v>12000000</v>
      </c>
      <c r="H4782" s="1">
        <v>1</v>
      </c>
    </row>
    <row r="4783" spans="1:8" ht="25.5" customHeight="1" x14ac:dyDescent="0.25">
      <c r="A4783" s="6">
        <v>4239</v>
      </c>
      <c r="B4783" s="6" t="s">
        <v>2931</v>
      </c>
      <c r="C4783" s="6" t="s">
        <v>146</v>
      </c>
      <c r="D4783" s="6" t="s">
        <v>40</v>
      </c>
      <c r="E4783" s="6" t="s">
        <v>7</v>
      </c>
      <c r="F4783" s="6">
        <v>7000000</v>
      </c>
      <c r="G4783" s="6">
        <v>7000000</v>
      </c>
      <c r="H4783" s="1">
        <v>1</v>
      </c>
    </row>
    <row r="4784" spans="1:8" ht="25.5" customHeight="1" x14ac:dyDescent="0.25">
      <c r="A4784" s="6">
        <v>4239</v>
      </c>
      <c r="B4784" s="6" t="s">
        <v>2932</v>
      </c>
      <c r="C4784" s="6" t="s">
        <v>146</v>
      </c>
      <c r="D4784" s="6" t="s">
        <v>40</v>
      </c>
      <c r="E4784" s="6" t="s">
        <v>7</v>
      </c>
      <c r="F4784" s="6">
        <v>500000</v>
      </c>
      <c r="G4784" s="6">
        <v>500000</v>
      </c>
      <c r="H4784" s="1">
        <v>1</v>
      </c>
    </row>
    <row r="4785" spans="1:8" ht="25.5" customHeight="1" x14ac:dyDescent="0.25">
      <c r="A4785" s="6">
        <v>4239</v>
      </c>
      <c r="B4785" s="6" t="s">
        <v>2933</v>
      </c>
      <c r="C4785" s="6" t="s">
        <v>146</v>
      </c>
      <c r="D4785" s="6" t="s">
        <v>40</v>
      </c>
      <c r="E4785" s="6" t="s">
        <v>7</v>
      </c>
      <c r="F4785" s="6">
        <v>3300000</v>
      </c>
      <c r="G4785" s="6">
        <v>3300000</v>
      </c>
      <c r="H4785" s="1">
        <v>1</v>
      </c>
    </row>
    <row r="4786" spans="1:8" ht="25.5" customHeight="1" x14ac:dyDescent="0.25">
      <c r="A4786" s="6">
        <v>4239</v>
      </c>
      <c r="B4786" s="6" t="s">
        <v>2934</v>
      </c>
      <c r="C4786" s="6" t="s">
        <v>146</v>
      </c>
      <c r="D4786" s="6" t="s">
        <v>40</v>
      </c>
      <c r="E4786" s="6" t="s">
        <v>7</v>
      </c>
      <c r="F4786" s="6">
        <v>500000</v>
      </c>
      <c r="G4786" s="6">
        <v>500000</v>
      </c>
      <c r="H4786" s="1">
        <v>1</v>
      </c>
    </row>
    <row r="4787" spans="1:8" ht="25.5" customHeight="1" x14ac:dyDescent="0.25">
      <c r="A4787" s="6">
        <v>4239</v>
      </c>
      <c r="B4787" s="6" t="s">
        <v>2935</v>
      </c>
      <c r="C4787" s="6" t="s">
        <v>146</v>
      </c>
      <c r="D4787" s="6" t="s">
        <v>40</v>
      </c>
      <c r="E4787" s="6" t="s">
        <v>7</v>
      </c>
      <c r="F4787" s="6">
        <v>500000</v>
      </c>
      <c r="G4787" s="6">
        <v>500000</v>
      </c>
      <c r="H4787" s="1">
        <v>1</v>
      </c>
    </row>
    <row r="4788" spans="1:8" ht="25.5" customHeight="1" x14ac:dyDescent="0.25">
      <c r="A4788" s="6">
        <v>4239</v>
      </c>
      <c r="B4788" s="6" t="s">
        <v>2936</v>
      </c>
      <c r="C4788" s="6" t="s">
        <v>146</v>
      </c>
      <c r="D4788" s="6" t="s">
        <v>40</v>
      </c>
      <c r="E4788" s="6" t="s">
        <v>7</v>
      </c>
      <c r="F4788" s="6">
        <v>2000000</v>
      </c>
      <c r="G4788" s="6">
        <v>2000000</v>
      </c>
      <c r="H4788" s="1">
        <v>1</v>
      </c>
    </row>
    <row r="4789" spans="1:8" ht="25.5" customHeight="1" x14ac:dyDescent="0.25">
      <c r="A4789" s="6">
        <v>4239</v>
      </c>
      <c r="B4789" s="6" t="s">
        <v>2937</v>
      </c>
      <c r="C4789" s="6" t="s">
        <v>146</v>
      </c>
      <c r="D4789" s="6" t="s">
        <v>40</v>
      </c>
      <c r="E4789" s="6" t="s">
        <v>7</v>
      </c>
      <c r="F4789" s="6">
        <v>12000000</v>
      </c>
      <c r="G4789" s="6">
        <v>12000000</v>
      </c>
      <c r="H4789" s="1">
        <v>1</v>
      </c>
    </row>
    <row r="4790" spans="1:8" ht="25.5" customHeight="1" x14ac:dyDescent="0.25">
      <c r="A4790" s="6">
        <v>4239</v>
      </c>
      <c r="B4790" s="6" t="s">
        <v>4257</v>
      </c>
      <c r="C4790" s="6" t="s">
        <v>146</v>
      </c>
      <c r="D4790" s="6" t="s">
        <v>40</v>
      </c>
      <c r="E4790" s="6" t="s">
        <v>7</v>
      </c>
      <c r="F4790" s="6">
        <v>1000000</v>
      </c>
      <c r="G4790" s="6">
        <v>1000000</v>
      </c>
      <c r="H4790" s="1">
        <v>1</v>
      </c>
    </row>
    <row r="4791" spans="1:8" ht="25.5" customHeight="1" x14ac:dyDescent="0.25">
      <c r="A4791" s="6">
        <v>4239</v>
      </c>
      <c r="B4791" s="6" t="s">
        <v>4258</v>
      </c>
      <c r="C4791" s="6" t="s">
        <v>146</v>
      </c>
      <c r="D4791" s="6" t="s">
        <v>40</v>
      </c>
      <c r="E4791" s="6" t="s">
        <v>7</v>
      </c>
      <c r="F4791" s="6">
        <v>510000</v>
      </c>
      <c r="G4791" s="6">
        <v>510000</v>
      </c>
      <c r="H4791" s="1">
        <v>1</v>
      </c>
    </row>
    <row r="4792" spans="1:8" ht="25.5" customHeight="1" x14ac:dyDescent="0.25">
      <c r="A4792" s="6">
        <v>4239</v>
      </c>
      <c r="B4792" s="6" t="s">
        <v>6264</v>
      </c>
      <c r="C4792" s="6" t="s">
        <v>146</v>
      </c>
      <c r="D4792" s="6" t="s">
        <v>40</v>
      </c>
      <c r="E4792" s="6" t="s">
        <v>7</v>
      </c>
      <c r="F4792" s="6">
        <v>364000</v>
      </c>
      <c r="G4792" s="6">
        <v>364000</v>
      </c>
      <c r="H4792" s="1">
        <v>1</v>
      </c>
    </row>
    <row r="4793" spans="1:8" ht="25.5" customHeight="1" x14ac:dyDescent="0.25">
      <c r="A4793" s="6">
        <v>4239</v>
      </c>
      <c r="B4793" s="6" t="s">
        <v>6265</v>
      </c>
      <c r="C4793" s="6" t="s">
        <v>146</v>
      </c>
      <c r="D4793" s="6" t="s">
        <v>40</v>
      </c>
      <c r="E4793" s="6" t="s">
        <v>7</v>
      </c>
      <c r="F4793" s="6">
        <v>250000</v>
      </c>
      <c r="G4793" s="6">
        <v>250000</v>
      </c>
      <c r="H4793" s="1">
        <v>1</v>
      </c>
    </row>
    <row r="4794" spans="1:8" ht="25.5" customHeight="1" x14ac:dyDescent="0.25">
      <c r="A4794" s="6">
        <v>4239</v>
      </c>
      <c r="B4794" s="6" t="s">
        <v>6403</v>
      </c>
      <c r="C4794" s="6" t="s">
        <v>146</v>
      </c>
      <c r="D4794" s="6" t="s">
        <v>40</v>
      </c>
      <c r="E4794" s="6" t="s">
        <v>7</v>
      </c>
      <c r="F4794" s="6">
        <v>0</v>
      </c>
      <c r="G4794" s="6">
        <v>0</v>
      </c>
      <c r="H4794" s="1">
        <v>1</v>
      </c>
    </row>
    <row r="4795" spans="1:8" ht="25.5" customHeight="1" x14ac:dyDescent="0.25">
      <c r="A4795" s="6">
        <v>4239</v>
      </c>
      <c r="B4795" s="6" t="s">
        <v>6453</v>
      </c>
      <c r="C4795" s="6" t="s">
        <v>146</v>
      </c>
      <c r="D4795" s="6" t="s">
        <v>40</v>
      </c>
      <c r="E4795" s="6" t="s">
        <v>7</v>
      </c>
      <c r="F4795" s="6">
        <v>2526000</v>
      </c>
      <c r="G4795" s="6">
        <v>2526000</v>
      </c>
      <c r="H4795" s="1">
        <v>1</v>
      </c>
    </row>
    <row r="4796" spans="1:8" ht="25.5" customHeight="1" x14ac:dyDescent="0.25">
      <c r="A4796" s="6">
        <v>4239</v>
      </c>
      <c r="B4796" s="6" t="s">
        <v>6787</v>
      </c>
      <c r="C4796" s="6" t="s">
        <v>146</v>
      </c>
      <c r="D4796" s="6" t="s">
        <v>40</v>
      </c>
      <c r="E4796" s="6" t="s">
        <v>7</v>
      </c>
      <c r="F4796" s="6">
        <v>320000</v>
      </c>
      <c r="G4796" s="6">
        <v>320000</v>
      </c>
      <c r="H4796" s="1">
        <v>1</v>
      </c>
    </row>
    <row r="4797" spans="1:8" ht="15" customHeight="1" x14ac:dyDescent="0.25">
      <c r="A4797" s="35" t="s">
        <v>1409</v>
      </c>
      <c r="B4797" s="36"/>
      <c r="C4797" s="36"/>
      <c r="D4797" s="36"/>
      <c r="E4797" s="36"/>
      <c r="F4797" s="36"/>
      <c r="G4797" s="36"/>
      <c r="H4797" s="37"/>
    </row>
    <row r="4798" spans="1:8" ht="15" customHeight="1" x14ac:dyDescent="0.25">
      <c r="A4798" s="28" t="s">
        <v>96</v>
      </c>
      <c r="B4798" s="29"/>
      <c r="C4798" s="29"/>
      <c r="D4798" s="29"/>
      <c r="E4798" s="29"/>
      <c r="F4798" s="29"/>
      <c r="G4798" s="29"/>
      <c r="H4798" s="30"/>
    </row>
    <row r="4799" spans="1:8" ht="25.5" customHeight="1" x14ac:dyDescent="0.25">
      <c r="A4799" s="6">
        <v>4239</v>
      </c>
      <c r="B4799" s="6" t="s">
        <v>2911</v>
      </c>
      <c r="C4799" s="6" t="s">
        <v>157</v>
      </c>
      <c r="D4799" s="6" t="s">
        <v>40</v>
      </c>
      <c r="E4799" s="6" t="s">
        <v>7</v>
      </c>
      <c r="F4799" s="6">
        <v>460000</v>
      </c>
      <c r="G4799" s="6">
        <v>460000</v>
      </c>
      <c r="H4799" s="1">
        <v>1</v>
      </c>
    </row>
    <row r="4800" spans="1:8" ht="25.5" customHeight="1" x14ac:dyDescent="0.25">
      <c r="A4800" s="6">
        <v>4239</v>
      </c>
      <c r="B4800" s="6" t="s">
        <v>2912</v>
      </c>
      <c r="C4800" s="6" t="s">
        <v>157</v>
      </c>
      <c r="D4800" s="6" t="s">
        <v>40</v>
      </c>
      <c r="E4800" s="6" t="s">
        <v>7</v>
      </c>
      <c r="F4800" s="6">
        <v>2200000</v>
      </c>
      <c r="G4800" s="6">
        <v>2200000</v>
      </c>
      <c r="H4800" s="1">
        <v>1</v>
      </c>
    </row>
    <row r="4801" spans="1:8" ht="25.5" customHeight="1" x14ac:dyDescent="0.25">
      <c r="A4801" s="6">
        <v>4239</v>
      </c>
      <c r="B4801" s="6" t="s">
        <v>2913</v>
      </c>
      <c r="C4801" s="6" t="s">
        <v>157</v>
      </c>
      <c r="D4801" s="6" t="s">
        <v>40</v>
      </c>
      <c r="E4801" s="6" t="s">
        <v>7</v>
      </c>
      <c r="F4801" s="6">
        <v>2800000</v>
      </c>
      <c r="G4801" s="6">
        <v>2800000</v>
      </c>
      <c r="H4801" s="1">
        <v>1</v>
      </c>
    </row>
    <row r="4802" spans="1:8" ht="25.5" customHeight="1" x14ac:dyDescent="0.25">
      <c r="A4802" s="6">
        <v>4239</v>
      </c>
      <c r="B4802" s="6" t="s">
        <v>2914</v>
      </c>
      <c r="C4802" s="6" t="s">
        <v>157</v>
      </c>
      <c r="D4802" s="6" t="s">
        <v>40</v>
      </c>
      <c r="E4802" s="6" t="s">
        <v>7</v>
      </c>
      <c r="F4802" s="6">
        <v>200000</v>
      </c>
      <c r="G4802" s="6">
        <v>200000</v>
      </c>
      <c r="H4802" s="1">
        <v>1</v>
      </c>
    </row>
    <row r="4803" spans="1:8" ht="25.5" customHeight="1" x14ac:dyDescent="0.25">
      <c r="A4803" s="6">
        <v>4239</v>
      </c>
      <c r="B4803" s="6" t="s">
        <v>2915</v>
      </c>
      <c r="C4803" s="6" t="s">
        <v>157</v>
      </c>
      <c r="D4803" s="6" t="s">
        <v>40</v>
      </c>
      <c r="E4803" s="6" t="s">
        <v>7</v>
      </c>
      <c r="F4803" s="6">
        <v>2500000</v>
      </c>
      <c r="G4803" s="6">
        <v>2500000</v>
      </c>
      <c r="H4803" s="1">
        <v>1</v>
      </c>
    </row>
    <row r="4804" spans="1:8" ht="25.5" customHeight="1" x14ac:dyDescent="0.25">
      <c r="A4804" s="6">
        <v>4239</v>
      </c>
      <c r="B4804" s="6" t="s">
        <v>2916</v>
      </c>
      <c r="C4804" s="6" t="s">
        <v>157</v>
      </c>
      <c r="D4804" s="6" t="s">
        <v>40</v>
      </c>
      <c r="E4804" s="6" t="s">
        <v>7</v>
      </c>
      <c r="F4804" s="6">
        <v>1000000</v>
      </c>
      <c r="G4804" s="6">
        <v>1000000</v>
      </c>
      <c r="H4804" s="1">
        <v>1</v>
      </c>
    </row>
    <row r="4805" spans="1:8" ht="25.5" customHeight="1" x14ac:dyDescent="0.25">
      <c r="A4805" s="6">
        <v>4239</v>
      </c>
      <c r="B4805" s="6" t="s">
        <v>2917</v>
      </c>
      <c r="C4805" s="6" t="s">
        <v>157</v>
      </c>
      <c r="D4805" s="6" t="s">
        <v>40</v>
      </c>
      <c r="E4805" s="6" t="s">
        <v>7</v>
      </c>
      <c r="F4805" s="6">
        <v>1600000</v>
      </c>
      <c r="G4805" s="6">
        <v>1600000</v>
      </c>
      <c r="H4805" s="1">
        <v>1</v>
      </c>
    </row>
    <row r="4806" spans="1:8" ht="25.5" customHeight="1" x14ac:dyDescent="0.25">
      <c r="A4806" s="6">
        <v>4239</v>
      </c>
      <c r="B4806" s="6" t="s">
        <v>2918</v>
      </c>
      <c r="C4806" s="6" t="s">
        <v>157</v>
      </c>
      <c r="D4806" s="6" t="s">
        <v>40</v>
      </c>
      <c r="E4806" s="6" t="s">
        <v>7</v>
      </c>
      <c r="F4806" s="6">
        <v>1000000</v>
      </c>
      <c r="G4806" s="6">
        <v>1000000</v>
      </c>
      <c r="H4806" s="1">
        <v>1</v>
      </c>
    </row>
    <row r="4807" spans="1:8" ht="25.5" customHeight="1" x14ac:dyDescent="0.25">
      <c r="A4807" s="6">
        <v>4239</v>
      </c>
      <c r="B4807" s="6" t="s">
        <v>2919</v>
      </c>
      <c r="C4807" s="6" t="s">
        <v>157</v>
      </c>
      <c r="D4807" s="6" t="s">
        <v>40</v>
      </c>
      <c r="E4807" s="6" t="s">
        <v>7</v>
      </c>
      <c r="F4807" s="6">
        <v>2200000</v>
      </c>
      <c r="G4807" s="6">
        <v>2200000</v>
      </c>
      <c r="H4807" s="1">
        <v>1</v>
      </c>
    </row>
    <row r="4808" spans="1:8" ht="25.5" customHeight="1" x14ac:dyDescent="0.25">
      <c r="A4808" s="6">
        <v>4239</v>
      </c>
      <c r="B4808" s="6" t="s">
        <v>4514</v>
      </c>
      <c r="C4808" s="6" t="s">
        <v>157</v>
      </c>
      <c r="D4808" s="6" t="s">
        <v>40</v>
      </c>
      <c r="E4808" s="6" t="s">
        <v>7</v>
      </c>
      <c r="F4808" s="6">
        <v>1200000</v>
      </c>
      <c r="G4808" s="6">
        <v>1200000</v>
      </c>
      <c r="H4808" s="1">
        <v>1</v>
      </c>
    </row>
    <row r="4809" spans="1:8" ht="25.5" customHeight="1" x14ac:dyDescent="0.25">
      <c r="A4809" s="6">
        <v>4239</v>
      </c>
      <c r="B4809" s="6" t="s">
        <v>4515</v>
      </c>
      <c r="C4809" s="6" t="s">
        <v>157</v>
      </c>
      <c r="D4809" s="6" t="s">
        <v>40</v>
      </c>
      <c r="E4809" s="6" t="s">
        <v>7</v>
      </c>
      <c r="F4809" s="6">
        <v>3400000</v>
      </c>
      <c r="G4809" s="6">
        <v>3400000</v>
      </c>
      <c r="H4809" s="1">
        <v>1</v>
      </c>
    </row>
    <row r="4810" spans="1:8" ht="25.5" customHeight="1" x14ac:dyDescent="0.25">
      <c r="A4810" s="6">
        <v>4239</v>
      </c>
      <c r="B4810" s="6" t="s">
        <v>4516</v>
      </c>
      <c r="C4810" s="6" t="s">
        <v>157</v>
      </c>
      <c r="D4810" s="6" t="s">
        <v>40</v>
      </c>
      <c r="E4810" s="6" t="s">
        <v>7</v>
      </c>
      <c r="F4810" s="6">
        <v>1000000</v>
      </c>
      <c r="G4810" s="6">
        <v>1000000</v>
      </c>
      <c r="H4810" s="1">
        <v>1</v>
      </c>
    </row>
    <row r="4811" spans="1:8" ht="25.5" customHeight="1" x14ac:dyDescent="0.25">
      <c r="A4811" s="6">
        <v>4239</v>
      </c>
      <c r="B4811" s="6" t="s">
        <v>4517</v>
      </c>
      <c r="C4811" s="6" t="s">
        <v>157</v>
      </c>
      <c r="D4811" s="6" t="s">
        <v>40</v>
      </c>
      <c r="E4811" s="6" t="s">
        <v>7</v>
      </c>
      <c r="F4811" s="6">
        <v>2300000</v>
      </c>
      <c r="G4811" s="6">
        <v>2300000</v>
      </c>
      <c r="H4811" s="1">
        <v>1</v>
      </c>
    </row>
    <row r="4812" spans="1:8" ht="25.5" customHeight="1" x14ac:dyDescent="0.25">
      <c r="A4812" s="6">
        <v>4239</v>
      </c>
      <c r="B4812" s="6" t="s">
        <v>4518</v>
      </c>
      <c r="C4812" s="6" t="s">
        <v>157</v>
      </c>
      <c r="D4812" s="6" t="s">
        <v>40</v>
      </c>
      <c r="E4812" s="6" t="s">
        <v>7</v>
      </c>
      <c r="F4812" s="6">
        <v>3000000</v>
      </c>
      <c r="G4812" s="6">
        <v>3000000</v>
      </c>
      <c r="H4812" s="1">
        <v>1</v>
      </c>
    </row>
    <row r="4813" spans="1:8" ht="25.5" customHeight="1" x14ac:dyDescent="0.25">
      <c r="A4813" s="6">
        <v>4239</v>
      </c>
      <c r="B4813" s="6" t="s">
        <v>4811</v>
      </c>
      <c r="C4813" s="6" t="s">
        <v>4812</v>
      </c>
      <c r="D4813" s="6" t="s">
        <v>40</v>
      </c>
      <c r="E4813" s="6" t="s">
        <v>7</v>
      </c>
      <c r="F4813" s="6">
        <v>3400000</v>
      </c>
      <c r="G4813" s="6">
        <v>3400000</v>
      </c>
      <c r="H4813" s="1">
        <v>1</v>
      </c>
    </row>
    <row r="4814" spans="1:8" ht="25.5" customHeight="1" x14ac:dyDescent="0.25">
      <c r="A4814" s="6">
        <v>4239</v>
      </c>
      <c r="B4814" s="6" t="s">
        <v>6788</v>
      </c>
      <c r="C4814" s="6" t="s">
        <v>589</v>
      </c>
      <c r="D4814" s="6" t="s">
        <v>40</v>
      </c>
      <c r="E4814" s="6" t="s">
        <v>7</v>
      </c>
      <c r="F4814" s="6">
        <v>2000000</v>
      </c>
      <c r="G4814" s="6">
        <v>2000000</v>
      </c>
      <c r="H4814" s="1">
        <v>1</v>
      </c>
    </row>
    <row r="4815" spans="1:8" ht="25.5" customHeight="1" x14ac:dyDescent="0.25">
      <c r="A4815" s="6">
        <v>4239</v>
      </c>
      <c r="B4815" s="6" t="s">
        <v>6789</v>
      </c>
      <c r="C4815" s="6" t="s">
        <v>589</v>
      </c>
      <c r="D4815" s="6" t="s">
        <v>40</v>
      </c>
      <c r="E4815" s="6" t="s">
        <v>7</v>
      </c>
      <c r="F4815" s="6">
        <v>2000000</v>
      </c>
      <c r="G4815" s="6">
        <v>2000000</v>
      </c>
      <c r="H4815" s="1">
        <v>1</v>
      </c>
    </row>
    <row r="4816" spans="1:8" ht="15" customHeight="1" x14ac:dyDescent="0.25">
      <c r="A4816" s="28" t="s">
        <v>83</v>
      </c>
      <c r="B4816" s="29"/>
      <c r="C4816" s="29"/>
      <c r="D4816" s="29"/>
      <c r="E4816" s="29"/>
      <c r="F4816" s="29"/>
      <c r="G4816" s="29"/>
      <c r="H4816" s="30"/>
    </row>
    <row r="4817" spans="1:8" ht="25.5" customHeight="1" x14ac:dyDescent="0.25">
      <c r="A4817" s="6">
        <v>4267</v>
      </c>
      <c r="B4817" s="6" t="s">
        <v>6790</v>
      </c>
      <c r="C4817" s="6" t="s">
        <v>667</v>
      </c>
      <c r="D4817" s="6" t="s">
        <v>48</v>
      </c>
      <c r="E4817" s="6" t="s">
        <v>86</v>
      </c>
      <c r="F4817" s="6">
        <v>1500</v>
      </c>
      <c r="G4817" s="6">
        <v>5250000</v>
      </c>
      <c r="H4817" s="1">
        <v>3500</v>
      </c>
    </row>
    <row r="4818" spans="1:8" ht="15" customHeight="1" x14ac:dyDescent="0.25">
      <c r="A4818" s="35" t="s">
        <v>3501</v>
      </c>
      <c r="B4818" s="36"/>
      <c r="C4818" s="36"/>
      <c r="D4818" s="36"/>
      <c r="E4818" s="36"/>
      <c r="F4818" s="36"/>
      <c r="G4818" s="36"/>
      <c r="H4818" s="37"/>
    </row>
    <row r="4819" spans="1:8" ht="15" customHeight="1" x14ac:dyDescent="0.25">
      <c r="A4819" s="28" t="s">
        <v>96</v>
      </c>
      <c r="B4819" s="29"/>
      <c r="C4819" s="29"/>
      <c r="D4819" s="29"/>
      <c r="E4819" s="29"/>
      <c r="F4819" s="29"/>
      <c r="G4819" s="29"/>
      <c r="H4819" s="30"/>
    </row>
    <row r="4820" spans="1:8" ht="25.5" customHeight="1" x14ac:dyDescent="0.25">
      <c r="A4820" s="6">
        <v>4251</v>
      </c>
      <c r="B4820" s="6" t="s">
        <v>3502</v>
      </c>
      <c r="C4820" s="6" t="s">
        <v>1742</v>
      </c>
      <c r="D4820" s="6" t="s">
        <v>48</v>
      </c>
      <c r="E4820" s="6" t="s">
        <v>7</v>
      </c>
      <c r="F4820" s="6">
        <v>15000000</v>
      </c>
      <c r="G4820" s="6">
        <v>15000000</v>
      </c>
      <c r="H4820" s="1">
        <v>1</v>
      </c>
    </row>
    <row r="4821" spans="1:8" ht="15" customHeight="1" x14ac:dyDescent="0.25">
      <c r="A4821" s="35" t="s">
        <v>138</v>
      </c>
      <c r="B4821" s="36"/>
      <c r="C4821" s="36"/>
      <c r="D4821" s="36"/>
      <c r="E4821" s="36"/>
      <c r="F4821" s="36"/>
      <c r="G4821" s="36"/>
      <c r="H4821" s="37"/>
    </row>
    <row r="4822" spans="1:8" ht="15" customHeight="1" x14ac:dyDescent="0.25">
      <c r="A4822" s="28" t="s">
        <v>96</v>
      </c>
      <c r="B4822" s="29"/>
      <c r="C4822" s="29"/>
      <c r="D4822" s="29"/>
      <c r="E4822" s="29"/>
      <c r="F4822" s="29"/>
      <c r="G4822" s="29"/>
      <c r="H4822" s="30"/>
    </row>
    <row r="4823" spans="1:8" ht="25.5" customHeight="1" x14ac:dyDescent="0.25">
      <c r="A4823" s="6">
        <v>4239</v>
      </c>
      <c r="B4823" s="6" t="s">
        <v>840</v>
      </c>
      <c r="C4823" s="6" t="s">
        <v>140</v>
      </c>
      <c r="D4823" s="6" t="s">
        <v>39</v>
      </c>
      <c r="E4823" s="6" t="s">
        <v>7</v>
      </c>
      <c r="F4823" s="6">
        <v>2730000</v>
      </c>
      <c r="G4823" s="6">
        <v>2730000</v>
      </c>
      <c r="H4823" s="1">
        <v>1</v>
      </c>
    </row>
    <row r="4824" spans="1:8" ht="15" customHeight="1" x14ac:dyDescent="0.25">
      <c r="A4824" s="35" t="s">
        <v>500</v>
      </c>
      <c r="B4824" s="36"/>
      <c r="C4824" s="36"/>
      <c r="D4824" s="36"/>
      <c r="E4824" s="36"/>
      <c r="F4824" s="36"/>
      <c r="G4824" s="36"/>
      <c r="H4824" s="37"/>
    </row>
    <row r="4825" spans="1:8" ht="15" customHeight="1" x14ac:dyDescent="0.25">
      <c r="A4825" s="28" t="s">
        <v>96</v>
      </c>
      <c r="B4825" s="29"/>
      <c r="C4825" s="29"/>
      <c r="D4825" s="29"/>
      <c r="E4825" s="29"/>
      <c r="F4825" s="29"/>
      <c r="G4825" s="29"/>
      <c r="H4825" s="30"/>
    </row>
    <row r="4826" spans="1:8" ht="25.5" customHeight="1" x14ac:dyDescent="0.25">
      <c r="A4826" s="6">
        <v>4239</v>
      </c>
      <c r="B4826" s="6" t="s">
        <v>841</v>
      </c>
      <c r="C4826" s="6" t="s">
        <v>140</v>
      </c>
      <c r="D4826" s="6" t="s">
        <v>39</v>
      </c>
      <c r="E4826" s="6" t="s">
        <v>7</v>
      </c>
      <c r="F4826" s="6">
        <v>0</v>
      </c>
      <c r="G4826" s="6">
        <v>0</v>
      </c>
      <c r="H4826" s="1">
        <v>1</v>
      </c>
    </row>
    <row r="4827" spans="1:8" ht="15" customHeight="1" x14ac:dyDescent="0.25">
      <c r="A4827" s="35" t="s">
        <v>2508</v>
      </c>
      <c r="B4827" s="36"/>
      <c r="C4827" s="36"/>
      <c r="D4827" s="36"/>
      <c r="E4827" s="36"/>
      <c r="F4827" s="36"/>
      <c r="G4827" s="36"/>
      <c r="H4827" s="37"/>
    </row>
    <row r="4828" spans="1:8" ht="15" customHeight="1" x14ac:dyDescent="0.25">
      <c r="A4828" s="28" t="s">
        <v>96</v>
      </c>
      <c r="B4828" s="29"/>
      <c r="C4828" s="29"/>
      <c r="D4828" s="29"/>
      <c r="E4828" s="29"/>
      <c r="F4828" s="29"/>
      <c r="G4828" s="29"/>
      <c r="H4828" s="30"/>
    </row>
    <row r="4829" spans="1:8" ht="25.5" customHeight="1" x14ac:dyDescent="0.25">
      <c r="A4829" s="6">
        <v>4239</v>
      </c>
      <c r="B4829" s="6" t="s">
        <v>2921</v>
      </c>
      <c r="C4829" s="6" t="s">
        <v>589</v>
      </c>
      <c r="D4829" s="6" t="s">
        <v>40</v>
      </c>
      <c r="E4829" s="6" t="s">
        <v>7</v>
      </c>
      <c r="F4829" s="6">
        <v>367500</v>
      </c>
      <c r="G4829" s="6">
        <v>367500</v>
      </c>
      <c r="H4829" s="1">
        <v>1</v>
      </c>
    </row>
    <row r="4830" spans="1:8" ht="25.5" customHeight="1" x14ac:dyDescent="0.25">
      <c r="A4830" s="6">
        <v>4239</v>
      </c>
      <c r="B4830" s="6" t="s">
        <v>2922</v>
      </c>
      <c r="C4830" s="6" t="s">
        <v>589</v>
      </c>
      <c r="D4830" s="6" t="s">
        <v>40</v>
      </c>
      <c r="E4830" s="6" t="s">
        <v>7</v>
      </c>
      <c r="F4830" s="6">
        <v>252000</v>
      </c>
      <c r="G4830" s="6">
        <v>252000</v>
      </c>
      <c r="H4830" s="1">
        <v>1</v>
      </c>
    </row>
    <row r="4831" spans="1:8" ht="25.5" customHeight="1" x14ac:dyDescent="0.25">
      <c r="A4831" s="6">
        <v>4239</v>
      </c>
      <c r="B4831" s="6" t="s">
        <v>5636</v>
      </c>
      <c r="C4831" s="6" t="s">
        <v>589</v>
      </c>
      <c r="D4831" s="6" t="s">
        <v>40</v>
      </c>
      <c r="E4831" s="6" t="s">
        <v>7</v>
      </c>
      <c r="F4831" s="6">
        <v>478000</v>
      </c>
      <c r="G4831" s="6">
        <v>478000</v>
      </c>
      <c r="H4831" s="1">
        <v>1</v>
      </c>
    </row>
    <row r="4832" spans="1:8" ht="25.5" customHeight="1" x14ac:dyDescent="0.25">
      <c r="A4832" s="6">
        <v>4239</v>
      </c>
      <c r="B4832" s="6" t="s">
        <v>5637</v>
      </c>
      <c r="C4832" s="6" t="s">
        <v>589</v>
      </c>
      <c r="D4832" s="6" t="s">
        <v>40</v>
      </c>
      <c r="E4832" s="6" t="s">
        <v>7</v>
      </c>
      <c r="F4832" s="6">
        <v>2000000</v>
      </c>
      <c r="G4832" s="6">
        <v>2000000</v>
      </c>
      <c r="H4832" s="1">
        <v>1</v>
      </c>
    </row>
    <row r="4833" spans="1:8" ht="25.5" customHeight="1" x14ac:dyDescent="0.25">
      <c r="A4833" s="6">
        <v>4239</v>
      </c>
      <c r="B4833" s="6" t="s">
        <v>5638</v>
      </c>
      <c r="C4833" s="6" t="s">
        <v>589</v>
      </c>
      <c r="D4833" s="6" t="s">
        <v>40</v>
      </c>
      <c r="E4833" s="6" t="s">
        <v>7</v>
      </c>
      <c r="F4833" s="6">
        <v>600000</v>
      </c>
      <c r="G4833" s="6">
        <v>600000</v>
      </c>
      <c r="H4833" s="1">
        <v>1</v>
      </c>
    </row>
    <row r="4834" spans="1:8" ht="15" customHeight="1" x14ac:dyDescent="0.25">
      <c r="A4834" s="28" t="s">
        <v>83</v>
      </c>
      <c r="B4834" s="29"/>
      <c r="C4834" s="29"/>
      <c r="D4834" s="29"/>
      <c r="E4834" s="29"/>
      <c r="F4834" s="29"/>
      <c r="G4834" s="29"/>
      <c r="H4834" s="30"/>
    </row>
    <row r="4835" spans="1:8" ht="25.5" customHeight="1" x14ac:dyDescent="0.25">
      <c r="A4835" s="6">
        <v>4267</v>
      </c>
      <c r="B4835" s="6" t="s">
        <v>2938</v>
      </c>
      <c r="C4835" s="6" t="s">
        <v>667</v>
      </c>
      <c r="D4835" s="6" t="s">
        <v>40</v>
      </c>
      <c r="E4835" s="6" t="s">
        <v>86</v>
      </c>
      <c r="F4835" s="6">
        <v>17250</v>
      </c>
      <c r="G4835" s="6">
        <f>H4835*F4835</f>
        <v>3450000</v>
      </c>
      <c r="H4835" s="1">
        <v>200</v>
      </c>
    </row>
    <row r="4836" spans="1:8" ht="25.5" customHeight="1" x14ac:dyDescent="0.25">
      <c r="A4836" s="6">
        <v>4267</v>
      </c>
      <c r="B4836" s="6" t="s">
        <v>4507</v>
      </c>
      <c r="C4836" s="6" t="s">
        <v>667</v>
      </c>
      <c r="D4836" s="6" t="s">
        <v>48</v>
      </c>
      <c r="E4836" s="6" t="s">
        <v>86</v>
      </c>
      <c r="F4836" s="6">
        <v>17250</v>
      </c>
      <c r="G4836" s="6">
        <f>H4836*F4836</f>
        <v>3450000</v>
      </c>
      <c r="H4836" s="1">
        <v>200</v>
      </c>
    </row>
    <row r="4837" spans="1:8" ht="15" customHeight="1" x14ac:dyDescent="0.25">
      <c r="A4837" s="35" t="s">
        <v>4401</v>
      </c>
      <c r="B4837" s="36"/>
      <c r="C4837" s="36"/>
      <c r="D4837" s="36"/>
      <c r="E4837" s="36"/>
      <c r="F4837" s="36"/>
      <c r="G4837" s="36"/>
      <c r="H4837" s="37"/>
    </row>
    <row r="4838" spans="1:8" ht="15" customHeight="1" x14ac:dyDescent="0.25">
      <c r="A4838" s="28" t="s">
        <v>83</v>
      </c>
      <c r="B4838" s="29"/>
      <c r="C4838" s="29"/>
      <c r="D4838" s="29"/>
      <c r="E4838" s="29"/>
      <c r="F4838" s="29"/>
      <c r="G4838" s="29"/>
      <c r="H4838" s="30"/>
    </row>
    <row r="4839" spans="1:8" ht="21.75" customHeight="1" x14ac:dyDescent="0.25">
      <c r="A4839" s="6">
        <v>5129</v>
      </c>
      <c r="B4839" s="6" t="s">
        <v>4402</v>
      </c>
      <c r="C4839" s="6" t="s">
        <v>2691</v>
      </c>
      <c r="D4839" s="6" t="s">
        <v>40</v>
      </c>
      <c r="E4839" s="6" t="s">
        <v>86</v>
      </c>
      <c r="F4839" s="6">
        <v>150000</v>
      </c>
      <c r="G4839" s="6">
        <f>H4839*F4839</f>
        <v>150000</v>
      </c>
      <c r="H4839" s="1">
        <v>1</v>
      </c>
    </row>
    <row r="4840" spans="1:8" ht="21.75" customHeight="1" x14ac:dyDescent="0.25">
      <c r="A4840" s="6">
        <v>5129</v>
      </c>
      <c r="B4840" s="6" t="s">
        <v>4403</v>
      </c>
      <c r="C4840" s="6" t="s">
        <v>2890</v>
      </c>
      <c r="D4840" s="6" t="s">
        <v>40</v>
      </c>
      <c r="E4840" s="6" t="s">
        <v>86</v>
      </c>
      <c r="F4840" s="6">
        <v>145000</v>
      </c>
      <c r="G4840" s="6">
        <f t="shared" ref="G4840:G4846" si="80">H4840*F4840</f>
        <v>290000</v>
      </c>
      <c r="H4840" s="1">
        <v>2</v>
      </c>
    </row>
    <row r="4841" spans="1:8" ht="21.75" customHeight="1" x14ac:dyDescent="0.25">
      <c r="A4841" s="6">
        <v>5129</v>
      </c>
      <c r="B4841" s="6" t="s">
        <v>4404</v>
      </c>
      <c r="C4841" s="6" t="s">
        <v>1813</v>
      </c>
      <c r="D4841" s="6" t="s">
        <v>40</v>
      </c>
      <c r="E4841" s="6" t="s">
        <v>86</v>
      </c>
      <c r="F4841" s="6">
        <v>145000</v>
      </c>
      <c r="G4841" s="6">
        <f t="shared" si="80"/>
        <v>580000</v>
      </c>
      <c r="H4841" s="1">
        <v>4</v>
      </c>
    </row>
    <row r="4842" spans="1:8" ht="21.75" customHeight="1" x14ac:dyDescent="0.25">
      <c r="A4842" s="6">
        <v>5129</v>
      </c>
      <c r="B4842" s="6" t="s">
        <v>4405</v>
      </c>
      <c r="C4842" s="6" t="s">
        <v>4406</v>
      </c>
      <c r="D4842" s="6" t="s">
        <v>40</v>
      </c>
      <c r="E4842" s="6" t="s">
        <v>86</v>
      </c>
      <c r="F4842" s="6">
        <v>150000</v>
      </c>
      <c r="G4842" s="6">
        <f t="shared" si="80"/>
        <v>150000</v>
      </c>
      <c r="H4842" s="1">
        <v>1</v>
      </c>
    </row>
    <row r="4843" spans="1:8" ht="21.75" customHeight="1" x14ac:dyDescent="0.25">
      <c r="A4843" s="6">
        <v>5129</v>
      </c>
      <c r="B4843" s="6" t="s">
        <v>4407</v>
      </c>
      <c r="C4843" s="6" t="s">
        <v>1815</v>
      </c>
      <c r="D4843" s="6" t="s">
        <v>40</v>
      </c>
      <c r="E4843" s="6" t="s">
        <v>86</v>
      </c>
      <c r="F4843" s="6">
        <v>145000</v>
      </c>
      <c r="G4843" s="6">
        <f t="shared" si="80"/>
        <v>580000</v>
      </c>
      <c r="H4843" s="1">
        <v>4</v>
      </c>
    </row>
    <row r="4844" spans="1:8" ht="21.75" customHeight="1" x14ac:dyDescent="0.25">
      <c r="A4844" s="6">
        <v>5129</v>
      </c>
      <c r="B4844" s="6" t="s">
        <v>4408</v>
      </c>
      <c r="C4844" s="6" t="s">
        <v>929</v>
      </c>
      <c r="D4844" s="6" t="s">
        <v>40</v>
      </c>
      <c r="E4844" s="6" t="s">
        <v>86</v>
      </c>
      <c r="F4844" s="6">
        <v>145000</v>
      </c>
      <c r="G4844" s="6">
        <f t="shared" si="80"/>
        <v>725000</v>
      </c>
      <c r="H4844" s="1">
        <v>5</v>
      </c>
    </row>
    <row r="4845" spans="1:8" ht="21.75" customHeight="1" x14ac:dyDescent="0.25">
      <c r="A4845" s="6">
        <v>5129</v>
      </c>
      <c r="B4845" s="6" t="s">
        <v>4409</v>
      </c>
      <c r="C4845" s="6" t="s">
        <v>2898</v>
      </c>
      <c r="D4845" s="6" t="s">
        <v>40</v>
      </c>
      <c r="E4845" s="6" t="s">
        <v>86</v>
      </c>
      <c r="F4845" s="6">
        <v>145000</v>
      </c>
      <c r="G4845" s="6">
        <f t="shared" si="80"/>
        <v>580000</v>
      </c>
      <c r="H4845" s="1">
        <v>4</v>
      </c>
    </row>
    <row r="4846" spans="1:8" ht="21.75" customHeight="1" x14ac:dyDescent="0.25">
      <c r="A4846" s="6">
        <v>5129</v>
      </c>
      <c r="B4846" s="6" t="s">
        <v>4410</v>
      </c>
      <c r="C4846" s="6" t="s">
        <v>1817</v>
      </c>
      <c r="D4846" s="6" t="s">
        <v>40</v>
      </c>
      <c r="E4846" s="6" t="s">
        <v>86</v>
      </c>
      <c r="F4846" s="6">
        <v>150000</v>
      </c>
      <c r="G4846" s="6">
        <f t="shared" si="80"/>
        <v>450000</v>
      </c>
      <c r="H4846" s="1">
        <v>3</v>
      </c>
    </row>
    <row r="4847" spans="1:8" ht="21.75" customHeight="1" x14ac:dyDescent="0.25">
      <c r="A4847" s="6">
        <v>5129</v>
      </c>
      <c r="B4847" s="6" t="s">
        <v>4411</v>
      </c>
      <c r="C4847" s="6" t="s">
        <v>1817</v>
      </c>
      <c r="D4847" s="6" t="s">
        <v>40</v>
      </c>
      <c r="E4847" s="6" t="s">
        <v>86</v>
      </c>
      <c r="F4847" s="6">
        <v>145000</v>
      </c>
      <c r="G4847" s="6">
        <f t="shared" ref="G4847:G4852" si="81">H4847*F4847</f>
        <v>290000</v>
      </c>
      <c r="H4847" s="1">
        <v>2</v>
      </c>
    </row>
    <row r="4848" spans="1:8" ht="21.75" customHeight="1" x14ac:dyDescent="0.25">
      <c r="A4848" s="6">
        <v>5129</v>
      </c>
      <c r="B4848" s="6" t="s">
        <v>7003</v>
      </c>
      <c r="C4848" s="6" t="s">
        <v>929</v>
      </c>
      <c r="D4848" s="6" t="s">
        <v>40</v>
      </c>
      <c r="E4848" s="6" t="s">
        <v>86</v>
      </c>
      <c r="F4848" s="6">
        <v>145000</v>
      </c>
      <c r="G4848" s="6">
        <f t="shared" si="81"/>
        <v>435000</v>
      </c>
      <c r="H4848" s="1">
        <v>3</v>
      </c>
    </row>
    <row r="4849" spans="1:8" ht="21.75" customHeight="1" x14ac:dyDescent="0.25">
      <c r="A4849" s="6">
        <v>5129</v>
      </c>
      <c r="B4849" s="6" t="s">
        <v>7004</v>
      </c>
      <c r="C4849" s="6" t="s">
        <v>2898</v>
      </c>
      <c r="D4849" s="6" t="s">
        <v>40</v>
      </c>
      <c r="E4849" s="6" t="s">
        <v>86</v>
      </c>
      <c r="F4849" s="6">
        <v>172500</v>
      </c>
      <c r="G4849" s="6">
        <f t="shared" si="81"/>
        <v>517500</v>
      </c>
      <c r="H4849" s="1">
        <v>3</v>
      </c>
    </row>
    <row r="4850" spans="1:8" ht="21.75" customHeight="1" x14ac:dyDescent="0.25">
      <c r="A4850" s="6">
        <v>5129</v>
      </c>
      <c r="B4850" s="6" t="s">
        <v>7005</v>
      </c>
      <c r="C4850" s="6" t="s">
        <v>1817</v>
      </c>
      <c r="D4850" s="6" t="s">
        <v>40</v>
      </c>
      <c r="E4850" s="6" t="s">
        <v>86</v>
      </c>
      <c r="F4850" s="6">
        <v>145000</v>
      </c>
      <c r="G4850" s="6">
        <f t="shared" si="81"/>
        <v>145000</v>
      </c>
      <c r="H4850" s="1">
        <v>1</v>
      </c>
    </row>
    <row r="4851" spans="1:8" ht="21.75" customHeight="1" x14ac:dyDescent="0.25">
      <c r="A4851" s="6">
        <v>5129</v>
      </c>
      <c r="B4851" s="6" t="s">
        <v>7006</v>
      </c>
      <c r="C4851" s="6" t="s">
        <v>1817</v>
      </c>
      <c r="D4851" s="6" t="s">
        <v>40</v>
      </c>
      <c r="E4851" s="6" t="s">
        <v>86</v>
      </c>
      <c r="F4851" s="6">
        <v>172500</v>
      </c>
      <c r="G4851" s="6">
        <f t="shared" si="81"/>
        <v>172500</v>
      </c>
      <c r="H4851" s="1">
        <v>1</v>
      </c>
    </row>
    <row r="4852" spans="1:8" ht="21.75" customHeight="1" x14ac:dyDescent="0.25">
      <c r="A4852" s="6">
        <v>5129</v>
      </c>
      <c r="B4852" s="6" t="s">
        <v>7007</v>
      </c>
      <c r="C4852" s="6" t="s">
        <v>2371</v>
      </c>
      <c r="D4852" s="6" t="s">
        <v>40</v>
      </c>
      <c r="E4852" s="6" t="s">
        <v>86</v>
      </c>
      <c r="F4852" s="6">
        <v>120000</v>
      </c>
      <c r="G4852" s="6">
        <f t="shared" si="81"/>
        <v>120000</v>
      </c>
      <c r="H4852" s="1">
        <v>1</v>
      </c>
    </row>
    <row r="4853" spans="1:8" ht="21.75" customHeight="1" x14ac:dyDescent="0.25">
      <c r="A4853" s="6">
        <v>5129</v>
      </c>
      <c r="B4853" s="6" t="s">
        <v>7008</v>
      </c>
      <c r="C4853" s="6" t="s">
        <v>2691</v>
      </c>
      <c r="D4853" s="6" t="s">
        <v>40</v>
      </c>
      <c r="E4853" s="6" t="s">
        <v>86</v>
      </c>
      <c r="F4853" s="6">
        <v>220000</v>
      </c>
      <c r="G4853" s="6">
        <f t="shared" ref="G4853:G4859" si="82">H4853*F4853</f>
        <v>220000</v>
      </c>
      <c r="H4853" s="1">
        <v>1</v>
      </c>
    </row>
    <row r="4854" spans="1:8" ht="21.75" customHeight="1" x14ac:dyDescent="0.25">
      <c r="A4854" s="6">
        <v>5129</v>
      </c>
      <c r="B4854" s="6" t="s">
        <v>7009</v>
      </c>
      <c r="C4854" s="6" t="s">
        <v>2890</v>
      </c>
      <c r="D4854" s="6" t="s">
        <v>40</v>
      </c>
      <c r="E4854" s="6" t="s">
        <v>86</v>
      </c>
      <c r="F4854" s="6">
        <v>172500</v>
      </c>
      <c r="G4854" s="6">
        <f t="shared" si="82"/>
        <v>517500</v>
      </c>
      <c r="H4854" s="1">
        <v>3</v>
      </c>
    </row>
    <row r="4855" spans="1:8" ht="21.75" customHeight="1" x14ac:dyDescent="0.25">
      <c r="A4855" s="6">
        <v>5129</v>
      </c>
      <c r="B4855" s="6" t="s">
        <v>7010</v>
      </c>
      <c r="C4855" s="6" t="s">
        <v>1813</v>
      </c>
      <c r="D4855" s="6" t="s">
        <v>40</v>
      </c>
      <c r="E4855" s="6" t="s">
        <v>86</v>
      </c>
      <c r="F4855" s="6">
        <v>172500</v>
      </c>
      <c r="G4855" s="6">
        <f t="shared" si="82"/>
        <v>862500</v>
      </c>
      <c r="H4855" s="1">
        <v>5</v>
      </c>
    </row>
    <row r="4856" spans="1:8" ht="21.75" customHeight="1" x14ac:dyDescent="0.25">
      <c r="A4856" s="6">
        <v>5129</v>
      </c>
      <c r="B4856" s="6" t="s">
        <v>7011</v>
      </c>
      <c r="C4856" s="6" t="s">
        <v>7012</v>
      </c>
      <c r="D4856" s="6" t="s">
        <v>40</v>
      </c>
      <c r="E4856" s="6" t="s">
        <v>86</v>
      </c>
      <c r="F4856" s="6">
        <v>172500</v>
      </c>
      <c r="G4856" s="6">
        <f t="shared" si="82"/>
        <v>172500</v>
      </c>
      <c r="H4856" s="1">
        <v>1</v>
      </c>
    </row>
    <row r="4857" spans="1:8" ht="21.75" customHeight="1" x14ac:dyDescent="0.25">
      <c r="A4857" s="6">
        <v>5129</v>
      </c>
      <c r="B4857" s="6" t="s">
        <v>7013</v>
      </c>
      <c r="C4857" s="6" t="s">
        <v>4406</v>
      </c>
      <c r="D4857" s="6" t="s">
        <v>40</v>
      </c>
      <c r="E4857" s="6" t="s">
        <v>86</v>
      </c>
      <c r="F4857" s="6">
        <v>172500</v>
      </c>
      <c r="G4857" s="6">
        <f t="shared" si="82"/>
        <v>690000</v>
      </c>
      <c r="H4857" s="1">
        <v>4</v>
      </c>
    </row>
    <row r="4858" spans="1:8" ht="21.75" customHeight="1" x14ac:dyDescent="0.25">
      <c r="A4858" s="6">
        <v>5129</v>
      </c>
      <c r="B4858" s="6" t="s">
        <v>7014</v>
      </c>
      <c r="C4858" s="6" t="s">
        <v>3633</v>
      </c>
      <c r="D4858" s="6" t="s">
        <v>40</v>
      </c>
      <c r="E4858" s="6" t="s">
        <v>86</v>
      </c>
      <c r="F4858" s="6">
        <v>100000</v>
      </c>
      <c r="G4858" s="6">
        <f t="shared" si="82"/>
        <v>100000</v>
      </c>
      <c r="H4858" s="1">
        <v>1</v>
      </c>
    </row>
    <row r="4859" spans="1:8" ht="21.75" customHeight="1" x14ac:dyDescent="0.25">
      <c r="A4859" s="6">
        <v>5129</v>
      </c>
      <c r="B4859" s="6" t="s">
        <v>7015</v>
      </c>
      <c r="C4859" s="6" t="s">
        <v>1815</v>
      </c>
      <c r="D4859" s="6" t="s">
        <v>40</v>
      </c>
      <c r="E4859" s="6" t="s">
        <v>86</v>
      </c>
      <c r="F4859" s="6">
        <v>172500</v>
      </c>
      <c r="G4859" s="6">
        <f t="shared" si="82"/>
        <v>862500</v>
      </c>
      <c r="H4859" s="1">
        <v>5</v>
      </c>
    </row>
    <row r="4860" spans="1:8" ht="15" customHeight="1" x14ac:dyDescent="0.25">
      <c r="A4860" s="41" t="s">
        <v>27</v>
      </c>
      <c r="B4860" s="42"/>
      <c r="C4860" s="42"/>
      <c r="D4860" s="42"/>
      <c r="E4860" s="42"/>
      <c r="F4860" s="42"/>
      <c r="G4860" s="42"/>
      <c r="H4860" s="43"/>
    </row>
    <row r="4861" spans="1:8" ht="15" customHeight="1" x14ac:dyDescent="0.25">
      <c r="A4861" s="35" t="s">
        <v>21</v>
      </c>
      <c r="B4861" s="36"/>
      <c r="C4861" s="36"/>
      <c r="D4861" s="36"/>
      <c r="E4861" s="36"/>
      <c r="F4861" s="36"/>
      <c r="G4861" s="36"/>
      <c r="H4861" s="37"/>
    </row>
    <row r="4862" spans="1:8" ht="15" customHeight="1" x14ac:dyDescent="0.25">
      <c r="A4862" s="28" t="s">
        <v>83</v>
      </c>
      <c r="B4862" s="29"/>
      <c r="C4862" s="29"/>
      <c r="D4862" s="29"/>
      <c r="E4862" s="29"/>
      <c r="F4862" s="29"/>
      <c r="G4862" s="29"/>
      <c r="H4862" s="30"/>
    </row>
    <row r="4863" spans="1:8" ht="25.5" customHeight="1" x14ac:dyDescent="0.25">
      <c r="A4863" s="6">
        <v>4269</v>
      </c>
      <c r="B4863" s="6" t="s">
        <v>319</v>
      </c>
      <c r="C4863" s="6" t="s">
        <v>320</v>
      </c>
      <c r="D4863" s="6" t="s">
        <v>40</v>
      </c>
      <c r="E4863" s="6" t="s">
        <v>86</v>
      </c>
      <c r="F4863" s="6">
        <v>656.34</v>
      </c>
      <c r="G4863" s="6">
        <f>H4863*F4863</f>
        <v>393804</v>
      </c>
      <c r="H4863" s="1">
        <v>600</v>
      </c>
    </row>
    <row r="4864" spans="1:8" ht="25.5" customHeight="1" x14ac:dyDescent="0.25">
      <c r="A4864" s="6">
        <v>4269</v>
      </c>
      <c r="B4864" s="6" t="s">
        <v>321</v>
      </c>
      <c r="C4864" s="6" t="s">
        <v>320</v>
      </c>
      <c r="D4864" s="6" t="s">
        <v>40</v>
      </c>
      <c r="E4864" s="6" t="s">
        <v>86</v>
      </c>
      <c r="F4864" s="6">
        <v>204.58</v>
      </c>
      <c r="G4864" s="6">
        <f>H4864*F4864</f>
        <v>120702.20000000001</v>
      </c>
      <c r="H4864" s="1">
        <v>590</v>
      </c>
    </row>
    <row r="4865" spans="1:8" ht="25.5" customHeight="1" x14ac:dyDescent="0.25">
      <c r="A4865" s="6">
        <v>4269</v>
      </c>
      <c r="B4865" s="6" t="s">
        <v>322</v>
      </c>
      <c r="C4865" s="6" t="s">
        <v>312</v>
      </c>
      <c r="D4865" s="6" t="s">
        <v>40</v>
      </c>
      <c r="E4865" s="6" t="s">
        <v>86</v>
      </c>
      <c r="F4865" s="6">
        <v>28166.67</v>
      </c>
      <c r="G4865" s="6">
        <f>H4865*F4865</f>
        <v>422500.05</v>
      </c>
      <c r="H4865" s="1">
        <v>15</v>
      </c>
    </row>
    <row r="4866" spans="1:8" ht="25.5" customHeight="1" x14ac:dyDescent="0.25">
      <c r="A4866" s="6">
        <v>4264</v>
      </c>
      <c r="B4866" s="6" t="s">
        <v>434</v>
      </c>
      <c r="C4866" s="6" t="s">
        <v>109</v>
      </c>
      <c r="D4866" s="6" t="s">
        <v>40</v>
      </c>
      <c r="E4866" s="6" t="s">
        <v>110</v>
      </c>
      <c r="F4866" s="6">
        <v>0</v>
      </c>
      <c r="G4866" s="6">
        <f>H4866*F4866</f>
        <v>0</v>
      </c>
      <c r="H4866" s="1">
        <v>15679</v>
      </c>
    </row>
    <row r="4867" spans="1:8" ht="17.45" customHeight="1" x14ac:dyDescent="0.25">
      <c r="A4867" s="6">
        <v>4267</v>
      </c>
      <c r="B4867" s="6" t="s">
        <v>955</v>
      </c>
      <c r="C4867" s="6" t="s">
        <v>124</v>
      </c>
      <c r="D4867" s="6" t="s">
        <v>40</v>
      </c>
      <c r="E4867" s="6" t="s">
        <v>110</v>
      </c>
      <c r="F4867" s="6">
        <v>62.56</v>
      </c>
      <c r="G4867" s="6">
        <f>H4867*F4867</f>
        <v>437920</v>
      </c>
      <c r="H4867" s="1">
        <v>7000</v>
      </c>
    </row>
    <row r="4868" spans="1:8" ht="18" customHeight="1" x14ac:dyDescent="0.25">
      <c r="A4868" s="6">
        <v>4267</v>
      </c>
      <c r="B4868" s="6" t="s">
        <v>956</v>
      </c>
      <c r="C4868" s="6" t="s">
        <v>124</v>
      </c>
      <c r="D4868" s="6" t="s">
        <v>40</v>
      </c>
      <c r="E4868" s="6" t="s">
        <v>110</v>
      </c>
      <c r="F4868" s="6">
        <v>220.8</v>
      </c>
      <c r="G4868" s="6">
        <f t="shared" ref="G4868:G4890" si="83">H4868*F4868</f>
        <v>220800</v>
      </c>
      <c r="H4868" s="1">
        <v>1000</v>
      </c>
    </row>
    <row r="4869" spans="1:8" ht="18" customHeight="1" x14ac:dyDescent="0.25">
      <c r="A4869" s="6">
        <v>4269</v>
      </c>
      <c r="B4869" s="6" t="s">
        <v>2839</v>
      </c>
      <c r="C4869" s="6" t="s">
        <v>1141</v>
      </c>
      <c r="D4869" s="6" t="s">
        <v>40</v>
      </c>
      <c r="E4869" s="6" t="s">
        <v>226</v>
      </c>
      <c r="F4869" s="6">
        <v>3101.3</v>
      </c>
      <c r="G4869" s="6">
        <f t="shared" si="83"/>
        <v>6388678</v>
      </c>
      <c r="H4869" s="1">
        <v>2060</v>
      </c>
    </row>
    <row r="4870" spans="1:8" ht="18" customHeight="1" x14ac:dyDescent="0.25">
      <c r="A4870" s="6">
        <v>4269</v>
      </c>
      <c r="B4870" s="6" t="s">
        <v>2840</v>
      </c>
      <c r="C4870" s="6" t="s">
        <v>1141</v>
      </c>
      <c r="D4870" s="6" t="s">
        <v>40</v>
      </c>
      <c r="E4870" s="6" t="s">
        <v>226</v>
      </c>
      <c r="F4870" s="6">
        <v>2388.1999999999998</v>
      </c>
      <c r="G4870" s="6">
        <f t="shared" si="83"/>
        <v>654366.79999999993</v>
      </c>
      <c r="H4870" s="1">
        <v>274</v>
      </c>
    </row>
    <row r="4871" spans="1:8" ht="18" customHeight="1" x14ac:dyDescent="0.25">
      <c r="A4871" s="6">
        <v>4269</v>
      </c>
      <c r="B4871" s="6" t="s">
        <v>2841</v>
      </c>
      <c r="C4871" s="6" t="s">
        <v>2388</v>
      </c>
      <c r="D4871" s="6" t="s">
        <v>40</v>
      </c>
      <c r="E4871" s="6" t="s">
        <v>80</v>
      </c>
      <c r="F4871" s="6">
        <v>125654.5</v>
      </c>
      <c r="G4871" s="6">
        <f t="shared" si="83"/>
        <v>716230.65</v>
      </c>
      <c r="H4871" s="1">
        <v>5.7</v>
      </c>
    </row>
    <row r="4872" spans="1:8" ht="18" customHeight="1" x14ac:dyDescent="0.25">
      <c r="A4872" s="6">
        <v>4269</v>
      </c>
      <c r="B4872" s="6" t="s">
        <v>2842</v>
      </c>
      <c r="C4872" s="6" t="s">
        <v>2388</v>
      </c>
      <c r="D4872" s="6" t="s">
        <v>40</v>
      </c>
      <c r="E4872" s="6" t="s">
        <v>80</v>
      </c>
      <c r="F4872" s="6">
        <v>125654.5</v>
      </c>
      <c r="G4872" s="6">
        <f t="shared" si="83"/>
        <v>226178.1</v>
      </c>
      <c r="H4872" s="1">
        <v>1.8</v>
      </c>
    </row>
    <row r="4873" spans="1:8" ht="18" customHeight="1" x14ac:dyDescent="0.25">
      <c r="A4873" s="6">
        <v>4264</v>
      </c>
      <c r="B4873" s="6" t="s">
        <v>2886</v>
      </c>
      <c r="C4873" s="6" t="s">
        <v>1745</v>
      </c>
      <c r="D4873" s="6" t="s">
        <v>40</v>
      </c>
      <c r="E4873" s="6" t="s">
        <v>86</v>
      </c>
      <c r="F4873" s="6">
        <v>32000</v>
      </c>
      <c r="G4873" s="6">
        <f t="shared" si="83"/>
        <v>128000</v>
      </c>
      <c r="H4873" s="1">
        <v>4</v>
      </c>
    </row>
    <row r="4874" spans="1:8" ht="18" customHeight="1" x14ac:dyDescent="0.25">
      <c r="A4874" s="6">
        <v>4264</v>
      </c>
      <c r="B4874" s="6" t="s">
        <v>2887</v>
      </c>
      <c r="C4874" s="6" t="s">
        <v>1745</v>
      </c>
      <c r="D4874" s="6" t="s">
        <v>40</v>
      </c>
      <c r="E4874" s="6" t="s">
        <v>86</v>
      </c>
      <c r="F4874" s="6">
        <v>32000</v>
      </c>
      <c r="G4874" s="6">
        <f t="shared" si="83"/>
        <v>128000</v>
      </c>
      <c r="H4874" s="1">
        <v>4</v>
      </c>
    </row>
    <row r="4875" spans="1:8" ht="18" customHeight="1" x14ac:dyDescent="0.25">
      <c r="A4875" s="6">
        <v>5129</v>
      </c>
      <c r="B4875" s="6" t="s">
        <v>4357</v>
      </c>
      <c r="C4875" s="6" t="s">
        <v>4358</v>
      </c>
      <c r="D4875" s="6" t="s">
        <v>40</v>
      </c>
      <c r="E4875" s="6" t="s">
        <v>86</v>
      </c>
      <c r="F4875" s="6">
        <v>2500</v>
      </c>
      <c r="G4875" s="6">
        <f t="shared" si="83"/>
        <v>30000</v>
      </c>
      <c r="H4875" s="1">
        <v>12</v>
      </c>
    </row>
    <row r="4876" spans="1:8" ht="18" customHeight="1" x14ac:dyDescent="0.25">
      <c r="A4876" s="6">
        <v>5129</v>
      </c>
      <c r="B4876" s="6" t="s">
        <v>4359</v>
      </c>
      <c r="C4876" s="6" t="s">
        <v>1421</v>
      </c>
      <c r="D4876" s="6" t="s">
        <v>40</v>
      </c>
      <c r="E4876" s="6" t="s">
        <v>86</v>
      </c>
      <c r="F4876" s="6">
        <v>80000</v>
      </c>
      <c r="G4876" s="6">
        <f t="shared" si="83"/>
        <v>80000</v>
      </c>
      <c r="H4876" s="1">
        <v>1</v>
      </c>
    </row>
    <row r="4877" spans="1:8" ht="18" customHeight="1" x14ac:dyDescent="0.25">
      <c r="A4877" s="6">
        <v>5129</v>
      </c>
      <c r="B4877" s="6" t="s">
        <v>4360</v>
      </c>
      <c r="C4877" s="6" t="s">
        <v>4361</v>
      </c>
      <c r="D4877" s="6" t="s">
        <v>40</v>
      </c>
      <c r="E4877" s="6" t="s">
        <v>86</v>
      </c>
      <c r="F4877" s="6">
        <v>15000</v>
      </c>
      <c r="G4877" s="6">
        <f t="shared" si="83"/>
        <v>15000</v>
      </c>
      <c r="H4877" s="1">
        <v>1</v>
      </c>
    </row>
    <row r="4878" spans="1:8" ht="25.15" customHeight="1" x14ac:dyDescent="0.25">
      <c r="A4878" s="6">
        <v>5129</v>
      </c>
      <c r="B4878" s="6" t="s">
        <v>4362</v>
      </c>
      <c r="C4878" s="6" t="s">
        <v>4363</v>
      </c>
      <c r="D4878" s="6" t="s">
        <v>40</v>
      </c>
      <c r="E4878" s="6" t="s">
        <v>86</v>
      </c>
      <c r="F4878" s="6">
        <v>10000</v>
      </c>
      <c r="G4878" s="6">
        <f t="shared" si="83"/>
        <v>10000</v>
      </c>
      <c r="H4878" s="1">
        <v>1</v>
      </c>
    </row>
    <row r="4879" spans="1:8" ht="18" customHeight="1" x14ac:dyDescent="0.25">
      <c r="A4879" s="6">
        <v>5129</v>
      </c>
      <c r="B4879" s="6" t="s">
        <v>4364</v>
      </c>
      <c r="C4879" s="6" t="s">
        <v>1434</v>
      </c>
      <c r="D4879" s="6" t="s">
        <v>40</v>
      </c>
      <c r="E4879" s="6" t="s">
        <v>86</v>
      </c>
      <c r="F4879" s="6">
        <v>50000</v>
      </c>
      <c r="G4879" s="6">
        <f t="shared" si="83"/>
        <v>50000</v>
      </c>
      <c r="H4879" s="1">
        <v>1</v>
      </c>
    </row>
    <row r="4880" spans="1:8" ht="18" customHeight="1" x14ac:dyDescent="0.25">
      <c r="A4880" s="6">
        <v>5129</v>
      </c>
      <c r="B4880" s="6" t="s">
        <v>4365</v>
      </c>
      <c r="C4880" s="6" t="s">
        <v>1436</v>
      </c>
      <c r="D4880" s="6" t="s">
        <v>40</v>
      </c>
      <c r="E4880" s="6" t="s">
        <v>86</v>
      </c>
      <c r="F4880" s="6">
        <v>270000</v>
      </c>
      <c r="G4880" s="6">
        <f t="shared" si="83"/>
        <v>270000</v>
      </c>
      <c r="H4880" s="1">
        <v>1</v>
      </c>
    </row>
    <row r="4881" spans="1:8" ht="18" customHeight="1" x14ac:dyDescent="0.25">
      <c r="A4881" s="6">
        <v>5129</v>
      </c>
      <c r="B4881" s="6" t="s">
        <v>4366</v>
      </c>
      <c r="C4881" s="6" t="s">
        <v>1048</v>
      </c>
      <c r="D4881" s="6" t="s">
        <v>40</v>
      </c>
      <c r="E4881" s="6" t="s">
        <v>86</v>
      </c>
      <c r="F4881" s="6">
        <v>7000</v>
      </c>
      <c r="G4881" s="6">
        <f t="shared" si="83"/>
        <v>7000</v>
      </c>
      <c r="H4881" s="1">
        <v>1</v>
      </c>
    </row>
    <row r="4882" spans="1:8" ht="18" customHeight="1" x14ac:dyDescent="0.25">
      <c r="A4882" s="6">
        <v>5129</v>
      </c>
      <c r="B4882" s="6" t="s">
        <v>4367</v>
      </c>
      <c r="C4882" s="6" t="s">
        <v>1052</v>
      </c>
      <c r="D4882" s="6" t="s">
        <v>40</v>
      </c>
      <c r="E4882" s="6" t="s">
        <v>86</v>
      </c>
      <c r="F4882" s="6">
        <v>70000</v>
      </c>
      <c r="G4882" s="6">
        <f t="shared" si="83"/>
        <v>70000</v>
      </c>
      <c r="H4882" s="1">
        <v>1</v>
      </c>
    </row>
    <row r="4883" spans="1:8" ht="18" customHeight="1" x14ac:dyDescent="0.25">
      <c r="A4883" s="6">
        <v>5129</v>
      </c>
      <c r="B4883" s="6" t="s">
        <v>4368</v>
      </c>
      <c r="C4883" s="6" t="s">
        <v>1456</v>
      </c>
      <c r="D4883" s="6" t="s">
        <v>40</v>
      </c>
      <c r="E4883" s="6" t="s">
        <v>86</v>
      </c>
      <c r="F4883" s="6">
        <v>70000</v>
      </c>
      <c r="G4883" s="6">
        <f t="shared" si="83"/>
        <v>70000</v>
      </c>
      <c r="H4883" s="1">
        <v>1</v>
      </c>
    </row>
    <row r="4884" spans="1:8" ht="18" customHeight="1" x14ac:dyDescent="0.25">
      <c r="A4884" s="6">
        <v>5129</v>
      </c>
      <c r="B4884" s="6" t="s">
        <v>4369</v>
      </c>
      <c r="C4884" s="6" t="s">
        <v>4370</v>
      </c>
      <c r="D4884" s="6" t="s">
        <v>48</v>
      </c>
      <c r="E4884" s="6" t="s">
        <v>86</v>
      </c>
      <c r="F4884" s="6">
        <v>80000</v>
      </c>
      <c r="G4884" s="6">
        <f t="shared" si="83"/>
        <v>80000</v>
      </c>
      <c r="H4884" s="1">
        <v>1</v>
      </c>
    </row>
    <row r="4885" spans="1:8" ht="18" customHeight="1" x14ac:dyDescent="0.25">
      <c r="A4885" s="6">
        <v>5129</v>
      </c>
      <c r="B4885" s="6" t="s">
        <v>4371</v>
      </c>
      <c r="C4885" s="6" t="s">
        <v>4372</v>
      </c>
      <c r="D4885" s="6" t="s">
        <v>48</v>
      </c>
      <c r="E4885" s="6" t="s">
        <v>86</v>
      </c>
      <c r="F4885" s="6">
        <v>5000</v>
      </c>
      <c r="G4885" s="6">
        <f t="shared" si="83"/>
        <v>5000</v>
      </c>
      <c r="H4885" s="1">
        <v>1</v>
      </c>
    </row>
    <row r="4886" spans="1:8" ht="18" customHeight="1" x14ac:dyDescent="0.25">
      <c r="A4886" s="6">
        <v>5129</v>
      </c>
      <c r="B4886" s="6" t="s">
        <v>4373</v>
      </c>
      <c r="C4886" s="6" t="s">
        <v>4374</v>
      </c>
      <c r="D4886" s="6" t="s">
        <v>48</v>
      </c>
      <c r="E4886" s="6" t="s">
        <v>86</v>
      </c>
      <c r="F4886" s="6">
        <v>8000</v>
      </c>
      <c r="G4886" s="6">
        <f t="shared" si="83"/>
        <v>8000</v>
      </c>
      <c r="H4886" s="1">
        <v>1</v>
      </c>
    </row>
    <row r="4887" spans="1:8" ht="18" customHeight="1" x14ac:dyDescent="0.25">
      <c r="A4887" s="6">
        <v>5129</v>
      </c>
      <c r="B4887" s="6" t="s">
        <v>4375</v>
      </c>
      <c r="C4887" s="6" t="s">
        <v>4374</v>
      </c>
      <c r="D4887" s="6" t="s">
        <v>48</v>
      </c>
      <c r="E4887" s="6" t="s">
        <v>86</v>
      </c>
      <c r="F4887" s="6">
        <v>45000</v>
      </c>
      <c r="G4887" s="6">
        <f t="shared" si="83"/>
        <v>45000</v>
      </c>
      <c r="H4887" s="1">
        <v>1</v>
      </c>
    </row>
    <row r="4888" spans="1:8" ht="18" customHeight="1" x14ac:dyDescent="0.25">
      <c r="A4888" s="6">
        <v>5129</v>
      </c>
      <c r="B4888" s="6" t="s">
        <v>4376</v>
      </c>
      <c r="C4888" s="6" t="s">
        <v>4377</v>
      </c>
      <c r="D4888" s="6" t="s">
        <v>48</v>
      </c>
      <c r="E4888" s="6" t="s">
        <v>86</v>
      </c>
      <c r="F4888" s="6">
        <v>85000</v>
      </c>
      <c r="G4888" s="6">
        <f t="shared" si="83"/>
        <v>85000</v>
      </c>
      <c r="H4888" s="1">
        <v>1</v>
      </c>
    </row>
    <row r="4889" spans="1:8" ht="18" customHeight="1" x14ac:dyDescent="0.25">
      <c r="A4889" s="6">
        <v>5129</v>
      </c>
      <c r="B4889" s="6" t="s">
        <v>4378</v>
      </c>
      <c r="C4889" s="6" t="s">
        <v>4377</v>
      </c>
      <c r="D4889" s="6" t="s">
        <v>48</v>
      </c>
      <c r="E4889" s="6" t="s">
        <v>86</v>
      </c>
      <c r="F4889" s="6">
        <v>40000</v>
      </c>
      <c r="G4889" s="6">
        <f t="shared" si="83"/>
        <v>40000</v>
      </c>
      <c r="H4889" s="1">
        <v>1</v>
      </c>
    </row>
    <row r="4890" spans="1:8" ht="18" customHeight="1" x14ac:dyDescent="0.25">
      <c r="A4890" s="6">
        <v>5129</v>
      </c>
      <c r="B4890" s="6" t="s">
        <v>4379</v>
      </c>
      <c r="C4890" s="6" t="s">
        <v>4380</v>
      </c>
      <c r="D4890" s="6" t="s">
        <v>48</v>
      </c>
      <c r="E4890" s="6" t="s">
        <v>86</v>
      </c>
      <c r="F4890" s="6">
        <v>85000</v>
      </c>
      <c r="G4890" s="6">
        <f t="shared" si="83"/>
        <v>85000</v>
      </c>
      <c r="H4890" s="1">
        <v>1</v>
      </c>
    </row>
    <row r="4891" spans="1:8" ht="18" customHeight="1" x14ac:dyDescent="0.25">
      <c r="A4891" s="6">
        <v>5129</v>
      </c>
      <c r="B4891" s="6" t="s">
        <v>4381</v>
      </c>
      <c r="C4891" s="6" t="s">
        <v>4380</v>
      </c>
      <c r="D4891" s="6" t="s">
        <v>48</v>
      </c>
      <c r="E4891" s="6" t="s">
        <v>86</v>
      </c>
      <c r="F4891" s="6">
        <v>50000</v>
      </c>
      <c r="G4891" s="6">
        <f>H4891*F4891</f>
        <v>50000</v>
      </c>
      <c r="H4891" s="1">
        <v>1</v>
      </c>
    </row>
    <row r="4892" spans="1:8" ht="18" customHeight="1" x14ac:dyDescent="0.25">
      <c r="A4892" s="6">
        <v>4264</v>
      </c>
      <c r="B4892" s="6" t="s">
        <v>4719</v>
      </c>
      <c r="C4892" s="6" t="s">
        <v>109</v>
      </c>
      <c r="D4892" s="6" t="s">
        <v>40</v>
      </c>
      <c r="E4892" s="6" t="s">
        <v>110</v>
      </c>
      <c r="F4892" s="6">
        <v>470</v>
      </c>
      <c r="G4892" s="6">
        <f>H4892*F4892</f>
        <v>7369130</v>
      </c>
      <c r="H4892" s="1">
        <v>15679</v>
      </c>
    </row>
    <row r="4893" spans="1:8" ht="18" customHeight="1" x14ac:dyDescent="0.25">
      <c r="A4893" s="6">
        <v>5122</v>
      </c>
      <c r="B4893" s="6" t="s">
        <v>5154</v>
      </c>
      <c r="C4893" s="6" t="s">
        <v>2691</v>
      </c>
      <c r="D4893" s="6" t="s">
        <v>40</v>
      </c>
      <c r="E4893" s="6" t="s">
        <v>86</v>
      </c>
      <c r="F4893" s="6">
        <v>614000</v>
      </c>
      <c r="G4893" s="6">
        <f t="shared" ref="G4893:G4917" si="84">H4893*F4893</f>
        <v>614000</v>
      </c>
      <c r="H4893" s="1">
        <v>1</v>
      </c>
    </row>
    <row r="4894" spans="1:8" ht="18" customHeight="1" x14ac:dyDescent="0.25">
      <c r="A4894" s="6">
        <v>5122</v>
      </c>
      <c r="B4894" s="6" t="s">
        <v>5155</v>
      </c>
      <c r="C4894" s="6" t="s">
        <v>5156</v>
      </c>
      <c r="D4894" s="6" t="s">
        <v>40</v>
      </c>
      <c r="E4894" s="6" t="s">
        <v>86</v>
      </c>
      <c r="F4894" s="6">
        <v>180000</v>
      </c>
      <c r="G4894" s="6">
        <f t="shared" si="84"/>
        <v>1440000</v>
      </c>
      <c r="H4894" s="1">
        <v>8</v>
      </c>
    </row>
    <row r="4895" spans="1:8" ht="18" customHeight="1" x14ac:dyDescent="0.25">
      <c r="A4895" s="6">
        <v>5122</v>
      </c>
      <c r="B4895" s="6" t="s">
        <v>5157</v>
      </c>
      <c r="C4895" s="6" t="s">
        <v>5156</v>
      </c>
      <c r="D4895" s="6" t="s">
        <v>40</v>
      </c>
      <c r="E4895" s="6" t="s">
        <v>86</v>
      </c>
      <c r="F4895" s="6">
        <v>280000</v>
      </c>
      <c r="G4895" s="6">
        <f t="shared" si="84"/>
        <v>1400000</v>
      </c>
      <c r="H4895" s="1">
        <v>5</v>
      </c>
    </row>
    <row r="4896" spans="1:8" ht="18" customHeight="1" x14ac:dyDescent="0.25">
      <c r="A4896" s="6">
        <v>5122</v>
      </c>
      <c r="B4896" s="6" t="s">
        <v>5158</v>
      </c>
      <c r="C4896" s="6" t="s">
        <v>5159</v>
      </c>
      <c r="D4896" s="6" t="s">
        <v>40</v>
      </c>
      <c r="E4896" s="6" t="s">
        <v>86</v>
      </c>
      <c r="F4896" s="6">
        <v>120000</v>
      </c>
      <c r="G4896" s="6">
        <f t="shared" si="84"/>
        <v>600000</v>
      </c>
      <c r="H4896" s="1">
        <v>5</v>
      </c>
    </row>
    <row r="4897" spans="1:8" ht="18" customHeight="1" x14ac:dyDescent="0.25">
      <c r="A4897" s="6">
        <v>5122</v>
      </c>
      <c r="B4897" s="6" t="s">
        <v>5160</v>
      </c>
      <c r="C4897" s="6" t="s">
        <v>2222</v>
      </c>
      <c r="D4897" s="6" t="s">
        <v>40</v>
      </c>
      <c r="E4897" s="6" t="s">
        <v>86</v>
      </c>
      <c r="F4897" s="6">
        <v>250</v>
      </c>
      <c r="G4897" s="6">
        <f t="shared" si="84"/>
        <v>15000</v>
      </c>
      <c r="H4897" s="1">
        <v>60</v>
      </c>
    </row>
    <row r="4898" spans="1:8" ht="18" customHeight="1" x14ac:dyDescent="0.25">
      <c r="A4898" s="6">
        <v>5122</v>
      </c>
      <c r="B4898" s="6" t="s">
        <v>5161</v>
      </c>
      <c r="C4898" s="6" t="s">
        <v>2222</v>
      </c>
      <c r="D4898" s="6" t="s">
        <v>40</v>
      </c>
      <c r="E4898" s="6" t="s">
        <v>86</v>
      </c>
      <c r="F4898" s="6">
        <v>30000</v>
      </c>
      <c r="G4898" s="6">
        <f t="shared" si="84"/>
        <v>180000</v>
      </c>
      <c r="H4898" s="1">
        <v>6</v>
      </c>
    </row>
    <row r="4899" spans="1:8" ht="18" customHeight="1" x14ac:dyDescent="0.25">
      <c r="A4899" s="6">
        <v>5122</v>
      </c>
      <c r="B4899" s="6" t="s">
        <v>5162</v>
      </c>
      <c r="C4899" s="6" t="s">
        <v>5163</v>
      </c>
      <c r="D4899" s="6" t="s">
        <v>40</v>
      </c>
      <c r="E4899" s="6" t="s">
        <v>86</v>
      </c>
      <c r="F4899" s="6">
        <v>1666</v>
      </c>
      <c r="G4899" s="6">
        <f t="shared" si="84"/>
        <v>19992</v>
      </c>
      <c r="H4899" s="1">
        <v>12</v>
      </c>
    </row>
    <row r="4900" spans="1:8" ht="18" customHeight="1" x14ac:dyDescent="0.25">
      <c r="A4900" s="6">
        <v>5122</v>
      </c>
      <c r="B4900" s="6" t="s">
        <v>5164</v>
      </c>
      <c r="C4900" s="6" t="s">
        <v>2727</v>
      </c>
      <c r="D4900" s="6" t="s">
        <v>40</v>
      </c>
      <c r="E4900" s="6" t="s">
        <v>86</v>
      </c>
      <c r="F4900" s="6">
        <v>15000</v>
      </c>
      <c r="G4900" s="6">
        <f t="shared" si="84"/>
        <v>180000</v>
      </c>
      <c r="H4900" s="1">
        <v>12</v>
      </c>
    </row>
    <row r="4901" spans="1:8" ht="18" customHeight="1" x14ac:dyDescent="0.25">
      <c r="A4901" s="6">
        <v>5122</v>
      </c>
      <c r="B4901" s="6" t="s">
        <v>5165</v>
      </c>
      <c r="C4901" s="6" t="s">
        <v>315</v>
      </c>
      <c r="D4901" s="6" t="s">
        <v>40</v>
      </c>
      <c r="E4901" s="6" t="s">
        <v>86</v>
      </c>
      <c r="F4901" s="6">
        <v>6000</v>
      </c>
      <c r="G4901" s="6">
        <f t="shared" si="84"/>
        <v>60000</v>
      </c>
      <c r="H4901" s="1">
        <v>10</v>
      </c>
    </row>
    <row r="4902" spans="1:8" ht="18" customHeight="1" x14ac:dyDescent="0.25">
      <c r="A4902" s="6">
        <v>5122</v>
      </c>
      <c r="B4902" s="6" t="s">
        <v>5166</v>
      </c>
      <c r="C4902" s="6" t="s">
        <v>315</v>
      </c>
      <c r="D4902" s="6" t="s">
        <v>40</v>
      </c>
      <c r="E4902" s="6" t="s">
        <v>86</v>
      </c>
      <c r="F4902" s="6">
        <v>8000</v>
      </c>
      <c r="G4902" s="6">
        <f t="shared" si="84"/>
        <v>80000</v>
      </c>
      <c r="H4902" s="1">
        <v>10</v>
      </c>
    </row>
    <row r="4903" spans="1:8" ht="18" customHeight="1" x14ac:dyDescent="0.25">
      <c r="A4903" s="6">
        <v>5122</v>
      </c>
      <c r="B4903" s="6" t="s">
        <v>5167</v>
      </c>
      <c r="C4903" s="6" t="s">
        <v>5168</v>
      </c>
      <c r="D4903" s="6" t="s">
        <v>40</v>
      </c>
      <c r="E4903" s="6" t="s">
        <v>86</v>
      </c>
      <c r="F4903" s="6">
        <v>8000</v>
      </c>
      <c r="G4903" s="6">
        <f t="shared" si="84"/>
        <v>80000</v>
      </c>
      <c r="H4903" s="1">
        <v>10</v>
      </c>
    </row>
    <row r="4904" spans="1:8" ht="18" customHeight="1" x14ac:dyDescent="0.25">
      <c r="A4904" s="6">
        <v>5122</v>
      </c>
      <c r="B4904" s="6" t="s">
        <v>5169</v>
      </c>
      <c r="C4904" s="6" t="s">
        <v>5170</v>
      </c>
      <c r="D4904" s="6" t="s">
        <v>40</v>
      </c>
      <c r="E4904" s="6" t="s">
        <v>86</v>
      </c>
      <c r="F4904" s="6">
        <v>6000</v>
      </c>
      <c r="G4904" s="6">
        <f t="shared" si="84"/>
        <v>90000</v>
      </c>
      <c r="H4904" s="1">
        <v>15</v>
      </c>
    </row>
    <row r="4905" spans="1:8" ht="18" customHeight="1" x14ac:dyDescent="0.25">
      <c r="A4905" s="6">
        <v>5122</v>
      </c>
      <c r="B4905" s="6" t="s">
        <v>5171</v>
      </c>
      <c r="C4905" s="6" t="s">
        <v>816</v>
      </c>
      <c r="D4905" s="6" t="s">
        <v>40</v>
      </c>
      <c r="E4905" s="6" t="s">
        <v>86</v>
      </c>
      <c r="F4905" s="6">
        <v>5000</v>
      </c>
      <c r="G4905" s="6">
        <f t="shared" si="84"/>
        <v>75000</v>
      </c>
      <c r="H4905" s="1">
        <v>15</v>
      </c>
    </row>
    <row r="4906" spans="1:8" ht="18" customHeight="1" x14ac:dyDescent="0.25">
      <c r="A4906" s="6">
        <v>5122</v>
      </c>
      <c r="B4906" s="6" t="s">
        <v>5172</v>
      </c>
      <c r="C4906" s="6" t="s">
        <v>2158</v>
      </c>
      <c r="D4906" s="6" t="s">
        <v>40</v>
      </c>
      <c r="E4906" s="6" t="s">
        <v>86</v>
      </c>
      <c r="F4906" s="6">
        <v>5000</v>
      </c>
      <c r="G4906" s="6">
        <f t="shared" si="84"/>
        <v>75000</v>
      </c>
      <c r="H4906" s="1">
        <v>15</v>
      </c>
    </row>
    <row r="4907" spans="1:8" ht="18" customHeight="1" x14ac:dyDescent="0.25">
      <c r="A4907" s="6">
        <v>5122</v>
      </c>
      <c r="B4907" s="6" t="s">
        <v>5173</v>
      </c>
      <c r="C4907" s="6" t="s">
        <v>2158</v>
      </c>
      <c r="D4907" s="6" t="s">
        <v>40</v>
      </c>
      <c r="E4907" s="6" t="s">
        <v>86</v>
      </c>
      <c r="F4907" s="6">
        <v>20000</v>
      </c>
      <c r="G4907" s="6">
        <f t="shared" si="84"/>
        <v>120000</v>
      </c>
      <c r="H4907" s="1">
        <v>6</v>
      </c>
    </row>
    <row r="4908" spans="1:8" ht="18" customHeight="1" x14ac:dyDescent="0.25">
      <c r="A4908" s="6">
        <v>5122</v>
      </c>
      <c r="B4908" s="6" t="s">
        <v>5174</v>
      </c>
      <c r="C4908" s="6" t="s">
        <v>316</v>
      </c>
      <c r="D4908" s="6" t="s">
        <v>40</v>
      </c>
      <c r="E4908" s="6" t="s">
        <v>86</v>
      </c>
      <c r="F4908" s="6">
        <v>60000</v>
      </c>
      <c r="G4908" s="6">
        <f t="shared" si="84"/>
        <v>180000</v>
      </c>
      <c r="H4908" s="1">
        <v>3</v>
      </c>
    </row>
    <row r="4909" spans="1:8" ht="18" customHeight="1" x14ac:dyDescent="0.25">
      <c r="A4909" s="6">
        <v>5122</v>
      </c>
      <c r="B4909" s="6" t="s">
        <v>5175</v>
      </c>
      <c r="C4909" s="6" t="s">
        <v>316</v>
      </c>
      <c r="D4909" s="6" t="s">
        <v>40</v>
      </c>
      <c r="E4909" s="6" t="s">
        <v>86</v>
      </c>
      <c r="F4909" s="6">
        <v>80000</v>
      </c>
      <c r="G4909" s="6">
        <f t="shared" si="84"/>
        <v>480000</v>
      </c>
      <c r="H4909" s="1">
        <v>6</v>
      </c>
    </row>
    <row r="4910" spans="1:8" ht="18" customHeight="1" x14ac:dyDescent="0.25">
      <c r="A4910" s="6">
        <v>5122</v>
      </c>
      <c r="B4910" s="6" t="s">
        <v>5176</v>
      </c>
      <c r="C4910" s="6" t="s">
        <v>2229</v>
      </c>
      <c r="D4910" s="6" t="s">
        <v>40</v>
      </c>
      <c r="E4910" s="6" t="s">
        <v>86</v>
      </c>
      <c r="F4910" s="6">
        <v>250000</v>
      </c>
      <c r="G4910" s="6">
        <f t="shared" si="84"/>
        <v>500000</v>
      </c>
      <c r="H4910" s="1">
        <v>2</v>
      </c>
    </row>
    <row r="4911" spans="1:8" ht="18" customHeight="1" x14ac:dyDescent="0.25">
      <c r="A4911" s="6">
        <v>5122</v>
      </c>
      <c r="B4911" s="6" t="s">
        <v>5177</v>
      </c>
      <c r="C4911" s="6" t="s">
        <v>5178</v>
      </c>
      <c r="D4911" s="6" t="s">
        <v>40</v>
      </c>
      <c r="E4911" s="6" t="s">
        <v>86</v>
      </c>
      <c r="F4911" s="6">
        <v>800000</v>
      </c>
      <c r="G4911" s="6">
        <f t="shared" si="84"/>
        <v>800000</v>
      </c>
      <c r="H4911" s="1">
        <v>1</v>
      </c>
    </row>
    <row r="4912" spans="1:8" ht="18" customHeight="1" x14ac:dyDescent="0.25">
      <c r="A4912" s="6">
        <v>5122</v>
      </c>
      <c r="B4912" s="6" t="s">
        <v>5179</v>
      </c>
      <c r="C4912" s="6" t="s">
        <v>2446</v>
      </c>
      <c r="D4912" s="6" t="s">
        <v>40</v>
      </c>
      <c r="E4912" s="6" t="s">
        <v>86</v>
      </c>
      <c r="F4912" s="6">
        <v>7000</v>
      </c>
      <c r="G4912" s="6">
        <f t="shared" si="84"/>
        <v>56000</v>
      </c>
      <c r="H4912" s="1">
        <v>8</v>
      </c>
    </row>
    <row r="4913" spans="1:8" ht="18" customHeight="1" x14ac:dyDescent="0.25">
      <c r="A4913" s="6">
        <v>5122</v>
      </c>
      <c r="B4913" s="6" t="s">
        <v>5180</v>
      </c>
      <c r="C4913" s="6" t="s">
        <v>2446</v>
      </c>
      <c r="D4913" s="6" t="s">
        <v>40</v>
      </c>
      <c r="E4913" s="6" t="s">
        <v>86</v>
      </c>
      <c r="F4913" s="6">
        <v>12000</v>
      </c>
      <c r="G4913" s="6">
        <f t="shared" si="84"/>
        <v>24000</v>
      </c>
      <c r="H4913" s="1">
        <v>2</v>
      </c>
    </row>
    <row r="4914" spans="1:8" ht="18" customHeight="1" x14ac:dyDescent="0.25">
      <c r="A4914" s="6">
        <v>5122</v>
      </c>
      <c r="B4914" s="6" t="s">
        <v>5181</v>
      </c>
      <c r="C4914" s="6" t="s">
        <v>2449</v>
      </c>
      <c r="D4914" s="6" t="s">
        <v>40</v>
      </c>
      <c r="E4914" s="6" t="s">
        <v>86</v>
      </c>
      <c r="F4914" s="6">
        <v>25000</v>
      </c>
      <c r="G4914" s="6">
        <f t="shared" si="84"/>
        <v>150000</v>
      </c>
      <c r="H4914" s="1">
        <v>6</v>
      </c>
    </row>
    <row r="4915" spans="1:8" ht="18" customHeight="1" x14ac:dyDescent="0.25">
      <c r="A4915" s="6">
        <v>5122</v>
      </c>
      <c r="B4915" s="6" t="s">
        <v>5182</v>
      </c>
      <c r="C4915" s="6" t="s">
        <v>3199</v>
      </c>
      <c r="D4915" s="6" t="s">
        <v>40</v>
      </c>
      <c r="E4915" s="6" t="s">
        <v>86</v>
      </c>
      <c r="F4915" s="6">
        <v>300000</v>
      </c>
      <c r="G4915" s="6">
        <f t="shared" si="84"/>
        <v>300000</v>
      </c>
      <c r="H4915" s="1">
        <v>1</v>
      </c>
    </row>
    <row r="4916" spans="1:8" ht="18" customHeight="1" x14ac:dyDescent="0.25">
      <c r="A4916" s="6">
        <v>5122</v>
      </c>
      <c r="B4916" s="6" t="s">
        <v>5183</v>
      </c>
      <c r="C4916" s="6" t="s">
        <v>1813</v>
      </c>
      <c r="D4916" s="6" t="s">
        <v>40</v>
      </c>
      <c r="E4916" s="6" t="s">
        <v>86</v>
      </c>
      <c r="F4916" s="6">
        <v>140000</v>
      </c>
      <c r="G4916" s="6">
        <f t="shared" si="84"/>
        <v>140000</v>
      </c>
      <c r="H4916" s="1">
        <v>1</v>
      </c>
    </row>
    <row r="4917" spans="1:8" ht="18" customHeight="1" x14ac:dyDescent="0.25">
      <c r="A4917" s="6">
        <v>5122</v>
      </c>
      <c r="B4917" s="6" t="s">
        <v>5184</v>
      </c>
      <c r="C4917" s="6" t="s">
        <v>5185</v>
      </c>
      <c r="D4917" s="6" t="s">
        <v>40</v>
      </c>
      <c r="E4917" s="6" t="s">
        <v>86</v>
      </c>
      <c r="F4917" s="6">
        <v>200000</v>
      </c>
      <c r="G4917" s="6">
        <f t="shared" si="84"/>
        <v>600000</v>
      </c>
      <c r="H4917" s="1">
        <v>3</v>
      </c>
    </row>
    <row r="4918" spans="1:8" ht="18" customHeight="1" x14ac:dyDescent="0.25">
      <c r="A4918" s="6">
        <v>5122</v>
      </c>
      <c r="B4918" s="6" t="s">
        <v>5186</v>
      </c>
      <c r="C4918" s="6" t="s">
        <v>4725</v>
      </c>
      <c r="D4918" s="6" t="s">
        <v>40</v>
      </c>
      <c r="E4918" s="6" t="s">
        <v>86</v>
      </c>
      <c r="F4918" s="6">
        <v>30000</v>
      </c>
      <c r="G4918" s="6">
        <f t="shared" ref="G4918:G4924" si="85">H4918*F4918</f>
        <v>60000</v>
      </c>
      <c r="H4918" s="1">
        <v>2</v>
      </c>
    </row>
    <row r="4919" spans="1:8" ht="18" customHeight="1" x14ac:dyDescent="0.25">
      <c r="A4919" s="6">
        <v>5122</v>
      </c>
      <c r="B4919" s="6" t="s">
        <v>5187</v>
      </c>
      <c r="C4919" s="6" t="s">
        <v>1071</v>
      </c>
      <c r="D4919" s="6" t="s">
        <v>40</v>
      </c>
      <c r="E4919" s="6" t="s">
        <v>86</v>
      </c>
      <c r="F4919" s="6">
        <v>40000</v>
      </c>
      <c r="G4919" s="6">
        <f t="shared" si="85"/>
        <v>80000</v>
      </c>
      <c r="H4919" s="1">
        <v>2</v>
      </c>
    </row>
    <row r="4920" spans="1:8" ht="18" customHeight="1" x14ac:dyDescent="0.25">
      <c r="A4920" s="6">
        <v>5122</v>
      </c>
      <c r="B4920" s="6" t="s">
        <v>5188</v>
      </c>
      <c r="C4920" s="6" t="s">
        <v>1071</v>
      </c>
      <c r="D4920" s="6" t="s">
        <v>40</v>
      </c>
      <c r="E4920" s="6" t="s">
        <v>86</v>
      </c>
      <c r="F4920" s="6">
        <v>40000</v>
      </c>
      <c r="G4920" s="6">
        <f t="shared" si="85"/>
        <v>80000</v>
      </c>
      <c r="H4920" s="1">
        <v>2</v>
      </c>
    </row>
    <row r="4921" spans="1:8" ht="18" customHeight="1" x14ac:dyDescent="0.25">
      <c r="A4921" s="6">
        <v>5122</v>
      </c>
      <c r="B4921" s="6" t="s">
        <v>5189</v>
      </c>
      <c r="C4921" s="6" t="s">
        <v>2902</v>
      </c>
      <c r="D4921" s="6" t="s">
        <v>40</v>
      </c>
      <c r="E4921" s="6" t="s">
        <v>86</v>
      </c>
      <c r="F4921" s="6">
        <v>80000</v>
      </c>
      <c r="G4921" s="6">
        <f t="shared" si="85"/>
        <v>1040000</v>
      </c>
      <c r="H4921" s="1">
        <v>13</v>
      </c>
    </row>
    <row r="4922" spans="1:8" ht="18" customHeight="1" x14ac:dyDescent="0.25">
      <c r="A4922" s="6">
        <v>5122</v>
      </c>
      <c r="B4922" s="6" t="s">
        <v>5190</v>
      </c>
      <c r="C4922" s="6" t="s">
        <v>2252</v>
      </c>
      <c r="D4922" s="6" t="s">
        <v>40</v>
      </c>
      <c r="E4922" s="6" t="s">
        <v>86</v>
      </c>
      <c r="F4922" s="6">
        <v>29000</v>
      </c>
      <c r="G4922" s="6">
        <f t="shared" si="85"/>
        <v>87000</v>
      </c>
      <c r="H4922" s="1">
        <v>3</v>
      </c>
    </row>
    <row r="4923" spans="1:8" ht="18" customHeight="1" x14ac:dyDescent="0.25">
      <c r="A4923" s="6">
        <v>5122</v>
      </c>
      <c r="B4923" s="6" t="s">
        <v>5191</v>
      </c>
      <c r="C4923" s="6" t="s">
        <v>5192</v>
      </c>
      <c r="D4923" s="6" t="s">
        <v>40</v>
      </c>
      <c r="E4923" s="6" t="s">
        <v>86</v>
      </c>
      <c r="F4923" s="6">
        <v>22000</v>
      </c>
      <c r="G4923" s="6">
        <f t="shared" si="85"/>
        <v>44000</v>
      </c>
      <c r="H4923" s="1">
        <v>2</v>
      </c>
    </row>
    <row r="4924" spans="1:8" ht="18" customHeight="1" x14ac:dyDescent="0.25">
      <c r="A4924" s="6">
        <v>5122</v>
      </c>
      <c r="B4924" s="6" t="s">
        <v>5193</v>
      </c>
      <c r="C4924" s="6" t="s">
        <v>2256</v>
      </c>
      <c r="D4924" s="6" t="s">
        <v>40</v>
      </c>
      <c r="E4924" s="6" t="s">
        <v>226</v>
      </c>
      <c r="F4924" s="6">
        <v>7000</v>
      </c>
      <c r="G4924" s="6">
        <f t="shared" si="85"/>
        <v>350000</v>
      </c>
      <c r="H4924" s="1">
        <v>50</v>
      </c>
    </row>
    <row r="4925" spans="1:8" ht="18" customHeight="1" x14ac:dyDescent="0.25">
      <c r="A4925" s="6">
        <v>4267</v>
      </c>
      <c r="B4925" s="6" t="s">
        <v>5259</v>
      </c>
      <c r="C4925" s="6" t="s">
        <v>965</v>
      </c>
      <c r="D4925" s="6" t="s">
        <v>40</v>
      </c>
      <c r="E4925" s="6" t="s">
        <v>225</v>
      </c>
      <c r="F4925" s="6">
        <v>250</v>
      </c>
      <c r="G4925" s="6">
        <f t="shared" ref="G4925:G4988" si="86">H4925*F4925</f>
        <v>25000</v>
      </c>
      <c r="H4925" s="1">
        <v>100</v>
      </c>
    </row>
    <row r="4926" spans="1:8" ht="18" customHeight="1" x14ac:dyDescent="0.25">
      <c r="A4926" s="6">
        <v>4267</v>
      </c>
      <c r="B4926" s="6" t="s">
        <v>5260</v>
      </c>
      <c r="C4926" s="6" t="s">
        <v>967</v>
      </c>
      <c r="D4926" s="6" t="s">
        <v>40</v>
      </c>
      <c r="E4926" s="6" t="s">
        <v>86</v>
      </c>
      <c r="F4926" s="6">
        <v>265</v>
      </c>
      <c r="G4926" s="6">
        <f t="shared" si="86"/>
        <v>53000</v>
      </c>
      <c r="H4926" s="1">
        <v>200</v>
      </c>
    </row>
    <row r="4927" spans="1:8" ht="18" customHeight="1" x14ac:dyDescent="0.25">
      <c r="A4927" s="6">
        <v>4267</v>
      </c>
      <c r="B4927" s="6" t="s">
        <v>5261</v>
      </c>
      <c r="C4927" s="6" t="s">
        <v>5262</v>
      </c>
      <c r="D4927" s="6" t="s">
        <v>40</v>
      </c>
      <c r="E4927" s="6" t="s">
        <v>227</v>
      </c>
      <c r="F4927" s="6">
        <v>1500</v>
      </c>
      <c r="G4927" s="6">
        <f t="shared" si="86"/>
        <v>15000</v>
      </c>
      <c r="H4927" s="1">
        <v>10</v>
      </c>
    </row>
    <row r="4928" spans="1:8" ht="18" customHeight="1" x14ac:dyDescent="0.25">
      <c r="A4928" s="6">
        <v>4267</v>
      </c>
      <c r="B4928" s="6" t="s">
        <v>5263</v>
      </c>
      <c r="C4928" s="6" t="s">
        <v>5264</v>
      </c>
      <c r="D4928" s="6" t="s">
        <v>40</v>
      </c>
      <c r="E4928" s="6" t="s">
        <v>86</v>
      </c>
      <c r="F4928" s="6">
        <v>400</v>
      </c>
      <c r="G4928" s="6">
        <f t="shared" si="86"/>
        <v>800</v>
      </c>
      <c r="H4928" s="1">
        <v>2</v>
      </c>
    </row>
    <row r="4929" spans="1:8" ht="18" customHeight="1" x14ac:dyDescent="0.25">
      <c r="A4929" s="6">
        <v>4267</v>
      </c>
      <c r="B4929" s="6" t="s">
        <v>5265</v>
      </c>
      <c r="C4929" s="6" t="s">
        <v>980</v>
      </c>
      <c r="D4929" s="6" t="s">
        <v>40</v>
      </c>
      <c r="E4929" s="6" t="s">
        <v>227</v>
      </c>
      <c r="F4929" s="6">
        <v>1200</v>
      </c>
      <c r="G4929" s="6">
        <f t="shared" si="86"/>
        <v>1200</v>
      </c>
      <c r="H4929" s="1">
        <v>1</v>
      </c>
    </row>
    <row r="4930" spans="1:8" ht="18" customHeight="1" x14ac:dyDescent="0.25">
      <c r="A4930" s="6">
        <v>4267</v>
      </c>
      <c r="B4930" s="6" t="s">
        <v>5266</v>
      </c>
      <c r="C4930" s="6" t="s">
        <v>5267</v>
      </c>
      <c r="D4930" s="6" t="s">
        <v>40</v>
      </c>
      <c r="E4930" s="6" t="s">
        <v>86</v>
      </c>
      <c r="F4930" s="6">
        <v>500</v>
      </c>
      <c r="G4930" s="6">
        <f t="shared" si="86"/>
        <v>10000</v>
      </c>
      <c r="H4930" s="1">
        <v>20</v>
      </c>
    </row>
    <row r="4931" spans="1:8" ht="18" customHeight="1" x14ac:dyDescent="0.25">
      <c r="A4931" s="6">
        <v>4267</v>
      </c>
      <c r="B4931" s="6" t="s">
        <v>5268</v>
      </c>
      <c r="C4931" s="6" t="s">
        <v>2733</v>
      </c>
      <c r="D4931" s="6" t="s">
        <v>40</v>
      </c>
      <c r="E4931" s="6" t="s">
        <v>86</v>
      </c>
      <c r="F4931" s="6">
        <v>120</v>
      </c>
      <c r="G4931" s="6">
        <f t="shared" si="86"/>
        <v>7200</v>
      </c>
      <c r="H4931" s="1">
        <v>60</v>
      </c>
    </row>
    <row r="4932" spans="1:8" ht="18" customHeight="1" x14ac:dyDescent="0.25">
      <c r="A4932" s="6">
        <v>4267</v>
      </c>
      <c r="B4932" s="6" t="s">
        <v>5269</v>
      </c>
      <c r="C4932" s="6" t="s">
        <v>2733</v>
      </c>
      <c r="D4932" s="6" t="s">
        <v>40</v>
      </c>
      <c r="E4932" s="6" t="s">
        <v>86</v>
      </c>
      <c r="F4932" s="6">
        <v>1200</v>
      </c>
      <c r="G4932" s="6">
        <f t="shared" si="86"/>
        <v>12000</v>
      </c>
      <c r="H4932" s="1">
        <v>10</v>
      </c>
    </row>
    <row r="4933" spans="1:8" ht="18" customHeight="1" x14ac:dyDescent="0.25">
      <c r="A4933" s="6">
        <v>4267</v>
      </c>
      <c r="B4933" s="6" t="s">
        <v>5270</v>
      </c>
      <c r="C4933" s="6" t="s">
        <v>2735</v>
      </c>
      <c r="D4933" s="6" t="s">
        <v>40</v>
      </c>
      <c r="E4933" s="6" t="s">
        <v>86</v>
      </c>
      <c r="F4933" s="6">
        <v>120</v>
      </c>
      <c r="G4933" s="6">
        <f t="shared" si="86"/>
        <v>8400</v>
      </c>
      <c r="H4933" s="1">
        <v>70</v>
      </c>
    </row>
    <row r="4934" spans="1:8" ht="18" customHeight="1" x14ac:dyDescent="0.25">
      <c r="A4934" s="6">
        <v>4267</v>
      </c>
      <c r="B4934" s="6" t="s">
        <v>5271</v>
      </c>
      <c r="C4934" s="6" t="s">
        <v>5272</v>
      </c>
      <c r="D4934" s="6" t="s">
        <v>40</v>
      </c>
      <c r="E4934" s="6" t="s">
        <v>86</v>
      </c>
      <c r="F4934" s="6">
        <v>800</v>
      </c>
      <c r="G4934" s="6">
        <f t="shared" si="86"/>
        <v>24000</v>
      </c>
      <c r="H4934" s="1">
        <v>30</v>
      </c>
    </row>
    <row r="4935" spans="1:8" ht="18" customHeight="1" x14ac:dyDescent="0.25">
      <c r="A4935" s="6">
        <v>4267</v>
      </c>
      <c r="B4935" s="6" t="s">
        <v>5273</v>
      </c>
      <c r="C4935" s="6" t="s">
        <v>5274</v>
      </c>
      <c r="D4935" s="6" t="s">
        <v>40</v>
      </c>
      <c r="E4935" s="6" t="s">
        <v>86</v>
      </c>
      <c r="F4935" s="6">
        <v>350</v>
      </c>
      <c r="G4935" s="6">
        <f t="shared" si="86"/>
        <v>35000</v>
      </c>
      <c r="H4935" s="1">
        <v>100</v>
      </c>
    </row>
    <row r="4936" spans="1:8" ht="18" customHeight="1" x14ac:dyDescent="0.25">
      <c r="A4936" s="6">
        <v>4267</v>
      </c>
      <c r="B4936" s="6" t="s">
        <v>5275</v>
      </c>
      <c r="C4936" s="6" t="s">
        <v>5274</v>
      </c>
      <c r="D4936" s="6" t="s">
        <v>40</v>
      </c>
      <c r="E4936" s="6" t="s">
        <v>86</v>
      </c>
      <c r="F4936" s="6">
        <v>1000</v>
      </c>
      <c r="G4936" s="6">
        <f t="shared" si="86"/>
        <v>20000</v>
      </c>
      <c r="H4936" s="1">
        <v>20</v>
      </c>
    </row>
    <row r="4937" spans="1:8" ht="18" customHeight="1" x14ac:dyDescent="0.25">
      <c r="A4937" s="6">
        <v>4267</v>
      </c>
      <c r="B4937" s="6" t="s">
        <v>5276</v>
      </c>
      <c r="C4937" s="6" t="s">
        <v>5277</v>
      </c>
      <c r="D4937" s="6" t="s">
        <v>40</v>
      </c>
      <c r="E4937" s="6" t="s">
        <v>86</v>
      </c>
      <c r="F4937" s="6">
        <v>500</v>
      </c>
      <c r="G4937" s="6">
        <f t="shared" si="86"/>
        <v>75000</v>
      </c>
      <c r="H4937" s="1">
        <v>150</v>
      </c>
    </row>
    <row r="4938" spans="1:8" ht="18" customHeight="1" x14ac:dyDescent="0.25">
      <c r="A4938" s="6">
        <v>4267</v>
      </c>
      <c r="B4938" s="6" t="s">
        <v>5278</v>
      </c>
      <c r="C4938" s="6" t="s">
        <v>5277</v>
      </c>
      <c r="D4938" s="6" t="s">
        <v>40</v>
      </c>
      <c r="E4938" s="6" t="s">
        <v>86</v>
      </c>
      <c r="F4938" s="6">
        <v>500</v>
      </c>
      <c r="G4938" s="6">
        <f t="shared" si="86"/>
        <v>60000</v>
      </c>
      <c r="H4938" s="1">
        <v>120</v>
      </c>
    </row>
    <row r="4939" spans="1:8" ht="18" customHeight="1" x14ac:dyDescent="0.25">
      <c r="A4939" s="6">
        <v>4267</v>
      </c>
      <c r="B4939" s="6" t="s">
        <v>5279</v>
      </c>
      <c r="C4939" s="6" t="s">
        <v>5280</v>
      </c>
      <c r="D4939" s="6" t="s">
        <v>40</v>
      </c>
      <c r="E4939" s="6" t="s">
        <v>86</v>
      </c>
      <c r="F4939" s="6">
        <v>2000</v>
      </c>
      <c r="G4939" s="6">
        <f t="shared" si="86"/>
        <v>80000</v>
      </c>
      <c r="H4939" s="1">
        <v>40</v>
      </c>
    </row>
    <row r="4940" spans="1:8" ht="18" customHeight="1" x14ac:dyDescent="0.25">
      <c r="A4940" s="6">
        <v>4267</v>
      </c>
      <c r="B4940" s="6" t="s">
        <v>5281</v>
      </c>
      <c r="C4940" s="6" t="s">
        <v>5282</v>
      </c>
      <c r="D4940" s="6" t="s">
        <v>40</v>
      </c>
      <c r="E4940" s="6" t="s">
        <v>86</v>
      </c>
      <c r="F4940" s="6">
        <v>3000</v>
      </c>
      <c r="G4940" s="6">
        <f t="shared" si="86"/>
        <v>18000</v>
      </c>
      <c r="H4940" s="1">
        <v>6</v>
      </c>
    </row>
    <row r="4941" spans="1:8" ht="18" customHeight="1" x14ac:dyDescent="0.25">
      <c r="A4941" s="6">
        <v>4267</v>
      </c>
      <c r="B4941" s="6" t="s">
        <v>5283</v>
      </c>
      <c r="C4941" s="6" t="s">
        <v>5282</v>
      </c>
      <c r="D4941" s="6" t="s">
        <v>40</v>
      </c>
      <c r="E4941" s="6" t="s">
        <v>86</v>
      </c>
      <c r="F4941" s="6">
        <v>2000</v>
      </c>
      <c r="G4941" s="6">
        <f t="shared" si="86"/>
        <v>12000</v>
      </c>
      <c r="H4941" s="1">
        <v>6</v>
      </c>
    </row>
    <row r="4942" spans="1:8" ht="18" customHeight="1" x14ac:dyDescent="0.25">
      <c r="A4942" s="6">
        <v>4267</v>
      </c>
      <c r="B4942" s="6" t="s">
        <v>5284</v>
      </c>
      <c r="C4942" s="6" t="s">
        <v>990</v>
      </c>
      <c r="D4942" s="6" t="s">
        <v>40</v>
      </c>
      <c r="E4942" s="6" t="s">
        <v>86</v>
      </c>
      <c r="F4942" s="6">
        <v>3000</v>
      </c>
      <c r="G4942" s="6">
        <f t="shared" si="86"/>
        <v>6000</v>
      </c>
      <c r="H4942" s="1">
        <v>2</v>
      </c>
    </row>
    <row r="4943" spans="1:8" ht="18" customHeight="1" x14ac:dyDescent="0.25">
      <c r="A4943" s="6">
        <v>4267</v>
      </c>
      <c r="B4943" s="6" t="s">
        <v>5285</v>
      </c>
      <c r="C4943" s="6" t="s">
        <v>990</v>
      </c>
      <c r="D4943" s="6" t="s">
        <v>40</v>
      </c>
      <c r="E4943" s="6" t="s">
        <v>86</v>
      </c>
      <c r="F4943" s="6">
        <v>8000</v>
      </c>
      <c r="G4943" s="6">
        <f t="shared" si="86"/>
        <v>80000</v>
      </c>
      <c r="H4943" s="1">
        <v>10</v>
      </c>
    </row>
    <row r="4944" spans="1:8" ht="18" customHeight="1" x14ac:dyDescent="0.25">
      <c r="A4944" s="6">
        <v>4267</v>
      </c>
      <c r="B4944" s="6" t="s">
        <v>5286</v>
      </c>
      <c r="C4944" s="6" t="s">
        <v>990</v>
      </c>
      <c r="D4944" s="6" t="s">
        <v>40</v>
      </c>
      <c r="E4944" s="6" t="s">
        <v>86</v>
      </c>
      <c r="F4944" s="6">
        <v>2500</v>
      </c>
      <c r="G4944" s="6">
        <f t="shared" si="86"/>
        <v>25000</v>
      </c>
      <c r="H4944" s="1">
        <v>10</v>
      </c>
    </row>
    <row r="4945" spans="1:8" ht="18" customHeight="1" x14ac:dyDescent="0.25">
      <c r="A4945" s="6">
        <v>4267</v>
      </c>
      <c r="B4945" s="6" t="s">
        <v>5287</v>
      </c>
      <c r="C4945" s="6" t="s">
        <v>990</v>
      </c>
      <c r="D4945" s="6" t="s">
        <v>40</v>
      </c>
      <c r="E4945" s="6" t="s">
        <v>86</v>
      </c>
      <c r="F4945" s="6">
        <v>2000</v>
      </c>
      <c r="G4945" s="6">
        <f t="shared" si="86"/>
        <v>20000</v>
      </c>
      <c r="H4945" s="1">
        <v>10</v>
      </c>
    </row>
    <row r="4946" spans="1:8" ht="18" customHeight="1" x14ac:dyDescent="0.25">
      <c r="A4946" s="6">
        <v>4267</v>
      </c>
      <c r="B4946" s="6" t="s">
        <v>5288</v>
      </c>
      <c r="C4946" s="6" t="s">
        <v>990</v>
      </c>
      <c r="D4946" s="6" t="s">
        <v>40</v>
      </c>
      <c r="E4946" s="6" t="s">
        <v>86</v>
      </c>
      <c r="F4946" s="6">
        <v>4500</v>
      </c>
      <c r="G4946" s="6">
        <f t="shared" si="86"/>
        <v>45000</v>
      </c>
      <c r="H4946" s="1">
        <v>10</v>
      </c>
    </row>
    <row r="4947" spans="1:8" ht="18" customHeight="1" x14ac:dyDescent="0.25">
      <c r="A4947" s="6">
        <v>4267</v>
      </c>
      <c r="B4947" s="6" t="s">
        <v>5289</v>
      </c>
      <c r="C4947" s="6" t="s">
        <v>5290</v>
      </c>
      <c r="D4947" s="6" t="s">
        <v>40</v>
      </c>
      <c r="E4947" s="6" t="s">
        <v>86</v>
      </c>
      <c r="F4947" s="6">
        <v>3200</v>
      </c>
      <c r="G4947" s="6">
        <f t="shared" si="86"/>
        <v>64000</v>
      </c>
      <c r="H4947" s="1">
        <v>20</v>
      </c>
    </row>
    <row r="4948" spans="1:8" ht="18" customHeight="1" x14ac:dyDescent="0.25">
      <c r="A4948" s="6">
        <v>4267</v>
      </c>
      <c r="B4948" s="6" t="s">
        <v>5291</v>
      </c>
      <c r="C4948" s="6" t="s">
        <v>201</v>
      </c>
      <c r="D4948" s="6" t="s">
        <v>40</v>
      </c>
      <c r="E4948" s="6" t="s">
        <v>86</v>
      </c>
      <c r="F4948" s="6">
        <v>300</v>
      </c>
      <c r="G4948" s="6">
        <f t="shared" si="86"/>
        <v>9000</v>
      </c>
      <c r="H4948" s="1">
        <v>30</v>
      </c>
    </row>
    <row r="4949" spans="1:8" ht="18" customHeight="1" x14ac:dyDescent="0.25">
      <c r="A4949" s="6">
        <v>4267</v>
      </c>
      <c r="B4949" s="6" t="s">
        <v>5292</v>
      </c>
      <c r="C4949" s="6" t="s">
        <v>857</v>
      </c>
      <c r="D4949" s="6" t="s">
        <v>40</v>
      </c>
      <c r="E4949" s="6" t="s">
        <v>86</v>
      </c>
      <c r="F4949" s="6">
        <v>4000</v>
      </c>
      <c r="G4949" s="6">
        <f t="shared" si="86"/>
        <v>8000</v>
      </c>
      <c r="H4949" s="1">
        <v>2</v>
      </c>
    </row>
    <row r="4950" spans="1:8" ht="18" customHeight="1" x14ac:dyDescent="0.25">
      <c r="A4950" s="6">
        <v>4267</v>
      </c>
      <c r="B4950" s="6" t="s">
        <v>5293</v>
      </c>
      <c r="C4950" s="6" t="s">
        <v>857</v>
      </c>
      <c r="D4950" s="6" t="s">
        <v>40</v>
      </c>
      <c r="E4950" s="6" t="s">
        <v>86</v>
      </c>
      <c r="F4950" s="6">
        <v>3500</v>
      </c>
      <c r="G4950" s="6">
        <f t="shared" si="86"/>
        <v>7000</v>
      </c>
      <c r="H4950" s="1">
        <v>2</v>
      </c>
    </row>
    <row r="4951" spans="1:8" ht="18" customHeight="1" x14ac:dyDescent="0.25">
      <c r="A4951" s="6">
        <v>4267</v>
      </c>
      <c r="B4951" s="6" t="s">
        <v>5294</v>
      </c>
      <c r="C4951" s="6" t="s">
        <v>1000</v>
      </c>
      <c r="D4951" s="6" t="s">
        <v>40</v>
      </c>
      <c r="E4951" s="6" t="s">
        <v>86</v>
      </c>
      <c r="F4951" s="6">
        <v>320</v>
      </c>
      <c r="G4951" s="6">
        <f t="shared" si="86"/>
        <v>6400</v>
      </c>
      <c r="H4951" s="1">
        <v>20</v>
      </c>
    </row>
    <row r="4952" spans="1:8" ht="18" customHeight="1" x14ac:dyDescent="0.25">
      <c r="A4952" s="6">
        <v>4267</v>
      </c>
      <c r="B4952" s="6" t="s">
        <v>5295</v>
      </c>
      <c r="C4952" s="6" t="s">
        <v>5296</v>
      </c>
      <c r="D4952" s="6" t="s">
        <v>40</v>
      </c>
      <c r="E4952" s="6" t="s">
        <v>86</v>
      </c>
      <c r="F4952" s="6">
        <v>1000</v>
      </c>
      <c r="G4952" s="6">
        <f t="shared" si="86"/>
        <v>1000</v>
      </c>
      <c r="H4952" s="1">
        <v>1</v>
      </c>
    </row>
    <row r="4953" spans="1:8" ht="18" customHeight="1" x14ac:dyDescent="0.25">
      <c r="A4953" s="6">
        <v>4267</v>
      </c>
      <c r="B4953" s="6" t="s">
        <v>5297</v>
      </c>
      <c r="C4953" s="6" t="s">
        <v>5296</v>
      </c>
      <c r="D4953" s="6" t="s">
        <v>40</v>
      </c>
      <c r="E4953" s="6" t="s">
        <v>86</v>
      </c>
      <c r="F4953" s="6">
        <v>1500</v>
      </c>
      <c r="G4953" s="6">
        <f t="shared" si="86"/>
        <v>4500</v>
      </c>
      <c r="H4953" s="1">
        <v>3</v>
      </c>
    </row>
    <row r="4954" spans="1:8" ht="18" customHeight="1" x14ac:dyDescent="0.25">
      <c r="A4954" s="6">
        <v>4267</v>
      </c>
      <c r="B4954" s="6" t="s">
        <v>5298</v>
      </c>
      <c r="C4954" s="6" t="s">
        <v>204</v>
      </c>
      <c r="D4954" s="6" t="s">
        <v>40</v>
      </c>
      <c r="E4954" s="6" t="s">
        <v>86</v>
      </c>
      <c r="F4954" s="6">
        <v>150</v>
      </c>
      <c r="G4954" s="6">
        <f t="shared" si="86"/>
        <v>60000</v>
      </c>
      <c r="H4954" s="1">
        <v>400</v>
      </c>
    </row>
    <row r="4955" spans="1:8" ht="18" customHeight="1" x14ac:dyDescent="0.25">
      <c r="A4955" s="6">
        <v>4267</v>
      </c>
      <c r="B4955" s="6" t="s">
        <v>5299</v>
      </c>
      <c r="C4955" s="6" t="s">
        <v>204</v>
      </c>
      <c r="D4955" s="6" t="s">
        <v>40</v>
      </c>
      <c r="E4955" s="6" t="s">
        <v>86</v>
      </c>
      <c r="F4955" s="6">
        <v>120</v>
      </c>
      <c r="G4955" s="6">
        <f t="shared" si="86"/>
        <v>24000</v>
      </c>
      <c r="H4955" s="1">
        <v>200</v>
      </c>
    </row>
    <row r="4956" spans="1:8" ht="18" customHeight="1" x14ac:dyDescent="0.25">
      <c r="A4956" s="6">
        <v>4267</v>
      </c>
      <c r="B4956" s="6" t="s">
        <v>5300</v>
      </c>
      <c r="C4956" s="6" t="s">
        <v>1134</v>
      </c>
      <c r="D4956" s="6" t="s">
        <v>40</v>
      </c>
      <c r="E4956" s="6" t="s">
        <v>86</v>
      </c>
      <c r="F4956" s="6">
        <v>5000</v>
      </c>
      <c r="G4956" s="6">
        <f t="shared" si="86"/>
        <v>20000</v>
      </c>
      <c r="H4956" s="1">
        <v>4</v>
      </c>
    </row>
    <row r="4957" spans="1:8" ht="18" customHeight="1" x14ac:dyDescent="0.25">
      <c r="A4957" s="6">
        <v>4267</v>
      </c>
      <c r="B4957" s="6" t="s">
        <v>5301</v>
      </c>
      <c r="C4957" s="6" t="s">
        <v>1071</v>
      </c>
      <c r="D4957" s="6" t="s">
        <v>40</v>
      </c>
      <c r="E4957" s="6" t="s">
        <v>86</v>
      </c>
      <c r="F4957" s="6">
        <v>10000</v>
      </c>
      <c r="G4957" s="6">
        <f t="shared" si="86"/>
        <v>240000</v>
      </c>
      <c r="H4957" s="1">
        <v>24</v>
      </c>
    </row>
    <row r="4958" spans="1:8" ht="18" customHeight="1" x14ac:dyDescent="0.25">
      <c r="A4958" s="6">
        <v>4267</v>
      </c>
      <c r="B4958" s="6" t="s">
        <v>5302</v>
      </c>
      <c r="C4958" s="6" t="s">
        <v>1071</v>
      </c>
      <c r="D4958" s="6" t="s">
        <v>40</v>
      </c>
      <c r="E4958" s="6" t="s">
        <v>86</v>
      </c>
      <c r="F4958" s="6">
        <v>10000</v>
      </c>
      <c r="G4958" s="6">
        <f t="shared" si="86"/>
        <v>120000</v>
      </c>
      <c r="H4958" s="1">
        <v>12</v>
      </c>
    </row>
    <row r="4959" spans="1:8" ht="18" customHeight="1" x14ac:dyDescent="0.25">
      <c r="A4959" s="6">
        <v>4267</v>
      </c>
      <c r="B4959" s="6" t="s">
        <v>5303</v>
      </c>
      <c r="C4959" s="6" t="s">
        <v>1267</v>
      </c>
      <c r="D4959" s="6" t="s">
        <v>40</v>
      </c>
      <c r="E4959" s="6" t="s">
        <v>86</v>
      </c>
      <c r="F4959" s="6">
        <v>10</v>
      </c>
      <c r="G4959" s="6">
        <f t="shared" si="86"/>
        <v>100000</v>
      </c>
      <c r="H4959" s="1">
        <v>10000</v>
      </c>
    </row>
    <row r="4960" spans="1:8" ht="18" customHeight="1" x14ac:dyDescent="0.25">
      <c r="A4960" s="6">
        <v>4267</v>
      </c>
      <c r="B4960" s="6" t="s">
        <v>5304</v>
      </c>
      <c r="C4960" s="6" t="s">
        <v>872</v>
      </c>
      <c r="D4960" s="6" t="s">
        <v>40</v>
      </c>
      <c r="E4960" s="6" t="s">
        <v>86</v>
      </c>
      <c r="F4960" s="6">
        <v>1000</v>
      </c>
      <c r="G4960" s="6">
        <f t="shared" si="86"/>
        <v>4000</v>
      </c>
      <c r="H4960" s="1">
        <v>4</v>
      </c>
    </row>
    <row r="4961" spans="1:8" ht="18" customHeight="1" x14ac:dyDescent="0.25">
      <c r="A4961" s="6">
        <v>4267</v>
      </c>
      <c r="B4961" s="6" t="s">
        <v>5305</v>
      </c>
      <c r="C4961" s="6" t="s">
        <v>1012</v>
      </c>
      <c r="D4961" s="6" t="s">
        <v>40</v>
      </c>
      <c r="E4961" s="6" t="s">
        <v>86</v>
      </c>
      <c r="F4961" s="6">
        <v>310</v>
      </c>
      <c r="G4961" s="6">
        <f t="shared" si="86"/>
        <v>4650</v>
      </c>
      <c r="H4961" s="1">
        <v>15</v>
      </c>
    </row>
    <row r="4962" spans="1:8" ht="18" customHeight="1" x14ac:dyDescent="0.25">
      <c r="A4962" s="6">
        <v>4267</v>
      </c>
      <c r="B4962" s="6" t="s">
        <v>5306</v>
      </c>
      <c r="C4962" s="6" t="s">
        <v>874</v>
      </c>
      <c r="D4962" s="6" t="s">
        <v>40</v>
      </c>
      <c r="E4962" s="6" t="s">
        <v>86</v>
      </c>
      <c r="F4962" s="6">
        <v>2000</v>
      </c>
      <c r="G4962" s="6">
        <f t="shared" si="86"/>
        <v>20000</v>
      </c>
      <c r="H4962" s="1">
        <v>10</v>
      </c>
    </row>
    <row r="4963" spans="1:8" ht="18" customHeight="1" x14ac:dyDescent="0.25">
      <c r="A4963" s="6">
        <v>4267</v>
      </c>
      <c r="B4963" s="6" t="s">
        <v>5307</v>
      </c>
      <c r="C4963" s="6" t="s">
        <v>1016</v>
      </c>
      <c r="D4963" s="6" t="s">
        <v>40</v>
      </c>
      <c r="E4963" s="6" t="s">
        <v>86</v>
      </c>
      <c r="F4963" s="6">
        <v>500</v>
      </c>
      <c r="G4963" s="6">
        <f t="shared" si="86"/>
        <v>300000</v>
      </c>
      <c r="H4963" s="1">
        <v>600</v>
      </c>
    </row>
    <row r="4964" spans="1:8" ht="18" customHeight="1" x14ac:dyDescent="0.25">
      <c r="A4964" s="6">
        <v>4267</v>
      </c>
      <c r="B4964" s="6" t="s">
        <v>5308</v>
      </c>
      <c r="C4964" s="6" t="s">
        <v>2971</v>
      </c>
      <c r="D4964" s="6" t="s">
        <v>40</v>
      </c>
      <c r="E4964" s="6" t="s">
        <v>86</v>
      </c>
      <c r="F4964" s="6">
        <v>300</v>
      </c>
      <c r="G4964" s="6">
        <f t="shared" si="86"/>
        <v>12000</v>
      </c>
      <c r="H4964" s="1">
        <v>40</v>
      </c>
    </row>
    <row r="4965" spans="1:8" ht="18" customHeight="1" x14ac:dyDescent="0.25">
      <c r="A4965" s="6">
        <v>4267</v>
      </c>
      <c r="B4965" s="6" t="s">
        <v>5309</v>
      </c>
      <c r="C4965" s="6" t="s">
        <v>881</v>
      </c>
      <c r="D4965" s="6" t="s">
        <v>40</v>
      </c>
      <c r="E4965" s="6" t="s">
        <v>86</v>
      </c>
      <c r="F4965" s="6">
        <v>1000</v>
      </c>
      <c r="G4965" s="6">
        <f t="shared" si="86"/>
        <v>20000</v>
      </c>
      <c r="H4965" s="1">
        <v>20</v>
      </c>
    </row>
    <row r="4966" spans="1:8" ht="18" customHeight="1" x14ac:dyDescent="0.25">
      <c r="A4966" s="6">
        <v>4267</v>
      </c>
      <c r="B4966" s="6" t="s">
        <v>5310</v>
      </c>
      <c r="C4966" s="6" t="s">
        <v>212</v>
      </c>
      <c r="D4966" s="6" t="s">
        <v>40</v>
      </c>
      <c r="E4966" s="6" t="s">
        <v>86</v>
      </c>
      <c r="F4966" s="6">
        <v>1200</v>
      </c>
      <c r="G4966" s="6">
        <f t="shared" si="86"/>
        <v>6000</v>
      </c>
      <c r="H4966" s="1">
        <v>5</v>
      </c>
    </row>
    <row r="4967" spans="1:8" ht="18" customHeight="1" x14ac:dyDescent="0.25">
      <c r="A4967" s="6">
        <v>4267</v>
      </c>
      <c r="B4967" s="6" t="s">
        <v>5311</v>
      </c>
      <c r="C4967" s="6" t="s">
        <v>214</v>
      </c>
      <c r="D4967" s="6" t="s">
        <v>40</v>
      </c>
      <c r="E4967" s="6" t="s">
        <v>227</v>
      </c>
      <c r="F4967" s="6">
        <v>1400</v>
      </c>
      <c r="G4967" s="6">
        <f t="shared" si="86"/>
        <v>7000</v>
      </c>
      <c r="H4967" s="1">
        <v>5</v>
      </c>
    </row>
    <row r="4968" spans="1:8" ht="18" customHeight="1" x14ac:dyDescent="0.25">
      <c r="A4968" s="6">
        <v>4267</v>
      </c>
      <c r="B4968" s="6" t="s">
        <v>5312</v>
      </c>
      <c r="C4968" s="6" t="s">
        <v>214</v>
      </c>
      <c r="D4968" s="6" t="s">
        <v>40</v>
      </c>
      <c r="E4968" s="6" t="s">
        <v>227</v>
      </c>
      <c r="F4968" s="6">
        <v>1000</v>
      </c>
      <c r="G4968" s="6">
        <f t="shared" si="86"/>
        <v>20000</v>
      </c>
      <c r="H4968" s="1">
        <v>20</v>
      </c>
    </row>
    <row r="4969" spans="1:8" ht="18" customHeight="1" x14ac:dyDescent="0.25">
      <c r="A4969" s="6">
        <v>4267</v>
      </c>
      <c r="B4969" s="6" t="s">
        <v>5313</v>
      </c>
      <c r="C4969" s="6" t="s">
        <v>214</v>
      </c>
      <c r="D4969" s="6" t="s">
        <v>40</v>
      </c>
      <c r="E4969" s="6" t="s">
        <v>227</v>
      </c>
      <c r="F4969" s="6">
        <v>1600</v>
      </c>
      <c r="G4969" s="6">
        <f t="shared" si="86"/>
        <v>48000</v>
      </c>
      <c r="H4969" s="1">
        <v>30</v>
      </c>
    </row>
    <row r="4970" spans="1:8" ht="18" customHeight="1" x14ac:dyDescent="0.25">
      <c r="A4970" s="6">
        <v>4267</v>
      </c>
      <c r="B4970" s="6" t="s">
        <v>5314</v>
      </c>
      <c r="C4970" s="6" t="s">
        <v>214</v>
      </c>
      <c r="D4970" s="6" t="s">
        <v>40</v>
      </c>
      <c r="E4970" s="6" t="s">
        <v>227</v>
      </c>
      <c r="F4970" s="6">
        <v>200</v>
      </c>
      <c r="G4970" s="6">
        <f t="shared" si="86"/>
        <v>14600</v>
      </c>
      <c r="H4970" s="1">
        <v>73</v>
      </c>
    </row>
    <row r="4971" spans="1:8" ht="18" customHeight="1" x14ac:dyDescent="0.25">
      <c r="A4971" s="6">
        <v>4267</v>
      </c>
      <c r="B4971" s="6" t="s">
        <v>5315</v>
      </c>
      <c r="C4971" s="6" t="s">
        <v>215</v>
      </c>
      <c r="D4971" s="6" t="s">
        <v>40</v>
      </c>
      <c r="E4971" s="6" t="s">
        <v>110</v>
      </c>
      <c r="F4971" s="6">
        <v>600</v>
      </c>
      <c r="G4971" s="6">
        <f t="shared" si="86"/>
        <v>12000</v>
      </c>
      <c r="H4971" s="1">
        <v>20</v>
      </c>
    </row>
    <row r="4972" spans="1:8" ht="18" customHeight="1" x14ac:dyDescent="0.25">
      <c r="A4972" s="6">
        <v>4267</v>
      </c>
      <c r="B4972" s="6" t="s">
        <v>5316</v>
      </c>
      <c r="C4972" s="6" t="s">
        <v>215</v>
      </c>
      <c r="D4972" s="6" t="s">
        <v>40</v>
      </c>
      <c r="E4972" s="6" t="s">
        <v>110</v>
      </c>
      <c r="F4972" s="6">
        <v>2200</v>
      </c>
      <c r="G4972" s="6">
        <f t="shared" si="86"/>
        <v>110000</v>
      </c>
      <c r="H4972" s="1">
        <v>50</v>
      </c>
    </row>
    <row r="4973" spans="1:8" ht="18" customHeight="1" x14ac:dyDescent="0.25">
      <c r="A4973" s="6">
        <v>4267</v>
      </c>
      <c r="B4973" s="6" t="s">
        <v>5317</v>
      </c>
      <c r="C4973" s="6" t="s">
        <v>215</v>
      </c>
      <c r="D4973" s="6" t="s">
        <v>40</v>
      </c>
      <c r="E4973" s="6" t="s">
        <v>110</v>
      </c>
      <c r="F4973" s="6">
        <v>900</v>
      </c>
      <c r="G4973" s="6">
        <f t="shared" si="86"/>
        <v>18000</v>
      </c>
      <c r="H4973" s="1">
        <v>20</v>
      </c>
    </row>
    <row r="4974" spans="1:8" ht="18" customHeight="1" x14ac:dyDescent="0.25">
      <c r="A4974" s="6">
        <v>4267</v>
      </c>
      <c r="B4974" s="6" t="s">
        <v>5318</v>
      </c>
      <c r="C4974" s="6" t="s">
        <v>887</v>
      </c>
      <c r="D4974" s="6" t="s">
        <v>40</v>
      </c>
      <c r="E4974" s="6" t="s">
        <v>110</v>
      </c>
      <c r="F4974" s="6">
        <v>2000</v>
      </c>
      <c r="G4974" s="6">
        <f t="shared" si="86"/>
        <v>40000</v>
      </c>
      <c r="H4974" s="1">
        <v>20</v>
      </c>
    </row>
    <row r="4975" spans="1:8" ht="18" customHeight="1" x14ac:dyDescent="0.25">
      <c r="A4975" s="6">
        <v>4267</v>
      </c>
      <c r="B4975" s="6" t="s">
        <v>5319</v>
      </c>
      <c r="C4975" s="6" t="s">
        <v>5320</v>
      </c>
      <c r="D4975" s="6" t="s">
        <v>40</v>
      </c>
      <c r="E4975" s="6" t="s">
        <v>86</v>
      </c>
      <c r="F4975" s="6">
        <v>3000</v>
      </c>
      <c r="G4975" s="6">
        <f t="shared" si="86"/>
        <v>6000</v>
      </c>
      <c r="H4975" s="1">
        <v>2</v>
      </c>
    </row>
    <row r="4976" spans="1:8" ht="18" customHeight="1" x14ac:dyDescent="0.25">
      <c r="A4976" s="6">
        <v>4267</v>
      </c>
      <c r="B4976" s="6" t="s">
        <v>5321</v>
      </c>
      <c r="C4976" s="6" t="s">
        <v>217</v>
      </c>
      <c r="D4976" s="6" t="s">
        <v>40</v>
      </c>
      <c r="E4976" s="6" t="s">
        <v>86</v>
      </c>
      <c r="F4976" s="6">
        <v>380</v>
      </c>
      <c r="G4976" s="6">
        <f t="shared" si="86"/>
        <v>19000</v>
      </c>
      <c r="H4976" s="1">
        <v>50</v>
      </c>
    </row>
    <row r="4977" spans="1:8" ht="18" customHeight="1" x14ac:dyDescent="0.25">
      <c r="A4977" s="6">
        <v>4267</v>
      </c>
      <c r="B4977" s="6" t="s">
        <v>5322</v>
      </c>
      <c r="C4977" s="6" t="s">
        <v>894</v>
      </c>
      <c r="D4977" s="6" t="s">
        <v>40</v>
      </c>
      <c r="E4977" s="6" t="s">
        <v>86</v>
      </c>
      <c r="F4977" s="6">
        <v>2500</v>
      </c>
      <c r="G4977" s="6">
        <f t="shared" si="86"/>
        <v>12500</v>
      </c>
      <c r="H4977" s="1">
        <v>5</v>
      </c>
    </row>
    <row r="4978" spans="1:8" ht="18" customHeight="1" x14ac:dyDescent="0.25">
      <c r="A4978" s="6">
        <v>4267</v>
      </c>
      <c r="B4978" s="6" t="s">
        <v>5323</v>
      </c>
      <c r="C4978" s="6" t="s">
        <v>894</v>
      </c>
      <c r="D4978" s="6" t="s">
        <v>40</v>
      </c>
      <c r="E4978" s="6" t="s">
        <v>86</v>
      </c>
      <c r="F4978" s="6">
        <v>3000</v>
      </c>
      <c r="G4978" s="6">
        <f t="shared" si="86"/>
        <v>15000</v>
      </c>
      <c r="H4978" s="1">
        <v>5</v>
      </c>
    </row>
    <row r="4979" spans="1:8" ht="18" customHeight="1" x14ac:dyDescent="0.25">
      <c r="A4979" s="6">
        <v>4267</v>
      </c>
      <c r="B4979" s="6" t="s">
        <v>5324</v>
      </c>
      <c r="C4979" s="6" t="s">
        <v>2576</v>
      </c>
      <c r="D4979" s="6" t="s">
        <v>40</v>
      </c>
      <c r="E4979" s="6" t="s">
        <v>86</v>
      </c>
      <c r="F4979" s="6">
        <v>1500</v>
      </c>
      <c r="G4979" s="6">
        <f t="shared" si="86"/>
        <v>15000</v>
      </c>
      <c r="H4979" s="1">
        <v>10</v>
      </c>
    </row>
    <row r="4980" spans="1:8" ht="18" customHeight="1" x14ac:dyDescent="0.25">
      <c r="A4980" s="6">
        <v>4267</v>
      </c>
      <c r="B4980" s="6" t="s">
        <v>5325</v>
      </c>
      <c r="C4980" s="6" t="s">
        <v>2961</v>
      </c>
      <c r="D4980" s="6" t="s">
        <v>40</v>
      </c>
      <c r="E4980" s="6" t="s">
        <v>86</v>
      </c>
      <c r="F4980" s="6">
        <v>300</v>
      </c>
      <c r="G4980" s="6">
        <f t="shared" si="86"/>
        <v>3000</v>
      </c>
      <c r="H4980" s="1">
        <v>10</v>
      </c>
    </row>
    <row r="4981" spans="1:8" ht="18" customHeight="1" x14ac:dyDescent="0.25">
      <c r="A4981" s="6">
        <v>4267</v>
      </c>
      <c r="B4981" s="6" t="s">
        <v>5326</v>
      </c>
      <c r="C4981" s="6" t="s">
        <v>5327</v>
      </c>
      <c r="D4981" s="6" t="s">
        <v>40</v>
      </c>
      <c r="E4981" s="6" t="s">
        <v>86</v>
      </c>
      <c r="F4981" s="6">
        <v>3000</v>
      </c>
      <c r="G4981" s="6">
        <f t="shared" si="86"/>
        <v>30000</v>
      </c>
      <c r="H4981" s="1">
        <v>10</v>
      </c>
    </row>
    <row r="4982" spans="1:8" ht="18" customHeight="1" x14ac:dyDescent="0.25">
      <c r="A4982" s="6">
        <v>4267</v>
      </c>
      <c r="B4982" s="6" t="s">
        <v>5328</v>
      </c>
      <c r="C4982" s="6" t="s">
        <v>5329</v>
      </c>
      <c r="D4982" s="6" t="s">
        <v>40</v>
      </c>
      <c r="E4982" s="6" t="s">
        <v>86</v>
      </c>
      <c r="F4982" s="6">
        <v>2000</v>
      </c>
      <c r="G4982" s="6">
        <f t="shared" si="86"/>
        <v>20000</v>
      </c>
      <c r="H4982" s="1">
        <v>10</v>
      </c>
    </row>
    <row r="4983" spans="1:8" ht="18" customHeight="1" x14ac:dyDescent="0.25">
      <c r="A4983" s="6">
        <v>4267</v>
      </c>
      <c r="B4983" s="6" t="s">
        <v>5330</v>
      </c>
      <c r="C4983" s="6" t="s">
        <v>1898</v>
      </c>
      <c r="D4983" s="6" t="s">
        <v>40</v>
      </c>
      <c r="E4983" s="6" t="s">
        <v>86</v>
      </c>
      <c r="F4983" s="6">
        <v>4000</v>
      </c>
      <c r="G4983" s="6">
        <f t="shared" si="86"/>
        <v>4000</v>
      </c>
      <c r="H4983" s="1">
        <v>1</v>
      </c>
    </row>
    <row r="4984" spans="1:8" ht="18" customHeight="1" x14ac:dyDescent="0.25">
      <c r="A4984" s="6">
        <v>4267</v>
      </c>
      <c r="B4984" s="6" t="s">
        <v>5331</v>
      </c>
      <c r="C4984" s="6" t="s">
        <v>903</v>
      </c>
      <c r="D4984" s="6" t="s">
        <v>40</v>
      </c>
      <c r="E4984" s="6" t="s">
        <v>86</v>
      </c>
      <c r="F4984" s="6">
        <v>2500</v>
      </c>
      <c r="G4984" s="6">
        <f t="shared" si="86"/>
        <v>37500</v>
      </c>
      <c r="H4984" s="1">
        <v>15</v>
      </c>
    </row>
    <row r="4985" spans="1:8" ht="18" customHeight="1" x14ac:dyDescent="0.25">
      <c r="A4985" s="6">
        <v>4267</v>
      </c>
      <c r="B4985" s="6" t="s">
        <v>5332</v>
      </c>
      <c r="C4985" s="6" t="s">
        <v>1046</v>
      </c>
      <c r="D4985" s="6" t="s">
        <v>40</v>
      </c>
      <c r="E4985" s="6" t="s">
        <v>86</v>
      </c>
      <c r="F4985" s="6">
        <v>15000</v>
      </c>
      <c r="G4985" s="6">
        <f t="shared" si="86"/>
        <v>60000</v>
      </c>
      <c r="H4985" s="1">
        <v>4</v>
      </c>
    </row>
    <row r="4986" spans="1:8" ht="18" customHeight="1" x14ac:dyDescent="0.25">
      <c r="A4986" s="6">
        <v>4267</v>
      </c>
      <c r="B4986" s="6" t="s">
        <v>5333</v>
      </c>
      <c r="C4986" s="6" t="s">
        <v>912</v>
      </c>
      <c r="D4986" s="6" t="s">
        <v>40</v>
      </c>
      <c r="E4986" s="6" t="s">
        <v>86</v>
      </c>
      <c r="F4986" s="6">
        <v>3800</v>
      </c>
      <c r="G4986" s="6">
        <f t="shared" si="86"/>
        <v>38000</v>
      </c>
      <c r="H4986" s="1">
        <v>10</v>
      </c>
    </row>
    <row r="4987" spans="1:8" ht="18" customHeight="1" x14ac:dyDescent="0.25">
      <c r="A4987" s="6">
        <v>4267</v>
      </c>
      <c r="B4987" s="6" t="s">
        <v>5334</v>
      </c>
      <c r="C4987" s="6" t="s">
        <v>917</v>
      </c>
      <c r="D4987" s="6" t="s">
        <v>40</v>
      </c>
      <c r="E4987" s="6" t="s">
        <v>86</v>
      </c>
      <c r="F4987" s="6">
        <v>7000</v>
      </c>
      <c r="G4987" s="6">
        <f t="shared" si="86"/>
        <v>91000</v>
      </c>
      <c r="H4987" s="1">
        <v>13</v>
      </c>
    </row>
    <row r="4988" spans="1:8" ht="18" customHeight="1" x14ac:dyDescent="0.25">
      <c r="A4988" s="6">
        <v>4267</v>
      </c>
      <c r="B4988" s="6" t="s">
        <v>5335</v>
      </c>
      <c r="C4988" s="6" t="s">
        <v>224</v>
      </c>
      <c r="D4988" s="6" t="s">
        <v>40</v>
      </c>
      <c r="E4988" s="6" t="s">
        <v>86</v>
      </c>
      <c r="F4988" s="6">
        <v>2500</v>
      </c>
      <c r="G4988" s="6">
        <f t="shared" si="86"/>
        <v>32500</v>
      </c>
      <c r="H4988" s="1">
        <v>13</v>
      </c>
    </row>
    <row r="4989" spans="1:8" ht="18" customHeight="1" x14ac:dyDescent="0.25">
      <c r="A4989" s="6">
        <v>4267</v>
      </c>
      <c r="B4989" s="6" t="s">
        <v>5336</v>
      </c>
      <c r="C4989" s="6" t="s">
        <v>5337</v>
      </c>
      <c r="D4989" s="6" t="s">
        <v>40</v>
      </c>
      <c r="E4989" s="6" t="s">
        <v>86</v>
      </c>
      <c r="F4989" s="6">
        <v>8000</v>
      </c>
      <c r="G4989" s="6">
        <f>H4989*F4989</f>
        <v>24000</v>
      </c>
      <c r="H4989" s="1">
        <v>3</v>
      </c>
    </row>
    <row r="4990" spans="1:8" ht="18" customHeight="1" x14ac:dyDescent="0.25">
      <c r="A4990" s="6">
        <v>4267</v>
      </c>
      <c r="B4990" s="6" t="s">
        <v>5338</v>
      </c>
      <c r="C4990" s="6" t="s">
        <v>5339</v>
      </c>
      <c r="D4990" s="6" t="s">
        <v>48</v>
      </c>
      <c r="E4990" s="6" t="s">
        <v>86</v>
      </c>
      <c r="F4990" s="6">
        <v>3000</v>
      </c>
      <c r="G4990" s="6">
        <f>H4990*F4990</f>
        <v>24000</v>
      </c>
      <c r="H4990" s="1">
        <v>8</v>
      </c>
    </row>
    <row r="4991" spans="1:8" ht="18" customHeight="1" x14ac:dyDescent="0.25">
      <c r="A4991" s="6">
        <v>4267</v>
      </c>
      <c r="B4991" s="6" t="s">
        <v>5340</v>
      </c>
      <c r="C4991" s="6" t="s">
        <v>5339</v>
      </c>
      <c r="D4991" s="6" t="s">
        <v>48</v>
      </c>
      <c r="E4991" s="6" t="s">
        <v>86</v>
      </c>
      <c r="F4991" s="6">
        <v>8000</v>
      </c>
      <c r="G4991" s="6">
        <f>H4991*F4991</f>
        <v>24000</v>
      </c>
      <c r="H4991" s="1">
        <v>3</v>
      </c>
    </row>
    <row r="4992" spans="1:8" ht="18" customHeight="1" x14ac:dyDescent="0.25">
      <c r="A4992" s="6">
        <v>4261</v>
      </c>
      <c r="B4992" s="6" t="s">
        <v>5475</v>
      </c>
      <c r="C4992" s="6" t="s">
        <v>730</v>
      </c>
      <c r="D4992" s="6" t="s">
        <v>40</v>
      </c>
      <c r="E4992" s="6" t="s">
        <v>86</v>
      </c>
      <c r="F4992" s="6">
        <v>1000</v>
      </c>
      <c r="G4992" s="6">
        <f t="shared" ref="G4992:G5055" si="87">H4992*F4992</f>
        <v>50000</v>
      </c>
      <c r="H4992" s="1">
        <v>50</v>
      </c>
    </row>
    <row r="4993" spans="1:8" ht="18" customHeight="1" x14ac:dyDescent="0.25">
      <c r="A4993" s="6">
        <v>4261</v>
      </c>
      <c r="B4993" s="6" t="s">
        <v>5476</v>
      </c>
      <c r="C4993" s="6" t="s">
        <v>730</v>
      </c>
      <c r="D4993" s="6" t="s">
        <v>40</v>
      </c>
      <c r="E4993" s="6" t="s">
        <v>86</v>
      </c>
      <c r="F4993" s="6">
        <v>1000</v>
      </c>
      <c r="G4993" s="6">
        <f t="shared" si="87"/>
        <v>50000</v>
      </c>
      <c r="H4993" s="1">
        <v>50</v>
      </c>
    </row>
    <row r="4994" spans="1:8" ht="18" customHeight="1" x14ac:dyDescent="0.25">
      <c r="A4994" s="6">
        <v>4261</v>
      </c>
      <c r="B4994" s="6" t="s">
        <v>5477</v>
      </c>
      <c r="C4994" s="6" t="s">
        <v>5478</v>
      </c>
      <c r="D4994" s="6" t="s">
        <v>40</v>
      </c>
      <c r="E4994" s="6" t="s">
        <v>86</v>
      </c>
      <c r="F4994" s="6">
        <v>200</v>
      </c>
      <c r="G4994" s="6">
        <f t="shared" si="87"/>
        <v>12000</v>
      </c>
      <c r="H4994" s="1">
        <v>60</v>
      </c>
    </row>
    <row r="4995" spans="1:8" ht="18" customHeight="1" x14ac:dyDescent="0.25">
      <c r="A4995" s="6">
        <v>4261</v>
      </c>
      <c r="B4995" s="6" t="s">
        <v>5479</v>
      </c>
      <c r="C4995" s="6" t="s">
        <v>976</v>
      </c>
      <c r="D4995" s="6" t="s">
        <v>40</v>
      </c>
      <c r="E4995" s="6" t="s">
        <v>227</v>
      </c>
      <c r="F4995" s="6">
        <v>600</v>
      </c>
      <c r="G4995" s="6">
        <f t="shared" si="87"/>
        <v>12000</v>
      </c>
      <c r="H4995" s="1">
        <v>20</v>
      </c>
    </row>
    <row r="4996" spans="1:8" ht="18" customHeight="1" x14ac:dyDescent="0.25">
      <c r="A4996" s="6">
        <v>4261</v>
      </c>
      <c r="B4996" s="6" t="s">
        <v>5480</v>
      </c>
      <c r="C4996" s="6" t="s">
        <v>232</v>
      </c>
      <c r="D4996" s="6" t="s">
        <v>40</v>
      </c>
      <c r="E4996" s="6" t="s">
        <v>86</v>
      </c>
      <c r="F4996" s="6">
        <v>5700</v>
      </c>
      <c r="G4996" s="6">
        <f t="shared" si="87"/>
        <v>45600</v>
      </c>
      <c r="H4996" s="1">
        <v>8</v>
      </c>
    </row>
    <row r="4997" spans="1:8" ht="18" customHeight="1" x14ac:dyDescent="0.25">
      <c r="A4997" s="6">
        <v>4261</v>
      </c>
      <c r="B4997" s="6" t="s">
        <v>5481</v>
      </c>
      <c r="C4997" s="6" t="s">
        <v>234</v>
      </c>
      <c r="D4997" s="6" t="s">
        <v>40</v>
      </c>
      <c r="E4997" s="6" t="s">
        <v>86</v>
      </c>
      <c r="F4997" s="6">
        <v>110</v>
      </c>
      <c r="G4997" s="6">
        <f t="shared" si="87"/>
        <v>5500</v>
      </c>
      <c r="H4997" s="1">
        <v>50</v>
      </c>
    </row>
    <row r="4998" spans="1:8" ht="18" customHeight="1" x14ac:dyDescent="0.25">
      <c r="A4998" s="6">
        <v>4261</v>
      </c>
      <c r="B4998" s="6" t="s">
        <v>5482</v>
      </c>
      <c r="C4998" s="6" t="s">
        <v>2720</v>
      </c>
      <c r="D4998" s="6" t="s">
        <v>40</v>
      </c>
      <c r="E4998" s="6" t="s">
        <v>86</v>
      </c>
      <c r="F4998" s="6">
        <v>10000</v>
      </c>
      <c r="G4998" s="6">
        <f t="shared" si="87"/>
        <v>240000</v>
      </c>
      <c r="H4998" s="1">
        <v>24</v>
      </c>
    </row>
    <row r="4999" spans="1:8" ht="18" customHeight="1" x14ac:dyDescent="0.25">
      <c r="A4999" s="6">
        <v>4261</v>
      </c>
      <c r="B4999" s="6" t="s">
        <v>5483</v>
      </c>
      <c r="C4999" s="6" t="s">
        <v>2720</v>
      </c>
      <c r="D4999" s="6" t="s">
        <v>40</v>
      </c>
      <c r="E4999" s="6" t="s">
        <v>86</v>
      </c>
      <c r="F4999" s="6">
        <v>1000</v>
      </c>
      <c r="G4999" s="6">
        <f t="shared" si="87"/>
        <v>100000</v>
      </c>
      <c r="H4999" s="1">
        <v>100</v>
      </c>
    </row>
    <row r="5000" spans="1:8" ht="18" customHeight="1" x14ac:dyDescent="0.25">
      <c r="A5000" s="6">
        <v>4261</v>
      </c>
      <c r="B5000" s="6" t="s">
        <v>5484</v>
      </c>
      <c r="C5000" s="6" t="s">
        <v>2720</v>
      </c>
      <c r="D5000" s="6" t="s">
        <v>40</v>
      </c>
      <c r="E5000" s="6" t="s">
        <v>86</v>
      </c>
      <c r="F5000" s="6">
        <v>6000</v>
      </c>
      <c r="G5000" s="6">
        <f t="shared" si="87"/>
        <v>36000</v>
      </c>
      <c r="H5000" s="1">
        <v>6</v>
      </c>
    </row>
    <row r="5001" spans="1:8" ht="18" customHeight="1" x14ac:dyDescent="0.25">
      <c r="A5001" s="6">
        <v>4261</v>
      </c>
      <c r="B5001" s="6" t="s">
        <v>5485</v>
      </c>
      <c r="C5001" s="6" t="s">
        <v>789</v>
      </c>
      <c r="D5001" s="6" t="s">
        <v>40</v>
      </c>
      <c r="E5001" s="6" t="s">
        <v>86</v>
      </c>
      <c r="F5001" s="6">
        <v>500</v>
      </c>
      <c r="G5001" s="6">
        <f t="shared" si="87"/>
        <v>15000</v>
      </c>
      <c r="H5001" s="1">
        <v>30</v>
      </c>
    </row>
    <row r="5002" spans="1:8" ht="18" customHeight="1" x14ac:dyDescent="0.25">
      <c r="A5002" s="6">
        <v>4261</v>
      </c>
      <c r="B5002" s="6" t="s">
        <v>5486</v>
      </c>
      <c r="C5002" s="6" t="s">
        <v>236</v>
      </c>
      <c r="D5002" s="6" t="s">
        <v>40</v>
      </c>
      <c r="E5002" s="6" t="s">
        <v>86</v>
      </c>
      <c r="F5002" s="6">
        <v>1200</v>
      </c>
      <c r="G5002" s="6">
        <f t="shared" si="87"/>
        <v>43200</v>
      </c>
      <c r="H5002" s="1">
        <v>36</v>
      </c>
    </row>
    <row r="5003" spans="1:8" ht="18" customHeight="1" x14ac:dyDescent="0.25">
      <c r="A5003" s="6">
        <v>4261</v>
      </c>
      <c r="B5003" s="6" t="s">
        <v>5487</v>
      </c>
      <c r="C5003" s="6" t="s">
        <v>236</v>
      </c>
      <c r="D5003" s="6" t="s">
        <v>40</v>
      </c>
      <c r="E5003" s="6" t="s">
        <v>86</v>
      </c>
      <c r="F5003" s="6">
        <v>120</v>
      </c>
      <c r="G5003" s="6">
        <f t="shared" si="87"/>
        <v>120000</v>
      </c>
      <c r="H5003" s="1">
        <v>1000</v>
      </c>
    </row>
    <row r="5004" spans="1:8" ht="18" customHeight="1" x14ac:dyDescent="0.25">
      <c r="A5004" s="6">
        <v>4261</v>
      </c>
      <c r="B5004" s="6" t="s">
        <v>5488</v>
      </c>
      <c r="C5004" s="6" t="s">
        <v>236</v>
      </c>
      <c r="D5004" s="6" t="s">
        <v>40</v>
      </c>
      <c r="E5004" s="6" t="s">
        <v>86</v>
      </c>
      <c r="F5004" s="6">
        <v>120</v>
      </c>
      <c r="G5004" s="6">
        <f t="shared" si="87"/>
        <v>12000</v>
      </c>
      <c r="H5004" s="1">
        <v>100</v>
      </c>
    </row>
    <row r="5005" spans="1:8" ht="18" customHeight="1" x14ac:dyDescent="0.25">
      <c r="A5005" s="6">
        <v>4261</v>
      </c>
      <c r="B5005" s="6" t="s">
        <v>5489</v>
      </c>
      <c r="C5005" s="6" t="s">
        <v>236</v>
      </c>
      <c r="D5005" s="6" t="s">
        <v>40</v>
      </c>
      <c r="E5005" s="6" t="s">
        <v>86</v>
      </c>
      <c r="F5005" s="6">
        <v>120</v>
      </c>
      <c r="G5005" s="6">
        <f t="shared" si="87"/>
        <v>12000</v>
      </c>
      <c r="H5005" s="1">
        <v>100</v>
      </c>
    </row>
    <row r="5006" spans="1:8" ht="18" customHeight="1" x14ac:dyDescent="0.25">
      <c r="A5006" s="6">
        <v>4261</v>
      </c>
      <c r="B5006" s="6" t="s">
        <v>5490</v>
      </c>
      <c r="C5006" s="6" t="s">
        <v>236</v>
      </c>
      <c r="D5006" s="6" t="s">
        <v>40</v>
      </c>
      <c r="E5006" s="6" t="s">
        <v>86</v>
      </c>
      <c r="F5006" s="6">
        <v>750</v>
      </c>
      <c r="G5006" s="6">
        <f t="shared" si="87"/>
        <v>37500</v>
      </c>
      <c r="H5006" s="1">
        <v>50</v>
      </c>
    </row>
    <row r="5007" spans="1:8" ht="18" customHeight="1" x14ac:dyDescent="0.25">
      <c r="A5007" s="6">
        <v>4261</v>
      </c>
      <c r="B5007" s="6" t="s">
        <v>5491</v>
      </c>
      <c r="C5007" s="6" t="s">
        <v>2287</v>
      </c>
      <c r="D5007" s="6" t="s">
        <v>40</v>
      </c>
      <c r="E5007" s="6" t="s">
        <v>86</v>
      </c>
      <c r="F5007" s="6">
        <v>250</v>
      </c>
      <c r="G5007" s="6">
        <f t="shared" si="87"/>
        <v>30000</v>
      </c>
      <c r="H5007" s="1">
        <v>120</v>
      </c>
    </row>
    <row r="5008" spans="1:8" ht="18" customHeight="1" x14ac:dyDescent="0.25">
      <c r="A5008" s="6">
        <v>4261</v>
      </c>
      <c r="B5008" s="6" t="s">
        <v>5492</v>
      </c>
      <c r="C5008" s="6" t="s">
        <v>2287</v>
      </c>
      <c r="D5008" s="6" t="s">
        <v>40</v>
      </c>
      <c r="E5008" s="6" t="s">
        <v>86</v>
      </c>
      <c r="F5008" s="6">
        <v>1200</v>
      </c>
      <c r="G5008" s="6">
        <f t="shared" si="87"/>
        <v>60000</v>
      </c>
      <c r="H5008" s="1">
        <v>50</v>
      </c>
    </row>
    <row r="5009" spans="1:8" ht="18" customHeight="1" x14ac:dyDescent="0.25">
      <c r="A5009" s="6">
        <v>4261</v>
      </c>
      <c r="B5009" s="6" t="s">
        <v>5493</v>
      </c>
      <c r="C5009" s="6" t="s">
        <v>1229</v>
      </c>
      <c r="D5009" s="6" t="s">
        <v>40</v>
      </c>
      <c r="E5009" s="6" t="s">
        <v>86</v>
      </c>
      <c r="F5009" s="6">
        <v>250</v>
      </c>
      <c r="G5009" s="6">
        <f t="shared" si="87"/>
        <v>10000</v>
      </c>
      <c r="H5009" s="1">
        <v>40</v>
      </c>
    </row>
    <row r="5010" spans="1:8" ht="18" customHeight="1" x14ac:dyDescent="0.25">
      <c r="A5010" s="6">
        <v>4261</v>
      </c>
      <c r="B5010" s="6" t="s">
        <v>5494</v>
      </c>
      <c r="C5010" s="6" t="s">
        <v>238</v>
      </c>
      <c r="D5010" s="6" t="s">
        <v>40</v>
      </c>
      <c r="E5010" s="6" t="s">
        <v>86</v>
      </c>
      <c r="F5010" s="6">
        <v>100</v>
      </c>
      <c r="G5010" s="6">
        <f t="shared" si="87"/>
        <v>10000</v>
      </c>
      <c r="H5010" s="1">
        <v>100</v>
      </c>
    </row>
    <row r="5011" spans="1:8" ht="18" customHeight="1" x14ac:dyDescent="0.25">
      <c r="A5011" s="6">
        <v>4261</v>
      </c>
      <c r="B5011" s="6" t="s">
        <v>5495</v>
      </c>
      <c r="C5011" s="6" t="s">
        <v>1224</v>
      </c>
      <c r="D5011" s="6" t="s">
        <v>40</v>
      </c>
      <c r="E5011" s="6" t="s">
        <v>86</v>
      </c>
      <c r="F5011" s="6">
        <v>500</v>
      </c>
      <c r="G5011" s="6">
        <f t="shared" si="87"/>
        <v>5000</v>
      </c>
      <c r="H5011" s="1">
        <v>10</v>
      </c>
    </row>
    <row r="5012" spans="1:8" ht="18" customHeight="1" x14ac:dyDescent="0.25">
      <c r="A5012" s="6">
        <v>4261</v>
      </c>
      <c r="B5012" s="6" t="s">
        <v>5496</v>
      </c>
      <c r="C5012" s="6" t="s">
        <v>240</v>
      </c>
      <c r="D5012" s="6" t="s">
        <v>40</v>
      </c>
      <c r="E5012" s="6" t="s">
        <v>86</v>
      </c>
      <c r="F5012" s="6">
        <v>70</v>
      </c>
      <c r="G5012" s="6">
        <f t="shared" si="87"/>
        <v>2800</v>
      </c>
      <c r="H5012" s="1">
        <v>40</v>
      </c>
    </row>
    <row r="5013" spans="1:8" ht="18" customHeight="1" x14ac:dyDescent="0.25">
      <c r="A5013" s="6">
        <v>4261</v>
      </c>
      <c r="B5013" s="6" t="s">
        <v>5497</v>
      </c>
      <c r="C5013" s="6" t="s">
        <v>1202</v>
      </c>
      <c r="D5013" s="6" t="s">
        <v>40</v>
      </c>
      <c r="E5013" s="6" t="s">
        <v>293</v>
      </c>
      <c r="F5013" s="6">
        <v>50</v>
      </c>
      <c r="G5013" s="6">
        <f t="shared" si="87"/>
        <v>1000</v>
      </c>
      <c r="H5013" s="1">
        <v>20</v>
      </c>
    </row>
    <row r="5014" spans="1:8" ht="18" customHeight="1" x14ac:dyDescent="0.25">
      <c r="A5014" s="6">
        <v>4261</v>
      </c>
      <c r="B5014" s="6" t="s">
        <v>5498</v>
      </c>
      <c r="C5014" s="6" t="s">
        <v>5499</v>
      </c>
      <c r="D5014" s="6" t="s">
        <v>40</v>
      </c>
      <c r="E5014" s="6" t="s">
        <v>86</v>
      </c>
      <c r="F5014" s="6">
        <v>15000</v>
      </c>
      <c r="G5014" s="6">
        <f t="shared" si="87"/>
        <v>45000</v>
      </c>
      <c r="H5014" s="1">
        <v>3</v>
      </c>
    </row>
    <row r="5015" spans="1:8" ht="18" customHeight="1" x14ac:dyDescent="0.25">
      <c r="A5015" s="6">
        <v>4261</v>
      </c>
      <c r="B5015" s="6" t="s">
        <v>5500</v>
      </c>
      <c r="C5015" s="6" t="s">
        <v>5501</v>
      </c>
      <c r="D5015" s="6" t="s">
        <v>40</v>
      </c>
      <c r="E5015" s="6" t="s">
        <v>86</v>
      </c>
      <c r="F5015" s="6">
        <v>15000</v>
      </c>
      <c r="G5015" s="6">
        <f t="shared" si="87"/>
        <v>30000</v>
      </c>
      <c r="H5015" s="1">
        <v>2</v>
      </c>
    </row>
    <row r="5016" spans="1:8" ht="18" customHeight="1" x14ac:dyDescent="0.25">
      <c r="A5016" s="6">
        <v>4261</v>
      </c>
      <c r="B5016" s="6" t="s">
        <v>5502</v>
      </c>
      <c r="C5016" s="6" t="s">
        <v>2013</v>
      </c>
      <c r="D5016" s="6" t="s">
        <v>40</v>
      </c>
      <c r="E5016" s="6" t="s">
        <v>86</v>
      </c>
      <c r="F5016" s="6">
        <v>3000</v>
      </c>
      <c r="G5016" s="6">
        <f t="shared" si="87"/>
        <v>9000</v>
      </c>
      <c r="H5016" s="1">
        <v>3</v>
      </c>
    </row>
    <row r="5017" spans="1:8" ht="18" customHeight="1" x14ac:dyDescent="0.25">
      <c r="A5017" s="6">
        <v>4261</v>
      </c>
      <c r="B5017" s="6" t="s">
        <v>5503</v>
      </c>
      <c r="C5017" s="6" t="s">
        <v>737</v>
      </c>
      <c r="D5017" s="6" t="s">
        <v>40</v>
      </c>
      <c r="E5017" s="6" t="s">
        <v>86</v>
      </c>
      <c r="F5017" s="6">
        <v>300</v>
      </c>
      <c r="G5017" s="6">
        <f t="shared" si="87"/>
        <v>12000</v>
      </c>
      <c r="H5017" s="1">
        <v>40</v>
      </c>
    </row>
    <row r="5018" spans="1:8" ht="18" customHeight="1" x14ac:dyDescent="0.25">
      <c r="A5018" s="6">
        <v>4261</v>
      </c>
      <c r="B5018" s="6" t="s">
        <v>5504</v>
      </c>
      <c r="C5018" s="6" t="s">
        <v>978</v>
      </c>
      <c r="D5018" s="6" t="s">
        <v>40</v>
      </c>
      <c r="E5018" s="6" t="s">
        <v>86</v>
      </c>
      <c r="F5018" s="6">
        <v>1000</v>
      </c>
      <c r="G5018" s="6">
        <f t="shared" si="87"/>
        <v>10000</v>
      </c>
      <c r="H5018" s="1">
        <v>10</v>
      </c>
    </row>
    <row r="5019" spans="1:8" ht="18" customHeight="1" x14ac:dyDescent="0.25">
      <c r="A5019" s="6">
        <v>4261</v>
      </c>
      <c r="B5019" s="6" t="s">
        <v>5505</v>
      </c>
      <c r="C5019" s="6" t="s">
        <v>1262</v>
      </c>
      <c r="D5019" s="6" t="s">
        <v>40</v>
      </c>
      <c r="E5019" s="6" t="s">
        <v>86</v>
      </c>
      <c r="F5019" s="6">
        <v>700</v>
      </c>
      <c r="G5019" s="6">
        <f t="shared" si="87"/>
        <v>24500</v>
      </c>
      <c r="H5019" s="1">
        <v>35</v>
      </c>
    </row>
    <row r="5020" spans="1:8" ht="18" customHeight="1" x14ac:dyDescent="0.25">
      <c r="A5020" s="6">
        <v>4261</v>
      </c>
      <c r="B5020" s="6" t="s">
        <v>5506</v>
      </c>
      <c r="C5020" s="6" t="s">
        <v>1262</v>
      </c>
      <c r="D5020" s="6" t="s">
        <v>40</v>
      </c>
      <c r="E5020" s="6" t="s">
        <v>86</v>
      </c>
      <c r="F5020" s="6">
        <v>250</v>
      </c>
      <c r="G5020" s="6">
        <f t="shared" si="87"/>
        <v>7500</v>
      </c>
      <c r="H5020" s="1">
        <v>30</v>
      </c>
    </row>
    <row r="5021" spans="1:8" ht="18" customHeight="1" x14ac:dyDescent="0.25">
      <c r="A5021" s="6">
        <v>4261</v>
      </c>
      <c r="B5021" s="6" t="s">
        <v>5507</v>
      </c>
      <c r="C5021" s="6" t="s">
        <v>246</v>
      </c>
      <c r="D5021" s="6" t="s">
        <v>40</v>
      </c>
      <c r="E5021" s="6" t="s">
        <v>86</v>
      </c>
      <c r="F5021" s="6">
        <v>500</v>
      </c>
      <c r="G5021" s="6">
        <f t="shared" si="87"/>
        <v>5000</v>
      </c>
      <c r="H5021" s="1">
        <v>10</v>
      </c>
    </row>
    <row r="5022" spans="1:8" ht="18" customHeight="1" x14ac:dyDescent="0.25">
      <c r="A5022" s="6">
        <v>4261</v>
      </c>
      <c r="B5022" s="6" t="s">
        <v>5508</v>
      </c>
      <c r="C5022" s="6" t="s">
        <v>1383</v>
      </c>
      <c r="D5022" s="6" t="s">
        <v>40</v>
      </c>
      <c r="E5022" s="6" t="s">
        <v>86</v>
      </c>
      <c r="F5022" s="6">
        <v>250</v>
      </c>
      <c r="G5022" s="6">
        <f t="shared" si="87"/>
        <v>25000</v>
      </c>
      <c r="H5022" s="1">
        <v>100</v>
      </c>
    </row>
    <row r="5023" spans="1:8" ht="18" customHeight="1" x14ac:dyDescent="0.25">
      <c r="A5023" s="6">
        <v>4261</v>
      </c>
      <c r="B5023" s="6" t="s">
        <v>5509</v>
      </c>
      <c r="C5023" s="6" t="s">
        <v>1192</v>
      </c>
      <c r="D5023" s="6" t="s">
        <v>40</v>
      </c>
      <c r="E5023" s="6" t="s">
        <v>86</v>
      </c>
      <c r="F5023" s="6">
        <v>5000</v>
      </c>
      <c r="G5023" s="6">
        <f t="shared" si="87"/>
        <v>10000</v>
      </c>
      <c r="H5023" s="1">
        <v>2</v>
      </c>
    </row>
    <row r="5024" spans="1:8" ht="18" customHeight="1" x14ac:dyDescent="0.25">
      <c r="A5024" s="6">
        <v>4261</v>
      </c>
      <c r="B5024" s="6" t="s">
        <v>5510</v>
      </c>
      <c r="C5024" s="6" t="s">
        <v>252</v>
      </c>
      <c r="D5024" s="6" t="s">
        <v>40</v>
      </c>
      <c r="E5024" s="6" t="s">
        <v>86</v>
      </c>
      <c r="F5024" s="6">
        <v>700</v>
      </c>
      <c r="G5024" s="6">
        <f t="shared" si="87"/>
        <v>7000</v>
      </c>
      <c r="H5024" s="1">
        <v>10</v>
      </c>
    </row>
    <row r="5025" spans="1:8" ht="18" customHeight="1" x14ac:dyDescent="0.25">
      <c r="A5025" s="6">
        <v>4261</v>
      </c>
      <c r="B5025" s="6" t="s">
        <v>5511</v>
      </c>
      <c r="C5025" s="6" t="s">
        <v>252</v>
      </c>
      <c r="D5025" s="6" t="s">
        <v>40</v>
      </c>
      <c r="E5025" s="6" t="s">
        <v>86</v>
      </c>
      <c r="F5025" s="6">
        <v>3000</v>
      </c>
      <c r="G5025" s="6">
        <f t="shared" si="87"/>
        <v>30000</v>
      </c>
      <c r="H5025" s="1">
        <v>10</v>
      </c>
    </row>
    <row r="5026" spans="1:8" ht="18" customHeight="1" x14ac:dyDescent="0.25">
      <c r="A5026" s="6">
        <v>4261</v>
      </c>
      <c r="B5026" s="6" t="s">
        <v>5512</v>
      </c>
      <c r="C5026" s="6" t="s">
        <v>252</v>
      </c>
      <c r="D5026" s="6" t="s">
        <v>40</v>
      </c>
      <c r="E5026" s="6" t="s">
        <v>86</v>
      </c>
      <c r="F5026" s="6">
        <v>3000</v>
      </c>
      <c r="G5026" s="6">
        <f t="shared" si="87"/>
        <v>18000</v>
      </c>
      <c r="H5026" s="1">
        <v>6</v>
      </c>
    </row>
    <row r="5027" spans="1:8" ht="18" customHeight="1" x14ac:dyDescent="0.25">
      <c r="A5027" s="6">
        <v>4261</v>
      </c>
      <c r="B5027" s="6" t="s">
        <v>5513</v>
      </c>
      <c r="C5027" s="6" t="s">
        <v>252</v>
      </c>
      <c r="D5027" s="6" t="s">
        <v>40</v>
      </c>
      <c r="E5027" s="6" t="s">
        <v>86</v>
      </c>
      <c r="F5027" s="6">
        <v>2500</v>
      </c>
      <c r="G5027" s="6">
        <f t="shared" si="87"/>
        <v>37500</v>
      </c>
      <c r="H5027" s="1">
        <v>15</v>
      </c>
    </row>
    <row r="5028" spans="1:8" ht="18" customHeight="1" x14ac:dyDescent="0.25">
      <c r="A5028" s="6">
        <v>4261</v>
      </c>
      <c r="B5028" s="6" t="s">
        <v>5514</v>
      </c>
      <c r="C5028" s="6" t="s">
        <v>252</v>
      </c>
      <c r="D5028" s="6" t="s">
        <v>40</v>
      </c>
      <c r="E5028" s="6" t="s">
        <v>86</v>
      </c>
      <c r="F5028" s="6">
        <v>1800</v>
      </c>
      <c r="G5028" s="6">
        <f t="shared" si="87"/>
        <v>18000</v>
      </c>
      <c r="H5028" s="1">
        <v>10</v>
      </c>
    </row>
    <row r="5029" spans="1:8" ht="18" customHeight="1" x14ac:dyDescent="0.25">
      <c r="A5029" s="6">
        <v>4261</v>
      </c>
      <c r="B5029" s="6" t="s">
        <v>5515</v>
      </c>
      <c r="C5029" s="6" t="s">
        <v>1163</v>
      </c>
      <c r="D5029" s="6" t="s">
        <v>40</v>
      </c>
      <c r="E5029" s="6" t="s">
        <v>293</v>
      </c>
      <c r="F5029" s="6">
        <v>200</v>
      </c>
      <c r="G5029" s="6">
        <f t="shared" si="87"/>
        <v>30000</v>
      </c>
      <c r="H5029" s="1">
        <v>150</v>
      </c>
    </row>
    <row r="5030" spans="1:8" ht="18" customHeight="1" x14ac:dyDescent="0.25">
      <c r="A5030" s="6">
        <v>4261</v>
      </c>
      <c r="B5030" s="6" t="s">
        <v>5516</v>
      </c>
      <c r="C5030" s="6" t="s">
        <v>1163</v>
      </c>
      <c r="D5030" s="6" t="s">
        <v>40</v>
      </c>
      <c r="E5030" s="6" t="s">
        <v>293</v>
      </c>
      <c r="F5030" s="6">
        <v>300</v>
      </c>
      <c r="G5030" s="6">
        <f t="shared" si="87"/>
        <v>4500</v>
      </c>
      <c r="H5030" s="1">
        <v>15</v>
      </c>
    </row>
    <row r="5031" spans="1:8" ht="18" customHeight="1" x14ac:dyDescent="0.25">
      <c r="A5031" s="6">
        <v>4261</v>
      </c>
      <c r="B5031" s="6" t="s">
        <v>5517</v>
      </c>
      <c r="C5031" s="6" t="s">
        <v>1163</v>
      </c>
      <c r="D5031" s="6" t="s">
        <v>40</v>
      </c>
      <c r="E5031" s="6" t="s">
        <v>293</v>
      </c>
      <c r="F5031" s="6">
        <v>246</v>
      </c>
      <c r="G5031" s="6">
        <f t="shared" si="87"/>
        <v>3198</v>
      </c>
      <c r="H5031" s="1">
        <v>13</v>
      </c>
    </row>
    <row r="5032" spans="1:8" ht="18" customHeight="1" x14ac:dyDescent="0.25">
      <c r="A5032" s="6">
        <v>4261</v>
      </c>
      <c r="B5032" s="6" t="s">
        <v>5518</v>
      </c>
      <c r="C5032" s="6" t="s">
        <v>254</v>
      </c>
      <c r="D5032" s="6" t="s">
        <v>40</v>
      </c>
      <c r="E5032" s="6" t="s">
        <v>293</v>
      </c>
      <c r="F5032" s="6">
        <v>180</v>
      </c>
      <c r="G5032" s="6">
        <f t="shared" si="87"/>
        <v>18000</v>
      </c>
      <c r="H5032" s="1">
        <v>100</v>
      </c>
    </row>
    <row r="5033" spans="1:8" ht="18" customHeight="1" x14ac:dyDescent="0.25">
      <c r="A5033" s="6">
        <v>4261</v>
      </c>
      <c r="B5033" s="6" t="s">
        <v>5519</v>
      </c>
      <c r="C5033" s="6" t="s">
        <v>256</v>
      </c>
      <c r="D5033" s="6" t="s">
        <v>40</v>
      </c>
      <c r="E5033" s="6" t="s">
        <v>86</v>
      </c>
      <c r="F5033" s="6">
        <v>1000</v>
      </c>
      <c r="G5033" s="6">
        <f t="shared" si="87"/>
        <v>150000</v>
      </c>
      <c r="H5033" s="1">
        <v>150</v>
      </c>
    </row>
    <row r="5034" spans="1:8" ht="18" customHeight="1" x14ac:dyDescent="0.25">
      <c r="A5034" s="6">
        <v>4261</v>
      </c>
      <c r="B5034" s="6" t="s">
        <v>5520</v>
      </c>
      <c r="C5034" s="6" t="s">
        <v>256</v>
      </c>
      <c r="D5034" s="6" t="s">
        <v>40</v>
      </c>
      <c r="E5034" s="6" t="s">
        <v>86</v>
      </c>
      <c r="F5034" s="6">
        <v>700</v>
      </c>
      <c r="G5034" s="6">
        <f t="shared" si="87"/>
        <v>35000</v>
      </c>
      <c r="H5034" s="1">
        <v>50</v>
      </c>
    </row>
    <row r="5035" spans="1:8" ht="18" customHeight="1" x14ac:dyDescent="0.25">
      <c r="A5035" s="6">
        <v>4261</v>
      </c>
      <c r="B5035" s="6" t="s">
        <v>5521</v>
      </c>
      <c r="C5035" s="6" t="s">
        <v>258</v>
      </c>
      <c r="D5035" s="6" t="s">
        <v>40</v>
      </c>
      <c r="E5035" s="6" t="s">
        <v>86</v>
      </c>
      <c r="F5035" s="6">
        <v>1200</v>
      </c>
      <c r="G5035" s="6">
        <f t="shared" si="87"/>
        <v>24000</v>
      </c>
      <c r="H5035" s="1">
        <v>20</v>
      </c>
    </row>
    <row r="5036" spans="1:8" ht="18" customHeight="1" x14ac:dyDescent="0.25">
      <c r="A5036" s="6">
        <v>4261</v>
      </c>
      <c r="B5036" s="6" t="s">
        <v>5522</v>
      </c>
      <c r="C5036" s="6" t="s">
        <v>258</v>
      </c>
      <c r="D5036" s="6" t="s">
        <v>40</v>
      </c>
      <c r="E5036" s="6" t="s">
        <v>86</v>
      </c>
      <c r="F5036" s="6">
        <v>1200</v>
      </c>
      <c r="G5036" s="6">
        <f t="shared" si="87"/>
        <v>72000</v>
      </c>
      <c r="H5036" s="1">
        <v>60</v>
      </c>
    </row>
    <row r="5037" spans="1:8" ht="18" customHeight="1" x14ac:dyDescent="0.25">
      <c r="A5037" s="6">
        <v>4261</v>
      </c>
      <c r="B5037" s="6" t="s">
        <v>5523</v>
      </c>
      <c r="C5037" s="6" t="s">
        <v>260</v>
      </c>
      <c r="D5037" s="6" t="s">
        <v>40</v>
      </c>
      <c r="E5037" s="6" t="s">
        <v>86</v>
      </c>
      <c r="F5037" s="6">
        <v>100</v>
      </c>
      <c r="G5037" s="6">
        <f t="shared" si="87"/>
        <v>100000</v>
      </c>
      <c r="H5037" s="1">
        <v>1000</v>
      </c>
    </row>
    <row r="5038" spans="1:8" ht="18" customHeight="1" x14ac:dyDescent="0.25">
      <c r="A5038" s="6">
        <v>4261</v>
      </c>
      <c r="B5038" s="6" t="s">
        <v>5524</v>
      </c>
      <c r="C5038" s="6" t="s">
        <v>262</v>
      </c>
      <c r="D5038" s="6" t="s">
        <v>40</v>
      </c>
      <c r="E5038" s="6" t="s">
        <v>86</v>
      </c>
      <c r="F5038" s="6">
        <v>100</v>
      </c>
      <c r="G5038" s="6">
        <f t="shared" si="87"/>
        <v>18000</v>
      </c>
      <c r="H5038" s="1">
        <v>180</v>
      </c>
    </row>
    <row r="5039" spans="1:8" ht="18" customHeight="1" x14ac:dyDescent="0.25">
      <c r="A5039" s="6">
        <v>4261</v>
      </c>
      <c r="B5039" s="6" t="s">
        <v>5525</v>
      </c>
      <c r="C5039" s="6" t="s">
        <v>264</v>
      </c>
      <c r="D5039" s="6" t="s">
        <v>40</v>
      </c>
      <c r="E5039" s="6" t="s">
        <v>86</v>
      </c>
      <c r="F5039" s="6">
        <v>2600</v>
      </c>
      <c r="G5039" s="6">
        <f t="shared" si="87"/>
        <v>26000</v>
      </c>
      <c r="H5039" s="1">
        <v>10</v>
      </c>
    </row>
    <row r="5040" spans="1:8" ht="18" customHeight="1" x14ac:dyDescent="0.25">
      <c r="A5040" s="6">
        <v>4261</v>
      </c>
      <c r="B5040" s="6" t="s">
        <v>5526</v>
      </c>
      <c r="C5040" s="6" t="s">
        <v>268</v>
      </c>
      <c r="D5040" s="6" t="s">
        <v>40</v>
      </c>
      <c r="E5040" s="6" t="s">
        <v>86</v>
      </c>
      <c r="F5040" s="6">
        <v>1800</v>
      </c>
      <c r="G5040" s="6">
        <f t="shared" si="87"/>
        <v>36000</v>
      </c>
      <c r="H5040" s="1">
        <v>20</v>
      </c>
    </row>
    <row r="5041" spans="1:8" ht="18" customHeight="1" x14ac:dyDescent="0.25">
      <c r="A5041" s="6">
        <v>4261</v>
      </c>
      <c r="B5041" s="6" t="s">
        <v>5527</v>
      </c>
      <c r="C5041" s="6" t="s">
        <v>806</v>
      </c>
      <c r="D5041" s="6" t="s">
        <v>40</v>
      </c>
      <c r="E5041" s="6" t="s">
        <v>86</v>
      </c>
      <c r="F5041" s="6">
        <v>2000</v>
      </c>
      <c r="G5041" s="6">
        <f t="shared" si="87"/>
        <v>30000</v>
      </c>
      <c r="H5041" s="1">
        <v>15</v>
      </c>
    </row>
    <row r="5042" spans="1:8" ht="18" customHeight="1" x14ac:dyDescent="0.25">
      <c r="A5042" s="6">
        <v>4261</v>
      </c>
      <c r="B5042" s="6" t="s">
        <v>5528</v>
      </c>
      <c r="C5042" s="6" t="s">
        <v>808</v>
      </c>
      <c r="D5042" s="6" t="s">
        <v>40</v>
      </c>
      <c r="E5042" s="6" t="s">
        <v>86</v>
      </c>
      <c r="F5042" s="6">
        <v>6000</v>
      </c>
      <c r="G5042" s="6">
        <f t="shared" si="87"/>
        <v>30000</v>
      </c>
      <c r="H5042" s="1">
        <v>5</v>
      </c>
    </row>
    <row r="5043" spans="1:8" ht="18" customHeight="1" x14ac:dyDescent="0.25">
      <c r="A5043" s="6">
        <v>4261</v>
      </c>
      <c r="B5043" s="6" t="s">
        <v>5529</v>
      </c>
      <c r="C5043" s="6" t="s">
        <v>270</v>
      </c>
      <c r="D5043" s="6" t="s">
        <v>40</v>
      </c>
      <c r="E5043" s="6" t="s">
        <v>293</v>
      </c>
      <c r="F5043" s="6">
        <v>850</v>
      </c>
      <c r="G5043" s="6">
        <f t="shared" si="87"/>
        <v>4250000</v>
      </c>
      <c r="H5043" s="1">
        <v>5000</v>
      </c>
    </row>
    <row r="5044" spans="1:8" ht="18" customHeight="1" x14ac:dyDescent="0.25">
      <c r="A5044" s="6">
        <v>4261</v>
      </c>
      <c r="B5044" s="6" t="s">
        <v>5530</v>
      </c>
      <c r="C5044" s="6" t="s">
        <v>1393</v>
      </c>
      <c r="D5044" s="6" t="s">
        <v>40</v>
      </c>
      <c r="E5044" s="6" t="s">
        <v>227</v>
      </c>
      <c r="F5044" s="6">
        <v>3000</v>
      </c>
      <c r="G5044" s="6">
        <f t="shared" si="87"/>
        <v>60000</v>
      </c>
      <c r="H5044" s="1">
        <v>20</v>
      </c>
    </row>
    <row r="5045" spans="1:8" ht="18" customHeight="1" x14ac:dyDescent="0.25">
      <c r="A5045" s="6">
        <v>4261</v>
      </c>
      <c r="B5045" s="6" t="s">
        <v>5531</v>
      </c>
      <c r="C5045" s="6" t="s">
        <v>1393</v>
      </c>
      <c r="D5045" s="6" t="s">
        <v>40</v>
      </c>
      <c r="E5045" s="6" t="s">
        <v>227</v>
      </c>
      <c r="F5045" s="6">
        <v>3000</v>
      </c>
      <c r="G5045" s="6">
        <f t="shared" si="87"/>
        <v>30000</v>
      </c>
      <c r="H5045" s="1">
        <v>10</v>
      </c>
    </row>
    <row r="5046" spans="1:8" ht="18" customHeight="1" x14ac:dyDescent="0.25">
      <c r="A5046" s="6">
        <v>4261</v>
      </c>
      <c r="B5046" s="6" t="s">
        <v>5532</v>
      </c>
      <c r="C5046" s="6" t="s">
        <v>490</v>
      </c>
      <c r="D5046" s="6" t="s">
        <v>40</v>
      </c>
      <c r="E5046" s="6" t="s">
        <v>227</v>
      </c>
      <c r="F5046" s="6">
        <v>1000</v>
      </c>
      <c r="G5046" s="6">
        <f t="shared" si="87"/>
        <v>400000</v>
      </c>
      <c r="H5046" s="1">
        <v>400</v>
      </c>
    </row>
    <row r="5047" spans="1:8" ht="18" customHeight="1" x14ac:dyDescent="0.25">
      <c r="A5047" s="6">
        <v>4261</v>
      </c>
      <c r="B5047" s="6" t="s">
        <v>5533</v>
      </c>
      <c r="C5047" s="6" t="s">
        <v>5534</v>
      </c>
      <c r="D5047" s="6" t="s">
        <v>40</v>
      </c>
      <c r="E5047" s="6" t="s">
        <v>86</v>
      </c>
      <c r="F5047" s="6">
        <v>300</v>
      </c>
      <c r="G5047" s="6">
        <f t="shared" si="87"/>
        <v>1500</v>
      </c>
      <c r="H5047" s="1">
        <v>5</v>
      </c>
    </row>
    <row r="5048" spans="1:8" ht="18" customHeight="1" x14ac:dyDescent="0.25">
      <c r="A5048" s="6">
        <v>4261</v>
      </c>
      <c r="B5048" s="6" t="s">
        <v>5535</v>
      </c>
      <c r="C5048" s="6" t="s">
        <v>2979</v>
      </c>
      <c r="D5048" s="6" t="s">
        <v>40</v>
      </c>
      <c r="E5048" s="6" t="s">
        <v>86</v>
      </c>
      <c r="F5048" s="6">
        <v>180</v>
      </c>
      <c r="G5048" s="6">
        <f t="shared" si="87"/>
        <v>54000</v>
      </c>
      <c r="H5048" s="1">
        <v>300</v>
      </c>
    </row>
    <row r="5049" spans="1:8" ht="18" customHeight="1" x14ac:dyDescent="0.25">
      <c r="A5049" s="6">
        <v>4261</v>
      </c>
      <c r="B5049" s="6" t="s">
        <v>5536</v>
      </c>
      <c r="C5049" s="6" t="s">
        <v>1204</v>
      </c>
      <c r="D5049" s="6" t="s">
        <v>40</v>
      </c>
      <c r="E5049" s="6" t="s">
        <v>293</v>
      </c>
      <c r="F5049" s="6">
        <v>900</v>
      </c>
      <c r="G5049" s="6">
        <f t="shared" si="87"/>
        <v>27000</v>
      </c>
      <c r="H5049" s="1">
        <v>30</v>
      </c>
    </row>
    <row r="5050" spans="1:8" ht="18" customHeight="1" x14ac:dyDescent="0.25">
      <c r="A5050" s="6">
        <v>4261</v>
      </c>
      <c r="B5050" s="6" t="s">
        <v>5537</v>
      </c>
      <c r="C5050" s="6" t="s">
        <v>1204</v>
      </c>
      <c r="D5050" s="6" t="s">
        <v>40</v>
      </c>
      <c r="E5050" s="6" t="s">
        <v>293</v>
      </c>
      <c r="F5050" s="6">
        <v>700</v>
      </c>
      <c r="G5050" s="6">
        <f t="shared" si="87"/>
        <v>70000</v>
      </c>
      <c r="H5050" s="1">
        <v>100</v>
      </c>
    </row>
    <row r="5051" spans="1:8" ht="18" customHeight="1" x14ac:dyDescent="0.25">
      <c r="A5051" s="6">
        <v>4261</v>
      </c>
      <c r="B5051" s="6" t="s">
        <v>5538</v>
      </c>
      <c r="C5051" s="6" t="s">
        <v>2729</v>
      </c>
      <c r="D5051" s="6" t="s">
        <v>40</v>
      </c>
      <c r="E5051" s="6" t="s">
        <v>86</v>
      </c>
      <c r="F5051" s="6">
        <v>7000</v>
      </c>
      <c r="G5051" s="6">
        <f t="shared" si="87"/>
        <v>42000</v>
      </c>
      <c r="H5051" s="1">
        <v>6</v>
      </c>
    </row>
    <row r="5052" spans="1:8" ht="18" customHeight="1" x14ac:dyDescent="0.25">
      <c r="A5052" s="6">
        <v>4261</v>
      </c>
      <c r="B5052" s="6" t="s">
        <v>5539</v>
      </c>
      <c r="C5052" s="6" t="s">
        <v>813</v>
      </c>
      <c r="D5052" s="6" t="s">
        <v>40</v>
      </c>
      <c r="E5052" s="6" t="s">
        <v>86</v>
      </c>
      <c r="F5052" s="6">
        <v>6000</v>
      </c>
      <c r="G5052" s="6">
        <f t="shared" si="87"/>
        <v>60000</v>
      </c>
      <c r="H5052" s="1">
        <v>10</v>
      </c>
    </row>
    <row r="5053" spans="1:8" ht="18" customHeight="1" x14ac:dyDescent="0.25">
      <c r="A5053" s="6">
        <v>4261</v>
      </c>
      <c r="B5053" s="6" t="s">
        <v>5540</v>
      </c>
      <c r="C5053" s="6" t="s">
        <v>813</v>
      </c>
      <c r="D5053" s="6" t="s">
        <v>40</v>
      </c>
      <c r="E5053" s="6" t="s">
        <v>86</v>
      </c>
      <c r="F5053" s="6">
        <v>5000</v>
      </c>
      <c r="G5053" s="6">
        <f t="shared" si="87"/>
        <v>50000</v>
      </c>
      <c r="H5053" s="1">
        <v>10</v>
      </c>
    </row>
    <row r="5054" spans="1:8" ht="18" customHeight="1" x14ac:dyDescent="0.25">
      <c r="A5054" s="6">
        <v>4261</v>
      </c>
      <c r="B5054" s="6" t="s">
        <v>5541</v>
      </c>
      <c r="C5054" s="6" t="s">
        <v>813</v>
      </c>
      <c r="D5054" s="6" t="s">
        <v>40</v>
      </c>
      <c r="E5054" s="6" t="s">
        <v>86</v>
      </c>
      <c r="F5054" s="6">
        <v>10000</v>
      </c>
      <c r="G5054" s="6">
        <f t="shared" si="87"/>
        <v>300000</v>
      </c>
      <c r="H5054" s="1">
        <v>30</v>
      </c>
    </row>
    <row r="5055" spans="1:8" ht="18" customHeight="1" x14ac:dyDescent="0.25">
      <c r="A5055" s="6">
        <v>4261</v>
      </c>
      <c r="B5055" s="6" t="s">
        <v>5542</v>
      </c>
      <c r="C5055" s="6" t="s">
        <v>813</v>
      </c>
      <c r="D5055" s="6" t="s">
        <v>40</v>
      </c>
      <c r="E5055" s="6" t="s">
        <v>86</v>
      </c>
      <c r="F5055" s="6">
        <v>30000</v>
      </c>
      <c r="G5055" s="6">
        <f t="shared" si="87"/>
        <v>450000</v>
      </c>
      <c r="H5055" s="1">
        <v>15</v>
      </c>
    </row>
    <row r="5056" spans="1:8" ht="18" customHeight="1" x14ac:dyDescent="0.25">
      <c r="A5056" s="6">
        <v>4261</v>
      </c>
      <c r="B5056" s="6" t="s">
        <v>5543</v>
      </c>
      <c r="C5056" s="6" t="s">
        <v>5544</v>
      </c>
      <c r="D5056" s="6" t="s">
        <v>40</v>
      </c>
      <c r="E5056" s="6" t="s">
        <v>293</v>
      </c>
      <c r="F5056" s="6">
        <v>200</v>
      </c>
      <c r="G5056" s="6">
        <f t="shared" ref="G5056:G5068" si="88">H5056*F5056</f>
        <v>6000</v>
      </c>
      <c r="H5056" s="1">
        <v>30</v>
      </c>
    </row>
    <row r="5057" spans="1:8" ht="18" customHeight="1" x14ac:dyDescent="0.25">
      <c r="A5057" s="6">
        <v>4261</v>
      </c>
      <c r="B5057" s="6" t="s">
        <v>5545</v>
      </c>
      <c r="C5057" s="6" t="s">
        <v>5546</v>
      </c>
      <c r="D5057" s="6" t="s">
        <v>40</v>
      </c>
      <c r="E5057" s="6" t="s">
        <v>86</v>
      </c>
      <c r="F5057" s="6">
        <v>1500</v>
      </c>
      <c r="G5057" s="6">
        <f t="shared" si="88"/>
        <v>4500</v>
      </c>
      <c r="H5057" s="1">
        <v>3</v>
      </c>
    </row>
    <row r="5058" spans="1:8" ht="18" customHeight="1" x14ac:dyDescent="0.25">
      <c r="A5058" s="6">
        <v>4261</v>
      </c>
      <c r="B5058" s="6" t="s">
        <v>5547</v>
      </c>
      <c r="C5058" s="6" t="s">
        <v>276</v>
      </c>
      <c r="D5058" s="6" t="s">
        <v>40</v>
      </c>
      <c r="E5058" s="6" t="s">
        <v>86</v>
      </c>
      <c r="F5058" s="6">
        <v>500</v>
      </c>
      <c r="G5058" s="6">
        <f t="shared" si="88"/>
        <v>7500</v>
      </c>
      <c r="H5058" s="1">
        <v>15</v>
      </c>
    </row>
    <row r="5059" spans="1:8" ht="18" customHeight="1" x14ac:dyDescent="0.25">
      <c r="A5059" s="6">
        <v>4261</v>
      </c>
      <c r="B5059" s="6" t="s">
        <v>5548</v>
      </c>
      <c r="C5059" s="6" t="s">
        <v>278</v>
      </c>
      <c r="D5059" s="6" t="s">
        <v>40</v>
      </c>
      <c r="E5059" s="6" t="s">
        <v>86</v>
      </c>
      <c r="F5059" s="6">
        <v>750</v>
      </c>
      <c r="G5059" s="6">
        <f t="shared" si="88"/>
        <v>22500</v>
      </c>
      <c r="H5059" s="1">
        <v>30</v>
      </c>
    </row>
    <row r="5060" spans="1:8" ht="18" customHeight="1" x14ac:dyDescent="0.25">
      <c r="A5060" s="6">
        <v>4261</v>
      </c>
      <c r="B5060" s="6" t="s">
        <v>5549</v>
      </c>
      <c r="C5060" s="6" t="s">
        <v>1213</v>
      </c>
      <c r="D5060" s="6" t="s">
        <v>40</v>
      </c>
      <c r="E5060" s="6" t="s">
        <v>86</v>
      </c>
      <c r="F5060" s="6">
        <v>3500</v>
      </c>
      <c r="G5060" s="6">
        <f t="shared" si="88"/>
        <v>42000</v>
      </c>
      <c r="H5060" s="1">
        <v>12</v>
      </c>
    </row>
    <row r="5061" spans="1:8" ht="18" customHeight="1" x14ac:dyDescent="0.25">
      <c r="A5061" s="6">
        <v>4261</v>
      </c>
      <c r="B5061" s="6" t="s">
        <v>5550</v>
      </c>
      <c r="C5061" s="6" t="s">
        <v>280</v>
      </c>
      <c r="D5061" s="6" t="s">
        <v>40</v>
      </c>
      <c r="E5061" s="6" t="s">
        <v>86</v>
      </c>
      <c r="F5061" s="6">
        <v>2800</v>
      </c>
      <c r="G5061" s="6">
        <f t="shared" si="88"/>
        <v>5600</v>
      </c>
      <c r="H5061" s="1">
        <v>2</v>
      </c>
    </row>
    <row r="5062" spans="1:8" ht="18" customHeight="1" x14ac:dyDescent="0.25">
      <c r="A5062" s="6">
        <v>4261</v>
      </c>
      <c r="B5062" s="6" t="s">
        <v>5551</v>
      </c>
      <c r="C5062" s="6" t="s">
        <v>280</v>
      </c>
      <c r="D5062" s="6" t="s">
        <v>40</v>
      </c>
      <c r="E5062" s="6" t="s">
        <v>86</v>
      </c>
      <c r="F5062" s="6">
        <v>2800</v>
      </c>
      <c r="G5062" s="6">
        <f t="shared" si="88"/>
        <v>5600</v>
      </c>
      <c r="H5062" s="1">
        <v>2</v>
      </c>
    </row>
    <row r="5063" spans="1:8" ht="18" customHeight="1" x14ac:dyDescent="0.25">
      <c r="A5063" s="6">
        <v>4261</v>
      </c>
      <c r="B5063" s="6" t="s">
        <v>5552</v>
      </c>
      <c r="C5063" s="6" t="s">
        <v>284</v>
      </c>
      <c r="D5063" s="6" t="s">
        <v>40</v>
      </c>
      <c r="E5063" s="6" t="s">
        <v>293</v>
      </c>
      <c r="F5063" s="6">
        <v>200</v>
      </c>
      <c r="G5063" s="6">
        <f t="shared" si="88"/>
        <v>6000</v>
      </c>
      <c r="H5063" s="1">
        <v>30</v>
      </c>
    </row>
    <row r="5064" spans="1:8" ht="18" customHeight="1" x14ac:dyDescent="0.25">
      <c r="A5064" s="6">
        <v>4261</v>
      </c>
      <c r="B5064" s="6" t="s">
        <v>5553</v>
      </c>
      <c r="C5064" s="6" t="s">
        <v>286</v>
      </c>
      <c r="D5064" s="6" t="s">
        <v>40</v>
      </c>
      <c r="E5064" s="6" t="s">
        <v>293</v>
      </c>
      <c r="F5064" s="6">
        <v>400</v>
      </c>
      <c r="G5064" s="6">
        <f t="shared" si="88"/>
        <v>12000</v>
      </c>
      <c r="H5064" s="1">
        <v>30</v>
      </c>
    </row>
    <row r="5065" spans="1:8" ht="18" customHeight="1" x14ac:dyDescent="0.25">
      <c r="A5065" s="6">
        <v>4261</v>
      </c>
      <c r="B5065" s="6" t="s">
        <v>5554</v>
      </c>
      <c r="C5065" s="6" t="s">
        <v>288</v>
      </c>
      <c r="D5065" s="6" t="s">
        <v>40</v>
      </c>
      <c r="E5065" s="6" t="s">
        <v>293</v>
      </c>
      <c r="F5065" s="6">
        <v>350</v>
      </c>
      <c r="G5065" s="6">
        <f t="shared" si="88"/>
        <v>10500</v>
      </c>
      <c r="H5065" s="1">
        <v>30</v>
      </c>
    </row>
    <row r="5066" spans="1:8" ht="18" customHeight="1" x14ac:dyDescent="0.25">
      <c r="A5066" s="6">
        <v>4261</v>
      </c>
      <c r="B5066" s="6" t="s">
        <v>5555</v>
      </c>
      <c r="C5066" s="6" t="s">
        <v>290</v>
      </c>
      <c r="D5066" s="6" t="s">
        <v>40</v>
      </c>
      <c r="E5066" s="6" t="s">
        <v>293</v>
      </c>
      <c r="F5066" s="6">
        <v>500</v>
      </c>
      <c r="G5066" s="6">
        <f t="shared" si="88"/>
        <v>15000</v>
      </c>
      <c r="H5066" s="1">
        <v>30</v>
      </c>
    </row>
    <row r="5067" spans="1:8" ht="18" customHeight="1" x14ac:dyDescent="0.25">
      <c r="A5067" s="6">
        <v>4261</v>
      </c>
      <c r="B5067" s="6" t="s">
        <v>5556</v>
      </c>
      <c r="C5067" s="6" t="s">
        <v>292</v>
      </c>
      <c r="D5067" s="6" t="s">
        <v>40</v>
      </c>
      <c r="E5067" s="6" t="s">
        <v>86</v>
      </c>
      <c r="F5067" s="6">
        <v>250</v>
      </c>
      <c r="G5067" s="6">
        <f t="shared" si="88"/>
        <v>2500</v>
      </c>
      <c r="H5067" s="1">
        <v>10</v>
      </c>
    </row>
    <row r="5068" spans="1:8" ht="24.4" customHeight="1" x14ac:dyDescent="0.25">
      <c r="A5068" s="6">
        <v>4261</v>
      </c>
      <c r="B5068" s="6" t="s">
        <v>5557</v>
      </c>
      <c r="C5068" s="6" t="s">
        <v>2160</v>
      </c>
      <c r="D5068" s="6" t="s">
        <v>40</v>
      </c>
      <c r="E5068" s="6" t="s">
        <v>228</v>
      </c>
      <c r="F5068" s="6">
        <v>250</v>
      </c>
      <c r="G5068" s="6">
        <f t="shared" si="88"/>
        <v>75000</v>
      </c>
      <c r="H5068" s="1">
        <v>300</v>
      </c>
    </row>
    <row r="5069" spans="1:8" ht="15" customHeight="1" x14ac:dyDescent="0.25">
      <c r="A5069" s="28" t="s">
        <v>96</v>
      </c>
      <c r="B5069" s="29"/>
      <c r="C5069" s="29"/>
      <c r="D5069" s="29"/>
      <c r="E5069" s="29"/>
      <c r="F5069" s="29"/>
      <c r="G5069" s="29"/>
      <c r="H5069" s="30"/>
    </row>
    <row r="5070" spans="1:8" ht="41.25" customHeight="1" x14ac:dyDescent="0.25">
      <c r="A5070" s="6">
        <v>4214</v>
      </c>
      <c r="B5070" s="6" t="s">
        <v>33</v>
      </c>
      <c r="C5070" s="6" t="s">
        <v>34</v>
      </c>
      <c r="D5070" s="6" t="s">
        <v>39</v>
      </c>
      <c r="E5070" s="6" t="s">
        <v>7</v>
      </c>
      <c r="F5070" s="6">
        <v>6795200</v>
      </c>
      <c r="G5070" s="6">
        <v>6795200</v>
      </c>
      <c r="H5070" s="1">
        <v>1</v>
      </c>
    </row>
    <row r="5071" spans="1:8" ht="41.25" customHeight="1" x14ac:dyDescent="0.25">
      <c r="A5071" s="6">
        <v>4214</v>
      </c>
      <c r="B5071" s="6" t="s">
        <v>35</v>
      </c>
      <c r="C5071" s="6" t="s">
        <v>36</v>
      </c>
      <c r="D5071" s="6" t="s">
        <v>40</v>
      </c>
      <c r="E5071" s="6" t="s">
        <v>7</v>
      </c>
      <c r="F5071" s="6">
        <v>2300000</v>
      </c>
      <c r="G5071" s="6">
        <v>2300000</v>
      </c>
      <c r="H5071" s="1">
        <v>1</v>
      </c>
    </row>
    <row r="5072" spans="1:8" ht="41.25" customHeight="1" x14ac:dyDescent="0.25">
      <c r="A5072" s="6">
        <v>4214</v>
      </c>
      <c r="B5072" s="6" t="s">
        <v>37</v>
      </c>
      <c r="C5072" s="6" t="s">
        <v>38</v>
      </c>
      <c r="D5072" s="6" t="s">
        <v>40</v>
      </c>
      <c r="E5072" s="6" t="s">
        <v>7</v>
      </c>
      <c r="F5072" s="6">
        <v>219600</v>
      </c>
      <c r="G5072" s="6">
        <v>219600</v>
      </c>
      <c r="H5072" s="1">
        <v>1</v>
      </c>
    </row>
    <row r="5073" spans="1:8" ht="41.25" customHeight="1" x14ac:dyDescent="0.25">
      <c r="A5073" s="6">
        <v>4252</v>
      </c>
      <c r="B5073" s="6" t="s">
        <v>41</v>
      </c>
      <c r="C5073" s="6" t="s">
        <v>42</v>
      </c>
      <c r="D5073" s="6" t="s">
        <v>48</v>
      </c>
      <c r="E5073" s="6" t="s">
        <v>7</v>
      </c>
      <c r="F5073" s="6">
        <v>150000</v>
      </c>
      <c r="G5073" s="6">
        <v>150000</v>
      </c>
      <c r="H5073" s="1">
        <v>1</v>
      </c>
    </row>
    <row r="5074" spans="1:8" ht="41.25" customHeight="1" x14ac:dyDescent="0.25">
      <c r="A5074" s="6">
        <v>4252</v>
      </c>
      <c r="B5074" s="6" t="s">
        <v>43</v>
      </c>
      <c r="C5074" s="6" t="s">
        <v>42</v>
      </c>
      <c r="D5074" s="6" t="s">
        <v>48</v>
      </c>
      <c r="E5074" s="6" t="s">
        <v>7</v>
      </c>
      <c r="F5074" s="6">
        <v>785000</v>
      </c>
      <c r="G5074" s="6">
        <v>785000</v>
      </c>
      <c r="H5074" s="1">
        <v>1</v>
      </c>
    </row>
    <row r="5075" spans="1:8" ht="41.25" customHeight="1" x14ac:dyDescent="0.25">
      <c r="A5075" s="6">
        <v>4252</v>
      </c>
      <c r="B5075" s="6" t="s">
        <v>44</v>
      </c>
      <c r="C5075" s="6" t="s">
        <v>45</v>
      </c>
      <c r="D5075" s="6" t="s">
        <v>48</v>
      </c>
      <c r="E5075" s="6" t="s">
        <v>7</v>
      </c>
      <c r="F5075" s="6">
        <v>200000</v>
      </c>
      <c r="G5075" s="6">
        <v>200000</v>
      </c>
      <c r="H5075" s="1">
        <v>1</v>
      </c>
    </row>
    <row r="5076" spans="1:8" ht="57.75" customHeight="1" x14ac:dyDescent="0.25">
      <c r="A5076" s="6">
        <v>4252</v>
      </c>
      <c r="B5076" s="6" t="s">
        <v>46</v>
      </c>
      <c r="C5076" s="6" t="s">
        <v>47</v>
      </c>
      <c r="D5076" s="6" t="s">
        <v>48</v>
      </c>
      <c r="E5076" s="6" t="s">
        <v>7</v>
      </c>
      <c r="F5076" s="6">
        <v>700000</v>
      </c>
      <c r="G5076" s="6">
        <v>700000</v>
      </c>
      <c r="H5076" s="1">
        <v>1</v>
      </c>
    </row>
    <row r="5077" spans="1:8" ht="41.25" customHeight="1" x14ac:dyDescent="0.25">
      <c r="A5077" s="6">
        <v>4252</v>
      </c>
      <c r="B5077" s="6" t="s">
        <v>49</v>
      </c>
      <c r="C5077" s="6" t="s">
        <v>50</v>
      </c>
      <c r="D5077" s="6" t="s">
        <v>48</v>
      </c>
      <c r="E5077" s="6" t="s">
        <v>7</v>
      </c>
      <c r="F5077" s="6">
        <v>0</v>
      </c>
      <c r="G5077" s="6">
        <v>0</v>
      </c>
      <c r="H5077" s="1">
        <v>1</v>
      </c>
    </row>
    <row r="5078" spans="1:8" ht="41.25" customHeight="1" x14ac:dyDescent="0.25">
      <c r="A5078" s="6">
        <v>4252</v>
      </c>
      <c r="B5078" s="6" t="s">
        <v>51</v>
      </c>
      <c r="C5078" s="6" t="s">
        <v>50</v>
      </c>
      <c r="D5078" s="6" t="s">
        <v>48</v>
      </c>
      <c r="E5078" s="6" t="s">
        <v>7</v>
      </c>
      <c r="F5078" s="6">
        <v>0</v>
      </c>
      <c r="G5078" s="6">
        <v>0</v>
      </c>
      <c r="H5078" s="1">
        <v>1</v>
      </c>
    </row>
    <row r="5079" spans="1:8" ht="41.25" customHeight="1" x14ac:dyDescent="0.25">
      <c r="A5079" s="6">
        <v>4252</v>
      </c>
      <c r="B5079" s="6" t="s">
        <v>52</v>
      </c>
      <c r="C5079" s="6" t="s">
        <v>50</v>
      </c>
      <c r="D5079" s="6" t="s">
        <v>48</v>
      </c>
      <c r="E5079" s="6" t="s">
        <v>7</v>
      </c>
      <c r="F5079" s="6">
        <v>0</v>
      </c>
      <c r="G5079" s="6">
        <v>0</v>
      </c>
      <c r="H5079" s="1">
        <v>1</v>
      </c>
    </row>
    <row r="5080" spans="1:8" ht="41.25" customHeight="1" x14ac:dyDescent="0.25">
      <c r="A5080" s="6">
        <v>4252</v>
      </c>
      <c r="B5080" s="6" t="s">
        <v>53</v>
      </c>
      <c r="C5080" s="6" t="s">
        <v>50</v>
      </c>
      <c r="D5080" s="6" t="s">
        <v>48</v>
      </c>
      <c r="E5080" s="6" t="s">
        <v>7</v>
      </c>
      <c r="F5080" s="6">
        <v>0</v>
      </c>
      <c r="G5080" s="6">
        <v>0</v>
      </c>
      <c r="H5080" s="1">
        <v>1</v>
      </c>
    </row>
    <row r="5081" spans="1:8" ht="41.25" customHeight="1" x14ac:dyDescent="0.25">
      <c r="A5081" s="6">
        <v>4241</v>
      </c>
      <c r="B5081" s="6" t="s">
        <v>54</v>
      </c>
      <c r="C5081" s="6" t="s">
        <v>55</v>
      </c>
      <c r="D5081" s="6" t="s">
        <v>48</v>
      </c>
      <c r="E5081" s="6" t="s">
        <v>7</v>
      </c>
      <c r="F5081" s="6">
        <v>210000</v>
      </c>
      <c r="G5081" s="6">
        <v>210000</v>
      </c>
      <c r="H5081" s="1">
        <v>1</v>
      </c>
    </row>
    <row r="5082" spans="1:8" ht="41.25" customHeight="1" x14ac:dyDescent="0.25">
      <c r="A5082" s="6">
        <v>4241</v>
      </c>
      <c r="B5082" s="6" t="s">
        <v>56</v>
      </c>
      <c r="C5082" s="6" t="s">
        <v>57</v>
      </c>
      <c r="D5082" s="6" t="s">
        <v>39</v>
      </c>
      <c r="E5082" s="6" t="s">
        <v>7</v>
      </c>
      <c r="F5082" s="6">
        <v>0</v>
      </c>
      <c r="G5082" s="6">
        <v>0</v>
      </c>
      <c r="H5082" s="1">
        <v>1</v>
      </c>
    </row>
    <row r="5083" spans="1:8" ht="41.25" customHeight="1" x14ac:dyDescent="0.25">
      <c r="A5083" s="6">
        <v>4241</v>
      </c>
      <c r="B5083" s="6" t="s">
        <v>1725</v>
      </c>
      <c r="C5083" s="6" t="s">
        <v>57</v>
      </c>
      <c r="D5083" s="6" t="s">
        <v>39</v>
      </c>
      <c r="E5083" s="6" t="s">
        <v>7</v>
      </c>
      <c r="F5083" s="6">
        <v>144000</v>
      </c>
      <c r="G5083" s="6">
        <v>144000</v>
      </c>
      <c r="H5083" s="1">
        <v>1</v>
      </c>
    </row>
    <row r="5084" spans="1:8" ht="27" customHeight="1" x14ac:dyDescent="0.25">
      <c r="A5084" s="6">
        <v>4252</v>
      </c>
      <c r="B5084" s="6" t="s">
        <v>2032</v>
      </c>
      <c r="C5084" s="6" t="s">
        <v>50</v>
      </c>
      <c r="D5084" s="6" t="s">
        <v>48</v>
      </c>
      <c r="E5084" s="6" t="s">
        <v>7</v>
      </c>
      <c r="F5084" s="6">
        <v>600000</v>
      </c>
      <c r="G5084" s="6">
        <v>600000</v>
      </c>
      <c r="H5084" s="1">
        <v>1</v>
      </c>
    </row>
    <row r="5085" spans="1:8" ht="27" customHeight="1" x14ac:dyDescent="0.25">
      <c r="A5085" s="6">
        <v>4252</v>
      </c>
      <c r="B5085" s="6" t="s">
        <v>2033</v>
      </c>
      <c r="C5085" s="6" t="s">
        <v>50</v>
      </c>
      <c r="D5085" s="6" t="s">
        <v>48</v>
      </c>
      <c r="E5085" s="6" t="s">
        <v>7</v>
      </c>
      <c r="F5085" s="6">
        <v>600000</v>
      </c>
      <c r="G5085" s="6">
        <v>600000</v>
      </c>
      <c r="H5085" s="1">
        <v>1</v>
      </c>
    </row>
    <row r="5086" spans="1:8" ht="27" customHeight="1" x14ac:dyDescent="0.25">
      <c r="A5086" s="6">
        <v>4252</v>
      </c>
      <c r="B5086" s="6" t="s">
        <v>2034</v>
      </c>
      <c r="C5086" s="6" t="s">
        <v>50</v>
      </c>
      <c r="D5086" s="6" t="s">
        <v>48</v>
      </c>
      <c r="E5086" s="6" t="s">
        <v>7</v>
      </c>
      <c r="F5086" s="6">
        <v>350000</v>
      </c>
      <c r="G5086" s="6">
        <v>350000</v>
      </c>
      <c r="H5086" s="1">
        <v>1</v>
      </c>
    </row>
    <row r="5087" spans="1:8" ht="27" customHeight="1" x14ac:dyDescent="0.25">
      <c r="A5087" s="6">
        <v>4252</v>
      </c>
      <c r="B5087" s="6" t="s">
        <v>2035</v>
      </c>
      <c r="C5087" s="6" t="s">
        <v>50</v>
      </c>
      <c r="D5087" s="6" t="s">
        <v>48</v>
      </c>
      <c r="E5087" s="6" t="s">
        <v>7</v>
      </c>
      <c r="F5087" s="6">
        <v>600000</v>
      </c>
      <c r="G5087" s="6">
        <v>600000</v>
      </c>
      <c r="H5087" s="1">
        <v>1</v>
      </c>
    </row>
    <row r="5088" spans="1:8" ht="44.45" customHeight="1" x14ac:dyDescent="0.25">
      <c r="A5088" s="6">
        <v>4216</v>
      </c>
      <c r="B5088" s="6" t="s">
        <v>2579</v>
      </c>
      <c r="C5088" s="6" t="s">
        <v>948</v>
      </c>
      <c r="D5088" s="6" t="s">
        <v>39</v>
      </c>
      <c r="E5088" s="6" t="s">
        <v>7</v>
      </c>
      <c r="F5088" s="6">
        <v>105000</v>
      </c>
      <c r="G5088" s="6">
        <v>105000</v>
      </c>
      <c r="H5088" s="1">
        <v>1</v>
      </c>
    </row>
    <row r="5089" spans="1:8" ht="40.15" customHeight="1" x14ac:dyDescent="0.25">
      <c r="A5089" s="6">
        <v>4216</v>
      </c>
      <c r="B5089" s="6" t="s">
        <v>3112</v>
      </c>
      <c r="C5089" s="6" t="s">
        <v>948</v>
      </c>
      <c r="D5089" s="6" t="s">
        <v>39</v>
      </c>
      <c r="E5089" s="6" t="s">
        <v>7</v>
      </c>
      <c r="F5089" s="6">
        <v>105000</v>
      </c>
      <c r="G5089" s="6">
        <v>105000</v>
      </c>
      <c r="H5089" s="1">
        <v>1</v>
      </c>
    </row>
    <row r="5090" spans="1:8" ht="40.15" customHeight="1" x14ac:dyDescent="0.25">
      <c r="A5090" s="6">
        <v>4251</v>
      </c>
      <c r="B5090" s="6" t="s">
        <v>3461</v>
      </c>
      <c r="C5090" s="6" t="s">
        <v>88</v>
      </c>
      <c r="D5090" s="6" t="s">
        <v>115</v>
      </c>
      <c r="E5090" s="6" t="s">
        <v>7</v>
      </c>
      <c r="F5090" s="6">
        <v>80000</v>
      </c>
      <c r="G5090" s="6">
        <v>80000</v>
      </c>
      <c r="H5090" s="1">
        <v>1</v>
      </c>
    </row>
    <row r="5091" spans="1:8" ht="40.15" customHeight="1" x14ac:dyDescent="0.25">
      <c r="A5091" s="6">
        <v>4241</v>
      </c>
      <c r="B5091" s="6" t="s">
        <v>6295</v>
      </c>
      <c r="C5091" s="6" t="s">
        <v>1753</v>
      </c>
      <c r="D5091" s="6" t="s">
        <v>40</v>
      </c>
      <c r="E5091" s="6" t="s">
        <v>7</v>
      </c>
      <c r="F5091" s="6">
        <v>270000</v>
      </c>
      <c r="G5091" s="6">
        <v>270000</v>
      </c>
      <c r="H5091" s="1">
        <v>1</v>
      </c>
    </row>
    <row r="5092" spans="1:8" ht="40.15" customHeight="1" x14ac:dyDescent="0.25">
      <c r="A5092" s="6">
        <v>4241</v>
      </c>
      <c r="B5092" s="6" t="s">
        <v>7040</v>
      </c>
      <c r="C5092" s="6" t="s">
        <v>2826</v>
      </c>
      <c r="D5092" s="6" t="s">
        <v>39</v>
      </c>
      <c r="E5092" s="6" t="s">
        <v>7</v>
      </c>
      <c r="F5092" s="6">
        <v>60000</v>
      </c>
      <c r="G5092" s="6">
        <v>60000</v>
      </c>
      <c r="H5092" s="1">
        <v>1</v>
      </c>
    </row>
    <row r="5093" spans="1:8" ht="17.45" customHeight="1" x14ac:dyDescent="0.25">
      <c r="A5093" s="28" t="s">
        <v>59</v>
      </c>
      <c r="B5093" s="29"/>
      <c r="C5093" s="29"/>
      <c r="D5093" s="29"/>
      <c r="E5093" s="29"/>
      <c r="F5093" s="29"/>
      <c r="G5093" s="29"/>
      <c r="H5093" s="30"/>
    </row>
    <row r="5094" spans="1:8" ht="40.15" customHeight="1" x14ac:dyDescent="0.25">
      <c r="A5094" s="6">
        <v>4251</v>
      </c>
      <c r="B5094" s="6" t="s">
        <v>3460</v>
      </c>
      <c r="C5094" s="6" t="s">
        <v>113</v>
      </c>
      <c r="D5094" s="6" t="s">
        <v>48</v>
      </c>
      <c r="E5094" s="6" t="s">
        <v>7</v>
      </c>
      <c r="F5094" s="6">
        <v>3920000</v>
      </c>
      <c r="G5094" s="6">
        <v>3920000</v>
      </c>
      <c r="H5094" s="1">
        <v>1</v>
      </c>
    </row>
    <row r="5095" spans="1:8" ht="17.45" customHeight="1" x14ac:dyDescent="0.25">
      <c r="A5095" s="35" t="s">
        <v>3110</v>
      </c>
      <c r="B5095" s="36"/>
      <c r="C5095" s="36"/>
      <c r="D5095" s="36"/>
      <c r="E5095" s="36"/>
      <c r="F5095" s="36"/>
      <c r="G5095" s="36"/>
      <c r="H5095" s="37"/>
    </row>
    <row r="5096" spans="1:8" ht="17.45" customHeight="1" x14ac:dyDescent="0.25">
      <c r="A5096" s="28" t="s">
        <v>59</v>
      </c>
      <c r="B5096" s="29"/>
      <c r="C5096" s="29"/>
      <c r="D5096" s="29"/>
      <c r="E5096" s="29"/>
      <c r="F5096" s="29"/>
      <c r="G5096" s="29"/>
      <c r="H5096" s="30"/>
    </row>
    <row r="5097" spans="1:8" ht="28.5" customHeight="1" x14ac:dyDescent="0.25">
      <c r="A5097" s="6">
        <v>5134</v>
      </c>
      <c r="B5097" s="6" t="s">
        <v>4748</v>
      </c>
      <c r="C5097" s="6" t="s">
        <v>61</v>
      </c>
      <c r="D5097" s="6" t="s">
        <v>8</v>
      </c>
      <c r="E5097" s="6" t="s">
        <v>7</v>
      </c>
      <c r="F5097" s="6">
        <v>200000</v>
      </c>
      <c r="G5097" s="6">
        <v>200000</v>
      </c>
      <c r="H5097" s="1">
        <v>1</v>
      </c>
    </row>
    <row r="5098" spans="1:8" ht="28.5" customHeight="1" x14ac:dyDescent="0.25">
      <c r="A5098" s="6">
        <v>5134</v>
      </c>
      <c r="B5098" s="6" t="s">
        <v>4749</v>
      </c>
      <c r="C5098" s="6" t="s">
        <v>61</v>
      </c>
      <c r="D5098" s="6" t="s">
        <v>8</v>
      </c>
      <c r="E5098" s="6" t="s">
        <v>7</v>
      </c>
      <c r="F5098" s="6">
        <v>200000</v>
      </c>
      <c r="G5098" s="6">
        <v>200000</v>
      </c>
      <c r="H5098" s="1">
        <v>1</v>
      </c>
    </row>
    <row r="5099" spans="1:8" ht="28.5" customHeight="1" x14ac:dyDescent="0.25">
      <c r="A5099" s="6">
        <v>5134</v>
      </c>
      <c r="B5099" s="6" t="s">
        <v>4750</v>
      </c>
      <c r="C5099" s="6" t="s">
        <v>61</v>
      </c>
      <c r="D5099" s="6" t="s">
        <v>8</v>
      </c>
      <c r="E5099" s="6" t="s">
        <v>7</v>
      </c>
      <c r="F5099" s="6">
        <v>230000</v>
      </c>
      <c r="G5099" s="6">
        <v>230000</v>
      </c>
      <c r="H5099" s="1">
        <v>1</v>
      </c>
    </row>
    <row r="5100" spans="1:8" ht="28.5" customHeight="1" x14ac:dyDescent="0.25">
      <c r="A5100" s="6">
        <v>5134</v>
      </c>
      <c r="B5100" s="6" t="s">
        <v>4751</v>
      </c>
      <c r="C5100" s="6" t="s">
        <v>61</v>
      </c>
      <c r="D5100" s="6" t="s">
        <v>8</v>
      </c>
      <c r="E5100" s="6" t="s">
        <v>7</v>
      </c>
      <c r="F5100" s="6">
        <v>80000</v>
      </c>
      <c r="G5100" s="6">
        <v>80000</v>
      </c>
      <c r="H5100" s="1">
        <v>1</v>
      </c>
    </row>
    <row r="5101" spans="1:8" ht="28.5" customHeight="1" x14ac:dyDescent="0.25">
      <c r="A5101" s="6">
        <v>5134</v>
      </c>
      <c r="B5101" s="6" t="s">
        <v>4752</v>
      </c>
      <c r="C5101" s="6" t="s">
        <v>61</v>
      </c>
      <c r="D5101" s="6" t="s">
        <v>8</v>
      </c>
      <c r="E5101" s="6" t="s">
        <v>7</v>
      </c>
      <c r="F5101" s="6">
        <v>380000</v>
      </c>
      <c r="G5101" s="6">
        <v>380000</v>
      </c>
      <c r="H5101" s="1">
        <v>1</v>
      </c>
    </row>
    <row r="5102" spans="1:8" ht="28.5" customHeight="1" x14ac:dyDescent="0.25">
      <c r="A5102" s="6">
        <v>5134</v>
      </c>
      <c r="B5102" s="6" t="s">
        <v>4753</v>
      </c>
      <c r="C5102" s="6" t="s">
        <v>61</v>
      </c>
      <c r="D5102" s="6" t="s">
        <v>8</v>
      </c>
      <c r="E5102" s="6" t="s">
        <v>7</v>
      </c>
      <c r="F5102" s="6">
        <v>110000</v>
      </c>
      <c r="G5102" s="6">
        <v>110000</v>
      </c>
      <c r="H5102" s="1">
        <v>1</v>
      </c>
    </row>
    <row r="5103" spans="1:8" ht="28.5" customHeight="1" x14ac:dyDescent="0.25">
      <c r="A5103" s="6">
        <v>5134</v>
      </c>
      <c r="B5103" s="6" t="s">
        <v>4754</v>
      </c>
      <c r="C5103" s="6" t="s">
        <v>61</v>
      </c>
      <c r="D5103" s="6" t="s">
        <v>8</v>
      </c>
      <c r="E5103" s="6" t="s">
        <v>7</v>
      </c>
      <c r="F5103" s="6">
        <v>170000</v>
      </c>
      <c r="G5103" s="6">
        <v>170000</v>
      </c>
      <c r="H5103" s="1">
        <v>1</v>
      </c>
    </row>
    <row r="5104" spans="1:8" ht="17.45" customHeight="1" x14ac:dyDescent="0.25">
      <c r="A5104" s="35" t="s">
        <v>569</v>
      </c>
      <c r="B5104" s="36"/>
      <c r="C5104" s="36"/>
      <c r="D5104" s="36"/>
      <c r="E5104" s="36"/>
      <c r="F5104" s="36"/>
      <c r="G5104" s="36"/>
      <c r="H5104" s="37"/>
    </row>
    <row r="5105" spans="1:8" ht="17.45" customHeight="1" x14ac:dyDescent="0.25">
      <c r="A5105" s="28" t="s">
        <v>59</v>
      </c>
      <c r="B5105" s="29"/>
      <c r="C5105" s="29"/>
      <c r="D5105" s="29"/>
      <c r="E5105" s="29"/>
      <c r="F5105" s="29"/>
      <c r="G5105" s="29"/>
      <c r="H5105" s="30"/>
    </row>
    <row r="5106" spans="1:8" ht="41.25" customHeight="1" x14ac:dyDescent="0.25">
      <c r="A5106" s="6">
        <v>4251</v>
      </c>
      <c r="B5106" s="6" t="s">
        <v>570</v>
      </c>
      <c r="C5106" s="6" t="s">
        <v>393</v>
      </c>
      <c r="D5106" s="6" t="s">
        <v>8</v>
      </c>
      <c r="E5106" s="6" t="s">
        <v>7</v>
      </c>
      <c r="F5106" s="6">
        <v>131482872</v>
      </c>
      <c r="G5106" s="6">
        <v>131482872</v>
      </c>
      <c r="H5106" s="1">
        <v>1</v>
      </c>
    </row>
    <row r="5107" spans="1:8" ht="17.45" customHeight="1" x14ac:dyDescent="0.25">
      <c r="A5107" s="28" t="s">
        <v>96</v>
      </c>
      <c r="B5107" s="29"/>
      <c r="C5107" s="29"/>
      <c r="D5107" s="29"/>
      <c r="E5107" s="29"/>
      <c r="F5107" s="29"/>
      <c r="G5107" s="29"/>
      <c r="H5107" s="30"/>
    </row>
    <row r="5108" spans="1:8" ht="26.45" customHeight="1" x14ac:dyDescent="0.25">
      <c r="A5108" s="6">
        <v>4251</v>
      </c>
      <c r="B5108" s="6" t="s">
        <v>961</v>
      </c>
      <c r="C5108" s="6" t="s">
        <v>88</v>
      </c>
      <c r="D5108" s="6" t="s">
        <v>8</v>
      </c>
      <c r="E5108" s="6" t="s">
        <v>7</v>
      </c>
      <c r="F5108" s="6">
        <v>484000</v>
      </c>
      <c r="G5108" s="6">
        <v>484000</v>
      </c>
      <c r="H5108" s="1">
        <v>1</v>
      </c>
    </row>
    <row r="5109" spans="1:8" ht="17.45" customHeight="1" x14ac:dyDescent="0.25">
      <c r="A5109" s="35" t="s">
        <v>3110</v>
      </c>
      <c r="B5109" s="36"/>
      <c r="C5109" s="36"/>
      <c r="D5109" s="36"/>
      <c r="E5109" s="36"/>
      <c r="F5109" s="36"/>
      <c r="G5109" s="36"/>
      <c r="H5109" s="37"/>
    </row>
    <row r="5110" spans="1:8" ht="17.45" customHeight="1" x14ac:dyDescent="0.25">
      <c r="A5110" s="28" t="s">
        <v>59</v>
      </c>
      <c r="B5110" s="29"/>
      <c r="C5110" s="29"/>
      <c r="D5110" s="29"/>
      <c r="E5110" s="29"/>
      <c r="F5110" s="29"/>
      <c r="G5110" s="29"/>
      <c r="H5110" s="30"/>
    </row>
    <row r="5111" spans="1:8" ht="26.45" customHeight="1" x14ac:dyDescent="0.25">
      <c r="A5111" s="6">
        <v>5134</v>
      </c>
      <c r="B5111" s="6" t="s">
        <v>4248</v>
      </c>
      <c r="C5111" s="6" t="s">
        <v>61</v>
      </c>
      <c r="D5111" s="6" t="s">
        <v>8</v>
      </c>
      <c r="E5111" s="6" t="s">
        <v>7</v>
      </c>
      <c r="F5111" s="6">
        <v>210000</v>
      </c>
      <c r="G5111" s="6">
        <v>210000</v>
      </c>
      <c r="H5111" s="1">
        <v>1</v>
      </c>
    </row>
    <row r="5112" spans="1:8" ht="26.45" customHeight="1" x14ac:dyDescent="0.25">
      <c r="A5112" s="6">
        <v>5134</v>
      </c>
      <c r="B5112" s="6" t="s">
        <v>4249</v>
      </c>
      <c r="C5112" s="6" t="s">
        <v>61</v>
      </c>
      <c r="D5112" s="6" t="s">
        <v>8</v>
      </c>
      <c r="E5112" s="6" t="s">
        <v>7</v>
      </c>
      <c r="F5112" s="6">
        <v>210000</v>
      </c>
      <c r="G5112" s="6">
        <v>210000</v>
      </c>
      <c r="H5112" s="1">
        <v>1</v>
      </c>
    </row>
    <row r="5113" spans="1:8" ht="26.45" customHeight="1" x14ac:dyDescent="0.25">
      <c r="A5113" s="6">
        <v>5134</v>
      </c>
      <c r="B5113" s="6" t="s">
        <v>4250</v>
      </c>
      <c r="C5113" s="6" t="s">
        <v>61</v>
      </c>
      <c r="D5113" s="6" t="s">
        <v>8</v>
      </c>
      <c r="E5113" s="6" t="s">
        <v>7</v>
      </c>
      <c r="F5113" s="6">
        <v>100000</v>
      </c>
      <c r="G5113" s="6">
        <v>100000</v>
      </c>
      <c r="H5113" s="1">
        <v>1</v>
      </c>
    </row>
    <row r="5114" spans="1:8" ht="26.45" customHeight="1" x14ac:dyDescent="0.25">
      <c r="A5114" s="6">
        <v>5134</v>
      </c>
      <c r="B5114" s="6" t="s">
        <v>4251</v>
      </c>
      <c r="C5114" s="6" t="s">
        <v>61</v>
      </c>
      <c r="D5114" s="6" t="s">
        <v>8</v>
      </c>
      <c r="E5114" s="6" t="s">
        <v>7</v>
      </c>
      <c r="F5114" s="6">
        <v>120000</v>
      </c>
      <c r="G5114" s="6">
        <v>120000</v>
      </c>
      <c r="H5114" s="1">
        <v>1</v>
      </c>
    </row>
    <row r="5115" spans="1:8" ht="26.45" customHeight="1" x14ac:dyDescent="0.25">
      <c r="A5115" s="6">
        <v>5134</v>
      </c>
      <c r="B5115" s="6" t="s">
        <v>4252</v>
      </c>
      <c r="C5115" s="6" t="s">
        <v>61</v>
      </c>
      <c r="D5115" s="6" t="s">
        <v>8</v>
      </c>
      <c r="E5115" s="6" t="s">
        <v>7</v>
      </c>
      <c r="F5115" s="6">
        <v>130000</v>
      </c>
      <c r="G5115" s="6">
        <v>130000</v>
      </c>
      <c r="H5115" s="1">
        <v>1</v>
      </c>
    </row>
    <row r="5116" spans="1:8" ht="26.45" customHeight="1" x14ac:dyDescent="0.25">
      <c r="A5116" s="6">
        <v>5134</v>
      </c>
      <c r="B5116" s="6" t="s">
        <v>4253</v>
      </c>
      <c r="C5116" s="6" t="s">
        <v>61</v>
      </c>
      <c r="D5116" s="6" t="s">
        <v>8</v>
      </c>
      <c r="E5116" s="6" t="s">
        <v>7</v>
      </c>
      <c r="F5116" s="6">
        <v>180000</v>
      </c>
      <c r="G5116" s="6">
        <v>180000</v>
      </c>
      <c r="H5116" s="1">
        <v>1</v>
      </c>
    </row>
    <row r="5117" spans="1:8" ht="26.45" customHeight="1" x14ac:dyDescent="0.25">
      <c r="A5117" s="6">
        <v>5134</v>
      </c>
      <c r="B5117" s="6" t="s">
        <v>4254</v>
      </c>
      <c r="C5117" s="6" t="s">
        <v>61</v>
      </c>
      <c r="D5117" s="6" t="s">
        <v>8</v>
      </c>
      <c r="E5117" s="6" t="s">
        <v>7</v>
      </c>
      <c r="F5117" s="6">
        <v>130000</v>
      </c>
      <c r="G5117" s="6">
        <v>130000</v>
      </c>
      <c r="H5117" s="1">
        <v>1</v>
      </c>
    </row>
    <row r="5118" spans="1:8" ht="26.45" customHeight="1" x14ac:dyDescent="0.25">
      <c r="A5118" s="6">
        <v>5134</v>
      </c>
      <c r="B5118" s="6" t="s">
        <v>4255</v>
      </c>
      <c r="C5118" s="6" t="s">
        <v>61</v>
      </c>
      <c r="D5118" s="6" t="s">
        <v>8</v>
      </c>
      <c r="E5118" s="6" t="s">
        <v>7</v>
      </c>
      <c r="F5118" s="6">
        <v>220000</v>
      </c>
      <c r="G5118" s="6">
        <v>220000</v>
      </c>
      <c r="H5118" s="1">
        <v>1</v>
      </c>
    </row>
    <row r="5119" spans="1:8" ht="26.45" customHeight="1" x14ac:dyDescent="0.25">
      <c r="A5119" s="6">
        <v>5134</v>
      </c>
      <c r="B5119" s="6" t="s">
        <v>4256</v>
      </c>
      <c r="C5119" s="6" t="s">
        <v>61</v>
      </c>
      <c r="D5119" s="6" t="s">
        <v>8</v>
      </c>
      <c r="E5119" s="6" t="s">
        <v>7</v>
      </c>
      <c r="F5119" s="6">
        <v>80000</v>
      </c>
      <c r="G5119" s="6">
        <v>80000</v>
      </c>
      <c r="H5119" s="1">
        <v>1</v>
      </c>
    </row>
    <row r="5120" spans="1:8" ht="17.45" customHeight="1" x14ac:dyDescent="0.25">
      <c r="A5120" s="28" t="s">
        <v>96</v>
      </c>
      <c r="B5120" s="29"/>
      <c r="C5120" s="29"/>
      <c r="D5120" s="29"/>
      <c r="E5120" s="29"/>
      <c r="F5120" s="29"/>
      <c r="G5120" s="29"/>
      <c r="H5120" s="30"/>
    </row>
    <row r="5121" spans="1:8" ht="27.2" customHeight="1" x14ac:dyDescent="0.25">
      <c r="A5121" s="6">
        <v>5134</v>
      </c>
      <c r="B5121" s="6" t="s">
        <v>3982</v>
      </c>
      <c r="C5121" s="6" t="s">
        <v>107</v>
      </c>
      <c r="D5121" s="6" t="s">
        <v>48</v>
      </c>
      <c r="E5121" s="6" t="s">
        <v>7</v>
      </c>
      <c r="F5121" s="6">
        <v>337000</v>
      </c>
      <c r="G5121" s="6">
        <v>337000</v>
      </c>
      <c r="H5121" s="1">
        <v>1</v>
      </c>
    </row>
    <row r="5122" spans="1:8" ht="27.2" customHeight="1" x14ac:dyDescent="0.25">
      <c r="A5122" s="6">
        <v>5134</v>
      </c>
      <c r="B5122" s="6" t="s">
        <v>3111</v>
      </c>
      <c r="C5122" s="6" t="s">
        <v>107</v>
      </c>
      <c r="D5122" s="6" t="s">
        <v>48</v>
      </c>
      <c r="E5122" s="6" t="s">
        <v>7</v>
      </c>
      <c r="F5122" s="6">
        <v>242700</v>
      </c>
      <c r="G5122" s="6">
        <v>242700</v>
      </c>
      <c r="H5122" s="1">
        <v>1</v>
      </c>
    </row>
    <row r="5123" spans="1:8" ht="27.2" customHeight="1" x14ac:dyDescent="0.25">
      <c r="A5123" s="6">
        <v>5134</v>
      </c>
      <c r="B5123" s="6" t="s">
        <v>5348</v>
      </c>
      <c r="C5123" s="6" t="s">
        <v>107</v>
      </c>
      <c r="D5123" s="6" t="s">
        <v>48</v>
      </c>
      <c r="E5123" s="6" t="s">
        <v>7</v>
      </c>
      <c r="F5123" s="6">
        <v>263000</v>
      </c>
      <c r="G5123" s="6">
        <v>263000</v>
      </c>
      <c r="H5123" s="1">
        <v>1</v>
      </c>
    </row>
    <row r="5124" spans="1:8" ht="17.45" customHeight="1" x14ac:dyDescent="0.25">
      <c r="A5124" s="35" t="s">
        <v>576</v>
      </c>
      <c r="B5124" s="36"/>
      <c r="C5124" s="36"/>
      <c r="D5124" s="36"/>
      <c r="E5124" s="36"/>
      <c r="F5124" s="36"/>
      <c r="G5124" s="36"/>
      <c r="H5124" s="37"/>
    </row>
    <row r="5125" spans="1:8" ht="17.45" customHeight="1" x14ac:dyDescent="0.25">
      <c r="A5125" s="28" t="s">
        <v>59</v>
      </c>
      <c r="B5125" s="29"/>
      <c r="C5125" s="29"/>
      <c r="D5125" s="29"/>
      <c r="E5125" s="29"/>
      <c r="F5125" s="29"/>
      <c r="G5125" s="29"/>
      <c r="H5125" s="30"/>
    </row>
    <row r="5126" spans="1:8" ht="41.25" customHeight="1" x14ac:dyDescent="0.25">
      <c r="A5126" s="6">
        <v>4251</v>
      </c>
      <c r="B5126" s="6" t="s">
        <v>574</v>
      </c>
      <c r="C5126" s="6" t="s">
        <v>575</v>
      </c>
      <c r="D5126" s="6" t="s">
        <v>48</v>
      </c>
      <c r="E5126" s="6" t="s">
        <v>7</v>
      </c>
      <c r="F5126" s="6">
        <v>37899600</v>
      </c>
      <c r="G5126" s="6">
        <v>37899600</v>
      </c>
      <c r="H5126" s="1">
        <v>1</v>
      </c>
    </row>
    <row r="5127" spans="1:8" ht="17.45" customHeight="1" x14ac:dyDescent="0.25">
      <c r="A5127" s="28" t="s">
        <v>96</v>
      </c>
      <c r="B5127" s="29"/>
      <c r="C5127" s="29"/>
      <c r="D5127" s="29"/>
      <c r="E5127" s="29"/>
      <c r="F5127" s="29"/>
      <c r="G5127" s="29"/>
      <c r="H5127" s="30"/>
    </row>
    <row r="5128" spans="1:8" ht="41.25" customHeight="1" x14ac:dyDescent="0.25">
      <c r="A5128" s="6">
        <v>4251</v>
      </c>
      <c r="B5128" s="6" t="s">
        <v>962</v>
      </c>
      <c r="C5128" s="6" t="s">
        <v>88</v>
      </c>
      <c r="D5128" s="6" t="s">
        <v>8</v>
      </c>
      <c r="E5128" s="6" t="s">
        <v>7</v>
      </c>
      <c r="F5128" s="6">
        <v>243000</v>
      </c>
      <c r="G5128" s="6">
        <v>243000</v>
      </c>
      <c r="H5128" s="1">
        <v>1</v>
      </c>
    </row>
    <row r="5129" spans="1:8" ht="17.45" customHeight="1" x14ac:dyDescent="0.25">
      <c r="A5129" s="35" t="s">
        <v>577</v>
      </c>
      <c r="B5129" s="36"/>
      <c r="C5129" s="36"/>
      <c r="D5129" s="36"/>
      <c r="E5129" s="36"/>
      <c r="F5129" s="36"/>
      <c r="G5129" s="36"/>
      <c r="H5129" s="37"/>
    </row>
    <row r="5130" spans="1:8" ht="17.45" customHeight="1" x14ac:dyDescent="0.25">
      <c r="A5130" s="28" t="s">
        <v>59</v>
      </c>
      <c r="B5130" s="29"/>
      <c r="C5130" s="29"/>
      <c r="D5130" s="29"/>
      <c r="E5130" s="29"/>
      <c r="F5130" s="29"/>
      <c r="G5130" s="29"/>
      <c r="H5130" s="30"/>
    </row>
    <row r="5131" spans="1:8" ht="41.25" customHeight="1" x14ac:dyDescent="0.25">
      <c r="A5131" s="6">
        <v>5113</v>
      </c>
      <c r="B5131" s="6" t="s">
        <v>578</v>
      </c>
      <c r="C5131" s="6" t="s">
        <v>579</v>
      </c>
      <c r="D5131" s="6" t="s">
        <v>48</v>
      </c>
      <c r="E5131" s="6" t="s">
        <v>7</v>
      </c>
      <c r="F5131" s="6">
        <v>0</v>
      </c>
      <c r="G5131" s="6">
        <v>0</v>
      </c>
      <c r="H5131" s="1">
        <v>1</v>
      </c>
    </row>
    <row r="5132" spans="1:8" ht="41.25" customHeight="1" x14ac:dyDescent="0.25">
      <c r="A5132" s="6">
        <v>5112</v>
      </c>
      <c r="B5132" s="6" t="s">
        <v>580</v>
      </c>
      <c r="C5132" s="6" t="s">
        <v>579</v>
      </c>
      <c r="D5132" s="6" t="s">
        <v>48</v>
      </c>
      <c r="E5132" s="6" t="s">
        <v>7</v>
      </c>
      <c r="F5132" s="6">
        <v>0</v>
      </c>
      <c r="G5132" s="6">
        <v>0</v>
      </c>
      <c r="H5132" s="1">
        <v>1</v>
      </c>
    </row>
    <row r="5133" spans="1:8" ht="41.25" customHeight="1" x14ac:dyDescent="0.25">
      <c r="A5133" s="6">
        <v>4251</v>
      </c>
      <c r="B5133" s="6" t="s">
        <v>581</v>
      </c>
      <c r="C5133" s="6" t="s">
        <v>582</v>
      </c>
      <c r="D5133" s="6" t="s">
        <v>48</v>
      </c>
      <c r="E5133" s="6" t="s">
        <v>7</v>
      </c>
      <c r="F5133" s="6">
        <v>19596000</v>
      </c>
      <c r="G5133" s="6">
        <v>19596000</v>
      </c>
      <c r="H5133" s="1">
        <v>1</v>
      </c>
    </row>
    <row r="5134" spans="1:8" ht="29.25" customHeight="1" x14ac:dyDescent="0.25">
      <c r="A5134" s="6">
        <v>5113</v>
      </c>
      <c r="B5134" s="6" t="s">
        <v>4897</v>
      </c>
      <c r="C5134" s="6" t="s">
        <v>582</v>
      </c>
      <c r="D5134" s="6" t="s">
        <v>48</v>
      </c>
      <c r="E5134" s="6" t="s">
        <v>7</v>
      </c>
      <c r="F5134" s="6">
        <v>58878828</v>
      </c>
      <c r="G5134" s="6">
        <v>58878828</v>
      </c>
      <c r="H5134" s="1">
        <v>1</v>
      </c>
    </row>
    <row r="5135" spans="1:8" ht="32.450000000000003" customHeight="1" x14ac:dyDescent="0.25">
      <c r="A5135" s="6">
        <v>5112</v>
      </c>
      <c r="B5135" s="6" t="s">
        <v>6928</v>
      </c>
      <c r="C5135" s="6" t="s">
        <v>582</v>
      </c>
      <c r="D5135" s="6" t="s">
        <v>48</v>
      </c>
      <c r="E5135" s="6" t="s">
        <v>7</v>
      </c>
      <c r="F5135" s="6">
        <v>2631468</v>
      </c>
      <c r="G5135" s="6">
        <v>2631468</v>
      </c>
      <c r="H5135" s="1">
        <v>1</v>
      </c>
    </row>
    <row r="5136" spans="1:8" ht="17.45" customHeight="1" x14ac:dyDescent="0.25">
      <c r="A5136" s="28" t="s">
        <v>96</v>
      </c>
      <c r="B5136" s="29"/>
      <c r="C5136" s="29"/>
      <c r="D5136" s="29"/>
      <c r="E5136" s="29"/>
      <c r="F5136" s="29"/>
      <c r="G5136" s="29"/>
      <c r="H5136" s="30"/>
    </row>
    <row r="5137" spans="1:8" ht="34.700000000000003" customHeight="1" x14ac:dyDescent="0.25">
      <c r="A5137" s="6">
        <v>4251</v>
      </c>
      <c r="B5137" s="6" t="s">
        <v>963</v>
      </c>
      <c r="C5137" s="6" t="s">
        <v>88</v>
      </c>
      <c r="D5137" s="6" t="s">
        <v>8</v>
      </c>
      <c r="E5137" s="6" t="s">
        <v>7</v>
      </c>
      <c r="F5137" s="6">
        <v>135000</v>
      </c>
      <c r="G5137" s="6">
        <v>135000</v>
      </c>
      <c r="H5137" s="1">
        <v>1</v>
      </c>
    </row>
    <row r="5138" spans="1:8" ht="30.6" customHeight="1" x14ac:dyDescent="0.25">
      <c r="A5138" s="6">
        <v>5113</v>
      </c>
      <c r="B5138" s="6" t="s">
        <v>4898</v>
      </c>
      <c r="C5138" s="6" t="s">
        <v>88</v>
      </c>
      <c r="D5138" s="6" t="s">
        <v>115</v>
      </c>
      <c r="E5138" s="6" t="s">
        <v>7</v>
      </c>
      <c r="F5138" s="6">
        <v>1047804</v>
      </c>
      <c r="G5138" s="6">
        <v>1047804</v>
      </c>
      <c r="H5138" s="1">
        <v>1</v>
      </c>
    </row>
    <row r="5139" spans="1:8" ht="30.6" customHeight="1" x14ac:dyDescent="0.25">
      <c r="A5139" s="6">
        <v>5113</v>
      </c>
      <c r="B5139" s="6" t="s">
        <v>4899</v>
      </c>
      <c r="C5139" s="6" t="s">
        <v>1673</v>
      </c>
      <c r="D5139" s="6" t="s">
        <v>39</v>
      </c>
      <c r="E5139" s="6" t="s">
        <v>7</v>
      </c>
      <c r="F5139" s="6">
        <v>349272</v>
      </c>
      <c r="G5139" s="6">
        <v>349272</v>
      </c>
      <c r="H5139" s="1">
        <v>1</v>
      </c>
    </row>
    <row r="5140" spans="1:8" ht="30.6" customHeight="1" x14ac:dyDescent="0.25">
      <c r="A5140" s="6">
        <v>5112</v>
      </c>
      <c r="B5140" s="6" t="s">
        <v>6929</v>
      </c>
      <c r="C5140" s="6" t="s">
        <v>88</v>
      </c>
      <c r="D5140" s="6" t="s">
        <v>48</v>
      </c>
      <c r="E5140" s="6" t="s">
        <v>7</v>
      </c>
      <c r="F5140" s="6">
        <v>51528</v>
      </c>
      <c r="G5140" s="6">
        <v>51528</v>
      </c>
      <c r="H5140" s="1">
        <v>1</v>
      </c>
    </row>
    <row r="5141" spans="1:8" ht="30.6" customHeight="1" x14ac:dyDescent="0.25">
      <c r="A5141" s="6">
        <v>5112</v>
      </c>
      <c r="B5141" s="6" t="s">
        <v>6930</v>
      </c>
      <c r="C5141" s="6" t="s">
        <v>1673</v>
      </c>
      <c r="D5141" s="6" t="s">
        <v>39</v>
      </c>
      <c r="E5141" s="6" t="s">
        <v>7</v>
      </c>
      <c r="F5141" s="6">
        <v>15456</v>
      </c>
      <c r="G5141" s="6">
        <v>15456</v>
      </c>
      <c r="H5141" s="1">
        <v>1</v>
      </c>
    </row>
    <row r="5142" spans="1:8" ht="17.45" customHeight="1" x14ac:dyDescent="0.25">
      <c r="A5142" s="35" t="s">
        <v>583</v>
      </c>
      <c r="B5142" s="36"/>
      <c r="C5142" s="36"/>
      <c r="D5142" s="36"/>
      <c r="E5142" s="36"/>
      <c r="F5142" s="36"/>
      <c r="G5142" s="36"/>
      <c r="H5142" s="37"/>
    </row>
    <row r="5143" spans="1:8" ht="17.45" customHeight="1" x14ac:dyDescent="0.25">
      <c r="A5143" s="28" t="s">
        <v>59</v>
      </c>
      <c r="B5143" s="29"/>
      <c r="C5143" s="29"/>
      <c r="D5143" s="29"/>
      <c r="E5143" s="29"/>
      <c r="F5143" s="29"/>
      <c r="G5143" s="29"/>
      <c r="H5143" s="30"/>
    </row>
    <row r="5144" spans="1:8" ht="41.25" customHeight="1" x14ac:dyDescent="0.25">
      <c r="A5144" s="6">
        <v>4251</v>
      </c>
      <c r="B5144" s="6" t="s">
        <v>584</v>
      </c>
      <c r="C5144" s="6" t="s">
        <v>573</v>
      </c>
      <c r="D5144" s="6" t="s">
        <v>48</v>
      </c>
      <c r="E5144" s="6" t="s">
        <v>7</v>
      </c>
      <c r="F5144" s="6">
        <v>0</v>
      </c>
      <c r="G5144" s="6">
        <v>0</v>
      </c>
      <c r="H5144" s="1">
        <v>1</v>
      </c>
    </row>
    <row r="5145" spans="1:8" ht="41.25" customHeight="1" x14ac:dyDescent="0.25">
      <c r="A5145" s="6">
        <v>4251</v>
      </c>
      <c r="B5145" s="6" t="s">
        <v>3493</v>
      </c>
      <c r="C5145" s="6" t="s">
        <v>573</v>
      </c>
      <c r="D5145" s="6" t="s">
        <v>48</v>
      </c>
      <c r="E5145" s="6" t="s">
        <v>7</v>
      </c>
      <c r="F5145" s="6">
        <v>15680000</v>
      </c>
      <c r="G5145" s="6">
        <v>15680000</v>
      </c>
      <c r="H5145" s="1">
        <v>1</v>
      </c>
    </row>
    <row r="5146" spans="1:8" ht="17.45" customHeight="1" x14ac:dyDescent="0.25">
      <c r="A5146" s="28"/>
      <c r="B5146" s="29"/>
      <c r="C5146" s="29"/>
      <c r="D5146" s="29"/>
      <c r="E5146" s="29"/>
      <c r="F5146" s="29"/>
      <c r="G5146" s="29"/>
      <c r="H5146" s="30"/>
    </row>
    <row r="5147" spans="1:8" ht="41.25" customHeight="1" x14ac:dyDescent="0.25">
      <c r="A5147" s="6">
        <v>4251</v>
      </c>
      <c r="B5147" s="6" t="s">
        <v>3494</v>
      </c>
      <c r="C5147" s="6" t="s">
        <v>88</v>
      </c>
      <c r="D5147" s="6" t="s">
        <v>115</v>
      </c>
      <c r="E5147" s="6" t="s">
        <v>7</v>
      </c>
      <c r="F5147" s="6">
        <v>320000</v>
      </c>
      <c r="G5147" s="6">
        <v>320000</v>
      </c>
      <c r="H5147" s="1">
        <v>1</v>
      </c>
    </row>
    <row r="5148" spans="1:8" ht="17.45" customHeight="1" x14ac:dyDescent="0.25">
      <c r="A5148" s="35" t="s">
        <v>4831</v>
      </c>
      <c r="B5148" s="36"/>
      <c r="C5148" s="36"/>
      <c r="D5148" s="36"/>
      <c r="E5148" s="36"/>
      <c r="F5148" s="36"/>
      <c r="G5148" s="36"/>
      <c r="H5148" s="37"/>
    </row>
    <row r="5149" spans="1:8" ht="17.45" customHeight="1" x14ac:dyDescent="0.25">
      <c r="A5149" s="28" t="s">
        <v>83</v>
      </c>
      <c r="B5149" s="29"/>
      <c r="C5149" s="29"/>
      <c r="D5149" s="29"/>
      <c r="E5149" s="29"/>
      <c r="F5149" s="29"/>
      <c r="G5149" s="29"/>
      <c r="H5149" s="30"/>
    </row>
    <row r="5150" spans="1:8" ht="20.85" customHeight="1" x14ac:dyDescent="0.25">
      <c r="A5150" s="6">
        <v>5129</v>
      </c>
      <c r="B5150" s="6" t="s">
        <v>4832</v>
      </c>
      <c r="C5150" s="6" t="s">
        <v>1131</v>
      </c>
      <c r="D5150" s="6" t="s">
        <v>40</v>
      </c>
      <c r="E5150" s="6" t="s">
        <v>86</v>
      </c>
      <c r="F5150" s="6">
        <v>56250</v>
      </c>
      <c r="G5150" s="6">
        <f>H5150*F5150</f>
        <v>2812500</v>
      </c>
      <c r="H5150" s="1">
        <v>50</v>
      </c>
    </row>
    <row r="5151" spans="1:8" ht="17.45" customHeight="1" x14ac:dyDescent="0.25">
      <c r="A5151" s="35" t="s">
        <v>541</v>
      </c>
      <c r="B5151" s="36"/>
      <c r="C5151" s="36"/>
      <c r="D5151" s="36"/>
      <c r="E5151" s="36"/>
      <c r="F5151" s="36"/>
      <c r="G5151" s="36"/>
      <c r="H5151" s="37"/>
    </row>
    <row r="5152" spans="1:8" ht="17.45" customHeight="1" x14ac:dyDescent="0.25">
      <c r="A5152" s="28" t="s">
        <v>59</v>
      </c>
      <c r="B5152" s="29"/>
      <c r="C5152" s="29"/>
      <c r="D5152" s="29"/>
      <c r="E5152" s="29"/>
      <c r="F5152" s="29"/>
      <c r="G5152" s="29"/>
      <c r="H5152" s="30"/>
    </row>
    <row r="5153" spans="1:8" ht="29.85" customHeight="1" x14ac:dyDescent="0.25">
      <c r="A5153" s="6">
        <v>4861</v>
      </c>
      <c r="B5153" s="6" t="s">
        <v>585</v>
      </c>
      <c r="C5153" s="6" t="s">
        <v>113</v>
      </c>
      <c r="D5153" s="6" t="s">
        <v>48</v>
      </c>
      <c r="E5153" s="6" t="s">
        <v>7</v>
      </c>
      <c r="F5153" s="6">
        <v>10290000</v>
      </c>
      <c r="G5153" s="6">
        <v>10290000</v>
      </c>
      <c r="H5153" s="1">
        <v>1</v>
      </c>
    </row>
    <row r="5154" spans="1:8" ht="29.85" customHeight="1" x14ac:dyDescent="0.25">
      <c r="A5154" s="6">
        <v>4861</v>
      </c>
      <c r="B5154" s="6" t="s">
        <v>585</v>
      </c>
      <c r="C5154" s="6" t="s">
        <v>113</v>
      </c>
      <c r="D5154" s="6" t="s">
        <v>48</v>
      </c>
      <c r="E5154" s="6" t="s">
        <v>7</v>
      </c>
      <c r="F5154" s="6">
        <v>1008420</v>
      </c>
      <c r="G5154" s="6">
        <v>1008420</v>
      </c>
      <c r="H5154" s="1">
        <v>1</v>
      </c>
    </row>
    <row r="5155" spans="1:8" ht="29.85" customHeight="1" x14ac:dyDescent="0.25">
      <c r="A5155" s="6">
        <v>4861</v>
      </c>
      <c r="B5155" s="6" t="s">
        <v>4720</v>
      </c>
      <c r="C5155" s="6" t="s">
        <v>113</v>
      </c>
      <c r="D5155" s="6" t="s">
        <v>48</v>
      </c>
      <c r="E5155" s="6" t="s">
        <v>7</v>
      </c>
      <c r="F5155" s="6">
        <v>29400000</v>
      </c>
      <c r="G5155" s="6">
        <v>29400000</v>
      </c>
      <c r="H5155" s="1">
        <v>1</v>
      </c>
    </row>
    <row r="5156" spans="1:8" ht="29.85" customHeight="1" x14ac:dyDescent="0.25">
      <c r="A5156" s="6">
        <v>5112</v>
      </c>
      <c r="B5156" s="6" t="s">
        <v>6149</v>
      </c>
      <c r="C5156" s="6" t="s">
        <v>457</v>
      </c>
      <c r="D5156" s="6" t="s">
        <v>48</v>
      </c>
      <c r="E5156" s="6" t="s">
        <v>7</v>
      </c>
      <c r="F5156" s="6">
        <v>2338320</v>
      </c>
      <c r="G5156" s="6">
        <v>2338320</v>
      </c>
      <c r="H5156" s="1">
        <v>1</v>
      </c>
    </row>
    <row r="5157" spans="1:8" ht="17.45" customHeight="1" x14ac:dyDescent="0.25">
      <c r="A5157" s="28" t="s">
        <v>96</v>
      </c>
      <c r="B5157" s="29"/>
      <c r="C5157" s="29"/>
      <c r="D5157" s="29"/>
      <c r="E5157" s="29"/>
      <c r="F5157" s="29"/>
      <c r="G5157" s="29"/>
      <c r="H5157" s="30"/>
    </row>
    <row r="5158" spans="1:8" ht="29.85" customHeight="1" x14ac:dyDescent="0.25">
      <c r="A5158" s="6">
        <v>4861</v>
      </c>
      <c r="B5158" s="6" t="s">
        <v>586</v>
      </c>
      <c r="C5158" s="6" t="s">
        <v>81</v>
      </c>
      <c r="D5158" s="6" t="s">
        <v>48</v>
      </c>
      <c r="E5158" s="6" t="s">
        <v>7</v>
      </c>
      <c r="F5158" s="6">
        <v>15000000</v>
      </c>
      <c r="G5158" s="6">
        <v>15000000</v>
      </c>
      <c r="H5158" s="1">
        <v>1</v>
      </c>
    </row>
    <row r="5159" spans="1:8" ht="29.85" customHeight="1" x14ac:dyDescent="0.25">
      <c r="A5159" s="6">
        <v>4861</v>
      </c>
      <c r="B5159" s="6" t="s">
        <v>586</v>
      </c>
      <c r="C5159" s="6" t="s">
        <v>81</v>
      </c>
      <c r="D5159" s="6" t="s">
        <v>48</v>
      </c>
      <c r="E5159" s="6" t="s">
        <v>7</v>
      </c>
      <c r="F5159" s="6">
        <v>1500000</v>
      </c>
      <c r="G5159" s="6">
        <v>1500000</v>
      </c>
      <c r="H5159" s="1">
        <v>1</v>
      </c>
    </row>
    <row r="5160" spans="1:8" ht="29.85" customHeight="1" x14ac:dyDescent="0.25">
      <c r="A5160" s="6">
        <v>4861</v>
      </c>
      <c r="B5160" s="6" t="s">
        <v>1273</v>
      </c>
      <c r="C5160" s="6" t="s">
        <v>88</v>
      </c>
      <c r="D5160" s="6" t="s">
        <v>8</v>
      </c>
      <c r="E5160" s="6" t="s">
        <v>7</v>
      </c>
      <c r="F5160" s="6">
        <v>56700</v>
      </c>
      <c r="G5160" s="6">
        <v>56700</v>
      </c>
      <c r="H5160" s="1">
        <v>1</v>
      </c>
    </row>
    <row r="5161" spans="1:8" ht="29.85" customHeight="1" x14ac:dyDescent="0.25">
      <c r="A5161" s="6">
        <v>4861</v>
      </c>
      <c r="B5161" s="6" t="s">
        <v>1273</v>
      </c>
      <c r="C5161" s="6" t="s">
        <v>88</v>
      </c>
      <c r="D5161" s="6" t="s">
        <v>8</v>
      </c>
      <c r="E5161" s="6" t="s">
        <v>7</v>
      </c>
      <c r="F5161" s="6">
        <v>20580</v>
      </c>
      <c r="G5161" s="6">
        <v>20580</v>
      </c>
      <c r="H5161" s="1">
        <v>1</v>
      </c>
    </row>
    <row r="5162" spans="1:8" ht="29.85" customHeight="1" x14ac:dyDescent="0.25">
      <c r="A5162" s="6">
        <v>4861</v>
      </c>
      <c r="B5162" s="6" t="s">
        <v>4721</v>
      </c>
      <c r="C5162" s="6" t="s">
        <v>88</v>
      </c>
      <c r="D5162" s="6" t="s">
        <v>115</v>
      </c>
      <c r="E5162" s="6" t="s">
        <v>7</v>
      </c>
      <c r="F5162" s="6">
        <v>600000</v>
      </c>
      <c r="G5162" s="6">
        <v>600000</v>
      </c>
      <c r="H5162" s="1">
        <v>1</v>
      </c>
    </row>
    <row r="5163" spans="1:8" ht="29.85" customHeight="1" x14ac:dyDescent="0.25">
      <c r="A5163" s="6">
        <v>4861</v>
      </c>
      <c r="B5163" s="6" t="s">
        <v>5101</v>
      </c>
      <c r="C5163" s="6" t="s">
        <v>81</v>
      </c>
      <c r="D5163" s="6" t="s">
        <v>48</v>
      </c>
      <c r="E5163" s="6" t="s">
        <v>7</v>
      </c>
      <c r="F5163" s="6">
        <v>13000000</v>
      </c>
      <c r="G5163" s="6">
        <v>13000000</v>
      </c>
      <c r="H5163" s="1">
        <v>1</v>
      </c>
    </row>
    <row r="5164" spans="1:8" ht="29.85" customHeight="1" x14ac:dyDescent="0.25">
      <c r="A5164" s="6">
        <v>5112</v>
      </c>
      <c r="B5164" s="6" t="s">
        <v>6150</v>
      </c>
      <c r="C5164" s="6" t="s">
        <v>88</v>
      </c>
      <c r="D5164" s="6" t="s">
        <v>115</v>
      </c>
      <c r="E5164" s="6" t="s">
        <v>7</v>
      </c>
      <c r="F5164" s="6">
        <v>45144</v>
      </c>
      <c r="G5164" s="6">
        <v>45144</v>
      </c>
      <c r="H5164" s="1">
        <v>1</v>
      </c>
    </row>
    <row r="5165" spans="1:8" ht="29.85" customHeight="1" x14ac:dyDescent="0.25">
      <c r="A5165" s="6">
        <v>5112</v>
      </c>
      <c r="B5165" s="6" t="s">
        <v>6151</v>
      </c>
      <c r="C5165" s="6" t="s">
        <v>1673</v>
      </c>
      <c r="D5165" s="6" t="s">
        <v>39</v>
      </c>
      <c r="E5165" s="6" t="s">
        <v>7</v>
      </c>
      <c r="F5165" s="6">
        <v>13548</v>
      </c>
      <c r="G5165" s="6">
        <v>13548</v>
      </c>
      <c r="H5165" s="1">
        <v>1</v>
      </c>
    </row>
    <row r="5166" spans="1:8" ht="17.45" customHeight="1" x14ac:dyDescent="0.25">
      <c r="A5166" s="35" t="s">
        <v>571</v>
      </c>
      <c r="B5166" s="36"/>
      <c r="C5166" s="36"/>
      <c r="D5166" s="36"/>
      <c r="E5166" s="36"/>
      <c r="F5166" s="36"/>
      <c r="G5166" s="36"/>
      <c r="H5166" s="37"/>
    </row>
    <row r="5167" spans="1:8" ht="17.45" customHeight="1" x14ac:dyDescent="0.25">
      <c r="A5167" s="28" t="s">
        <v>59</v>
      </c>
      <c r="B5167" s="29"/>
      <c r="C5167" s="29"/>
      <c r="D5167" s="29"/>
      <c r="E5167" s="29"/>
      <c r="F5167" s="29"/>
      <c r="G5167" s="29"/>
      <c r="H5167" s="30"/>
    </row>
    <row r="5168" spans="1:8" ht="29.85" customHeight="1" x14ac:dyDescent="0.25">
      <c r="A5168" s="6">
        <v>4251</v>
      </c>
      <c r="B5168" s="6" t="s">
        <v>572</v>
      </c>
      <c r="C5168" s="6" t="s">
        <v>573</v>
      </c>
      <c r="D5168" s="6" t="s">
        <v>48</v>
      </c>
      <c r="E5168" s="6" t="s">
        <v>7</v>
      </c>
      <c r="F5168" s="6">
        <v>21320880</v>
      </c>
      <c r="G5168" s="6">
        <v>21320880</v>
      </c>
      <c r="H5168" s="1">
        <v>1</v>
      </c>
    </row>
    <row r="5169" spans="1:8" ht="29.85" customHeight="1" x14ac:dyDescent="0.25">
      <c r="A5169" s="6">
        <v>4251</v>
      </c>
      <c r="B5169" s="6" t="s">
        <v>572</v>
      </c>
      <c r="C5169" s="6" t="s">
        <v>573</v>
      </c>
      <c r="D5169" s="6" t="s">
        <v>48</v>
      </c>
      <c r="E5169" s="6" t="s">
        <v>7</v>
      </c>
      <c r="F5169" s="6">
        <v>2129451</v>
      </c>
      <c r="G5169" s="6">
        <v>2129451</v>
      </c>
      <c r="H5169" s="1">
        <v>1</v>
      </c>
    </row>
    <row r="5170" spans="1:8" ht="22.7" customHeight="1" x14ac:dyDescent="0.25">
      <c r="A5170" s="6">
        <v>4251</v>
      </c>
      <c r="B5170" s="6" t="s">
        <v>1943</v>
      </c>
      <c r="C5170" s="6" t="s">
        <v>1643</v>
      </c>
      <c r="D5170" s="6" t="s">
        <v>48</v>
      </c>
      <c r="E5170" s="6" t="s">
        <v>7</v>
      </c>
      <c r="F5170" s="6">
        <v>3000000</v>
      </c>
      <c r="G5170" s="6">
        <v>3000000</v>
      </c>
      <c r="H5170" s="1">
        <v>1</v>
      </c>
    </row>
    <row r="5171" spans="1:8" ht="22.7" customHeight="1" x14ac:dyDescent="0.25">
      <c r="A5171" s="6">
        <v>5113</v>
      </c>
      <c r="B5171" s="6" t="s">
        <v>3973</v>
      </c>
      <c r="C5171" s="6" t="s">
        <v>1643</v>
      </c>
      <c r="D5171" s="6" t="s">
        <v>48</v>
      </c>
      <c r="E5171" s="6" t="s">
        <v>7</v>
      </c>
      <c r="F5171" s="6">
        <v>6015369</v>
      </c>
      <c r="G5171" s="6">
        <v>6015369</v>
      </c>
      <c r="H5171" s="1">
        <v>1</v>
      </c>
    </row>
    <row r="5172" spans="1:8" ht="22.7" customHeight="1" x14ac:dyDescent="0.25">
      <c r="A5172" s="6">
        <v>5113</v>
      </c>
      <c r="B5172" s="6" t="s">
        <v>4436</v>
      </c>
      <c r="C5172" s="6" t="s">
        <v>1643</v>
      </c>
      <c r="D5172" s="6" t="s">
        <v>48</v>
      </c>
      <c r="E5172" s="6" t="s">
        <v>7</v>
      </c>
      <c r="F5172" s="6">
        <v>47160990</v>
      </c>
      <c r="G5172" s="6">
        <v>47160990</v>
      </c>
      <c r="H5172" s="1">
        <v>1</v>
      </c>
    </row>
    <row r="5173" spans="1:8" ht="22.7" customHeight="1" x14ac:dyDescent="0.25">
      <c r="A5173" s="6">
        <v>5113</v>
      </c>
      <c r="B5173" s="6" t="s">
        <v>4437</v>
      </c>
      <c r="C5173" s="6" t="s">
        <v>1643</v>
      </c>
      <c r="D5173" s="6" t="s">
        <v>48</v>
      </c>
      <c r="E5173" s="6" t="s">
        <v>7</v>
      </c>
      <c r="F5173" s="6">
        <v>47154550</v>
      </c>
      <c r="G5173" s="6">
        <v>47154550</v>
      </c>
      <c r="H5173" s="1">
        <v>1</v>
      </c>
    </row>
    <row r="5174" spans="1:8" ht="22.7" customHeight="1" x14ac:dyDescent="0.25">
      <c r="A5174" s="6">
        <v>5113</v>
      </c>
      <c r="B5174" s="6" t="s">
        <v>4438</v>
      </c>
      <c r="C5174" s="6" t="s">
        <v>1643</v>
      </c>
      <c r="D5174" s="6" t="s">
        <v>48</v>
      </c>
      <c r="E5174" s="6" t="s">
        <v>7</v>
      </c>
      <c r="F5174" s="6">
        <v>12901440</v>
      </c>
      <c r="G5174" s="6">
        <v>12901440</v>
      </c>
      <c r="H5174" s="1">
        <v>1</v>
      </c>
    </row>
    <row r="5175" spans="1:8" ht="22.7" customHeight="1" x14ac:dyDescent="0.25">
      <c r="A5175" s="6">
        <v>5113</v>
      </c>
      <c r="B5175" s="6" t="s">
        <v>4845</v>
      </c>
      <c r="C5175" s="6" t="s">
        <v>1643</v>
      </c>
      <c r="D5175" s="6" t="s">
        <v>48</v>
      </c>
      <c r="E5175" s="6" t="s">
        <v>7</v>
      </c>
      <c r="F5175" s="6">
        <v>40257888</v>
      </c>
      <c r="G5175" s="6">
        <v>40257888</v>
      </c>
      <c r="H5175" s="1">
        <v>1</v>
      </c>
    </row>
    <row r="5176" spans="1:8" ht="22.7" customHeight="1" x14ac:dyDescent="0.25">
      <c r="A5176" s="6">
        <v>5113</v>
      </c>
      <c r="B5176" s="6" t="s">
        <v>4846</v>
      </c>
      <c r="C5176" s="6" t="s">
        <v>1643</v>
      </c>
      <c r="D5176" s="6" t="s">
        <v>48</v>
      </c>
      <c r="E5176" s="6" t="s">
        <v>7</v>
      </c>
      <c r="F5176" s="6">
        <v>22086816</v>
      </c>
      <c r="G5176" s="6">
        <v>22086816</v>
      </c>
      <c r="H5176" s="1">
        <v>1</v>
      </c>
    </row>
    <row r="5177" spans="1:8" ht="22.7" customHeight="1" x14ac:dyDescent="0.25">
      <c r="A5177" s="6">
        <v>5113</v>
      </c>
      <c r="B5177" s="6" t="s">
        <v>4847</v>
      </c>
      <c r="C5177" s="6" t="s">
        <v>1643</v>
      </c>
      <c r="D5177" s="6" t="s">
        <v>48</v>
      </c>
      <c r="E5177" s="6" t="s">
        <v>7</v>
      </c>
      <c r="F5177" s="6">
        <v>9706020</v>
      </c>
      <c r="G5177" s="6">
        <v>9706020</v>
      </c>
      <c r="H5177" s="1">
        <v>1</v>
      </c>
    </row>
    <row r="5178" spans="1:8" ht="22.7" customHeight="1" x14ac:dyDescent="0.25">
      <c r="A5178" s="6">
        <v>5112</v>
      </c>
      <c r="B5178" s="6" t="s">
        <v>5098</v>
      </c>
      <c r="C5178" s="6" t="s">
        <v>1643</v>
      </c>
      <c r="D5178" s="6" t="s">
        <v>48</v>
      </c>
      <c r="E5178" s="6" t="s">
        <v>7</v>
      </c>
      <c r="F5178" s="6">
        <v>52692972</v>
      </c>
      <c r="G5178" s="6">
        <v>52692972</v>
      </c>
      <c r="H5178" s="1">
        <v>1</v>
      </c>
    </row>
    <row r="5179" spans="1:8" ht="22.7" customHeight="1" x14ac:dyDescent="0.25">
      <c r="A5179" s="6">
        <v>5113</v>
      </c>
      <c r="B5179" s="6" t="s">
        <v>6188</v>
      </c>
      <c r="C5179" s="6" t="s">
        <v>1643</v>
      </c>
      <c r="D5179" s="6" t="s">
        <v>48</v>
      </c>
      <c r="E5179" s="6" t="s">
        <v>7</v>
      </c>
      <c r="F5179" s="6">
        <v>38810316</v>
      </c>
      <c r="G5179" s="6">
        <v>38810316</v>
      </c>
      <c r="H5179" s="1">
        <v>1</v>
      </c>
    </row>
    <row r="5180" spans="1:8" ht="22.7" customHeight="1" x14ac:dyDescent="0.25">
      <c r="A5180" s="6">
        <v>5113</v>
      </c>
      <c r="B5180" s="6" t="s">
        <v>6189</v>
      </c>
      <c r="C5180" s="6" t="s">
        <v>1643</v>
      </c>
      <c r="D5180" s="6" t="s">
        <v>48</v>
      </c>
      <c r="E5180" s="6" t="s">
        <v>7</v>
      </c>
      <c r="F5180" s="6">
        <v>21058356</v>
      </c>
      <c r="G5180" s="6">
        <v>21058356</v>
      </c>
      <c r="H5180" s="1">
        <v>1</v>
      </c>
    </row>
    <row r="5181" spans="1:8" ht="22.7" customHeight="1" x14ac:dyDescent="0.25">
      <c r="A5181" s="6">
        <v>5113</v>
      </c>
      <c r="B5181" s="6" t="s">
        <v>6190</v>
      </c>
      <c r="C5181" s="6" t="s">
        <v>1643</v>
      </c>
      <c r="D5181" s="6" t="s">
        <v>48</v>
      </c>
      <c r="E5181" s="6" t="s">
        <v>7</v>
      </c>
      <c r="F5181" s="6">
        <v>29570472</v>
      </c>
      <c r="G5181" s="6">
        <v>29570472</v>
      </c>
      <c r="H5181" s="1">
        <v>1</v>
      </c>
    </row>
    <row r="5182" spans="1:8" ht="22.7" customHeight="1" x14ac:dyDescent="0.25">
      <c r="A5182" s="6">
        <v>5113</v>
      </c>
      <c r="B5182" s="6" t="s">
        <v>6191</v>
      </c>
      <c r="C5182" s="6" t="s">
        <v>1643</v>
      </c>
      <c r="D5182" s="6" t="s">
        <v>48</v>
      </c>
      <c r="E5182" s="6" t="s">
        <v>7</v>
      </c>
      <c r="F5182" s="6">
        <v>17632212</v>
      </c>
      <c r="G5182" s="6">
        <v>17632212</v>
      </c>
      <c r="H5182" s="1">
        <v>1</v>
      </c>
    </row>
    <row r="5183" spans="1:8" ht="22.7" customHeight="1" x14ac:dyDescent="0.25">
      <c r="A5183" s="6">
        <v>4251</v>
      </c>
      <c r="B5183" s="6" t="s">
        <v>7303</v>
      </c>
      <c r="C5183" s="6" t="s">
        <v>573</v>
      </c>
      <c r="D5183" s="6" t="s">
        <v>48</v>
      </c>
      <c r="E5183" s="6" t="s">
        <v>7</v>
      </c>
      <c r="F5183" s="6">
        <v>19599266</v>
      </c>
      <c r="G5183" s="6">
        <v>19599266</v>
      </c>
      <c r="H5183" s="1">
        <v>1</v>
      </c>
    </row>
    <row r="5184" spans="1:8" ht="17.45" customHeight="1" x14ac:dyDescent="0.25">
      <c r="A5184" s="28" t="s">
        <v>96</v>
      </c>
      <c r="B5184" s="29"/>
      <c r="C5184" s="29"/>
      <c r="D5184" s="29"/>
      <c r="E5184" s="29"/>
      <c r="F5184" s="29"/>
      <c r="G5184" s="29"/>
      <c r="H5184" s="30"/>
    </row>
    <row r="5185" spans="1:8" ht="29.25" customHeight="1" x14ac:dyDescent="0.25">
      <c r="A5185" s="6">
        <v>4251</v>
      </c>
      <c r="B5185" s="6" t="s">
        <v>960</v>
      </c>
      <c r="C5185" s="6" t="s">
        <v>88</v>
      </c>
      <c r="D5185" s="6" t="s">
        <v>8</v>
      </c>
      <c r="E5185" s="6" t="s">
        <v>7</v>
      </c>
      <c r="F5185" s="6">
        <v>151200</v>
      </c>
      <c r="G5185" s="6">
        <v>151200</v>
      </c>
      <c r="H5185" s="1">
        <v>1</v>
      </c>
    </row>
    <row r="5186" spans="1:8" ht="29.25" customHeight="1" x14ac:dyDescent="0.25">
      <c r="A5186" s="6">
        <v>4251</v>
      </c>
      <c r="B5186" s="6" t="s">
        <v>960</v>
      </c>
      <c r="C5186" s="6" t="s">
        <v>88</v>
      </c>
      <c r="D5186" s="6" t="s">
        <v>8</v>
      </c>
      <c r="E5186" s="6" t="s">
        <v>7</v>
      </c>
      <c r="F5186" s="6">
        <v>15120</v>
      </c>
      <c r="G5186" s="6">
        <v>15120</v>
      </c>
      <c r="H5186" s="1">
        <v>1</v>
      </c>
    </row>
    <row r="5187" spans="1:8" ht="28.5" customHeight="1" x14ac:dyDescent="0.25">
      <c r="A5187" s="6">
        <v>5113</v>
      </c>
      <c r="B5187" s="6" t="s">
        <v>3974</v>
      </c>
      <c r="C5187" s="6" t="s">
        <v>88</v>
      </c>
      <c r="D5187" s="6" t="s">
        <v>115</v>
      </c>
      <c r="E5187" s="6" t="s">
        <v>7</v>
      </c>
      <c r="F5187" s="6">
        <v>53000</v>
      </c>
      <c r="G5187" s="6">
        <v>53000</v>
      </c>
      <c r="H5187" s="1">
        <v>1</v>
      </c>
    </row>
    <row r="5188" spans="1:8" ht="28.5" customHeight="1" x14ac:dyDescent="0.25">
      <c r="A5188" s="6">
        <v>5113</v>
      </c>
      <c r="B5188" s="6" t="s">
        <v>3975</v>
      </c>
      <c r="C5188" s="6" t="s">
        <v>1673</v>
      </c>
      <c r="D5188" s="6" t="s">
        <v>39</v>
      </c>
      <c r="E5188" s="6" t="s">
        <v>7</v>
      </c>
      <c r="F5188" s="6">
        <v>59988</v>
      </c>
      <c r="G5188" s="6">
        <v>59988</v>
      </c>
      <c r="H5188" s="1">
        <v>1</v>
      </c>
    </row>
    <row r="5189" spans="1:8" ht="28.5" customHeight="1" x14ac:dyDescent="0.25">
      <c r="A5189" s="6">
        <v>5113</v>
      </c>
      <c r="B5189" s="6" t="s">
        <v>4439</v>
      </c>
      <c r="C5189" s="6" t="s">
        <v>88</v>
      </c>
      <c r="D5189" s="6" t="s">
        <v>115</v>
      </c>
      <c r="E5189" s="6" t="s">
        <v>7</v>
      </c>
      <c r="F5189" s="6">
        <v>927876</v>
      </c>
      <c r="G5189" s="6">
        <v>927876</v>
      </c>
      <c r="H5189" s="1">
        <v>1</v>
      </c>
    </row>
    <row r="5190" spans="1:8" ht="28.5" customHeight="1" x14ac:dyDescent="0.25">
      <c r="A5190" s="6">
        <v>5113</v>
      </c>
      <c r="B5190" s="6" t="s">
        <v>4440</v>
      </c>
      <c r="C5190" s="6" t="s">
        <v>88</v>
      </c>
      <c r="D5190" s="6" t="s">
        <v>115</v>
      </c>
      <c r="E5190" s="6" t="s">
        <v>7</v>
      </c>
      <c r="F5190" s="6">
        <v>835008</v>
      </c>
      <c r="G5190" s="6">
        <v>835008</v>
      </c>
      <c r="H5190" s="1">
        <v>1</v>
      </c>
    </row>
    <row r="5191" spans="1:8" ht="28.5" customHeight="1" x14ac:dyDescent="0.25">
      <c r="A5191" s="6">
        <v>5113</v>
      </c>
      <c r="B5191" s="6" t="s">
        <v>4441</v>
      </c>
      <c r="C5191" s="6" t="s">
        <v>88</v>
      </c>
      <c r="D5191" s="6" t="s">
        <v>115</v>
      </c>
      <c r="E5191" s="6" t="s">
        <v>7</v>
      </c>
      <c r="F5191" s="6">
        <v>252612</v>
      </c>
      <c r="G5191" s="6">
        <v>252612</v>
      </c>
      <c r="H5191" s="1">
        <v>1</v>
      </c>
    </row>
    <row r="5192" spans="1:8" ht="28.5" customHeight="1" x14ac:dyDescent="0.25">
      <c r="A5192" s="6">
        <v>5113</v>
      </c>
      <c r="B5192" s="6" t="s">
        <v>4442</v>
      </c>
      <c r="C5192" s="6" t="s">
        <v>1673</v>
      </c>
      <c r="D5192" s="6" t="s">
        <v>39</v>
      </c>
      <c r="E5192" s="6" t="s">
        <v>7</v>
      </c>
      <c r="F5192" s="6">
        <v>278364</v>
      </c>
      <c r="G5192" s="6">
        <v>278364</v>
      </c>
      <c r="H5192" s="1">
        <v>1</v>
      </c>
    </row>
    <row r="5193" spans="1:8" ht="28.5" customHeight="1" x14ac:dyDescent="0.25">
      <c r="A5193" s="6">
        <v>5113</v>
      </c>
      <c r="B5193" s="6" t="s">
        <v>4443</v>
      </c>
      <c r="C5193" s="6" t="s">
        <v>1673</v>
      </c>
      <c r="D5193" s="6" t="s">
        <v>39</v>
      </c>
      <c r="E5193" s="6" t="s">
        <v>7</v>
      </c>
      <c r="F5193" s="6">
        <v>278340</v>
      </c>
      <c r="G5193" s="6">
        <v>278340</v>
      </c>
      <c r="H5193" s="1">
        <v>1</v>
      </c>
    </row>
    <row r="5194" spans="1:8" ht="28.5" customHeight="1" x14ac:dyDescent="0.25">
      <c r="A5194" s="6">
        <v>5113</v>
      </c>
      <c r="B5194" s="6" t="s">
        <v>4444</v>
      </c>
      <c r="C5194" s="6" t="s">
        <v>1673</v>
      </c>
      <c r="D5194" s="6" t="s">
        <v>39</v>
      </c>
      <c r="E5194" s="6" t="s">
        <v>7</v>
      </c>
      <c r="F5194" s="6">
        <v>75780</v>
      </c>
      <c r="G5194" s="6">
        <v>75780</v>
      </c>
      <c r="H5194" s="1">
        <v>1</v>
      </c>
    </row>
    <row r="5195" spans="1:8" ht="28.5" customHeight="1" x14ac:dyDescent="0.25">
      <c r="A5195" s="6">
        <v>5113</v>
      </c>
      <c r="B5195" s="6" t="s">
        <v>4848</v>
      </c>
      <c r="C5195" s="6" t="s">
        <v>88</v>
      </c>
      <c r="D5195" s="6" t="s">
        <v>115</v>
      </c>
      <c r="E5195" s="6" t="s">
        <v>7</v>
      </c>
      <c r="F5195" s="6">
        <v>792084</v>
      </c>
      <c r="G5195" s="6">
        <v>792084</v>
      </c>
      <c r="H5195" s="1">
        <v>1</v>
      </c>
    </row>
    <row r="5196" spans="1:8" ht="28.5" customHeight="1" x14ac:dyDescent="0.25">
      <c r="A5196" s="6">
        <v>5113</v>
      </c>
      <c r="B5196" s="6" t="s">
        <v>4849</v>
      </c>
      <c r="C5196" s="6" t="s">
        <v>88</v>
      </c>
      <c r="D5196" s="6" t="s">
        <v>115</v>
      </c>
      <c r="E5196" s="6" t="s">
        <v>7</v>
      </c>
      <c r="F5196" s="6">
        <v>432432</v>
      </c>
      <c r="G5196" s="6">
        <v>432432</v>
      </c>
      <c r="H5196" s="1">
        <v>1</v>
      </c>
    </row>
    <row r="5197" spans="1:8" ht="28.5" customHeight="1" x14ac:dyDescent="0.25">
      <c r="A5197" s="6">
        <v>5113</v>
      </c>
      <c r="B5197" s="6" t="s">
        <v>4850</v>
      </c>
      <c r="C5197" s="6" t="s">
        <v>88</v>
      </c>
      <c r="D5197" s="6" t="s">
        <v>115</v>
      </c>
      <c r="E5197" s="6" t="s">
        <v>7</v>
      </c>
      <c r="F5197" s="6">
        <v>190008</v>
      </c>
      <c r="G5197" s="6">
        <v>190008</v>
      </c>
      <c r="H5197" s="1">
        <v>1</v>
      </c>
    </row>
    <row r="5198" spans="1:8" ht="28.5" customHeight="1" x14ac:dyDescent="0.25">
      <c r="A5198" s="6">
        <v>5112</v>
      </c>
      <c r="B5198" s="6" t="s">
        <v>5099</v>
      </c>
      <c r="C5198" s="6" t="s">
        <v>88</v>
      </c>
      <c r="D5198" s="6" t="s">
        <v>115</v>
      </c>
      <c r="E5198" s="6" t="s">
        <v>7</v>
      </c>
      <c r="F5198" s="6">
        <v>1036764</v>
      </c>
      <c r="G5198" s="6">
        <v>1036764</v>
      </c>
      <c r="H5198" s="1">
        <v>1</v>
      </c>
    </row>
    <row r="5199" spans="1:8" ht="32.450000000000003" customHeight="1" x14ac:dyDescent="0.25">
      <c r="A5199" s="6">
        <v>5112</v>
      </c>
      <c r="B5199" s="6" t="s">
        <v>5100</v>
      </c>
      <c r="C5199" s="6" t="s">
        <v>1673</v>
      </c>
      <c r="D5199" s="6" t="s">
        <v>39</v>
      </c>
      <c r="E5199" s="6" t="s">
        <v>7</v>
      </c>
      <c r="F5199" s="6">
        <v>311028</v>
      </c>
      <c r="G5199" s="6">
        <v>311028</v>
      </c>
      <c r="H5199" s="1">
        <v>1</v>
      </c>
    </row>
    <row r="5200" spans="1:8" ht="28.5" customHeight="1" x14ac:dyDescent="0.25">
      <c r="A5200" s="6">
        <v>5113</v>
      </c>
      <c r="B5200" s="6" t="s">
        <v>6192</v>
      </c>
      <c r="C5200" s="6" t="s">
        <v>88</v>
      </c>
      <c r="D5200" s="6" t="s">
        <v>115</v>
      </c>
      <c r="E5200" s="6" t="s">
        <v>7</v>
      </c>
      <c r="F5200" s="6">
        <v>763608</v>
      </c>
      <c r="G5200" s="6">
        <v>763608</v>
      </c>
      <c r="H5200" s="1">
        <v>1</v>
      </c>
    </row>
    <row r="5201" spans="1:8" ht="28.5" customHeight="1" x14ac:dyDescent="0.25">
      <c r="A5201" s="6">
        <v>5113</v>
      </c>
      <c r="B5201" s="6" t="s">
        <v>6193</v>
      </c>
      <c r="C5201" s="6" t="s">
        <v>88</v>
      </c>
      <c r="D5201" s="6" t="s">
        <v>115</v>
      </c>
      <c r="E5201" s="6" t="s">
        <v>7</v>
      </c>
      <c r="F5201" s="6">
        <v>412284</v>
      </c>
      <c r="G5201" s="6">
        <v>412284</v>
      </c>
      <c r="H5201" s="1">
        <v>1</v>
      </c>
    </row>
    <row r="5202" spans="1:8" ht="28.5" customHeight="1" x14ac:dyDescent="0.25">
      <c r="A5202" s="6">
        <v>5113</v>
      </c>
      <c r="B5202" s="6" t="s">
        <v>6194</v>
      </c>
      <c r="C5202" s="6" t="s">
        <v>88</v>
      </c>
      <c r="D5202" s="6" t="s">
        <v>115</v>
      </c>
      <c r="E5202" s="6" t="s">
        <v>7</v>
      </c>
      <c r="F5202" s="6">
        <v>578964</v>
      </c>
      <c r="G5202" s="6">
        <v>578964</v>
      </c>
      <c r="H5202" s="1">
        <v>1</v>
      </c>
    </row>
    <row r="5203" spans="1:8" ht="28.5" customHeight="1" x14ac:dyDescent="0.25">
      <c r="A5203" s="6">
        <v>5113</v>
      </c>
      <c r="B5203" s="6" t="s">
        <v>6195</v>
      </c>
      <c r="C5203" s="6" t="s">
        <v>88</v>
      </c>
      <c r="D5203" s="6" t="s">
        <v>115</v>
      </c>
      <c r="E5203" s="6" t="s">
        <v>7</v>
      </c>
      <c r="F5203" s="6">
        <v>345240</v>
      </c>
      <c r="G5203" s="6">
        <v>345240</v>
      </c>
      <c r="H5203" s="1">
        <v>1</v>
      </c>
    </row>
    <row r="5204" spans="1:8" ht="28.5" customHeight="1" x14ac:dyDescent="0.25">
      <c r="A5204" s="6">
        <v>4251</v>
      </c>
      <c r="B5204" s="6" t="s">
        <v>7304</v>
      </c>
      <c r="C5204" s="6" t="s">
        <v>88</v>
      </c>
      <c r="D5204" s="6" t="s">
        <v>48</v>
      </c>
      <c r="E5204" s="6" t="s">
        <v>7</v>
      </c>
      <c r="F5204" s="6">
        <v>391900</v>
      </c>
      <c r="G5204" s="6">
        <v>391900</v>
      </c>
      <c r="H5204" s="1">
        <v>1</v>
      </c>
    </row>
    <row r="5205" spans="1:8" ht="28.5" customHeight="1" x14ac:dyDescent="0.25">
      <c r="A5205" s="6">
        <v>5113</v>
      </c>
      <c r="B5205" s="6" t="s">
        <v>6196</v>
      </c>
      <c r="C5205" s="6" t="s">
        <v>1673</v>
      </c>
      <c r="D5205" s="6" t="s">
        <v>39</v>
      </c>
      <c r="E5205" s="6" t="s">
        <v>7</v>
      </c>
      <c r="F5205" s="6">
        <v>229080</v>
      </c>
      <c r="G5205" s="6">
        <v>229080</v>
      </c>
      <c r="H5205" s="1">
        <v>1</v>
      </c>
    </row>
    <row r="5206" spans="1:8" ht="28.5" customHeight="1" x14ac:dyDescent="0.25">
      <c r="A5206" s="6">
        <v>5113</v>
      </c>
      <c r="B5206" s="6" t="s">
        <v>6197</v>
      </c>
      <c r="C5206" s="6" t="s">
        <v>1673</v>
      </c>
      <c r="D5206" s="6" t="s">
        <v>39</v>
      </c>
      <c r="E5206" s="6" t="s">
        <v>7</v>
      </c>
      <c r="F5206" s="6">
        <v>123684</v>
      </c>
      <c r="G5206" s="6">
        <v>123684</v>
      </c>
      <c r="H5206" s="1">
        <v>1</v>
      </c>
    </row>
    <row r="5207" spans="1:8" ht="28.5" customHeight="1" x14ac:dyDescent="0.25">
      <c r="A5207" s="6">
        <v>5113</v>
      </c>
      <c r="B5207" s="6" t="s">
        <v>6198</v>
      </c>
      <c r="C5207" s="6" t="s">
        <v>1673</v>
      </c>
      <c r="D5207" s="6" t="s">
        <v>39</v>
      </c>
      <c r="E5207" s="6" t="s">
        <v>7</v>
      </c>
      <c r="F5207" s="6">
        <v>173688</v>
      </c>
      <c r="G5207" s="6">
        <v>173688</v>
      </c>
      <c r="H5207" s="1">
        <v>1</v>
      </c>
    </row>
    <row r="5208" spans="1:8" ht="28.5" customHeight="1" x14ac:dyDescent="0.25">
      <c r="A5208" s="6">
        <v>5113</v>
      </c>
      <c r="B5208" s="6" t="s">
        <v>6199</v>
      </c>
      <c r="C5208" s="6" t="s">
        <v>1673</v>
      </c>
      <c r="D5208" s="6" t="s">
        <v>39</v>
      </c>
      <c r="E5208" s="6" t="s">
        <v>7</v>
      </c>
      <c r="F5208" s="6">
        <v>103572</v>
      </c>
      <c r="G5208" s="6">
        <v>103572</v>
      </c>
      <c r="H5208" s="1">
        <v>1</v>
      </c>
    </row>
    <row r="5209" spans="1:8" ht="28.5" customHeight="1" x14ac:dyDescent="0.25">
      <c r="A5209" s="6">
        <v>5113</v>
      </c>
      <c r="B5209" s="6" t="s">
        <v>6892</v>
      </c>
      <c r="C5209" s="6" t="s">
        <v>1673</v>
      </c>
      <c r="D5209" s="6" t="s">
        <v>39</v>
      </c>
      <c r="E5209" s="6" t="s">
        <v>7</v>
      </c>
      <c r="F5209" s="6">
        <v>237624</v>
      </c>
      <c r="G5209" s="6">
        <v>237624</v>
      </c>
      <c r="H5209" s="1" t="s">
        <v>1339</v>
      </c>
    </row>
    <row r="5210" spans="1:8" ht="28.5" customHeight="1" x14ac:dyDescent="0.25">
      <c r="A5210" s="6">
        <v>5113</v>
      </c>
      <c r="B5210" s="6" t="s">
        <v>6893</v>
      </c>
      <c r="C5210" s="6" t="s">
        <v>1673</v>
      </c>
      <c r="D5210" s="6" t="s">
        <v>39</v>
      </c>
      <c r="E5210" s="6" t="s">
        <v>7</v>
      </c>
      <c r="F5210" s="6">
        <v>129732</v>
      </c>
      <c r="G5210" s="6">
        <v>129732</v>
      </c>
      <c r="H5210" s="1" t="s">
        <v>1339</v>
      </c>
    </row>
    <row r="5211" spans="1:8" ht="28.5" customHeight="1" x14ac:dyDescent="0.25">
      <c r="A5211" s="6">
        <v>5113</v>
      </c>
      <c r="B5211" s="6" t="s">
        <v>6894</v>
      </c>
      <c r="C5211" s="6" t="s">
        <v>1673</v>
      </c>
      <c r="D5211" s="6" t="s">
        <v>39</v>
      </c>
      <c r="E5211" s="6" t="s">
        <v>7</v>
      </c>
      <c r="F5211" s="6">
        <v>57000</v>
      </c>
      <c r="G5211" s="6">
        <v>57000</v>
      </c>
      <c r="H5211" s="1" t="s">
        <v>1339</v>
      </c>
    </row>
    <row r="5212" spans="1:8" ht="17.45" customHeight="1" x14ac:dyDescent="0.25">
      <c r="A5212" s="28" t="s">
        <v>83</v>
      </c>
      <c r="B5212" s="29"/>
      <c r="C5212" s="29"/>
      <c r="D5212" s="29"/>
      <c r="E5212" s="29"/>
      <c r="F5212" s="29"/>
      <c r="G5212" s="29"/>
      <c r="H5212" s="30"/>
    </row>
    <row r="5213" spans="1:8" ht="32.450000000000003" customHeight="1" x14ac:dyDescent="0.25">
      <c r="A5213" s="6">
        <v>5129</v>
      </c>
      <c r="B5213" s="6" t="s">
        <v>2495</v>
      </c>
      <c r="C5213" s="6" t="s">
        <v>1134</v>
      </c>
      <c r="D5213" s="6" t="s">
        <v>40</v>
      </c>
      <c r="E5213" s="6" t="s">
        <v>86</v>
      </c>
      <c r="F5213" s="6">
        <v>27000</v>
      </c>
      <c r="G5213" s="6">
        <f>H5213*F5213</f>
        <v>2700000</v>
      </c>
      <c r="H5213" s="1">
        <v>100</v>
      </c>
    </row>
    <row r="5214" spans="1:8" ht="32.450000000000003" customHeight="1" x14ac:dyDescent="0.25">
      <c r="A5214" s="6">
        <v>5129</v>
      </c>
      <c r="B5214" s="6" t="s">
        <v>2496</v>
      </c>
      <c r="C5214" s="6" t="s">
        <v>2497</v>
      </c>
      <c r="D5214" s="6" t="s">
        <v>40</v>
      </c>
      <c r="E5214" s="6" t="s">
        <v>86</v>
      </c>
      <c r="F5214" s="6">
        <v>299000</v>
      </c>
      <c r="G5214" s="6">
        <f t="shared" ref="G5214:G5224" si="89">H5214*F5214</f>
        <v>1495000</v>
      </c>
      <c r="H5214" s="1">
        <v>5</v>
      </c>
    </row>
    <row r="5215" spans="1:8" ht="32.450000000000003" customHeight="1" x14ac:dyDescent="0.25">
      <c r="A5215" s="6">
        <v>5129</v>
      </c>
      <c r="B5215" s="6" t="s">
        <v>2498</v>
      </c>
      <c r="C5215" s="6" t="s">
        <v>2499</v>
      </c>
      <c r="D5215" s="6" t="s">
        <v>40</v>
      </c>
      <c r="E5215" s="6" t="s">
        <v>86</v>
      </c>
      <c r="F5215" s="6">
        <v>437000</v>
      </c>
      <c r="G5215" s="6">
        <f t="shared" si="89"/>
        <v>5244000</v>
      </c>
      <c r="H5215" s="1">
        <v>12</v>
      </c>
    </row>
    <row r="5216" spans="1:8" ht="32.450000000000003" customHeight="1" x14ac:dyDescent="0.25">
      <c r="A5216" s="6">
        <v>5129</v>
      </c>
      <c r="B5216" s="6" t="s">
        <v>2500</v>
      </c>
      <c r="C5216" s="6" t="s">
        <v>1131</v>
      </c>
      <c r="D5216" s="6" t="s">
        <v>40</v>
      </c>
      <c r="E5216" s="6" t="s">
        <v>86</v>
      </c>
      <c r="F5216" s="6">
        <v>56250</v>
      </c>
      <c r="G5216" s="6">
        <f t="shared" si="89"/>
        <v>4500000</v>
      </c>
      <c r="H5216" s="1">
        <v>80</v>
      </c>
    </row>
    <row r="5217" spans="1:8" ht="32.450000000000003" customHeight="1" x14ac:dyDescent="0.25">
      <c r="A5217" s="6">
        <v>5129</v>
      </c>
      <c r="B5217" s="6" t="s">
        <v>2501</v>
      </c>
      <c r="C5217" s="6" t="s">
        <v>1137</v>
      </c>
      <c r="D5217" s="6" t="s">
        <v>40</v>
      </c>
      <c r="E5217" s="6" t="s">
        <v>86</v>
      </c>
      <c r="F5217" s="6">
        <v>539760</v>
      </c>
      <c r="G5217" s="6">
        <f t="shared" si="89"/>
        <v>1079520</v>
      </c>
      <c r="H5217" s="1">
        <v>2</v>
      </c>
    </row>
    <row r="5218" spans="1:8" ht="32.450000000000003" customHeight="1" x14ac:dyDescent="0.25">
      <c r="A5218" s="6">
        <v>5129</v>
      </c>
      <c r="B5218" s="6" t="s">
        <v>2502</v>
      </c>
      <c r="C5218" s="6" t="s">
        <v>1137</v>
      </c>
      <c r="D5218" s="6" t="s">
        <v>40</v>
      </c>
      <c r="E5218" s="6" t="s">
        <v>86</v>
      </c>
      <c r="F5218" s="6">
        <v>311280</v>
      </c>
      <c r="G5218" s="6">
        <f t="shared" si="89"/>
        <v>933840</v>
      </c>
      <c r="H5218" s="1">
        <v>3</v>
      </c>
    </row>
    <row r="5219" spans="1:8" ht="32.450000000000003" customHeight="1" x14ac:dyDescent="0.25">
      <c r="A5219" s="6">
        <v>5129</v>
      </c>
      <c r="B5219" s="6" t="s">
        <v>2503</v>
      </c>
      <c r="C5219" s="6" t="s">
        <v>1137</v>
      </c>
      <c r="D5219" s="6" t="s">
        <v>40</v>
      </c>
      <c r="E5219" s="6" t="s">
        <v>86</v>
      </c>
      <c r="F5219" s="6">
        <v>251550</v>
      </c>
      <c r="G5219" s="6">
        <f t="shared" si="89"/>
        <v>251550</v>
      </c>
      <c r="H5219" s="1">
        <v>1</v>
      </c>
    </row>
    <row r="5220" spans="1:8" ht="32.450000000000003" customHeight="1" x14ac:dyDescent="0.25">
      <c r="A5220" s="6">
        <v>5129</v>
      </c>
      <c r="B5220" s="6" t="s">
        <v>2504</v>
      </c>
      <c r="C5220" s="6" t="s">
        <v>1137</v>
      </c>
      <c r="D5220" s="6" t="s">
        <v>40</v>
      </c>
      <c r="E5220" s="6" t="s">
        <v>86</v>
      </c>
      <c r="F5220" s="6">
        <v>451003</v>
      </c>
      <c r="G5220" s="6">
        <f t="shared" si="89"/>
        <v>451003</v>
      </c>
      <c r="H5220" s="1">
        <v>1</v>
      </c>
    </row>
    <row r="5221" spans="1:8" ht="32.450000000000003" customHeight="1" x14ac:dyDescent="0.25">
      <c r="A5221" s="6">
        <v>5129</v>
      </c>
      <c r="B5221" s="6" t="s">
        <v>3895</v>
      </c>
      <c r="C5221" s="6" t="s">
        <v>3896</v>
      </c>
      <c r="D5221" s="6" t="s">
        <v>40</v>
      </c>
      <c r="E5221" s="6" t="s">
        <v>86</v>
      </c>
      <c r="F5221" s="6">
        <v>420000</v>
      </c>
      <c r="G5221" s="6">
        <f t="shared" si="89"/>
        <v>840000</v>
      </c>
      <c r="H5221" s="1">
        <v>2</v>
      </c>
    </row>
    <row r="5222" spans="1:8" ht="32.450000000000003" customHeight="1" x14ac:dyDescent="0.25">
      <c r="A5222" s="6">
        <v>5129</v>
      </c>
      <c r="B5222" s="6" t="s">
        <v>3897</v>
      </c>
      <c r="C5222" s="6" t="s">
        <v>2499</v>
      </c>
      <c r="D5222" s="6" t="s">
        <v>40</v>
      </c>
      <c r="E5222" s="6" t="s">
        <v>86</v>
      </c>
      <c r="F5222" s="6">
        <v>336000</v>
      </c>
      <c r="G5222" s="6">
        <f t="shared" si="89"/>
        <v>1008000</v>
      </c>
      <c r="H5222" s="1">
        <v>3</v>
      </c>
    </row>
    <row r="5223" spans="1:8" ht="32.450000000000003" customHeight="1" x14ac:dyDescent="0.25">
      <c r="A5223" s="6">
        <v>5129</v>
      </c>
      <c r="B5223" s="6" t="s">
        <v>3898</v>
      </c>
      <c r="C5223" s="6" t="s">
        <v>2499</v>
      </c>
      <c r="D5223" s="6" t="s">
        <v>40</v>
      </c>
      <c r="E5223" s="6" t="s">
        <v>86</v>
      </c>
      <c r="F5223" s="6">
        <v>540000</v>
      </c>
      <c r="G5223" s="6">
        <f t="shared" si="89"/>
        <v>2700000</v>
      </c>
      <c r="H5223" s="1">
        <v>5</v>
      </c>
    </row>
    <row r="5224" spans="1:8" ht="32.450000000000003" customHeight="1" x14ac:dyDescent="0.25">
      <c r="A5224" s="6">
        <v>5129</v>
      </c>
      <c r="B5224" s="6" t="s">
        <v>3899</v>
      </c>
      <c r="C5224" s="6" t="s">
        <v>2499</v>
      </c>
      <c r="D5224" s="6" t="s">
        <v>40</v>
      </c>
      <c r="E5224" s="6" t="s">
        <v>86</v>
      </c>
      <c r="F5224" s="6">
        <v>1620000</v>
      </c>
      <c r="G5224" s="6">
        <f t="shared" si="89"/>
        <v>6480000</v>
      </c>
      <c r="H5224" s="1">
        <v>4</v>
      </c>
    </row>
    <row r="5225" spans="1:8" ht="17.45" customHeight="1" x14ac:dyDescent="0.25">
      <c r="A5225" s="35" t="s">
        <v>2387</v>
      </c>
      <c r="B5225" s="36"/>
      <c r="C5225" s="36"/>
      <c r="D5225" s="36"/>
      <c r="E5225" s="36"/>
      <c r="F5225" s="36"/>
      <c r="G5225" s="36"/>
      <c r="H5225" s="37"/>
    </row>
    <row r="5226" spans="1:8" ht="17.45" customHeight="1" x14ac:dyDescent="0.25">
      <c r="A5226" s="28" t="s">
        <v>83</v>
      </c>
      <c r="B5226" s="29"/>
      <c r="C5226" s="29"/>
      <c r="D5226" s="29"/>
      <c r="E5226" s="29"/>
      <c r="F5226" s="29"/>
      <c r="G5226" s="29"/>
      <c r="H5226" s="30"/>
    </row>
    <row r="5227" spans="1:8" ht="32.450000000000003" customHeight="1" x14ac:dyDescent="0.25">
      <c r="A5227" s="6">
        <v>4269</v>
      </c>
      <c r="B5227" s="6" t="s">
        <v>2593</v>
      </c>
      <c r="C5227" s="6" t="s">
        <v>1141</v>
      </c>
      <c r="D5227" s="6" t="s">
        <v>40</v>
      </c>
      <c r="E5227" s="6" t="s">
        <v>226</v>
      </c>
      <c r="F5227" s="6">
        <v>3101.26</v>
      </c>
      <c r="G5227" s="6">
        <f>H5227*F5227</f>
        <v>6389805.0914000003</v>
      </c>
      <c r="H5227" s="1">
        <v>2060.39</v>
      </c>
    </row>
    <row r="5228" spans="1:8" ht="32.450000000000003" customHeight="1" x14ac:dyDescent="0.25">
      <c r="A5228" s="6">
        <v>4269</v>
      </c>
      <c r="B5228" s="6" t="s">
        <v>2594</v>
      </c>
      <c r="C5228" s="6" t="s">
        <v>1141</v>
      </c>
      <c r="D5228" s="6" t="s">
        <v>40</v>
      </c>
      <c r="E5228" s="6" t="s">
        <v>226</v>
      </c>
      <c r="F5228" s="6">
        <v>2388.1799999999998</v>
      </c>
      <c r="G5228" s="6">
        <f>H5228*F5228</f>
        <v>656200.21859999991</v>
      </c>
      <c r="H5228" s="1">
        <v>274.77</v>
      </c>
    </row>
    <row r="5229" spans="1:8" ht="32.450000000000003" customHeight="1" x14ac:dyDescent="0.25">
      <c r="A5229" s="6">
        <v>4269</v>
      </c>
      <c r="B5229" s="6" t="s">
        <v>2595</v>
      </c>
      <c r="C5229" s="6" t="s">
        <v>2388</v>
      </c>
      <c r="D5229" s="6" t="s">
        <v>40</v>
      </c>
      <c r="E5229" s="6" t="s">
        <v>80</v>
      </c>
      <c r="F5229" s="6">
        <v>125654.45</v>
      </c>
      <c r="G5229" s="6">
        <f>H5229*F5229</f>
        <v>719999.99849999999</v>
      </c>
      <c r="H5229" s="1">
        <v>5.73</v>
      </c>
    </row>
    <row r="5230" spans="1:8" ht="32.450000000000003" customHeight="1" x14ac:dyDescent="0.25">
      <c r="A5230" s="6">
        <v>4269</v>
      </c>
      <c r="B5230" s="6" t="s">
        <v>2596</v>
      </c>
      <c r="C5230" s="6" t="s">
        <v>2388</v>
      </c>
      <c r="D5230" s="6" t="s">
        <v>40</v>
      </c>
      <c r="E5230" s="6" t="s">
        <v>80</v>
      </c>
      <c r="F5230" s="6">
        <v>125654.45</v>
      </c>
      <c r="G5230" s="6">
        <f>H5230*F5230</f>
        <v>233717.277</v>
      </c>
      <c r="H5230" s="1">
        <v>1.86</v>
      </c>
    </row>
    <row r="5231" spans="1:8" ht="17.45" customHeight="1" x14ac:dyDescent="0.25">
      <c r="A5231" s="35" t="s">
        <v>4303</v>
      </c>
      <c r="B5231" s="36"/>
      <c r="C5231" s="36"/>
      <c r="D5231" s="36"/>
      <c r="E5231" s="36"/>
      <c r="F5231" s="36"/>
      <c r="G5231" s="36"/>
      <c r="H5231" s="37"/>
    </row>
    <row r="5232" spans="1:8" ht="17.45" customHeight="1" x14ac:dyDescent="0.25">
      <c r="A5232" s="28" t="s">
        <v>83</v>
      </c>
      <c r="B5232" s="29"/>
      <c r="C5232" s="29"/>
      <c r="D5232" s="29"/>
      <c r="E5232" s="29"/>
      <c r="F5232" s="29"/>
      <c r="G5232" s="29"/>
      <c r="H5232" s="30"/>
    </row>
    <row r="5233" spans="1:8" ht="32.450000000000003" customHeight="1" x14ac:dyDescent="0.25">
      <c r="A5233" s="6">
        <v>4269</v>
      </c>
      <c r="B5233" s="6" t="s">
        <v>4304</v>
      </c>
      <c r="C5233" s="6" t="s">
        <v>2048</v>
      </c>
      <c r="D5233" s="6" t="s">
        <v>40</v>
      </c>
      <c r="E5233" s="6" t="s">
        <v>226</v>
      </c>
      <c r="F5233" s="6">
        <v>1101.02</v>
      </c>
      <c r="G5233" s="6">
        <f>H5233*F5233</f>
        <v>7707140</v>
      </c>
      <c r="H5233" s="1">
        <v>7000</v>
      </c>
    </row>
    <row r="5234" spans="1:8" ht="32.450000000000003" customHeight="1" x14ac:dyDescent="0.25">
      <c r="A5234" s="6">
        <v>4269</v>
      </c>
      <c r="B5234" s="6" t="s">
        <v>4305</v>
      </c>
      <c r="C5234" s="6" t="s">
        <v>2048</v>
      </c>
      <c r="D5234" s="6" t="s">
        <v>40</v>
      </c>
      <c r="E5234" s="6" t="s">
        <v>226</v>
      </c>
      <c r="F5234" s="6">
        <v>1523.11</v>
      </c>
      <c r="G5234" s="6">
        <f>H5234*F5234</f>
        <v>25892870</v>
      </c>
      <c r="H5234" s="1">
        <v>17000</v>
      </c>
    </row>
    <row r="5235" spans="1:8" ht="17.45" customHeight="1" x14ac:dyDescent="0.25">
      <c r="A5235" s="28" t="s">
        <v>59</v>
      </c>
      <c r="B5235" s="29"/>
      <c r="C5235" s="29"/>
      <c r="D5235" s="29"/>
      <c r="E5235" s="29"/>
      <c r="F5235" s="29"/>
      <c r="G5235" s="29"/>
      <c r="H5235" s="30"/>
    </row>
    <row r="5236" spans="1:8" ht="32.450000000000003" customHeight="1" x14ac:dyDescent="0.25">
      <c r="A5236" s="6">
        <v>4251</v>
      </c>
      <c r="B5236" s="6" t="s">
        <v>6559</v>
      </c>
      <c r="C5236" s="6" t="s">
        <v>1945</v>
      </c>
      <c r="D5236" s="6" t="s">
        <v>48</v>
      </c>
      <c r="E5236" s="6" t="s">
        <v>7</v>
      </c>
      <c r="F5236" s="6">
        <v>4650492</v>
      </c>
      <c r="G5236" s="6">
        <v>4650492</v>
      </c>
      <c r="H5236" s="1">
        <v>1</v>
      </c>
    </row>
    <row r="5237" spans="1:8" ht="17.45" customHeight="1" x14ac:dyDescent="0.25">
      <c r="A5237" s="28" t="s">
        <v>96</v>
      </c>
      <c r="B5237" s="29"/>
      <c r="C5237" s="29"/>
      <c r="D5237" s="29"/>
      <c r="E5237" s="29"/>
      <c r="F5237" s="29"/>
      <c r="G5237" s="29"/>
      <c r="H5237" s="30"/>
    </row>
    <row r="5238" spans="1:8" ht="32.450000000000003" customHeight="1" x14ac:dyDescent="0.25">
      <c r="A5238" s="6">
        <v>4251</v>
      </c>
      <c r="B5238" s="6" t="s">
        <v>6560</v>
      </c>
      <c r="C5238" s="6" t="s">
        <v>88</v>
      </c>
      <c r="D5238" s="6" t="s">
        <v>115</v>
      </c>
      <c r="E5238" s="6" t="s">
        <v>7</v>
      </c>
      <c r="F5238" s="6">
        <v>94908</v>
      </c>
      <c r="G5238" s="6">
        <v>94908</v>
      </c>
      <c r="H5238" s="1">
        <v>1</v>
      </c>
    </row>
    <row r="5239" spans="1:8" ht="32.450000000000003" customHeight="1" x14ac:dyDescent="0.25">
      <c r="A5239" s="6">
        <v>4251</v>
      </c>
      <c r="B5239" s="6" t="s">
        <v>6685</v>
      </c>
      <c r="C5239" s="6" t="s">
        <v>88</v>
      </c>
      <c r="D5239" s="6" t="s">
        <v>48</v>
      </c>
      <c r="E5239" s="6" t="s">
        <v>7</v>
      </c>
      <c r="F5239" s="6">
        <v>94908</v>
      </c>
      <c r="G5239" s="6">
        <v>94908</v>
      </c>
      <c r="H5239" s="1">
        <v>1</v>
      </c>
    </row>
    <row r="5240" spans="1:8" ht="17.45" customHeight="1" x14ac:dyDescent="0.25">
      <c r="A5240" s="35" t="s">
        <v>2389</v>
      </c>
      <c r="B5240" s="36"/>
      <c r="C5240" s="36"/>
      <c r="D5240" s="36"/>
      <c r="E5240" s="36"/>
      <c r="F5240" s="36"/>
      <c r="G5240" s="36"/>
      <c r="H5240" s="37"/>
    </row>
    <row r="5241" spans="1:8" ht="17.45" customHeight="1" x14ac:dyDescent="0.25">
      <c r="A5241" s="28" t="s">
        <v>59</v>
      </c>
      <c r="B5241" s="29"/>
      <c r="C5241" s="29"/>
      <c r="D5241" s="29"/>
      <c r="E5241" s="29"/>
      <c r="F5241" s="29"/>
      <c r="G5241" s="29"/>
      <c r="H5241" s="30"/>
    </row>
    <row r="5242" spans="1:8" ht="25.5" customHeight="1" x14ac:dyDescent="0.25">
      <c r="A5242" s="6">
        <v>4251</v>
      </c>
      <c r="B5242" s="6" t="s">
        <v>2390</v>
      </c>
      <c r="C5242" s="6" t="s">
        <v>1551</v>
      </c>
      <c r="D5242" s="6" t="s">
        <v>48</v>
      </c>
      <c r="E5242" s="6" t="s">
        <v>7</v>
      </c>
      <c r="F5242" s="6">
        <v>25480000</v>
      </c>
      <c r="G5242" s="6">
        <v>25480000</v>
      </c>
      <c r="H5242" s="1">
        <v>1</v>
      </c>
    </row>
    <row r="5243" spans="1:8" ht="17.45" customHeight="1" x14ac:dyDescent="0.25">
      <c r="A5243" s="28" t="s">
        <v>96</v>
      </c>
      <c r="B5243" s="29"/>
      <c r="C5243" s="29"/>
      <c r="D5243" s="29"/>
      <c r="E5243" s="29"/>
      <c r="F5243" s="29"/>
      <c r="G5243" s="29"/>
      <c r="H5243" s="30"/>
    </row>
    <row r="5244" spans="1:8" ht="25.5" customHeight="1" x14ac:dyDescent="0.25">
      <c r="A5244" s="6">
        <v>4251</v>
      </c>
      <c r="B5244" s="6" t="s">
        <v>2391</v>
      </c>
      <c r="C5244" s="6" t="s">
        <v>88</v>
      </c>
      <c r="D5244" s="6" t="s">
        <v>115</v>
      </c>
      <c r="E5244" s="6" t="s">
        <v>7</v>
      </c>
      <c r="F5244" s="6">
        <v>520000</v>
      </c>
      <c r="G5244" s="6">
        <v>520000</v>
      </c>
      <c r="H5244" s="1">
        <v>1</v>
      </c>
    </row>
    <row r="5245" spans="1:8" ht="16.5" customHeight="1" x14ac:dyDescent="0.25">
      <c r="A5245" s="35" t="s">
        <v>4275</v>
      </c>
      <c r="B5245" s="36"/>
      <c r="C5245" s="36"/>
      <c r="D5245" s="36"/>
      <c r="E5245" s="36"/>
      <c r="F5245" s="36"/>
      <c r="G5245" s="36"/>
      <c r="H5245" s="37"/>
    </row>
    <row r="5246" spans="1:8" ht="17.45" customHeight="1" x14ac:dyDescent="0.25">
      <c r="A5246" s="28" t="s">
        <v>59</v>
      </c>
      <c r="B5246" s="29"/>
      <c r="C5246" s="29"/>
      <c r="D5246" s="29"/>
      <c r="E5246" s="29"/>
      <c r="F5246" s="29"/>
      <c r="G5246" s="29"/>
      <c r="H5246" s="30"/>
    </row>
    <row r="5247" spans="1:8" ht="26.45" customHeight="1" x14ac:dyDescent="0.25">
      <c r="A5247" s="6">
        <v>4251</v>
      </c>
      <c r="B5247" s="6" t="s">
        <v>4276</v>
      </c>
      <c r="C5247" s="6" t="s">
        <v>1733</v>
      </c>
      <c r="D5247" s="6" t="s">
        <v>48</v>
      </c>
      <c r="E5247" s="6" t="s">
        <v>7</v>
      </c>
      <c r="F5247" s="6">
        <v>10097714</v>
      </c>
      <c r="G5247" s="6">
        <v>10097714</v>
      </c>
      <c r="H5247" s="1">
        <v>1</v>
      </c>
    </row>
    <row r="5248" spans="1:8" ht="17.45" customHeight="1" x14ac:dyDescent="0.25">
      <c r="A5248" s="28" t="s">
        <v>96</v>
      </c>
      <c r="B5248" s="29"/>
      <c r="C5248" s="29"/>
      <c r="D5248" s="29"/>
      <c r="E5248" s="29"/>
      <c r="F5248" s="29"/>
      <c r="G5248" s="29"/>
      <c r="H5248" s="30"/>
    </row>
    <row r="5249" spans="1:8" ht="27.75" customHeight="1" x14ac:dyDescent="0.25">
      <c r="A5249" s="6">
        <v>4251</v>
      </c>
      <c r="B5249" s="6" t="s">
        <v>4277</v>
      </c>
      <c r="C5249" s="6" t="s">
        <v>88</v>
      </c>
      <c r="D5249" s="6" t="s">
        <v>115</v>
      </c>
      <c r="E5249" s="6" t="s">
        <v>7</v>
      </c>
      <c r="F5249" s="6">
        <v>209600</v>
      </c>
      <c r="G5249" s="6">
        <v>209600</v>
      </c>
      <c r="H5249" s="1">
        <v>1</v>
      </c>
    </row>
    <row r="5250" spans="1:8" ht="27.75" customHeight="1" x14ac:dyDescent="0.25">
      <c r="A5250" s="6">
        <v>4251</v>
      </c>
      <c r="B5250" s="6" t="s">
        <v>5040</v>
      </c>
      <c r="C5250" s="6" t="s">
        <v>88</v>
      </c>
      <c r="D5250" s="6" t="s">
        <v>115</v>
      </c>
      <c r="E5250" s="6" t="s">
        <v>7</v>
      </c>
      <c r="F5250" s="6">
        <v>209600</v>
      </c>
      <c r="G5250" s="6">
        <v>209600</v>
      </c>
      <c r="H5250" s="1">
        <v>1</v>
      </c>
    </row>
    <row r="5251" spans="1:8" ht="16.5" customHeight="1" x14ac:dyDescent="0.25">
      <c r="A5251" s="35" t="s">
        <v>597</v>
      </c>
      <c r="B5251" s="36"/>
      <c r="C5251" s="36"/>
      <c r="D5251" s="36"/>
      <c r="E5251" s="36"/>
      <c r="F5251" s="36"/>
      <c r="G5251" s="36"/>
      <c r="H5251" s="37"/>
    </row>
    <row r="5252" spans="1:8" ht="17.45" customHeight="1" x14ac:dyDescent="0.25">
      <c r="A5252" s="28" t="s">
        <v>96</v>
      </c>
      <c r="B5252" s="29"/>
      <c r="C5252" s="29"/>
      <c r="D5252" s="29"/>
      <c r="E5252" s="29"/>
      <c r="F5252" s="29"/>
      <c r="G5252" s="29"/>
      <c r="H5252" s="30"/>
    </row>
    <row r="5253" spans="1:8" ht="41.25" customHeight="1" x14ac:dyDescent="0.25">
      <c r="A5253" s="6">
        <v>4239</v>
      </c>
      <c r="B5253" s="6" t="s">
        <v>598</v>
      </c>
      <c r="C5253" s="6" t="s">
        <v>146</v>
      </c>
      <c r="D5253" s="6" t="s">
        <v>40</v>
      </c>
      <c r="E5253" s="6" t="s">
        <v>7</v>
      </c>
      <c r="F5253" s="6">
        <v>1399500</v>
      </c>
      <c r="G5253" s="6">
        <v>1399500</v>
      </c>
      <c r="H5253" s="1">
        <v>1</v>
      </c>
    </row>
    <row r="5254" spans="1:8" ht="41.25" customHeight="1" x14ac:dyDescent="0.25">
      <c r="A5254" s="6">
        <v>4239</v>
      </c>
      <c r="B5254" s="6" t="s">
        <v>599</v>
      </c>
      <c r="C5254" s="6" t="s">
        <v>146</v>
      </c>
      <c r="D5254" s="6" t="s">
        <v>40</v>
      </c>
      <c r="E5254" s="6" t="s">
        <v>7</v>
      </c>
      <c r="F5254" s="6">
        <v>603000</v>
      </c>
      <c r="G5254" s="6">
        <v>603000</v>
      </c>
      <c r="H5254" s="1">
        <v>1</v>
      </c>
    </row>
    <row r="5255" spans="1:8" ht="41.25" customHeight="1" x14ac:dyDescent="0.25">
      <c r="A5255" s="6">
        <v>4239</v>
      </c>
      <c r="B5255" s="6" t="s">
        <v>600</v>
      </c>
      <c r="C5255" s="6" t="s">
        <v>146</v>
      </c>
      <c r="D5255" s="6" t="s">
        <v>40</v>
      </c>
      <c r="E5255" s="6" t="s">
        <v>7</v>
      </c>
      <c r="F5255" s="6">
        <v>288000</v>
      </c>
      <c r="G5255" s="6">
        <v>288000</v>
      </c>
      <c r="H5255" s="1">
        <v>1</v>
      </c>
    </row>
    <row r="5256" spans="1:8" ht="41.25" customHeight="1" x14ac:dyDescent="0.25">
      <c r="A5256" s="6">
        <v>4239</v>
      </c>
      <c r="B5256" s="6" t="s">
        <v>601</v>
      </c>
      <c r="C5256" s="6" t="s">
        <v>146</v>
      </c>
      <c r="D5256" s="6" t="s">
        <v>40</v>
      </c>
      <c r="E5256" s="6" t="s">
        <v>7</v>
      </c>
      <c r="F5256" s="6">
        <v>292000</v>
      </c>
      <c r="G5256" s="6">
        <v>292000</v>
      </c>
      <c r="H5256" s="1">
        <v>1</v>
      </c>
    </row>
    <row r="5257" spans="1:8" ht="41.25" customHeight="1" x14ac:dyDescent="0.25">
      <c r="A5257" s="6">
        <v>4239</v>
      </c>
      <c r="B5257" s="6" t="s">
        <v>602</v>
      </c>
      <c r="C5257" s="6" t="s">
        <v>146</v>
      </c>
      <c r="D5257" s="6" t="s">
        <v>40</v>
      </c>
      <c r="E5257" s="6" t="s">
        <v>7</v>
      </c>
      <c r="F5257" s="6">
        <v>292000</v>
      </c>
      <c r="G5257" s="6">
        <v>292000</v>
      </c>
      <c r="H5257" s="1">
        <v>1</v>
      </c>
    </row>
    <row r="5258" spans="1:8" ht="41.25" customHeight="1" x14ac:dyDescent="0.25">
      <c r="A5258" s="6">
        <v>4239</v>
      </c>
      <c r="B5258" s="6" t="s">
        <v>603</v>
      </c>
      <c r="C5258" s="6" t="s">
        <v>146</v>
      </c>
      <c r="D5258" s="6" t="s">
        <v>40</v>
      </c>
      <c r="E5258" s="6" t="s">
        <v>7</v>
      </c>
      <c r="F5258" s="6">
        <v>0</v>
      </c>
      <c r="G5258" s="6">
        <v>0</v>
      </c>
      <c r="H5258" s="1">
        <v>1</v>
      </c>
    </row>
    <row r="5259" spans="1:8" ht="41.25" customHeight="1" x14ac:dyDescent="0.25">
      <c r="A5259" s="6">
        <v>4239</v>
      </c>
      <c r="B5259" s="6" t="s">
        <v>604</v>
      </c>
      <c r="C5259" s="6" t="s">
        <v>146</v>
      </c>
      <c r="D5259" s="6" t="s">
        <v>40</v>
      </c>
      <c r="E5259" s="6" t="s">
        <v>7</v>
      </c>
      <c r="F5259" s="6">
        <v>0</v>
      </c>
      <c r="G5259" s="6">
        <v>0</v>
      </c>
      <c r="H5259" s="1">
        <v>1</v>
      </c>
    </row>
    <row r="5260" spans="1:8" ht="41.25" customHeight="1" x14ac:dyDescent="0.25">
      <c r="A5260" s="6">
        <v>4239</v>
      </c>
      <c r="B5260" s="6" t="s">
        <v>605</v>
      </c>
      <c r="C5260" s="6" t="s">
        <v>146</v>
      </c>
      <c r="D5260" s="6" t="s">
        <v>40</v>
      </c>
      <c r="E5260" s="6" t="s">
        <v>7</v>
      </c>
      <c r="F5260" s="6">
        <v>0</v>
      </c>
      <c r="G5260" s="6">
        <v>0</v>
      </c>
      <c r="H5260" s="1">
        <v>1</v>
      </c>
    </row>
    <row r="5261" spans="1:8" ht="41.25" customHeight="1" x14ac:dyDescent="0.25">
      <c r="A5261" s="6">
        <v>4239</v>
      </c>
      <c r="B5261" s="6" t="s">
        <v>3356</v>
      </c>
      <c r="C5261" s="6" t="s">
        <v>146</v>
      </c>
      <c r="D5261" s="6" t="s">
        <v>40</v>
      </c>
      <c r="E5261" s="6" t="s">
        <v>7</v>
      </c>
      <c r="F5261" s="6">
        <v>600000</v>
      </c>
      <c r="G5261" s="6">
        <v>600000</v>
      </c>
      <c r="H5261" s="1">
        <v>1</v>
      </c>
    </row>
    <row r="5262" spans="1:8" ht="41.25" customHeight="1" x14ac:dyDescent="0.25">
      <c r="A5262" s="6">
        <v>4239</v>
      </c>
      <c r="B5262" s="6" t="s">
        <v>3357</v>
      </c>
      <c r="C5262" s="6" t="s">
        <v>146</v>
      </c>
      <c r="D5262" s="6" t="s">
        <v>40</v>
      </c>
      <c r="E5262" s="6" t="s">
        <v>7</v>
      </c>
      <c r="F5262" s="6">
        <v>700000</v>
      </c>
      <c r="G5262" s="6">
        <v>700000</v>
      </c>
      <c r="H5262" s="1">
        <v>1</v>
      </c>
    </row>
    <row r="5263" spans="1:8" ht="41.25" customHeight="1" x14ac:dyDescent="0.25">
      <c r="A5263" s="6">
        <v>4239</v>
      </c>
      <c r="B5263" s="6" t="s">
        <v>3358</v>
      </c>
      <c r="C5263" s="6" t="s">
        <v>146</v>
      </c>
      <c r="D5263" s="6" t="s">
        <v>40</v>
      </c>
      <c r="E5263" s="6" t="s">
        <v>7</v>
      </c>
      <c r="F5263" s="6">
        <v>400000</v>
      </c>
      <c r="G5263" s="6">
        <v>400000</v>
      </c>
      <c r="H5263" s="1">
        <v>1</v>
      </c>
    </row>
    <row r="5264" spans="1:8" ht="41.25" customHeight="1" x14ac:dyDescent="0.25">
      <c r="A5264" s="6">
        <v>4239</v>
      </c>
      <c r="B5264" s="6" t="s">
        <v>3359</v>
      </c>
      <c r="C5264" s="6" t="s">
        <v>146</v>
      </c>
      <c r="D5264" s="6" t="s">
        <v>40</v>
      </c>
      <c r="E5264" s="6" t="s">
        <v>7</v>
      </c>
      <c r="F5264" s="6">
        <v>400000</v>
      </c>
      <c r="G5264" s="6">
        <v>400000</v>
      </c>
      <c r="H5264" s="1">
        <v>1</v>
      </c>
    </row>
    <row r="5265" spans="1:8" ht="41.25" customHeight="1" x14ac:dyDescent="0.25">
      <c r="A5265" s="6">
        <v>4239</v>
      </c>
      <c r="B5265" s="6" t="s">
        <v>3360</v>
      </c>
      <c r="C5265" s="6" t="s">
        <v>146</v>
      </c>
      <c r="D5265" s="6" t="s">
        <v>40</v>
      </c>
      <c r="E5265" s="6" t="s">
        <v>7</v>
      </c>
      <c r="F5265" s="6">
        <v>600000</v>
      </c>
      <c r="G5265" s="6">
        <v>600000</v>
      </c>
      <c r="H5265" s="1">
        <v>1</v>
      </c>
    </row>
    <row r="5266" spans="1:8" ht="41.25" customHeight="1" x14ac:dyDescent="0.25">
      <c r="A5266" s="6">
        <v>4239</v>
      </c>
      <c r="B5266" s="6" t="s">
        <v>3361</v>
      </c>
      <c r="C5266" s="6" t="s">
        <v>146</v>
      </c>
      <c r="D5266" s="6" t="s">
        <v>40</v>
      </c>
      <c r="E5266" s="6" t="s">
        <v>7</v>
      </c>
      <c r="F5266" s="6">
        <v>600000</v>
      </c>
      <c r="G5266" s="6">
        <v>600000</v>
      </c>
      <c r="H5266" s="1">
        <v>1</v>
      </c>
    </row>
    <row r="5267" spans="1:8" ht="41.25" customHeight="1" x14ac:dyDescent="0.25">
      <c r="A5267" s="6">
        <v>4239</v>
      </c>
      <c r="B5267" s="6" t="s">
        <v>3362</v>
      </c>
      <c r="C5267" s="6" t="s">
        <v>146</v>
      </c>
      <c r="D5267" s="6" t="s">
        <v>40</v>
      </c>
      <c r="E5267" s="6" t="s">
        <v>7</v>
      </c>
      <c r="F5267" s="6">
        <v>500000</v>
      </c>
      <c r="G5267" s="6">
        <v>500000</v>
      </c>
      <c r="H5267" s="1">
        <v>1</v>
      </c>
    </row>
    <row r="5268" spans="1:8" ht="41.25" customHeight="1" x14ac:dyDescent="0.25">
      <c r="A5268" s="6">
        <v>4239</v>
      </c>
      <c r="B5268" s="6" t="s">
        <v>3363</v>
      </c>
      <c r="C5268" s="6" t="s">
        <v>146</v>
      </c>
      <c r="D5268" s="6" t="s">
        <v>40</v>
      </c>
      <c r="E5268" s="6" t="s">
        <v>7</v>
      </c>
      <c r="F5268" s="6">
        <v>900000</v>
      </c>
      <c r="G5268" s="6">
        <v>900000</v>
      </c>
      <c r="H5268" s="1">
        <v>1</v>
      </c>
    </row>
    <row r="5269" spans="1:8" ht="41.25" customHeight="1" x14ac:dyDescent="0.25">
      <c r="A5269" s="6">
        <v>4239</v>
      </c>
      <c r="B5269" s="6" t="s">
        <v>3364</v>
      </c>
      <c r="C5269" s="6" t="s">
        <v>146</v>
      </c>
      <c r="D5269" s="6" t="s">
        <v>40</v>
      </c>
      <c r="E5269" s="6" t="s">
        <v>7</v>
      </c>
      <c r="F5269" s="6">
        <v>550000</v>
      </c>
      <c r="G5269" s="6">
        <v>550000</v>
      </c>
      <c r="H5269" s="1">
        <v>1</v>
      </c>
    </row>
    <row r="5270" spans="1:8" ht="41.25" customHeight="1" x14ac:dyDescent="0.25">
      <c r="A5270" s="6">
        <v>4239</v>
      </c>
      <c r="B5270" s="6" t="s">
        <v>3365</v>
      </c>
      <c r="C5270" s="6" t="s">
        <v>146</v>
      </c>
      <c r="D5270" s="6" t="s">
        <v>40</v>
      </c>
      <c r="E5270" s="6" t="s">
        <v>7</v>
      </c>
      <c r="F5270" s="6">
        <v>400000</v>
      </c>
      <c r="G5270" s="6">
        <v>400000</v>
      </c>
      <c r="H5270" s="1">
        <v>1</v>
      </c>
    </row>
    <row r="5271" spans="1:8" ht="41.25" customHeight="1" x14ac:dyDescent="0.25">
      <c r="A5271" s="6">
        <v>4239</v>
      </c>
      <c r="B5271" s="6" t="s">
        <v>7138</v>
      </c>
      <c r="C5271" s="6" t="s">
        <v>146</v>
      </c>
      <c r="D5271" s="6" t="s">
        <v>40</v>
      </c>
      <c r="E5271" s="6" t="s">
        <v>7</v>
      </c>
      <c r="F5271" s="6">
        <v>1800000</v>
      </c>
      <c r="G5271" s="6">
        <v>1800000</v>
      </c>
      <c r="H5271" s="1">
        <v>1</v>
      </c>
    </row>
    <row r="5272" spans="1:8" ht="17.45" customHeight="1" x14ac:dyDescent="0.25">
      <c r="A5272" s="35" t="s">
        <v>294</v>
      </c>
      <c r="B5272" s="36"/>
      <c r="C5272" s="36"/>
      <c r="D5272" s="36"/>
      <c r="E5272" s="36"/>
      <c r="F5272" s="36"/>
      <c r="G5272" s="36"/>
      <c r="H5272" s="37"/>
    </row>
    <row r="5273" spans="1:8" ht="17.45" customHeight="1" x14ac:dyDescent="0.25">
      <c r="A5273" s="28" t="s">
        <v>96</v>
      </c>
      <c r="B5273" s="29"/>
      <c r="C5273" s="29"/>
      <c r="D5273" s="29"/>
      <c r="E5273" s="29"/>
      <c r="F5273" s="29"/>
      <c r="G5273" s="29"/>
      <c r="H5273" s="30"/>
    </row>
    <row r="5274" spans="1:8" ht="21.75" customHeight="1" x14ac:dyDescent="0.25">
      <c r="A5274" s="6">
        <v>4239</v>
      </c>
      <c r="B5274" s="6" t="s">
        <v>323</v>
      </c>
      <c r="C5274" s="6" t="s">
        <v>157</v>
      </c>
      <c r="D5274" s="6" t="s">
        <v>40</v>
      </c>
      <c r="E5274" s="6" t="s">
        <v>7</v>
      </c>
      <c r="F5274" s="6">
        <v>989000</v>
      </c>
      <c r="G5274" s="6">
        <v>989000</v>
      </c>
      <c r="H5274" s="1">
        <v>1</v>
      </c>
    </row>
    <row r="5275" spans="1:8" ht="21.75" customHeight="1" x14ac:dyDescent="0.25">
      <c r="A5275" s="6">
        <v>4239</v>
      </c>
      <c r="B5275" s="6" t="s">
        <v>324</v>
      </c>
      <c r="C5275" s="6" t="s">
        <v>157</v>
      </c>
      <c r="D5275" s="6" t="s">
        <v>40</v>
      </c>
      <c r="E5275" s="6" t="s">
        <v>7</v>
      </c>
      <c r="F5275" s="6">
        <v>370000</v>
      </c>
      <c r="G5275" s="6">
        <v>370000</v>
      </c>
      <c r="H5275" s="1">
        <v>1</v>
      </c>
    </row>
    <row r="5276" spans="1:8" ht="21.75" customHeight="1" x14ac:dyDescent="0.25">
      <c r="A5276" s="6">
        <v>4239</v>
      </c>
      <c r="B5276" s="6" t="s">
        <v>325</v>
      </c>
      <c r="C5276" s="6" t="s">
        <v>157</v>
      </c>
      <c r="D5276" s="6" t="s">
        <v>40</v>
      </c>
      <c r="E5276" s="6" t="s">
        <v>7</v>
      </c>
      <c r="F5276" s="6">
        <v>642000</v>
      </c>
      <c r="G5276" s="6">
        <v>642000</v>
      </c>
      <c r="H5276" s="1">
        <v>1</v>
      </c>
    </row>
    <row r="5277" spans="1:8" ht="21.75" customHeight="1" x14ac:dyDescent="0.25">
      <c r="A5277" s="6">
        <v>4239</v>
      </c>
      <c r="B5277" s="6" t="s">
        <v>326</v>
      </c>
      <c r="C5277" s="6" t="s">
        <v>157</v>
      </c>
      <c r="D5277" s="6" t="s">
        <v>40</v>
      </c>
      <c r="E5277" s="6" t="s">
        <v>7</v>
      </c>
      <c r="F5277" s="6">
        <v>498000</v>
      </c>
      <c r="G5277" s="6">
        <v>498000</v>
      </c>
      <c r="H5277" s="1">
        <v>1</v>
      </c>
    </row>
    <row r="5278" spans="1:8" ht="21.75" customHeight="1" x14ac:dyDescent="0.25">
      <c r="A5278" s="6">
        <v>4239</v>
      </c>
      <c r="B5278" s="6" t="s">
        <v>327</v>
      </c>
      <c r="C5278" s="6" t="s">
        <v>157</v>
      </c>
      <c r="D5278" s="6" t="s">
        <v>40</v>
      </c>
      <c r="E5278" s="6" t="s">
        <v>7</v>
      </c>
      <c r="F5278" s="6">
        <v>1517777</v>
      </c>
      <c r="G5278" s="6">
        <v>1517777</v>
      </c>
      <c r="H5278" s="1">
        <v>1</v>
      </c>
    </row>
    <row r="5279" spans="1:8" ht="21.75" customHeight="1" x14ac:dyDescent="0.25">
      <c r="A5279" s="6">
        <v>4239</v>
      </c>
      <c r="B5279" s="6" t="s">
        <v>328</v>
      </c>
      <c r="C5279" s="6" t="s">
        <v>157</v>
      </c>
      <c r="D5279" s="6" t="s">
        <v>40</v>
      </c>
      <c r="E5279" s="6" t="s">
        <v>7</v>
      </c>
      <c r="F5279" s="6">
        <v>0</v>
      </c>
      <c r="G5279" s="6">
        <v>0</v>
      </c>
      <c r="H5279" s="1">
        <v>1</v>
      </c>
    </row>
    <row r="5280" spans="1:8" ht="21.75" customHeight="1" x14ac:dyDescent="0.25">
      <c r="A5280" s="6">
        <v>4239</v>
      </c>
      <c r="B5280" s="6" t="s">
        <v>329</v>
      </c>
      <c r="C5280" s="6" t="s">
        <v>157</v>
      </c>
      <c r="D5280" s="6" t="s">
        <v>40</v>
      </c>
      <c r="E5280" s="6" t="s">
        <v>7</v>
      </c>
      <c r="F5280" s="6">
        <v>0</v>
      </c>
      <c r="G5280" s="6">
        <v>0</v>
      </c>
      <c r="H5280" s="1">
        <v>1</v>
      </c>
    </row>
    <row r="5281" spans="1:8" ht="21.75" customHeight="1" x14ac:dyDescent="0.25">
      <c r="A5281" s="6">
        <v>4239</v>
      </c>
      <c r="B5281" s="6" t="s">
        <v>330</v>
      </c>
      <c r="C5281" s="6" t="s">
        <v>157</v>
      </c>
      <c r="D5281" s="6" t="s">
        <v>40</v>
      </c>
      <c r="E5281" s="6" t="s">
        <v>7</v>
      </c>
      <c r="F5281" s="6">
        <v>0</v>
      </c>
      <c r="G5281" s="6">
        <v>0</v>
      </c>
      <c r="H5281" s="1">
        <v>1</v>
      </c>
    </row>
    <row r="5282" spans="1:8" ht="21.75" customHeight="1" x14ac:dyDescent="0.25">
      <c r="A5282" s="6">
        <v>4239</v>
      </c>
      <c r="B5282" s="6" t="s">
        <v>331</v>
      </c>
      <c r="C5282" s="6" t="s">
        <v>157</v>
      </c>
      <c r="D5282" s="6" t="s">
        <v>40</v>
      </c>
      <c r="E5282" s="6" t="s">
        <v>7</v>
      </c>
      <c r="F5282" s="6">
        <v>0</v>
      </c>
      <c r="G5282" s="6">
        <v>0</v>
      </c>
      <c r="H5282" s="1">
        <v>1</v>
      </c>
    </row>
    <row r="5283" spans="1:8" ht="21.75" customHeight="1" x14ac:dyDescent="0.25">
      <c r="A5283" s="6">
        <v>4239</v>
      </c>
      <c r="B5283" s="6" t="s">
        <v>332</v>
      </c>
      <c r="C5283" s="6" t="s">
        <v>157</v>
      </c>
      <c r="D5283" s="6" t="s">
        <v>40</v>
      </c>
      <c r="E5283" s="6" t="s">
        <v>7</v>
      </c>
      <c r="F5283" s="6">
        <v>0</v>
      </c>
      <c r="G5283" s="6">
        <v>0</v>
      </c>
      <c r="H5283" s="1">
        <v>1</v>
      </c>
    </row>
    <row r="5284" spans="1:8" ht="21.75" customHeight="1" x14ac:dyDescent="0.25">
      <c r="A5284" s="6">
        <v>4239</v>
      </c>
      <c r="B5284" s="6" t="s">
        <v>333</v>
      </c>
      <c r="C5284" s="6" t="s">
        <v>157</v>
      </c>
      <c r="D5284" s="6" t="s">
        <v>40</v>
      </c>
      <c r="E5284" s="6" t="s">
        <v>7</v>
      </c>
      <c r="F5284" s="6">
        <v>989000</v>
      </c>
      <c r="G5284" s="6">
        <v>989000</v>
      </c>
      <c r="H5284" s="1">
        <v>1</v>
      </c>
    </row>
    <row r="5285" spans="1:8" ht="21.75" customHeight="1" x14ac:dyDescent="0.25">
      <c r="A5285" s="6">
        <v>4239</v>
      </c>
      <c r="B5285" s="6" t="s">
        <v>334</v>
      </c>
      <c r="C5285" s="6" t="s">
        <v>157</v>
      </c>
      <c r="D5285" s="6" t="s">
        <v>40</v>
      </c>
      <c r="E5285" s="6" t="s">
        <v>7</v>
      </c>
      <c r="F5285" s="6">
        <v>0</v>
      </c>
      <c r="G5285" s="6">
        <v>0</v>
      </c>
      <c r="H5285" s="1">
        <v>1</v>
      </c>
    </row>
    <row r="5286" spans="1:8" ht="21.75" customHeight="1" x14ac:dyDescent="0.25">
      <c r="A5286" s="6">
        <v>4239</v>
      </c>
      <c r="B5286" s="6" t="s">
        <v>834</v>
      </c>
      <c r="C5286" s="6" t="s">
        <v>157</v>
      </c>
      <c r="D5286" s="6" t="s">
        <v>40</v>
      </c>
      <c r="E5286" s="6" t="s">
        <v>7</v>
      </c>
      <c r="F5286" s="6">
        <v>864000</v>
      </c>
      <c r="G5286" s="6">
        <v>864000</v>
      </c>
      <c r="H5286" s="1">
        <v>1</v>
      </c>
    </row>
    <row r="5287" spans="1:8" ht="21.75" customHeight="1" x14ac:dyDescent="0.25">
      <c r="A5287" s="6">
        <v>4239</v>
      </c>
      <c r="B5287" s="6" t="s">
        <v>835</v>
      </c>
      <c r="C5287" s="6" t="s">
        <v>157</v>
      </c>
      <c r="D5287" s="6" t="s">
        <v>40</v>
      </c>
      <c r="E5287" s="6" t="s">
        <v>7</v>
      </c>
      <c r="F5287" s="6">
        <v>1777777</v>
      </c>
      <c r="G5287" s="6">
        <v>1777777</v>
      </c>
      <c r="H5287" s="1">
        <v>1</v>
      </c>
    </row>
    <row r="5288" spans="1:8" ht="24.4" customHeight="1" x14ac:dyDescent="0.25">
      <c r="A5288" s="6">
        <v>4239</v>
      </c>
      <c r="B5288" s="6" t="s">
        <v>2583</v>
      </c>
      <c r="C5288" s="6" t="s">
        <v>157</v>
      </c>
      <c r="D5288" s="6" t="s">
        <v>40</v>
      </c>
      <c r="E5288" s="6" t="s">
        <v>7</v>
      </c>
      <c r="F5288" s="6">
        <v>1500000</v>
      </c>
      <c r="G5288" s="6">
        <v>1500000</v>
      </c>
      <c r="H5288" s="1">
        <v>1</v>
      </c>
    </row>
    <row r="5289" spans="1:8" ht="24.4" customHeight="1" x14ac:dyDescent="0.25">
      <c r="A5289" s="6">
        <v>4239</v>
      </c>
      <c r="B5289" s="6" t="s">
        <v>2584</v>
      </c>
      <c r="C5289" s="6" t="s">
        <v>157</v>
      </c>
      <c r="D5289" s="6" t="s">
        <v>40</v>
      </c>
      <c r="E5289" s="6" t="s">
        <v>7</v>
      </c>
      <c r="F5289" s="6">
        <v>1500000</v>
      </c>
      <c r="G5289" s="6">
        <v>1500000</v>
      </c>
      <c r="H5289" s="1">
        <v>1</v>
      </c>
    </row>
    <row r="5290" spans="1:8" ht="24.4" customHeight="1" x14ac:dyDescent="0.25">
      <c r="A5290" s="6">
        <v>4239</v>
      </c>
      <c r="B5290" s="6" t="s">
        <v>2585</v>
      </c>
      <c r="C5290" s="6" t="s">
        <v>157</v>
      </c>
      <c r="D5290" s="6" t="s">
        <v>40</v>
      </c>
      <c r="E5290" s="6" t="s">
        <v>7</v>
      </c>
      <c r="F5290" s="6">
        <v>2000000</v>
      </c>
      <c r="G5290" s="6">
        <v>2000000</v>
      </c>
      <c r="H5290" s="1">
        <v>1</v>
      </c>
    </row>
    <row r="5291" spans="1:8" ht="24.4" customHeight="1" x14ac:dyDescent="0.25">
      <c r="A5291" s="6">
        <v>4239</v>
      </c>
      <c r="B5291" s="6" t="s">
        <v>2586</v>
      </c>
      <c r="C5291" s="6" t="s">
        <v>157</v>
      </c>
      <c r="D5291" s="6" t="s">
        <v>40</v>
      </c>
      <c r="E5291" s="6" t="s">
        <v>7</v>
      </c>
      <c r="F5291" s="6">
        <v>500000</v>
      </c>
      <c r="G5291" s="6">
        <v>500000</v>
      </c>
      <c r="H5291" s="1">
        <v>1</v>
      </c>
    </row>
    <row r="5292" spans="1:8" ht="24.4" customHeight="1" x14ac:dyDescent="0.25">
      <c r="A5292" s="6">
        <v>4239</v>
      </c>
      <c r="B5292" s="6" t="s">
        <v>2587</v>
      </c>
      <c r="C5292" s="6" t="s">
        <v>157</v>
      </c>
      <c r="D5292" s="6" t="s">
        <v>40</v>
      </c>
      <c r="E5292" s="6" t="s">
        <v>7</v>
      </c>
      <c r="F5292" s="6">
        <v>1000000</v>
      </c>
      <c r="G5292" s="6">
        <v>1000000</v>
      </c>
      <c r="H5292" s="1">
        <v>1</v>
      </c>
    </row>
    <row r="5293" spans="1:8" ht="24.4" customHeight="1" x14ac:dyDescent="0.25">
      <c r="A5293" s="6">
        <v>4239</v>
      </c>
      <c r="B5293" s="6" t="s">
        <v>2588</v>
      </c>
      <c r="C5293" s="6" t="s">
        <v>157</v>
      </c>
      <c r="D5293" s="6" t="s">
        <v>40</v>
      </c>
      <c r="E5293" s="6" t="s">
        <v>7</v>
      </c>
      <c r="F5293" s="6">
        <v>2000000</v>
      </c>
      <c r="G5293" s="6">
        <v>2000000</v>
      </c>
      <c r="H5293" s="1">
        <v>1</v>
      </c>
    </row>
    <row r="5294" spans="1:8" ht="24.4" customHeight="1" x14ac:dyDescent="0.25">
      <c r="A5294" s="6">
        <v>4239</v>
      </c>
      <c r="B5294" s="6" t="s">
        <v>2589</v>
      </c>
      <c r="C5294" s="6" t="s">
        <v>157</v>
      </c>
      <c r="D5294" s="6" t="s">
        <v>40</v>
      </c>
      <c r="E5294" s="6" t="s">
        <v>7</v>
      </c>
      <c r="F5294" s="6">
        <v>2000000</v>
      </c>
      <c r="G5294" s="6">
        <v>2000000</v>
      </c>
      <c r="H5294" s="1">
        <v>1</v>
      </c>
    </row>
    <row r="5295" spans="1:8" ht="24.4" customHeight="1" x14ac:dyDescent="0.25">
      <c r="A5295" s="6">
        <v>4239</v>
      </c>
      <c r="B5295" s="6" t="s">
        <v>3462</v>
      </c>
      <c r="C5295" s="6" t="s">
        <v>157</v>
      </c>
      <c r="D5295" s="6" t="s">
        <v>40</v>
      </c>
      <c r="E5295" s="6" t="s">
        <v>7</v>
      </c>
      <c r="F5295" s="6">
        <v>1300000</v>
      </c>
      <c r="G5295" s="6">
        <v>1300000</v>
      </c>
      <c r="H5295" s="1">
        <v>1</v>
      </c>
    </row>
    <row r="5296" spans="1:8" ht="24.4" customHeight="1" x14ac:dyDescent="0.25">
      <c r="A5296" s="6">
        <v>4239</v>
      </c>
      <c r="B5296" s="6" t="s">
        <v>3463</v>
      </c>
      <c r="C5296" s="6" t="s">
        <v>157</v>
      </c>
      <c r="D5296" s="6" t="s">
        <v>40</v>
      </c>
      <c r="E5296" s="6" t="s">
        <v>7</v>
      </c>
      <c r="F5296" s="6">
        <v>500000</v>
      </c>
      <c r="G5296" s="6">
        <v>500000</v>
      </c>
      <c r="H5296" s="1">
        <v>1</v>
      </c>
    </row>
    <row r="5297" spans="1:8" ht="24.4" customHeight="1" x14ac:dyDescent="0.25">
      <c r="A5297" s="6">
        <v>4239</v>
      </c>
      <c r="B5297" s="6" t="s">
        <v>3464</v>
      </c>
      <c r="C5297" s="6" t="s">
        <v>157</v>
      </c>
      <c r="D5297" s="6" t="s">
        <v>40</v>
      </c>
      <c r="E5297" s="6" t="s">
        <v>7</v>
      </c>
      <c r="F5297" s="6">
        <v>700000</v>
      </c>
      <c r="G5297" s="6">
        <v>700000</v>
      </c>
      <c r="H5297" s="1">
        <v>1</v>
      </c>
    </row>
    <row r="5298" spans="1:8" ht="24.4" customHeight="1" x14ac:dyDescent="0.25">
      <c r="A5298" s="6">
        <v>4239</v>
      </c>
      <c r="B5298" s="6" t="s">
        <v>3465</v>
      </c>
      <c r="C5298" s="6" t="s">
        <v>157</v>
      </c>
      <c r="D5298" s="6" t="s">
        <v>40</v>
      </c>
      <c r="E5298" s="6" t="s">
        <v>7</v>
      </c>
      <c r="F5298" s="6">
        <v>700000</v>
      </c>
      <c r="G5298" s="6">
        <v>700000</v>
      </c>
      <c r="H5298" s="1">
        <v>1</v>
      </c>
    </row>
    <row r="5299" spans="1:8" ht="24.4" customHeight="1" x14ac:dyDescent="0.25">
      <c r="A5299" s="6">
        <v>4239</v>
      </c>
      <c r="B5299" s="6" t="s">
        <v>3466</v>
      </c>
      <c r="C5299" s="6" t="s">
        <v>157</v>
      </c>
      <c r="D5299" s="6" t="s">
        <v>40</v>
      </c>
      <c r="E5299" s="6" t="s">
        <v>7</v>
      </c>
      <c r="F5299" s="6">
        <v>1500000</v>
      </c>
      <c r="G5299" s="6">
        <v>1500000</v>
      </c>
      <c r="H5299" s="1">
        <v>1</v>
      </c>
    </row>
    <row r="5300" spans="1:8" ht="24.4" customHeight="1" x14ac:dyDescent="0.25">
      <c r="A5300" s="6">
        <v>4239</v>
      </c>
      <c r="B5300" s="6" t="s">
        <v>3467</v>
      </c>
      <c r="C5300" s="6" t="s">
        <v>157</v>
      </c>
      <c r="D5300" s="6" t="s">
        <v>40</v>
      </c>
      <c r="E5300" s="6" t="s">
        <v>7</v>
      </c>
      <c r="F5300" s="6">
        <v>1200000</v>
      </c>
      <c r="G5300" s="6">
        <v>1200000</v>
      </c>
      <c r="H5300" s="1">
        <v>1</v>
      </c>
    </row>
    <row r="5301" spans="1:8" ht="24.4" customHeight="1" x14ac:dyDescent="0.25">
      <c r="A5301" s="6">
        <v>4239</v>
      </c>
      <c r="B5301" s="6" t="s">
        <v>3468</v>
      </c>
      <c r="C5301" s="6" t="s">
        <v>157</v>
      </c>
      <c r="D5301" s="6" t="s">
        <v>40</v>
      </c>
      <c r="E5301" s="6" t="s">
        <v>7</v>
      </c>
      <c r="F5301" s="6">
        <v>1000000</v>
      </c>
      <c r="G5301" s="6">
        <v>1000000</v>
      </c>
      <c r="H5301" s="1">
        <v>1</v>
      </c>
    </row>
    <row r="5302" spans="1:8" ht="24.4" customHeight="1" x14ac:dyDescent="0.25">
      <c r="A5302" s="6">
        <v>4239</v>
      </c>
      <c r="B5302" s="6" t="s">
        <v>3469</v>
      </c>
      <c r="C5302" s="6" t="s">
        <v>157</v>
      </c>
      <c r="D5302" s="6" t="s">
        <v>40</v>
      </c>
      <c r="E5302" s="6" t="s">
        <v>7</v>
      </c>
      <c r="F5302" s="6">
        <v>1200000</v>
      </c>
      <c r="G5302" s="6">
        <v>1200000</v>
      </c>
      <c r="H5302" s="1">
        <v>1</v>
      </c>
    </row>
    <row r="5303" spans="1:8" ht="24.4" customHeight="1" x14ac:dyDescent="0.25">
      <c r="A5303" s="6">
        <v>4239</v>
      </c>
      <c r="B5303" s="6" t="s">
        <v>3470</v>
      </c>
      <c r="C5303" s="6" t="s">
        <v>157</v>
      </c>
      <c r="D5303" s="6" t="s">
        <v>40</v>
      </c>
      <c r="E5303" s="6" t="s">
        <v>7</v>
      </c>
      <c r="F5303" s="6">
        <v>1000000</v>
      </c>
      <c r="G5303" s="6">
        <v>1000000</v>
      </c>
      <c r="H5303" s="1">
        <v>1</v>
      </c>
    </row>
    <row r="5304" spans="1:8" ht="24.4" customHeight="1" x14ac:dyDescent="0.25">
      <c r="A5304" s="6">
        <v>4239</v>
      </c>
      <c r="B5304" s="6" t="s">
        <v>6272</v>
      </c>
      <c r="C5304" s="6" t="s">
        <v>589</v>
      </c>
      <c r="D5304" s="6" t="s">
        <v>40</v>
      </c>
      <c r="E5304" s="6" t="s">
        <v>7</v>
      </c>
      <c r="F5304" s="6">
        <v>15000000</v>
      </c>
      <c r="G5304" s="6">
        <v>15000000</v>
      </c>
      <c r="H5304" s="1">
        <v>1</v>
      </c>
    </row>
    <row r="5305" spans="1:8" ht="15" customHeight="1" x14ac:dyDescent="0.25">
      <c r="A5305" s="28" t="s">
        <v>83</v>
      </c>
      <c r="B5305" s="29"/>
      <c r="C5305" s="29"/>
      <c r="D5305" s="29"/>
      <c r="E5305" s="29"/>
      <c r="F5305" s="29"/>
      <c r="G5305" s="29"/>
      <c r="H5305" s="30"/>
    </row>
    <row r="5306" spans="1:8" ht="24.4" customHeight="1" x14ac:dyDescent="0.25">
      <c r="A5306" s="6">
        <v>4267</v>
      </c>
      <c r="B5306" s="6" t="s">
        <v>7035</v>
      </c>
      <c r="C5306" s="6" t="s">
        <v>667</v>
      </c>
      <c r="D5306" s="6" t="s">
        <v>48</v>
      </c>
      <c r="E5306" s="6" t="s">
        <v>86</v>
      </c>
      <c r="F5306" s="6">
        <v>1200</v>
      </c>
      <c r="G5306" s="6">
        <f>H5306*F5306</f>
        <v>7256400</v>
      </c>
      <c r="H5306" s="1">
        <v>6047</v>
      </c>
    </row>
    <row r="5307" spans="1:8" ht="15" customHeight="1" x14ac:dyDescent="0.25">
      <c r="A5307" s="35" t="s">
        <v>4430</v>
      </c>
      <c r="B5307" s="36"/>
      <c r="C5307" s="36"/>
      <c r="D5307" s="36"/>
      <c r="E5307" s="36"/>
      <c r="F5307" s="36"/>
      <c r="G5307" s="36"/>
      <c r="H5307" s="37"/>
    </row>
    <row r="5308" spans="1:8" ht="15" customHeight="1" x14ac:dyDescent="0.25">
      <c r="A5308" s="28" t="s">
        <v>96</v>
      </c>
      <c r="B5308" s="29"/>
      <c r="C5308" s="29"/>
      <c r="D5308" s="29"/>
      <c r="E5308" s="29"/>
      <c r="F5308" s="29"/>
      <c r="G5308" s="29"/>
      <c r="H5308" s="30"/>
    </row>
    <row r="5309" spans="1:8" ht="30.2" customHeight="1" x14ac:dyDescent="0.25">
      <c r="A5309" s="6">
        <v>4239</v>
      </c>
      <c r="B5309" s="6" t="s">
        <v>4431</v>
      </c>
      <c r="C5309" s="6" t="s">
        <v>589</v>
      </c>
      <c r="D5309" s="6" t="s">
        <v>40</v>
      </c>
      <c r="E5309" s="6" t="s">
        <v>7</v>
      </c>
      <c r="F5309" s="6">
        <v>700000</v>
      </c>
      <c r="G5309" s="6">
        <v>700000</v>
      </c>
      <c r="H5309" s="1">
        <v>1</v>
      </c>
    </row>
    <row r="5310" spans="1:8" ht="30.2" customHeight="1" x14ac:dyDescent="0.25">
      <c r="A5310" s="6">
        <v>4239</v>
      </c>
      <c r="B5310" s="6" t="s">
        <v>4432</v>
      </c>
      <c r="C5310" s="6" t="s">
        <v>589</v>
      </c>
      <c r="D5310" s="6" t="s">
        <v>40</v>
      </c>
      <c r="E5310" s="6" t="s">
        <v>7</v>
      </c>
      <c r="F5310" s="6">
        <v>140000</v>
      </c>
      <c r="G5310" s="6">
        <v>140000</v>
      </c>
      <c r="H5310" s="1">
        <v>1</v>
      </c>
    </row>
    <row r="5311" spans="1:8" ht="30.2" customHeight="1" x14ac:dyDescent="0.25">
      <c r="A5311" s="6">
        <v>4239</v>
      </c>
      <c r="B5311" s="6" t="s">
        <v>4433</v>
      </c>
      <c r="C5311" s="6" t="s">
        <v>589</v>
      </c>
      <c r="D5311" s="6" t="s">
        <v>40</v>
      </c>
      <c r="E5311" s="6" t="s">
        <v>7</v>
      </c>
      <c r="F5311" s="6">
        <v>660000</v>
      </c>
      <c r="G5311" s="6">
        <v>660000</v>
      </c>
      <c r="H5311" s="1">
        <v>1</v>
      </c>
    </row>
    <row r="5312" spans="1:8" ht="30.2" customHeight="1" x14ac:dyDescent="0.25">
      <c r="A5312" s="6">
        <v>4239</v>
      </c>
      <c r="B5312" s="6" t="s">
        <v>5634</v>
      </c>
      <c r="C5312" s="6" t="s">
        <v>589</v>
      </c>
      <c r="D5312" s="6" t="s">
        <v>40</v>
      </c>
      <c r="E5312" s="6" t="s">
        <v>7</v>
      </c>
      <c r="F5312" s="6">
        <v>700000</v>
      </c>
      <c r="G5312" s="6">
        <v>700000</v>
      </c>
      <c r="H5312" s="1">
        <v>1</v>
      </c>
    </row>
    <row r="5313" spans="1:8" ht="15" customHeight="1" x14ac:dyDescent="0.25">
      <c r="A5313" s="28" t="s">
        <v>83</v>
      </c>
      <c r="B5313" s="29"/>
      <c r="C5313" s="29"/>
      <c r="D5313" s="29"/>
      <c r="E5313" s="29"/>
      <c r="F5313" s="29"/>
      <c r="G5313" s="29"/>
      <c r="H5313" s="30"/>
    </row>
    <row r="5314" spans="1:8" ht="26.45" customHeight="1" x14ac:dyDescent="0.25">
      <c r="A5314" s="6">
        <v>4269</v>
      </c>
      <c r="B5314" s="6" t="s">
        <v>4434</v>
      </c>
      <c r="C5314" s="6" t="s">
        <v>1787</v>
      </c>
      <c r="D5314" s="6" t="s">
        <v>40</v>
      </c>
      <c r="E5314" s="6" t="s">
        <v>86</v>
      </c>
      <c r="F5314" s="6">
        <v>10000</v>
      </c>
      <c r="G5314" s="6">
        <f>H5314*F5314</f>
        <v>3000000</v>
      </c>
      <c r="H5314" s="1">
        <v>300</v>
      </c>
    </row>
    <row r="5315" spans="1:8" ht="26.45" customHeight="1" x14ac:dyDescent="0.25">
      <c r="A5315" s="6">
        <v>4269</v>
      </c>
      <c r="B5315" s="6" t="s">
        <v>4435</v>
      </c>
      <c r="C5315" s="6" t="s">
        <v>1783</v>
      </c>
      <c r="D5315" s="6" t="s">
        <v>40</v>
      </c>
      <c r="E5315" s="6" t="s">
        <v>86</v>
      </c>
      <c r="F5315" s="6">
        <v>15000</v>
      </c>
      <c r="G5315" s="6">
        <f>H5315*F5315</f>
        <v>1500000</v>
      </c>
      <c r="H5315" s="1">
        <v>100</v>
      </c>
    </row>
    <row r="5316" spans="1:8" ht="15" customHeight="1" x14ac:dyDescent="0.25">
      <c r="A5316" s="35" t="s">
        <v>587</v>
      </c>
      <c r="B5316" s="36"/>
      <c r="C5316" s="36"/>
      <c r="D5316" s="36"/>
      <c r="E5316" s="36"/>
      <c r="F5316" s="36"/>
      <c r="G5316" s="36"/>
      <c r="H5316" s="37"/>
    </row>
    <row r="5317" spans="1:8" ht="15" customHeight="1" x14ac:dyDescent="0.25">
      <c r="A5317" s="28" t="s">
        <v>83</v>
      </c>
      <c r="B5317" s="29"/>
      <c r="C5317" s="29"/>
      <c r="D5317" s="29"/>
      <c r="E5317" s="29"/>
      <c r="F5317" s="29"/>
      <c r="G5317" s="29"/>
      <c r="H5317" s="30"/>
    </row>
    <row r="5318" spans="1:8" ht="26.45" customHeight="1" x14ac:dyDescent="0.25">
      <c r="A5318" s="6">
        <v>4251</v>
      </c>
      <c r="B5318" s="6" t="s">
        <v>5133</v>
      </c>
      <c r="C5318" s="6" t="s">
        <v>113</v>
      </c>
      <c r="D5318" s="6" t="s">
        <v>48</v>
      </c>
      <c r="E5318" s="6" t="s">
        <v>7</v>
      </c>
      <c r="F5318" s="6">
        <v>6349117</v>
      </c>
      <c r="G5318" s="6">
        <v>6349117</v>
      </c>
      <c r="H5318" s="1">
        <v>1</v>
      </c>
    </row>
    <row r="5319" spans="1:8" ht="15" customHeight="1" x14ac:dyDescent="0.25">
      <c r="A5319" s="28" t="s">
        <v>96</v>
      </c>
      <c r="B5319" s="29"/>
      <c r="C5319" s="29"/>
      <c r="D5319" s="29"/>
      <c r="E5319" s="29"/>
      <c r="F5319" s="29"/>
      <c r="G5319" s="29"/>
      <c r="H5319" s="30"/>
    </row>
    <row r="5320" spans="1:8" ht="41.25" customHeight="1" x14ac:dyDescent="0.25">
      <c r="A5320" s="6">
        <v>4239</v>
      </c>
      <c r="B5320" s="6" t="s">
        <v>588</v>
      </c>
      <c r="C5320" s="6" t="s">
        <v>589</v>
      </c>
      <c r="D5320" s="6" t="s">
        <v>40</v>
      </c>
      <c r="E5320" s="6" t="s">
        <v>7</v>
      </c>
      <c r="F5320" s="6">
        <v>0</v>
      </c>
      <c r="G5320" s="6">
        <v>0</v>
      </c>
      <c r="H5320" s="1">
        <v>1</v>
      </c>
    </row>
    <row r="5321" spans="1:8" ht="41.25" customHeight="1" x14ac:dyDescent="0.25">
      <c r="A5321" s="6">
        <v>4239</v>
      </c>
      <c r="B5321" s="6" t="s">
        <v>590</v>
      </c>
      <c r="C5321" s="6" t="s">
        <v>589</v>
      </c>
      <c r="D5321" s="6" t="s">
        <v>40</v>
      </c>
      <c r="E5321" s="6" t="s">
        <v>7</v>
      </c>
      <c r="F5321" s="6">
        <v>0</v>
      </c>
      <c r="G5321" s="6">
        <v>0</v>
      </c>
      <c r="H5321" s="1">
        <v>1</v>
      </c>
    </row>
    <row r="5322" spans="1:8" ht="41.25" customHeight="1" x14ac:dyDescent="0.25">
      <c r="A5322" s="6">
        <v>4239</v>
      </c>
      <c r="B5322" s="6" t="s">
        <v>591</v>
      </c>
      <c r="C5322" s="6" t="s">
        <v>589</v>
      </c>
      <c r="D5322" s="6" t="s">
        <v>40</v>
      </c>
      <c r="E5322" s="6" t="s">
        <v>7</v>
      </c>
      <c r="F5322" s="6">
        <v>0</v>
      </c>
      <c r="G5322" s="6">
        <v>0</v>
      </c>
      <c r="H5322" s="1">
        <v>1</v>
      </c>
    </row>
    <row r="5323" spans="1:8" ht="41.25" customHeight="1" x14ac:dyDescent="0.25">
      <c r="A5323" s="6">
        <v>4239</v>
      </c>
      <c r="B5323" s="6" t="s">
        <v>592</v>
      </c>
      <c r="C5323" s="6" t="s">
        <v>589</v>
      </c>
      <c r="D5323" s="6" t="s">
        <v>40</v>
      </c>
      <c r="E5323" s="6" t="s">
        <v>7</v>
      </c>
      <c r="F5323" s="6">
        <v>0</v>
      </c>
      <c r="G5323" s="6">
        <v>0</v>
      </c>
      <c r="H5323" s="1">
        <v>1</v>
      </c>
    </row>
    <row r="5324" spans="1:8" ht="41.25" customHeight="1" x14ac:dyDescent="0.25">
      <c r="A5324" s="6">
        <v>4239</v>
      </c>
      <c r="B5324" s="6" t="s">
        <v>1408</v>
      </c>
      <c r="C5324" s="6" t="s">
        <v>589</v>
      </c>
      <c r="D5324" s="6" t="s">
        <v>40</v>
      </c>
      <c r="E5324" s="6" t="s">
        <v>7</v>
      </c>
      <c r="F5324" s="6">
        <v>0</v>
      </c>
      <c r="G5324" s="6">
        <v>0</v>
      </c>
      <c r="H5324" s="1">
        <v>1</v>
      </c>
    </row>
    <row r="5325" spans="1:8" ht="33.950000000000003" customHeight="1" x14ac:dyDescent="0.25">
      <c r="A5325" s="6">
        <v>4239</v>
      </c>
      <c r="B5325" s="6" t="s">
        <v>2883</v>
      </c>
      <c r="C5325" s="6" t="s">
        <v>589</v>
      </c>
      <c r="D5325" s="6" t="s">
        <v>40</v>
      </c>
      <c r="E5325" s="6" t="s">
        <v>7</v>
      </c>
      <c r="F5325" s="6">
        <v>600000</v>
      </c>
      <c r="G5325" s="6">
        <v>600000</v>
      </c>
      <c r="H5325" s="1">
        <v>1</v>
      </c>
    </row>
    <row r="5326" spans="1:8" ht="33.950000000000003" customHeight="1" x14ac:dyDescent="0.25">
      <c r="A5326" s="6">
        <v>4239</v>
      </c>
      <c r="B5326" s="6" t="s">
        <v>2884</v>
      </c>
      <c r="C5326" s="6" t="s">
        <v>589</v>
      </c>
      <c r="D5326" s="6" t="s">
        <v>40</v>
      </c>
      <c r="E5326" s="6" t="s">
        <v>7</v>
      </c>
      <c r="F5326" s="6">
        <v>600000</v>
      </c>
      <c r="G5326" s="6">
        <v>600000</v>
      </c>
      <c r="H5326" s="1">
        <v>1</v>
      </c>
    </row>
    <row r="5327" spans="1:8" ht="33.950000000000003" customHeight="1" x14ac:dyDescent="0.25">
      <c r="A5327" s="6">
        <v>4239</v>
      </c>
      <c r="B5327" s="6" t="s">
        <v>2885</v>
      </c>
      <c r="C5327" s="6" t="s">
        <v>589</v>
      </c>
      <c r="D5327" s="6" t="s">
        <v>40</v>
      </c>
      <c r="E5327" s="6" t="s">
        <v>7</v>
      </c>
      <c r="F5327" s="6">
        <v>600000</v>
      </c>
      <c r="G5327" s="6">
        <v>600000</v>
      </c>
      <c r="H5327" s="1">
        <v>1</v>
      </c>
    </row>
    <row r="5328" spans="1:8" ht="33.950000000000003" customHeight="1" x14ac:dyDescent="0.25">
      <c r="A5328" s="6">
        <v>4239</v>
      </c>
      <c r="B5328" s="6" t="s">
        <v>4425</v>
      </c>
      <c r="C5328" s="6" t="s">
        <v>589</v>
      </c>
      <c r="D5328" s="6" t="s">
        <v>40</v>
      </c>
      <c r="E5328" s="6" t="s">
        <v>7</v>
      </c>
      <c r="F5328" s="6">
        <v>558000</v>
      </c>
      <c r="G5328" s="6">
        <v>558000</v>
      </c>
      <c r="H5328" s="1">
        <v>1</v>
      </c>
    </row>
    <row r="5329" spans="1:8" ht="33.950000000000003" customHeight="1" x14ac:dyDescent="0.25">
      <c r="A5329" s="6">
        <v>4239</v>
      </c>
      <c r="B5329" s="6" t="s">
        <v>4426</v>
      </c>
      <c r="C5329" s="6" t="s">
        <v>589</v>
      </c>
      <c r="D5329" s="6" t="s">
        <v>40</v>
      </c>
      <c r="E5329" s="6" t="s">
        <v>7</v>
      </c>
      <c r="F5329" s="6">
        <v>600000</v>
      </c>
      <c r="G5329" s="6">
        <v>600000</v>
      </c>
      <c r="H5329" s="1">
        <v>1</v>
      </c>
    </row>
    <row r="5330" spans="1:8" ht="33.950000000000003" customHeight="1" x14ac:dyDescent="0.25">
      <c r="A5330" s="6">
        <v>4239</v>
      </c>
      <c r="B5330" s="6" t="s">
        <v>4427</v>
      </c>
      <c r="C5330" s="6" t="s">
        <v>589</v>
      </c>
      <c r="D5330" s="6" t="s">
        <v>40</v>
      </c>
      <c r="E5330" s="6" t="s">
        <v>7</v>
      </c>
      <c r="F5330" s="6">
        <v>600000</v>
      </c>
      <c r="G5330" s="6">
        <v>600000</v>
      </c>
      <c r="H5330" s="1">
        <v>1</v>
      </c>
    </row>
    <row r="5331" spans="1:8" ht="33.950000000000003" customHeight="1" x14ac:dyDescent="0.25">
      <c r="A5331" s="6">
        <v>4239</v>
      </c>
      <c r="B5331" s="6" t="s">
        <v>4428</v>
      </c>
      <c r="C5331" s="6" t="s">
        <v>589</v>
      </c>
      <c r="D5331" s="6" t="s">
        <v>40</v>
      </c>
      <c r="E5331" s="6" t="s">
        <v>7</v>
      </c>
      <c r="F5331" s="6">
        <v>360000</v>
      </c>
      <c r="G5331" s="6">
        <v>360000</v>
      </c>
      <c r="H5331" s="1">
        <v>1</v>
      </c>
    </row>
    <row r="5332" spans="1:8" ht="33.950000000000003" customHeight="1" x14ac:dyDescent="0.25">
      <c r="A5332" s="6">
        <v>4239</v>
      </c>
      <c r="B5332" s="6" t="s">
        <v>4429</v>
      </c>
      <c r="C5332" s="6" t="s">
        <v>589</v>
      </c>
      <c r="D5332" s="6" t="s">
        <v>40</v>
      </c>
      <c r="E5332" s="6" t="s">
        <v>7</v>
      </c>
      <c r="F5332" s="6">
        <v>1282000</v>
      </c>
      <c r="G5332" s="6">
        <v>1282000</v>
      </c>
      <c r="H5332" s="1">
        <v>1</v>
      </c>
    </row>
    <row r="5333" spans="1:8" ht="33.950000000000003" customHeight="1" x14ac:dyDescent="0.25">
      <c r="A5333" s="6">
        <v>4251</v>
      </c>
      <c r="B5333" s="6" t="s">
        <v>5134</v>
      </c>
      <c r="C5333" s="6" t="s">
        <v>88</v>
      </c>
      <c r="D5333" s="6" t="s">
        <v>115</v>
      </c>
      <c r="E5333" s="6" t="s">
        <v>7</v>
      </c>
      <c r="F5333" s="6">
        <v>130000</v>
      </c>
      <c r="G5333" s="6">
        <v>130000</v>
      </c>
      <c r="H5333" s="1">
        <v>1</v>
      </c>
    </row>
    <row r="5334" spans="1:8" ht="15" customHeight="1" x14ac:dyDescent="0.25">
      <c r="A5334" s="28" t="s">
        <v>83</v>
      </c>
      <c r="B5334" s="29"/>
      <c r="C5334" s="29"/>
      <c r="D5334" s="29"/>
      <c r="E5334" s="29"/>
      <c r="F5334" s="29"/>
      <c r="G5334" s="29"/>
      <c r="H5334" s="30"/>
    </row>
    <row r="5335" spans="1:8" ht="24" customHeight="1" x14ac:dyDescent="0.25">
      <c r="A5335" s="6">
        <v>4267</v>
      </c>
      <c r="B5335" s="6" t="s">
        <v>1335</v>
      </c>
      <c r="C5335" s="6" t="s">
        <v>667</v>
      </c>
      <c r="D5335" s="6" t="s">
        <v>48</v>
      </c>
      <c r="E5335" s="6" t="s">
        <v>86</v>
      </c>
      <c r="F5335" s="6">
        <v>13120</v>
      </c>
      <c r="G5335" s="6">
        <f>H5335*F5335</f>
        <v>1968000</v>
      </c>
      <c r="H5335" s="1">
        <v>150</v>
      </c>
    </row>
    <row r="5336" spans="1:8" ht="21.2" customHeight="1" x14ac:dyDescent="0.25">
      <c r="A5336" s="6">
        <v>4267</v>
      </c>
      <c r="B5336" s="6" t="s">
        <v>1336</v>
      </c>
      <c r="C5336" s="6" t="s">
        <v>1337</v>
      </c>
      <c r="D5336" s="6" t="s">
        <v>48</v>
      </c>
      <c r="E5336" s="6" t="s">
        <v>7</v>
      </c>
      <c r="F5336" s="6">
        <v>336000</v>
      </c>
      <c r="G5336" s="6">
        <f>H5336*F5336</f>
        <v>336000</v>
      </c>
      <c r="H5336" s="1" t="s">
        <v>1339</v>
      </c>
    </row>
    <row r="5337" spans="1:8" ht="18.75" customHeight="1" x14ac:dyDescent="0.25">
      <c r="A5337" s="6">
        <v>4267</v>
      </c>
      <c r="B5337" s="6" t="s">
        <v>1338</v>
      </c>
      <c r="C5337" s="6" t="s">
        <v>1337</v>
      </c>
      <c r="D5337" s="6" t="s">
        <v>48</v>
      </c>
      <c r="E5337" s="6" t="s">
        <v>7</v>
      </c>
      <c r="F5337" s="6">
        <v>919000</v>
      </c>
      <c r="G5337" s="6">
        <f>H5337*F5337</f>
        <v>919000</v>
      </c>
      <c r="H5337" s="1" t="s">
        <v>1339</v>
      </c>
    </row>
    <row r="5338" spans="1:8" ht="15" customHeight="1" x14ac:dyDescent="0.25">
      <c r="A5338" s="35" t="s">
        <v>595</v>
      </c>
      <c r="B5338" s="36"/>
      <c r="C5338" s="36"/>
      <c r="D5338" s="36"/>
      <c r="E5338" s="36"/>
      <c r="F5338" s="36"/>
      <c r="G5338" s="36"/>
      <c r="H5338" s="37"/>
    </row>
    <row r="5339" spans="1:8" ht="15" customHeight="1" x14ac:dyDescent="0.25">
      <c r="A5339" s="28" t="s">
        <v>96</v>
      </c>
      <c r="B5339" s="29"/>
      <c r="C5339" s="29"/>
      <c r="D5339" s="29"/>
      <c r="E5339" s="29"/>
      <c r="F5339" s="29"/>
      <c r="G5339" s="29"/>
      <c r="H5339" s="30"/>
    </row>
    <row r="5340" spans="1:8" ht="41.25" customHeight="1" x14ac:dyDescent="0.25">
      <c r="A5340" s="6">
        <v>4239</v>
      </c>
      <c r="B5340" s="13" t="s">
        <v>596</v>
      </c>
      <c r="C5340" s="13" t="s">
        <v>140</v>
      </c>
      <c r="D5340" s="12" t="s">
        <v>39</v>
      </c>
      <c r="E5340" s="6" t="s">
        <v>7</v>
      </c>
      <c r="F5340" s="6">
        <v>910000</v>
      </c>
      <c r="G5340" s="6">
        <v>910000</v>
      </c>
      <c r="H5340" s="1">
        <v>1</v>
      </c>
    </row>
    <row r="5341" spans="1:8" ht="15" customHeight="1" x14ac:dyDescent="0.25">
      <c r="A5341" s="35" t="s">
        <v>593</v>
      </c>
      <c r="B5341" s="36"/>
      <c r="C5341" s="36"/>
      <c r="D5341" s="36"/>
      <c r="E5341" s="36"/>
      <c r="F5341" s="36"/>
      <c r="G5341" s="36"/>
      <c r="H5341" s="37"/>
    </row>
    <row r="5342" spans="1:8" ht="15" customHeight="1" x14ac:dyDescent="0.25">
      <c r="A5342" s="28" t="s">
        <v>96</v>
      </c>
      <c r="B5342" s="29"/>
      <c r="C5342" s="29"/>
      <c r="D5342" s="29"/>
      <c r="E5342" s="29"/>
      <c r="F5342" s="29"/>
      <c r="G5342" s="29"/>
      <c r="H5342" s="30"/>
    </row>
    <row r="5343" spans="1:8" ht="41.25" customHeight="1" x14ac:dyDescent="0.25">
      <c r="A5343" s="6">
        <v>4239</v>
      </c>
      <c r="B5343" s="13" t="s">
        <v>594</v>
      </c>
      <c r="C5343" s="13" t="s">
        <v>140</v>
      </c>
      <c r="D5343" s="12" t="s">
        <v>39</v>
      </c>
      <c r="E5343" s="6" t="s">
        <v>7</v>
      </c>
      <c r="F5343" s="6">
        <v>1820000</v>
      </c>
      <c r="G5343" s="6">
        <v>1820000</v>
      </c>
      <c r="H5343" s="1">
        <v>1</v>
      </c>
    </row>
    <row r="5344" spans="1:8" ht="15" customHeight="1" x14ac:dyDescent="0.25">
      <c r="A5344" s="35" t="s">
        <v>2888</v>
      </c>
      <c r="B5344" s="36"/>
      <c r="C5344" s="36"/>
      <c r="D5344" s="36"/>
      <c r="E5344" s="36"/>
      <c r="F5344" s="36"/>
      <c r="G5344" s="36"/>
      <c r="H5344" s="37"/>
    </row>
    <row r="5345" spans="1:8" ht="15" customHeight="1" x14ac:dyDescent="0.25">
      <c r="A5345" s="28" t="s">
        <v>83</v>
      </c>
      <c r="B5345" s="29"/>
      <c r="C5345" s="29"/>
      <c r="D5345" s="29"/>
      <c r="E5345" s="29"/>
      <c r="F5345" s="29"/>
      <c r="G5345" s="29"/>
      <c r="H5345" s="30"/>
    </row>
    <row r="5346" spans="1:8" ht="21.2" customHeight="1" x14ac:dyDescent="0.25">
      <c r="A5346" s="6">
        <v>5129</v>
      </c>
      <c r="B5346" s="6" t="s">
        <v>2889</v>
      </c>
      <c r="C5346" s="6" t="s">
        <v>2890</v>
      </c>
      <c r="D5346" s="6" t="s">
        <v>40</v>
      </c>
      <c r="E5346" s="6" t="s">
        <v>86</v>
      </c>
      <c r="F5346" s="6">
        <v>120000</v>
      </c>
      <c r="G5346" s="6">
        <f t="shared" ref="G5346:G5356" si="90">H5346*F5346</f>
        <v>600000</v>
      </c>
      <c r="H5346" s="1">
        <v>5</v>
      </c>
    </row>
    <row r="5347" spans="1:8" ht="21.2" customHeight="1" x14ac:dyDescent="0.25">
      <c r="A5347" s="6">
        <v>5129</v>
      </c>
      <c r="B5347" s="6" t="s">
        <v>2891</v>
      </c>
      <c r="C5347" s="6" t="s">
        <v>1813</v>
      </c>
      <c r="D5347" s="6" t="s">
        <v>40</v>
      </c>
      <c r="E5347" s="6" t="s">
        <v>86</v>
      </c>
      <c r="F5347" s="6">
        <v>130000</v>
      </c>
      <c r="G5347" s="6">
        <f t="shared" si="90"/>
        <v>650000</v>
      </c>
      <c r="H5347" s="1">
        <v>5</v>
      </c>
    </row>
    <row r="5348" spans="1:8" ht="21.2" customHeight="1" x14ac:dyDescent="0.25">
      <c r="A5348" s="6">
        <v>5129</v>
      </c>
      <c r="B5348" s="6" t="s">
        <v>2892</v>
      </c>
      <c r="C5348" s="6" t="s">
        <v>2893</v>
      </c>
      <c r="D5348" s="6" t="s">
        <v>40</v>
      </c>
      <c r="E5348" s="6" t="s">
        <v>86</v>
      </c>
      <c r="F5348" s="6">
        <v>40000</v>
      </c>
      <c r="G5348" s="6">
        <f t="shared" si="90"/>
        <v>160000</v>
      </c>
      <c r="H5348" s="1">
        <v>4</v>
      </c>
    </row>
    <row r="5349" spans="1:8" ht="21.2" customHeight="1" x14ac:dyDescent="0.25">
      <c r="A5349" s="6">
        <v>5129</v>
      </c>
      <c r="B5349" s="6" t="s">
        <v>2894</v>
      </c>
      <c r="C5349" s="6" t="s">
        <v>2895</v>
      </c>
      <c r="D5349" s="6" t="s">
        <v>40</v>
      </c>
      <c r="E5349" s="6" t="s">
        <v>86</v>
      </c>
      <c r="F5349" s="6">
        <v>110000</v>
      </c>
      <c r="G5349" s="6">
        <f t="shared" si="90"/>
        <v>330000</v>
      </c>
      <c r="H5349" s="1">
        <v>3</v>
      </c>
    </row>
    <row r="5350" spans="1:8" ht="21.2" customHeight="1" x14ac:dyDescent="0.25">
      <c r="A5350" s="6">
        <v>5129</v>
      </c>
      <c r="B5350" s="6" t="s">
        <v>2896</v>
      </c>
      <c r="C5350" s="6" t="s">
        <v>1815</v>
      </c>
      <c r="D5350" s="6" t="s">
        <v>40</v>
      </c>
      <c r="E5350" s="6" t="s">
        <v>86</v>
      </c>
      <c r="F5350" s="6">
        <v>130000</v>
      </c>
      <c r="G5350" s="6">
        <f t="shared" si="90"/>
        <v>1560000</v>
      </c>
      <c r="H5350" s="1">
        <v>12</v>
      </c>
    </row>
    <row r="5351" spans="1:8" ht="21.2" customHeight="1" x14ac:dyDescent="0.25">
      <c r="A5351" s="6">
        <v>5129</v>
      </c>
      <c r="B5351" s="6" t="s">
        <v>2897</v>
      </c>
      <c r="C5351" s="6" t="s">
        <v>2898</v>
      </c>
      <c r="D5351" s="6" t="s">
        <v>40</v>
      </c>
      <c r="E5351" s="6" t="s">
        <v>86</v>
      </c>
      <c r="F5351" s="6">
        <v>130000</v>
      </c>
      <c r="G5351" s="6">
        <f t="shared" si="90"/>
        <v>390000</v>
      </c>
      <c r="H5351" s="1">
        <v>3</v>
      </c>
    </row>
    <row r="5352" spans="1:8" ht="21.2" customHeight="1" x14ac:dyDescent="0.25">
      <c r="A5352" s="6">
        <v>5129</v>
      </c>
      <c r="B5352" s="6" t="s">
        <v>2899</v>
      </c>
      <c r="C5352" s="6" t="s">
        <v>2371</v>
      </c>
      <c r="D5352" s="6" t="s">
        <v>40</v>
      </c>
      <c r="E5352" s="6" t="s">
        <v>86</v>
      </c>
      <c r="F5352" s="6">
        <v>120000</v>
      </c>
      <c r="G5352" s="6">
        <f t="shared" si="90"/>
        <v>360000</v>
      </c>
      <c r="H5352" s="1">
        <v>3</v>
      </c>
    </row>
    <row r="5353" spans="1:8" ht="21.2" customHeight="1" x14ac:dyDescent="0.25">
      <c r="A5353" s="6">
        <v>5129</v>
      </c>
      <c r="B5353" s="6" t="s">
        <v>2900</v>
      </c>
      <c r="C5353" s="6" t="s">
        <v>1817</v>
      </c>
      <c r="D5353" s="6" t="s">
        <v>40</v>
      </c>
      <c r="E5353" s="6" t="s">
        <v>86</v>
      </c>
      <c r="F5353" s="6">
        <v>100000</v>
      </c>
      <c r="G5353" s="6">
        <f t="shared" si="90"/>
        <v>500000</v>
      </c>
      <c r="H5353" s="1">
        <v>5</v>
      </c>
    </row>
    <row r="5354" spans="1:8" ht="21.2" customHeight="1" x14ac:dyDescent="0.25">
      <c r="A5354" s="6">
        <v>5129</v>
      </c>
      <c r="B5354" s="6" t="s">
        <v>2901</v>
      </c>
      <c r="C5354" s="6" t="s">
        <v>2902</v>
      </c>
      <c r="D5354" s="6" t="s">
        <v>40</v>
      </c>
      <c r="E5354" s="6" t="s">
        <v>86</v>
      </c>
      <c r="F5354" s="6">
        <v>10000</v>
      </c>
      <c r="G5354" s="6">
        <f t="shared" si="90"/>
        <v>240000</v>
      </c>
      <c r="H5354" s="1">
        <v>24</v>
      </c>
    </row>
    <row r="5355" spans="1:8" ht="21.2" customHeight="1" x14ac:dyDescent="0.25">
      <c r="A5355" s="6">
        <v>5129</v>
      </c>
      <c r="B5355" s="6" t="s">
        <v>2903</v>
      </c>
      <c r="C5355" s="6" t="s">
        <v>2904</v>
      </c>
      <c r="D5355" s="6" t="s">
        <v>40</v>
      </c>
      <c r="E5355" s="6" t="s">
        <v>86</v>
      </c>
      <c r="F5355" s="6">
        <v>120000</v>
      </c>
      <c r="G5355" s="6">
        <f t="shared" si="90"/>
        <v>480000</v>
      </c>
      <c r="H5355" s="1">
        <v>4</v>
      </c>
    </row>
    <row r="5356" spans="1:8" ht="21.2" customHeight="1" x14ac:dyDescent="0.25">
      <c r="A5356" s="6">
        <v>4267</v>
      </c>
      <c r="B5356" s="6" t="s">
        <v>4464</v>
      </c>
      <c r="C5356" s="6" t="s">
        <v>1793</v>
      </c>
      <c r="D5356" s="6" t="s">
        <v>40</v>
      </c>
      <c r="E5356" s="6" t="s">
        <v>86</v>
      </c>
      <c r="F5356" s="6">
        <v>150</v>
      </c>
      <c r="G5356" s="6">
        <f t="shared" si="90"/>
        <v>750000</v>
      </c>
      <c r="H5356" s="1">
        <v>5000</v>
      </c>
    </row>
    <row r="5357" spans="1:8" ht="21.2" customHeight="1" x14ac:dyDescent="0.25">
      <c r="A5357" s="6">
        <v>4267</v>
      </c>
      <c r="B5357" s="6" t="s">
        <v>4465</v>
      </c>
      <c r="C5357" s="6" t="s">
        <v>1793</v>
      </c>
      <c r="D5357" s="6" t="s">
        <v>40</v>
      </c>
      <c r="E5357" s="6" t="s">
        <v>86</v>
      </c>
      <c r="F5357" s="6">
        <v>250</v>
      </c>
      <c r="G5357" s="6">
        <f>H5357*F5357</f>
        <v>875000</v>
      </c>
      <c r="H5357" s="1">
        <v>3500</v>
      </c>
    </row>
    <row r="5358" spans="1:8" ht="21.2" customHeight="1" x14ac:dyDescent="0.25">
      <c r="A5358" s="6">
        <v>4269</v>
      </c>
      <c r="B5358" s="6" t="s">
        <v>6263</v>
      </c>
      <c r="C5358" s="6" t="s">
        <v>667</v>
      </c>
      <c r="D5358" s="6" t="s">
        <v>48</v>
      </c>
      <c r="E5358" s="6" t="s">
        <v>86</v>
      </c>
      <c r="F5358" s="6">
        <v>3750</v>
      </c>
      <c r="G5358" s="6">
        <f>H5358*F5358</f>
        <v>375000</v>
      </c>
      <c r="H5358" s="1">
        <v>100</v>
      </c>
    </row>
    <row r="5359" spans="1:8" ht="15" customHeight="1" x14ac:dyDescent="0.25">
      <c r="A5359" s="35" t="s">
        <v>4466</v>
      </c>
      <c r="B5359" s="36"/>
      <c r="C5359" s="36"/>
      <c r="D5359" s="36"/>
      <c r="E5359" s="36"/>
      <c r="F5359" s="36"/>
      <c r="G5359" s="36"/>
      <c r="H5359" s="37"/>
    </row>
    <row r="5360" spans="1:8" ht="15" customHeight="1" x14ac:dyDescent="0.25">
      <c r="A5360" s="28" t="s">
        <v>83</v>
      </c>
      <c r="B5360" s="29"/>
      <c r="C5360" s="29"/>
      <c r="D5360" s="29"/>
      <c r="E5360" s="29"/>
      <c r="F5360" s="29"/>
      <c r="G5360" s="29"/>
      <c r="H5360" s="30"/>
    </row>
    <row r="5361" spans="1:8" ht="26.45" customHeight="1" x14ac:dyDescent="0.25">
      <c r="A5361" s="6">
        <v>4267</v>
      </c>
      <c r="B5361" s="6" t="s">
        <v>4467</v>
      </c>
      <c r="C5361" s="6" t="s">
        <v>667</v>
      </c>
      <c r="D5361" s="6" t="s">
        <v>48</v>
      </c>
      <c r="E5361" s="6" t="s">
        <v>86</v>
      </c>
      <c r="F5361" s="6">
        <v>16000</v>
      </c>
      <c r="G5361" s="6">
        <f>H5361*F5361</f>
        <v>2000000</v>
      </c>
      <c r="H5361" s="1">
        <v>125</v>
      </c>
    </row>
    <row r="5362" spans="1:8" ht="15" customHeight="1" x14ac:dyDescent="0.25">
      <c r="A5362" s="41" t="s">
        <v>28</v>
      </c>
      <c r="B5362" s="42"/>
      <c r="C5362" s="42"/>
      <c r="D5362" s="42"/>
      <c r="E5362" s="42"/>
      <c r="F5362" s="42"/>
      <c r="G5362" s="42"/>
      <c r="H5362" s="43"/>
    </row>
    <row r="5363" spans="1:8" ht="15" customHeight="1" x14ac:dyDescent="0.25">
      <c r="A5363" s="35" t="s">
        <v>22</v>
      </c>
      <c r="B5363" s="36"/>
      <c r="C5363" s="36"/>
      <c r="D5363" s="36"/>
      <c r="E5363" s="36"/>
      <c r="F5363" s="36"/>
      <c r="G5363" s="36"/>
      <c r="H5363" s="37"/>
    </row>
    <row r="5364" spans="1:8" ht="15" customHeight="1" x14ac:dyDescent="0.25">
      <c r="A5364" s="28" t="s">
        <v>83</v>
      </c>
      <c r="B5364" s="29"/>
      <c r="C5364" s="29"/>
      <c r="D5364" s="29"/>
      <c r="E5364" s="29"/>
      <c r="F5364" s="29"/>
      <c r="G5364" s="29"/>
      <c r="H5364" s="30"/>
    </row>
    <row r="5365" spans="1:8" ht="26.45" customHeight="1" x14ac:dyDescent="0.25">
      <c r="A5365" s="6">
        <v>4264</v>
      </c>
      <c r="B5365" s="6" t="s">
        <v>413</v>
      </c>
      <c r="C5365" s="6" t="s">
        <v>109</v>
      </c>
      <c r="D5365" s="6" t="s">
        <v>40</v>
      </c>
      <c r="E5365" s="6" t="s">
        <v>110</v>
      </c>
      <c r="F5365" s="6">
        <v>0</v>
      </c>
      <c r="G5365" s="6">
        <f>H5365*F5365</f>
        <v>0</v>
      </c>
      <c r="H5365" s="1">
        <v>14350</v>
      </c>
    </row>
    <row r="5366" spans="1:8" ht="41.25" customHeight="1" x14ac:dyDescent="0.25">
      <c r="A5366" s="6">
        <v>4261</v>
      </c>
      <c r="B5366" s="6" t="s">
        <v>729</v>
      </c>
      <c r="C5366" s="6" t="s">
        <v>730</v>
      </c>
      <c r="D5366" s="6" t="s">
        <v>40</v>
      </c>
      <c r="E5366" s="6" t="s">
        <v>86</v>
      </c>
      <c r="F5366" s="6">
        <v>198</v>
      </c>
      <c r="G5366" s="6">
        <f t="shared" ref="G5366:G5388" si="91">H5366*F5366</f>
        <v>5940</v>
      </c>
      <c r="H5366" s="1">
        <v>30</v>
      </c>
    </row>
    <row r="5367" spans="1:8" ht="41.25" customHeight="1" x14ac:dyDescent="0.25">
      <c r="A5367" s="6">
        <v>4261</v>
      </c>
      <c r="B5367" s="6" t="s">
        <v>731</v>
      </c>
      <c r="C5367" s="6" t="s">
        <v>732</v>
      </c>
      <c r="D5367" s="6" t="s">
        <v>40</v>
      </c>
      <c r="E5367" s="6" t="s">
        <v>86</v>
      </c>
      <c r="F5367" s="6">
        <v>35.299999999999997</v>
      </c>
      <c r="G5367" s="6">
        <f t="shared" si="91"/>
        <v>3529.9999999999995</v>
      </c>
      <c r="H5367" s="1">
        <v>100</v>
      </c>
    </row>
    <row r="5368" spans="1:8" ht="41.25" customHeight="1" x14ac:dyDescent="0.25">
      <c r="A5368" s="6">
        <v>4261</v>
      </c>
      <c r="B5368" s="6" t="s">
        <v>733</v>
      </c>
      <c r="C5368" s="6" t="s">
        <v>232</v>
      </c>
      <c r="D5368" s="6" t="s">
        <v>40</v>
      </c>
      <c r="E5368" s="6" t="s">
        <v>86</v>
      </c>
      <c r="F5368" s="6">
        <v>3600</v>
      </c>
      <c r="G5368" s="6">
        <f t="shared" si="91"/>
        <v>72000</v>
      </c>
      <c r="H5368" s="1">
        <v>20</v>
      </c>
    </row>
    <row r="5369" spans="1:8" ht="41.25" customHeight="1" x14ac:dyDescent="0.25">
      <c r="A5369" s="6">
        <v>4261</v>
      </c>
      <c r="B5369" s="6" t="s">
        <v>734</v>
      </c>
      <c r="C5369" s="6" t="s">
        <v>236</v>
      </c>
      <c r="D5369" s="6" t="s">
        <v>40</v>
      </c>
      <c r="E5369" s="6" t="s">
        <v>86</v>
      </c>
      <c r="F5369" s="6">
        <v>15.3</v>
      </c>
      <c r="G5369" s="6">
        <f t="shared" si="91"/>
        <v>12240</v>
      </c>
      <c r="H5369" s="1">
        <v>800</v>
      </c>
    </row>
    <row r="5370" spans="1:8" ht="41.25" customHeight="1" x14ac:dyDescent="0.25">
      <c r="A5370" s="6">
        <v>4261</v>
      </c>
      <c r="B5370" s="6" t="s">
        <v>735</v>
      </c>
      <c r="C5370" s="6" t="s">
        <v>238</v>
      </c>
      <c r="D5370" s="6" t="s">
        <v>40</v>
      </c>
      <c r="E5370" s="6" t="s">
        <v>86</v>
      </c>
      <c r="F5370" s="6">
        <v>24</v>
      </c>
      <c r="G5370" s="6">
        <f t="shared" si="91"/>
        <v>3600</v>
      </c>
      <c r="H5370" s="1">
        <v>150</v>
      </c>
    </row>
    <row r="5371" spans="1:8" ht="41.25" customHeight="1" x14ac:dyDescent="0.25">
      <c r="A5371" s="6">
        <v>4261</v>
      </c>
      <c r="B5371" s="6" t="s">
        <v>736</v>
      </c>
      <c r="C5371" s="6" t="s">
        <v>737</v>
      </c>
      <c r="D5371" s="6" t="s">
        <v>40</v>
      </c>
      <c r="E5371" s="6" t="s">
        <v>86</v>
      </c>
      <c r="F5371" s="6">
        <v>120</v>
      </c>
      <c r="G5371" s="6">
        <f t="shared" si="91"/>
        <v>18000</v>
      </c>
      <c r="H5371" s="1">
        <v>150</v>
      </c>
    </row>
    <row r="5372" spans="1:8" ht="41.25" customHeight="1" x14ac:dyDescent="0.25">
      <c r="A5372" s="6">
        <v>4261</v>
      </c>
      <c r="B5372" s="6" t="s">
        <v>738</v>
      </c>
      <c r="C5372" s="6" t="s">
        <v>248</v>
      </c>
      <c r="D5372" s="6" t="s">
        <v>40</v>
      </c>
      <c r="E5372" s="6" t="s">
        <v>86</v>
      </c>
      <c r="F5372" s="6">
        <v>40.799999999999997</v>
      </c>
      <c r="G5372" s="6">
        <f t="shared" si="91"/>
        <v>4079.9999999999995</v>
      </c>
      <c r="H5372" s="1">
        <v>100</v>
      </c>
    </row>
    <row r="5373" spans="1:8" ht="41.25" customHeight="1" x14ac:dyDescent="0.25">
      <c r="A5373" s="6">
        <v>4261</v>
      </c>
      <c r="B5373" s="6" t="s">
        <v>739</v>
      </c>
      <c r="C5373" s="6" t="s">
        <v>740</v>
      </c>
      <c r="D5373" s="6" t="s">
        <v>40</v>
      </c>
      <c r="E5373" s="6" t="s">
        <v>293</v>
      </c>
      <c r="F5373" s="6">
        <v>144</v>
      </c>
      <c r="G5373" s="6">
        <f t="shared" si="91"/>
        <v>7200</v>
      </c>
      <c r="H5373" s="1">
        <v>50</v>
      </c>
    </row>
    <row r="5374" spans="1:8" ht="41.25" customHeight="1" x14ac:dyDescent="0.25">
      <c r="A5374" s="6">
        <v>4261</v>
      </c>
      <c r="B5374" s="6" t="s">
        <v>741</v>
      </c>
      <c r="C5374" s="6" t="s">
        <v>258</v>
      </c>
      <c r="D5374" s="6" t="s">
        <v>40</v>
      </c>
      <c r="E5374" s="6" t="s">
        <v>86</v>
      </c>
      <c r="F5374" s="6">
        <v>4.1399999999999997</v>
      </c>
      <c r="G5374" s="6">
        <f t="shared" si="91"/>
        <v>33120</v>
      </c>
      <c r="H5374" s="1">
        <v>8000</v>
      </c>
    </row>
    <row r="5375" spans="1:8" ht="41.25" customHeight="1" x14ac:dyDescent="0.25">
      <c r="A5375" s="6">
        <v>4261</v>
      </c>
      <c r="B5375" s="6" t="s">
        <v>742</v>
      </c>
      <c r="C5375" s="6" t="s">
        <v>260</v>
      </c>
      <c r="D5375" s="6" t="s">
        <v>40</v>
      </c>
      <c r="E5375" s="6" t="s">
        <v>86</v>
      </c>
      <c r="F5375" s="6">
        <v>52.8</v>
      </c>
      <c r="G5375" s="6">
        <f t="shared" si="91"/>
        <v>5280</v>
      </c>
      <c r="H5375" s="1">
        <v>100</v>
      </c>
    </row>
    <row r="5376" spans="1:8" ht="41.25" customHeight="1" x14ac:dyDescent="0.25">
      <c r="A5376" s="6">
        <v>4261</v>
      </c>
      <c r="B5376" s="6" t="s">
        <v>743</v>
      </c>
      <c r="C5376" s="6" t="s">
        <v>262</v>
      </c>
      <c r="D5376" s="6" t="s">
        <v>40</v>
      </c>
      <c r="E5376" s="6" t="s">
        <v>86</v>
      </c>
      <c r="F5376" s="6">
        <v>69.599999999999994</v>
      </c>
      <c r="G5376" s="6">
        <f t="shared" si="91"/>
        <v>6959.9999999999991</v>
      </c>
      <c r="H5376" s="1">
        <v>100</v>
      </c>
    </row>
    <row r="5377" spans="1:8" ht="41.25" customHeight="1" x14ac:dyDescent="0.25">
      <c r="A5377" s="6">
        <v>4261</v>
      </c>
      <c r="B5377" s="6" t="s">
        <v>744</v>
      </c>
      <c r="C5377" s="6" t="s">
        <v>264</v>
      </c>
      <c r="D5377" s="6" t="s">
        <v>40</v>
      </c>
      <c r="E5377" s="6" t="s">
        <v>86</v>
      </c>
      <c r="F5377" s="6">
        <v>282</v>
      </c>
      <c r="G5377" s="6">
        <f t="shared" si="91"/>
        <v>28200</v>
      </c>
      <c r="H5377" s="1">
        <v>100</v>
      </c>
    </row>
    <row r="5378" spans="1:8" ht="41.25" customHeight="1" x14ac:dyDescent="0.25">
      <c r="A5378" s="6">
        <v>4261</v>
      </c>
      <c r="B5378" s="6" t="s">
        <v>745</v>
      </c>
      <c r="C5378" s="6" t="s">
        <v>746</v>
      </c>
      <c r="D5378" s="6" t="s">
        <v>40</v>
      </c>
      <c r="E5378" s="6" t="s">
        <v>86</v>
      </c>
      <c r="F5378" s="6">
        <v>159.88</v>
      </c>
      <c r="G5378" s="6">
        <f t="shared" si="91"/>
        <v>25740.68</v>
      </c>
      <c r="H5378" s="1">
        <v>161</v>
      </c>
    </row>
    <row r="5379" spans="1:8" ht="41.25" customHeight="1" x14ac:dyDescent="0.25">
      <c r="A5379" s="6">
        <v>4261</v>
      </c>
      <c r="B5379" s="6" t="s">
        <v>747</v>
      </c>
      <c r="C5379" s="6" t="s">
        <v>266</v>
      </c>
      <c r="D5379" s="6" t="s">
        <v>40</v>
      </c>
      <c r="E5379" s="6" t="s">
        <v>86</v>
      </c>
      <c r="F5379" s="6">
        <v>222</v>
      </c>
      <c r="G5379" s="6">
        <f t="shared" si="91"/>
        <v>4440</v>
      </c>
      <c r="H5379" s="1">
        <v>20</v>
      </c>
    </row>
    <row r="5380" spans="1:8" ht="41.25" customHeight="1" x14ac:dyDescent="0.25">
      <c r="A5380" s="6">
        <v>4261</v>
      </c>
      <c r="B5380" s="6" t="s">
        <v>748</v>
      </c>
      <c r="C5380" s="6" t="s">
        <v>268</v>
      </c>
      <c r="D5380" s="6" t="s">
        <v>40</v>
      </c>
      <c r="E5380" s="6" t="s">
        <v>86</v>
      </c>
      <c r="F5380" s="6">
        <v>560</v>
      </c>
      <c r="G5380" s="6">
        <f t="shared" si="91"/>
        <v>16800</v>
      </c>
      <c r="H5380" s="1">
        <v>30</v>
      </c>
    </row>
    <row r="5381" spans="1:8" ht="41.25" customHeight="1" x14ac:dyDescent="0.25">
      <c r="A5381" s="6">
        <v>4261</v>
      </c>
      <c r="B5381" s="6" t="s">
        <v>749</v>
      </c>
      <c r="C5381" s="6" t="s">
        <v>270</v>
      </c>
      <c r="D5381" s="6" t="s">
        <v>40</v>
      </c>
      <c r="E5381" s="6" t="s">
        <v>491</v>
      </c>
      <c r="F5381" s="6">
        <v>512</v>
      </c>
      <c r="G5381" s="6">
        <f t="shared" si="91"/>
        <v>1228800</v>
      </c>
      <c r="H5381" s="1">
        <v>2400</v>
      </c>
    </row>
    <row r="5382" spans="1:8" ht="41.25" customHeight="1" x14ac:dyDescent="0.25">
      <c r="A5382" s="6">
        <v>4261</v>
      </c>
      <c r="B5382" s="6" t="s">
        <v>750</v>
      </c>
      <c r="C5382" s="6" t="s">
        <v>274</v>
      </c>
      <c r="D5382" s="6" t="s">
        <v>40</v>
      </c>
      <c r="E5382" s="6" t="s">
        <v>86</v>
      </c>
      <c r="F5382" s="6">
        <v>62.96</v>
      </c>
      <c r="G5382" s="6">
        <f t="shared" si="91"/>
        <v>19202.8</v>
      </c>
      <c r="H5382" s="1">
        <v>305</v>
      </c>
    </row>
    <row r="5383" spans="1:8" ht="41.25" customHeight="1" x14ac:dyDescent="0.25">
      <c r="A5383" s="6">
        <v>4261</v>
      </c>
      <c r="B5383" s="6" t="s">
        <v>751</v>
      </c>
      <c r="C5383" s="6" t="s">
        <v>752</v>
      </c>
      <c r="D5383" s="6" t="s">
        <v>40</v>
      </c>
      <c r="E5383" s="6" t="s">
        <v>86</v>
      </c>
      <c r="F5383" s="6">
        <v>1260</v>
      </c>
      <c r="G5383" s="6">
        <f t="shared" si="91"/>
        <v>25200</v>
      </c>
      <c r="H5383" s="1">
        <v>20</v>
      </c>
    </row>
    <row r="5384" spans="1:8" ht="41.25" customHeight="1" x14ac:dyDescent="0.25">
      <c r="A5384" s="6">
        <v>4261</v>
      </c>
      <c r="B5384" s="6" t="s">
        <v>753</v>
      </c>
      <c r="C5384" s="6" t="s">
        <v>276</v>
      </c>
      <c r="D5384" s="6" t="s">
        <v>40</v>
      </c>
      <c r="E5384" s="6" t="s">
        <v>86</v>
      </c>
      <c r="F5384" s="6">
        <v>31.2</v>
      </c>
      <c r="G5384" s="6">
        <f t="shared" si="91"/>
        <v>936</v>
      </c>
      <c r="H5384" s="1">
        <v>30</v>
      </c>
    </row>
    <row r="5385" spans="1:8" ht="41.25" customHeight="1" x14ac:dyDescent="0.25">
      <c r="A5385" s="6">
        <v>4261</v>
      </c>
      <c r="B5385" s="6" t="s">
        <v>754</v>
      </c>
      <c r="C5385" s="6" t="s">
        <v>288</v>
      </c>
      <c r="D5385" s="6" t="s">
        <v>40</v>
      </c>
      <c r="E5385" s="6" t="s">
        <v>86</v>
      </c>
      <c r="F5385" s="6">
        <v>5.52</v>
      </c>
      <c r="G5385" s="6">
        <f t="shared" si="91"/>
        <v>827.99999999999989</v>
      </c>
      <c r="H5385" s="1">
        <v>150</v>
      </c>
    </row>
    <row r="5386" spans="1:8" ht="41.25" customHeight="1" x14ac:dyDescent="0.25">
      <c r="A5386" s="6">
        <v>4261</v>
      </c>
      <c r="B5386" s="6" t="s">
        <v>755</v>
      </c>
      <c r="C5386" s="6" t="s">
        <v>288</v>
      </c>
      <c r="D5386" s="6" t="s">
        <v>40</v>
      </c>
      <c r="E5386" s="6" t="s">
        <v>86</v>
      </c>
      <c r="F5386" s="6">
        <v>8.24</v>
      </c>
      <c r="G5386" s="6">
        <f t="shared" si="91"/>
        <v>1236</v>
      </c>
      <c r="H5386" s="1">
        <v>150</v>
      </c>
    </row>
    <row r="5387" spans="1:8" ht="41.25" customHeight="1" x14ac:dyDescent="0.25">
      <c r="A5387" s="6">
        <v>4261</v>
      </c>
      <c r="B5387" s="6" t="s">
        <v>756</v>
      </c>
      <c r="C5387" s="6" t="s">
        <v>288</v>
      </c>
      <c r="D5387" s="6" t="s">
        <v>40</v>
      </c>
      <c r="E5387" s="6" t="s">
        <v>86</v>
      </c>
      <c r="F5387" s="6">
        <v>29.2</v>
      </c>
      <c r="G5387" s="6">
        <f>H5387*F5387</f>
        <v>4380</v>
      </c>
      <c r="H5387" s="1">
        <v>150</v>
      </c>
    </row>
    <row r="5388" spans="1:8" ht="20.25" customHeight="1" x14ac:dyDescent="0.25">
      <c r="A5388" s="6">
        <v>4261</v>
      </c>
      <c r="B5388" s="6" t="s">
        <v>757</v>
      </c>
      <c r="C5388" s="6" t="s">
        <v>292</v>
      </c>
      <c r="D5388" s="6" t="s">
        <v>40</v>
      </c>
      <c r="E5388" s="6" t="s">
        <v>86</v>
      </c>
      <c r="F5388" s="6">
        <v>90</v>
      </c>
      <c r="G5388" s="6">
        <f t="shared" si="91"/>
        <v>1800</v>
      </c>
      <c r="H5388" s="1">
        <v>20</v>
      </c>
    </row>
    <row r="5389" spans="1:8" ht="15" customHeight="1" x14ac:dyDescent="0.25">
      <c r="A5389" s="6">
        <v>4267</v>
      </c>
      <c r="B5389" s="6" t="s">
        <v>848</v>
      </c>
      <c r="C5389" s="6" t="s">
        <v>195</v>
      </c>
      <c r="D5389" s="6" t="s">
        <v>40</v>
      </c>
      <c r="E5389" s="6" t="s">
        <v>225</v>
      </c>
      <c r="F5389" s="6">
        <v>121.53</v>
      </c>
      <c r="G5389" s="6">
        <f t="shared" ref="G5389:G5433" si="92">H5389*F5389</f>
        <v>48612</v>
      </c>
      <c r="H5389" s="1">
        <v>400</v>
      </c>
    </row>
    <row r="5390" spans="1:8" ht="15" customHeight="1" x14ac:dyDescent="0.25">
      <c r="A5390" s="6">
        <v>4267</v>
      </c>
      <c r="B5390" s="6" t="s">
        <v>849</v>
      </c>
      <c r="C5390" s="6" t="s">
        <v>850</v>
      </c>
      <c r="D5390" s="6" t="s">
        <v>40</v>
      </c>
      <c r="E5390" s="6" t="s">
        <v>227</v>
      </c>
      <c r="F5390" s="6">
        <v>100</v>
      </c>
      <c r="G5390" s="6">
        <f t="shared" si="92"/>
        <v>14900</v>
      </c>
      <c r="H5390" s="1">
        <v>149</v>
      </c>
    </row>
    <row r="5391" spans="1:8" ht="15" customHeight="1" x14ac:dyDescent="0.25">
      <c r="A5391" s="6">
        <v>4267</v>
      </c>
      <c r="B5391" s="6" t="s">
        <v>851</v>
      </c>
      <c r="C5391" s="6" t="s">
        <v>852</v>
      </c>
      <c r="D5391" s="6" t="s">
        <v>40</v>
      </c>
      <c r="E5391" s="6" t="s">
        <v>86</v>
      </c>
      <c r="F5391" s="6">
        <v>360</v>
      </c>
      <c r="G5391" s="6">
        <f t="shared" si="92"/>
        <v>5400</v>
      </c>
      <c r="H5391" s="1">
        <v>15</v>
      </c>
    </row>
    <row r="5392" spans="1:8" ht="15" customHeight="1" x14ac:dyDescent="0.25">
      <c r="A5392" s="6">
        <v>4267</v>
      </c>
      <c r="B5392" s="6" t="s">
        <v>853</v>
      </c>
      <c r="C5392" s="6" t="s">
        <v>201</v>
      </c>
      <c r="D5392" s="6" t="s">
        <v>40</v>
      </c>
      <c r="E5392" s="6" t="s">
        <v>86</v>
      </c>
      <c r="F5392" s="6">
        <v>133.32</v>
      </c>
      <c r="G5392" s="6">
        <f t="shared" si="92"/>
        <v>1333.1999999999998</v>
      </c>
      <c r="H5392" s="1">
        <v>10</v>
      </c>
    </row>
    <row r="5393" spans="1:8" ht="15" customHeight="1" x14ac:dyDescent="0.25">
      <c r="A5393" s="6">
        <v>4267</v>
      </c>
      <c r="B5393" s="6" t="s">
        <v>854</v>
      </c>
      <c r="C5393" s="6" t="s">
        <v>855</v>
      </c>
      <c r="D5393" s="6" t="s">
        <v>40</v>
      </c>
      <c r="E5393" s="6" t="s">
        <v>86</v>
      </c>
      <c r="F5393" s="6">
        <v>584.1</v>
      </c>
      <c r="G5393" s="6">
        <f t="shared" si="92"/>
        <v>11682</v>
      </c>
      <c r="H5393" s="1">
        <v>20</v>
      </c>
    </row>
    <row r="5394" spans="1:8" ht="15" customHeight="1" x14ac:dyDescent="0.25">
      <c r="A5394" s="6">
        <v>4267</v>
      </c>
      <c r="B5394" s="6" t="s">
        <v>856</v>
      </c>
      <c r="C5394" s="6" t="s">
        <v>857</v>
      </c>
      <c r="D5394" s="6" t="s">
        <v>40</v>
      </c>
      <c r="E5394" s="6" t="s">
        <v>86</v>
      </c>
      <c r="F5394" s="6">
        <v>0</v>
      </c>
      <c r="G5394" s="6">
        <f t="shared" si="92"/>
        <v>0</v>
      </c>
      <c r="H5394" s="1">
        <v>30</v>
      </c>
    </row>
    <row r="5395" spans="1:8" ht="15" customHeight="1" x14ac:dyDescent="0.25">
      <c r="A5395" s="6">
        <v>4267</v>
      </c>
      <c r="B5395" s="6" t="s">
        <v>859</v>
      </c>
      <c r="C5395" s="6" t="s">
        <v>858</v>
      </c>
      <c r="D5395" s="6" t="s">
        <v>40</v>
      </c>
      <c r="E5395" s="6" t="s">
        <v>86</v>
      </c>
      <c r="F5395" s="6">
        <v>1920</v>
      </c>
      <c r="G5395" s="6">
        <f t="shared" si="92"/>
        <v>57600</v>
      </c>
      <c r="H5395" s="1">
        <v>30</v>
      </c>
    </row>
    <row r="5396" spans="1:8" ht="15" customHeight="1" x14ac:dyDescent="0.25">
      <c r="A5396" s="6">
        <v>4267</v>
      </c>
      <c r="B5396" s="6" t="s">
        <v>1060</v>
      </c>
      <c r="C5396" s="6" t="s">
        <v>858</v>
      </c>
      <c r="D5396" s="6" t="s">
        <v>40</v>
      </c>
      <c r="E5396" s="6" t="s">
        <v>86</v>
      </c>
      <c r="F5396" s="6">
        <v>2966.9</v>
      </c>
      <c r="G5396" s="6">
        <f t="shared" si="92"/>
        <v>35602.800000000003</v>
      </c>
      <c r="H5396" s="1">
        <v>12</v>
      </c>
    </row>
    <row r="5397" spans="1:8" ht="15" customHeight="1" x14ac:dyDescent="0.25">
      <c r="A5397" s="6">
        <v>4267</v>
      </c>
      <c r="B5397" s="6" t="s">
        <v>1061</v>
      </c>
      <c r="C5397" s="6" t="s">
        <v>858</v>
      </c>
      <c r="D5397" s="6" t="s">
        <v>40</v>
      </c>
      <c r="E5397" s="6" t="s">
        <v>86</v>
      </c>
      <c r="F5397" s="6">
        <v>2914.29</v>
      </c>
      <c r="G5397" s="6">
        <f t="shared" si="92"/>
        <v>204000.3</v>
      </c>
      <c r="H5397" s="1">
        <v>70</v>
      </c>
    </row>
    <row r="5398" spans="1:8" ht="15" customHeight="1" x14ac:dyDescent="0.25">
      <c r="A5398" s="6">
        <v>4267</v>
      </c>
      <c r="B5398" s="6" t="s">
        <v>860</v>
      </c>
      <c r="C5398" s="6" t="s">
        <v>861</v>
      </c>
      <c r="D5398" s="6" t="s">
        <v>40</v>
      </c>
      <c r="E5398" s="6" t="s">
        <v>228</v>
      </c>
      <c r="F5398" s="6">
        <v>113.34</v>
      </c>
      <c r="G5398" s="6">
        <f t="shared" si="92"/>
        <v>34002</v>
      </c>
      <c r="H5398" s="1">
        <v>300</v>
      </c>
    </row>
    <row r="5399" spans="1:8" ht="15" customHeight="1" x14ac:dyDescent="0.25">
      <c r="A5399" s="6">
        <v>4267</v>
      </c>
      <c r="B5399" s="6" t="s">
        <v>862</v>
      </c>
      <c r="C5399" s="6" t="s">
        <v>863</v>
      </c>
      <c r="D5399" s="6" t="s">
        <v>40</v>
      </c>
      <c r="E5399" s="6" t="s">
        <v>86</v>
      </c>
      <c r="F5399" s="6">
        <v>423.6</v>
      </c>
      <c r="G5399" s="6">
        <f t="shared" si="92"/>
        <v>127080</v>
      </c>
      <c r="H5399" s="1">
        <v>300</v>
      </c>
    </row>
    <row r="5400" spans="1:8" ht="15" customHeight="1" x14ac:dyDescent="0.25">
      <c r="A5400" s="6">
        <v>4267</v>
      </c>
      <c r="B5400" s="6" t="s">
        <v>864</v>
      </c>
      <c r="C5400" s="6" t="s">
        <v>204</v>
      </c>
      <c r="D5400" s="6" t="s">
        <v>40</v>
      </c>
      <c r="E5400" s="6" t="s">
        <v>86</v>
      </c>
      <c r="F5400" s="6">
        <v>84</v>
      </c>
      <c r="G5400" s="6">
        <f t="shared" si="92"/>
        <v>252000</v>
      </c>
      <c r="H5400" s="1">
        <v>3000</v>
      </c>
    </row>
    <row r="5401" spans="1:8" ht="15" customHeight="1" x14ac:dyDescent="0.25">
      <c r="A5401" s="6">
        <v>4267</v>
      </c>
      <c r="B5401" s="6" t="s">
        <v>865</v>
      </c>
      <c r="C5401" s="6" t="s">
        <v>493</v>
      </c>
      <c r="D5401" s="6" t="s">
        <v>40</v>
      </c>
      <c r="E5401" s="6" t="s">
        <v>86</v>
      </c>
      <c r="F5401" s="6">
        <v>472</v>
      </c>
      <c r="G5401" s="6">
        <f t="shared" si="92"/>
        <v>708000</v>
      </c>
      <c r="H5401" s="1">
        <v>1500</v>
      </c>
    </row>
    <row r="5402" spans="1:8" ht="15" customHeight="1" x14ac:dyDescent="0.25">
      <c r="A5402" s="6">
        <v>4267</v>
      </c>
      <c r="B5402" s="6" t="s">
        <v>866</v>
      </c>
      <c r="C5402" s="6" t="s">
        <v>867</v>
      </c>
      <c r="D5402" s="6" t="s">
        <v>40</v>
      </c>
      <c r="E5402" s="6" t="s">
        <v>226</v>
      </c>
      <c r="F5402" s="6">
        <v>0</v>
      </c>
      <c r="G5402" s="6">
        <f t="shared" si="92"/>
        <v>0</v>
      </c>
      <c r="H5402" s="1">
        <v>1.05</v>
      </c>
    </row>
    <row r="5403" spans="1:8" ht="15" customHeight="1" x14ac:dyDescent="0.25">
      <c r="A5403" s="6">
        <v>4267</v>
      </c>
      <c r="B5403" s="6" t="s">
        <v>868</v>
      </c>
      <c r="C5403" s="6" t="s">
        <v>208</v>
      </c>
      <c r="D5403" s="6" t="s">
        <v>40</v>
      </c>
      <c r="E5403" s="6" t="s">
        <v>86</v>
      </c>
      <c r="F5403" s="6">
        <v>980.1</v>
      </c>
      <c r="G5403" s="6">
        <f t="shared" si="92"/>
        <v>98010</v>
      </c>
      <c r="H5403" s="1">
        <v>100</v>
      </c>
    </row>
    <row r="5404" spans="1:8" ht="15" customHeight="1" x14ac:dyDescent="0.25">
      <c r="A5404" s="6">
        <v>4267</v>
      </c>
      <c r="B5404" s="6" t="s">
        <v>869</v>
      </c>
      <c r="C5404" s="6" t="s">
        <v>870</v>
      </c>
      <c r="D5404" s="6" t="s">
        <v>40</v>
      </c>
      <c r="E5404" s="6" t="s">
        <v>86</v>
      </c>
      <c r="F5404" s="6">
        <v>1760</v>
      </c>
      <c r="G5404" s="6">
        <f t="shared" si="92"/>
        <v>10560</v>
      </c>
      <c r="H5404" s="1">
        <v>6</v>
      </c>
    </row>
    <row r="5405" spans="1:8" ht="15" customHeight="1" x14ac:dyDescent="0.25">
      <c r="A5405" s="6">
        <v>4267</v>
      </c>
      <c r="B5405" s="6" t="s">
        <v>871</v>
      </c>
      <c r="C5405" s="6" t="s">
        <v>872</v>
      </c>
      <c r="D5405" s="6" t="s">
        <v>40</v>
      </c>
      <c r="E5405" s="6" t="s">
        <v>86</v>
      </c>
      <c r="F5405" s="6">
        <v>462</v>
      </c>
      <c r="G5405" s="6">
        <f t="shared" si="92"/>
        <v>9240</v>
      </c>
      <c r="H5405" s="1">
        <v>20</v>
      </c>
    </row>
    <row r="5406" spans="1:8" ht="15" customHeight="1" x14ac:dyDescent="0.25">
      <c r="A5406" s="6">
        <v>4267</v>
      </c>
      <c r="B5406" s="6" t="s">
        <v>873</v>
      </c>
      <c r="C5406" s="6" t="s">
        <v>874</v>
      </c>
      <c r="D5406" s="6" t="s">
        <v>40</v>
      </c>
      <c r="E5406" s="6" t="s">
        <v>86</v>
      </c>
      <c r="F5406" s="6">
        <v>376</v>
      </c>
      <c r="G5406" s="6">
        <f t="shared" si="92"/>
        <v>2256</v>
      </c>
      <c r="H5406" s="1">
        <v>6</v>
      </c>
    </row>
    <row r="5407" spans="1:8" ht="15" customHeight="1" x14ac:dyDescent="0.25">
      <c r="A5407" s="6">
        <v>4267</v>
      </c>
      <c r="B5407" s="6" t="s">
        <v>875</v>
      </c>
      <c r="C5407" s="6" t="s">
        <v>874</v>
      </c>
      <c r="D5407" s="6" t="s">
        <v>40</v>
      </c>
      <c r="E5407" s="6" t="s">
        <v>86</v>
      </c>
      <c r="F5407" s="6">
        <v>930.4</v>
      </c>
      <c r="G5407" s="6">
        <f t="shared" si="92"/>
        <v>5582.4</v>
      </c>
      <c r="H5407" s="1">
        <v>6</v>
      </c>
    </row>
    <row r="5408" spans="1:8" ht="15" customHeight="1" x14ac:dyDescent="0.25">
      <c r="A5408" s="6">
        <v>4267</v>
      </c>
      <c r="B5408" s="6" t="s">
        <v>876</v>
      </c>
      <c r="C5408" s="6" t="s">
        <v>877</v>
      </c>
      <c r="D5408" s="6" t="s">
        <v>40</v>
      </c>
      <c r="E5408" s="6" t="s">
        <v>86</v>
      </c>
      <c r="F5408" s="6">
        <v>1000</v>
      </c>
      <c r="G5408" s="6">
        <f t="shared" si="92"/>
        <v>20000</v>
      </c>
      <c r="H5408" s="1">
        <v>20</v>
      </c>
    </row>
    <row r="5409" spans="1:8" ht="15" customHeight="1" x14ac:dyDescent="0.25">
      <c r="A5409" s="6">
        <v>4267</v>
      </c>
      <c r="B5409" s="6" t="s">
        <v>878</v>
      </c>
      <c r="C5409" s="6" t="s">
        <v>879</v>
      </c>
      <c r="D5409" s="6" t="s">
        <v>40</v>
      </c>
      <c r="E5409" s="6" t="s">
        <v>86</v>
      </c>
      <c r="F5409" s="6">
        <v>1400</v>
      </c>
      <c r="G5409" s="6">
        <f t="shared" si="92"/>
        <v>14000</v>
      </c>
      <c r="H5409" s="1">
        <v>10</v>
      </c>
    </row>
    <row r="5410" spans="1:8" ht="15" customHeight="1" x14ac:dyDescent="0.25">
      <c r="A5410" s="6">
        <v>4267</v>
      </c>
      <c r="B5410" s="6" t="s">
        <v>1062</v>
      </c>
      <c r="C5410" s="6" t="s">
        <v>1063</v>
      </c>
      <c r="D5410" s="6" t="s">
        <v>40</v>
      </c>
      <c r="E5410" s="6" t="s">
        <v>86</v>
      </c>
      <c r="F5410" s="6">
        <v>3996</v>
      </c>
      <c r="G5410" s="6">
        <f t="shared" si="92"/>
        <v>47952</v>
      </c>
      <c r="H5410" s="1">
        <v>12</v>
      </c>
    </row>
    <row r="5411" spans="1:8" ht="15" customHeight="1" x14ac:dyDescent="0.25">
      <c r="A5411" s="6">
        <v>4267</v>
      </c>
      <c r="B5411" s="6" t="s">
        <v>880</v>
      </c>
      <c r="C5411" s="6" t="s">
        <v>881</v>
      </c>
      <c r="D5411" s="6" t="s">
        <v>40</v>
      </c>
      <c r="E5411" s="6" t="s">
        <v>86</v>
      </c>
      <c r="F5411" s="6">
        <v>380</v>
      </c>
      <c r="G5411" s="6">
        <f t="shared" si="92"/>
        <v>57000</v>
      </c>
      <c r="H5411" s="1">
        <v>150</v>
      </c>
    </row>
    <row r="5412" spans="1:8" ht="15" customHeight="1" x14ac:dyDescent="0.25">
      <c r="A5412" s="6">
        <v>4267</v>
      </c>
      <c r="B5412" s="6" t="s">
        <v>882</v>
      </c>
      <c r="C5412" s="6" t="s">
        <v>212</v>
      </c>
      <c r="D5412" s="6" t="s">
        <v>40</v>
      </c>
      <c r="E5412" s="6" t="s">
        <v>86</v>
      </c>
      <c r="F5412" s="6">
        <v>552</v>
      </c>
      <c r="G5412" s="6">
        <f t="shared" si="92"/>
        <v>82800</v>
      </c>
      <c r="H5412" s="1">
        <v>150</v>
      </c>
    </row>
    <row r="5413" spans="1:8" ht="15" customHeight="1" x14ac:dyDescent="0.25">
      <c r="A5413" s="6">
        <v>4267</v>
      </c>
      <c r="B5413" s="6" t="s">
        <v>883</v>
      </c>
      <c r="C5413" s="6" t="s">
        <v>884</v>
      </c>
      <c r="D5413" s="6" t="s">
        <v>40</v>
      </c>
      <c r="E5413" s="6" t="s">
        <v>86</v>
      </c>
      <c r="F5413" s="6">
        <v>200</v>
      </c>
      <c r="G5413" s="6">
        <f t="shared" si="92"/>
        <v>20000</v>
      </c>
      <c r="H5413" s="1">
        <v>100</v>
      </c>
    </row>
    <row r="5414" spans="1:8" ht="15" customHeight="1" x14ac:dyDescent="0.25">
      <c r="A5414" s="6">
        <v>4267</v>
      </c>
      <c r="B5414" s="6" t="s">
        <v>885</v>
      </c>
      <c r="C5414" s="6" t="s">
        <v>215</v>
      </c>
      <c r="D5414" s="6" t="s">
        <v>40</v>
      </c>
      <c r="E5414" s="6" t="s">
        <v>110</v>
      </c>
      <c r="F5414" s="6">
        <v>175.24</v>
      </c>
      <c r="G5414" s="6">
        <f t="shared" si="92"/>
        <v>19276.400000000001</v>
      </c>
      <c r="H5414" s="1">
        <v>110</v>
      </c>
    </row>
    <row r="5415" spans="1:8" ht="15" customHeight="1" x14ac:dyDescent="0.25">
      <c r="A5415" s="6">
        <v>4267</v>
      </c>
      <c r="B5415" s="6" t="s">
        <v>886</v>
      </c>
      <c r="C5415" s="6" t="s">
        <v>887</v>
      </c>
      <c r="D5415" s="6" t="s">
        <v>40</v>
      </c>
      <c r="E5415" s="6" t="s">
        <v>110</v>
      </c>
      <c r="F5415" s="6">
        <v>500</v>
      </c>
      <c r="G5415" s="6">
        <f t="shared" si="92"/>
        <v>30000</v>
      </c>
      <c r="H5415" s="1">
        <v>60</v>
      </c>
    </row>
    <row r="5416" spans="1:8" ht="15" customHeight="1" x14ac:dyDescent="0.25">
      <c r="A5416" s="6">
        <v>4267</v>
      </c>
      <c r="B5416" s="6" t="s">
        <v>888</v>
      </c>
      <c r="C5416" s="6" t="s">
        <v>889</v>
      </c>
      <c r="D5416" s="6" t="s">
        <v>40</v>
      </c>
      <c r="E5416" s="6" t="s">
        <v>110</v>
      </c>
      <c r="F5416" s="6">
        <v>525</v>
      </c>
      <c r="G5416" s="6">
        <f t="shared" si="92"/>
        <v>75600</v>
      </c>
      <c r="H5416" s="1">
        <v>144</v>
      </c>
    </row>
    <row r="5417" spans="1:8" ht="15" customHeight="1" x14ac:dyDescent="0.25">
      <c r="A5417" s="6">
        <v>4267</v>
      </c>
      <c r="B5417" s="6" t="s">
        <v>890</v>
      </c>
      <c r="C5417" s="6" t="s">
        <v>891</v>
      </c>
      <c r="D5417" s="6" t="s">
        <v>40</v>
      </c>
      <c r="E5417" s="6" t="s">
        <v>86</v>
      </c>
      <c r="F5417" s="6">
        <v>162</v>
      </c>
      <c r="G5417" s="6">
        <f t="shared" si="92"/>
        <v>64800</v>
      </c>
      <c r="H5417" s="1">
        <v>400</v>
      </c>
    </row>
    <row r="5418" spans="1:8" ht="15" customHeight="1" x14ac:dyDescent="0.25">
      <c r="A5418" s="6">
        <v>4267</v>
      </c>
      <c r="B5418" s="6" t="s">
        <v>892</v>
      </c>
      <c r="C5418" s="6" t="s">
        <v>217</v>
      </c>
      <c r="D5418" s="6" t="s">
        <v>40</v>
      </c>
      <c r="E5418" s="6" t="s">
        <v>86</v>
      </c>
      <c r="F5418" s="6">
        <v>314</v>
      </c>
      <c r="G5418" s="6">
        <f t="shared" si="92"/>
        <v>94200</v>
      </c>
      <c r="H5418" s="1">
        <v>300</v>
      </c>
    </row>
    <row r="5419" spans="1:8" ht="15" customHeight="1" x14ac:dyDescent="0.25">
      <c r="A5419" s="6">
        <v>4267</v>
      </c>
      <c r="B5419" s="6" t="s">
        <v>893</v>
      </c>
      <c r="C5419" s="6" t="s">
        <v>894</v>
      </c>
      <c r="D5419" s="6" t="s">
        <v>40</v>
      </c>
      <c r="E5419" s="6" t="s">
        <v>86</v>
      </c>
      <c r="F5419" s="6">
        <v>980</v>
      </c>
      <c r="G5419" s="6">
        <f t="shared" si="92"/>
        <v>5880</v>
      </c>
      <c r="H5419" s="1">
        <v>6</v>
      </c>
    </row>
    <row r="5420" spans="1:8" ht="15" customHeight="1" x14ac:dyDescent="0.25">
      <c r="A5420" s="6">
        <v>4267</v>
      </c>
      <c r="B5420" s="6" t="s">
        <v>895</v>
      </c>
      <c r="C5420" s="6" t="s">
        <v>218</v>
      </c>
      <c r="D5420" s="6" t="s">
        <v>40</v>
      </c>
      <c r="E5420" s="6" t="s">
        <v>86</v>
      </c>
      <c r="F5420" s="6">
        <v>1325</v>
      </c>
      <c r="G5420" s="6">
        <f t="shared" si="92"/>
        <v>7950</v>
      </c>
      <c r="H5420" s="1">
        <v>6</v>
      </c>
    </row>
    <row r="5421" spans="1:8" ht="15" customHeight="1" x14ac:dyDescent="0.25">
      <c r="A5421" s="6">
        <v>4267</v>
      </c>
      <c r="B5421" s="6" t="s">
        <v>896</v>
      </c>
      <c r="C5421" s="6" t="s">
        <v>219</v>
      </c>
      <c r="D5421" s="6" t="s">
        <v>40</v>
      </c>
      <c r="E5421" s="6" t="s">
        <v>86</v>
      </c>
      <c r="F5421" s="6">
        <v>1260</v>
      </c>
      <c r="G5421" s="6">
        <f t="shared" si="92"/>
        <v>3780</v>
      </c>
      <c r="H5421" s="1">
        <v>3</v>
      </c>
    </row>
    <row r="5422" spans="1:8" ht="15" customHeight="1" x14ac:dyDescent="0.25">
      <c r="A5422" s="6">
        <v>4267</v>
      </c>
      <c r="B5422" s="6" t="s">
        <v>897</v>
      </c>
      <c r="C5422" s="6" t="s">
        <v>898</v>
      </c>
      <c r="D5422" s="6" t="s">
        <v>40</v>
      </c>
      <c r="E5422" s="6" t="s">
        <v>228</v>
      </c>
      <c r="F5422" s="6">
        <v>1223.4000000000001</v>
      </c>
      <c r="G5422" s="6">
        <f t="shared" si="92"/>
        <v>12234</v>
      </c>
      <c r="H5422" s="1">
        <v>10</v>
      </c>
    </row>
    <row r="5423" spans="1:8" ht="15" customHeight="1" x14ac:dyDescent="0.25">
      <c r="A5423" s="6">
        <v>4267</v>
      </c>
      <c r="B5423" s="6" t="s">
        <v>899</v>
      </c>
      <c r="C5423" s="6" t="s">
        <v>900</v>
      </c>
      <c r="D5423" s="6" t="s">
        <v>40</v>
      </c>
      <c r="E5423" s="6" t="s">
        <v>86</v>
      </c>
      <c r="F5423" s="6">
        <v>480</v>
      </c>
      <c r="G5423" s="6">
        <f t="shared" si="92"/>
        <v>24000</v>
      </c>
      <c r="H5423" s="1">
        <v>50</v>
      </c>
    </row>
    <row r="5424" spans="1:8" ht="15" customHeight="1" x14ac:dyDescent="0.25">
      <c r="A5424" s="6">
        <v>4267</v>
      </c>
      <c r="B5424" s="6" t="s">
        <v>901</v>
      </c>
      <c r="C5424" s="6" t="s">
        <v>900</v>
      </c>
      <c r="D5424" s="6" t="s">
        <v>40</v>
      </c>
      <c r="E5424" s="6" t="s">
        <v>86</v>
      </c>
      <c r="F5424" s="6">
        <v>747</v>
      </c>
      <c r="G5424" s="6">
        <f t="shared" si="92"/>
        <v>29880</v>
      </c>
      <c r="H5424" s="1">
        <v>40</v>
      </c>
    </row>
    <row r="5425" spans="1:8" ht="15" customHeight="1" x14ac:dyDescent="0.25">
      <c r="A5425" s="6">
        <v>4267</v>
      </c>
      <c r="B5425" s="6" t="s">
        <v>902</v>
      </c>
      <c r="C5425" s="6" t="s">
        <v>903</v>
      </c>
      <c r="D5425" s="6" t="s">
        <v>40</v>
      </c>
      <c r="E5425" s="6" t="s">
        <v>86</v>
      </c>
      <c r="F5425" s="6">
        <v>2880</v>
      </c>
      <c r="G5425" s="6">
        <f t="shared" si="92"/>
        <v>28800</v>
      </c>
      <c r="H5425" s="1">
        <v>10</v>
      </c>
    </row>
    <row r="5426" spans="1:8" ht="15" customHeight="1" x14ac:dyDescent="0.25">
      <c r="A5426" s="6">
        <v>4267</v>
      </c>
      <c r="B5426" s="6" t="s">
        <v>904</v>
      </c>
      <c r="C5426" s="6" t="s">
        <v>905</v>
      </c>
      <c r="D5426" s="6" t="s">
        <v>40</v>
      </c>
      <c r="E5426" s="6" t="s">
        <v>86</v>
      </c>
      <c r="F5426" s="6">
        <v>0</v>
      </c>
      <c r="G5426" s="6">
        <f t="shared" si="92"/>
        <v>0</v>
      </c>
      <c r="H5426" s="1">
        <v>10</v>
      </c>
    </row>
    <row r="5427" spans="1:8" ht="15" customHeight="1" x14ac:dyDescent="0.25">
      <c r="A5427" s="6">
        <v>4267</v>
      </c>
      <c r="B5427" s="6" t="s">
        <v>906</v>
      </c>
      <c r="C5427" s="6" t="s">
        <v>907</v>
      </c>
      <c r="D5427" s="6" t="s">
        <v>40</v>
      </c>
      <c r="E5427" s="6" t="s">
        <v>228</v>
      </c>
      <c r="F5427" s="6">
        <v>199.92</v>
      </c>
      <c r="G5427" s="6">
        <f t="shared" si="92"/>
        <v>19992</v>
      </c>
      <c r="H5427" s="1">
        <v>100</v>
      </c>
    </row>
    <row r="5428" spans="1:8" ht="15" customHeight="1" x14ac:dyDescent="0.25">
      <c r="A5428" s="6">
        <v>4267</v>
      </c>
      <c r="B5428" s="6" t="s">
        <v>908</v>
      </c>
      <c r="C5428" s="6" t="s">
        <v>222</v>
      </c>
      <c r="D5428" s="6" t="s">
        <v>40</v>
      </c>
      <c r="E5428" s="6" t="s">
        <v>86</v>
      </c>
      <c r="F5428" s="6">
        <v>399.84</v>
      </c>
      <c r="G5428" s="6">
        <f t="shared" si="92"/>
        <v>1999.1999999999998</v>
      </c>
      <c r="H5428" s="1">
        <v>5</v>
      </c>
    </row>
    <row r="5429" spans="1:8" ht="15" customHeight="1" x14ac:dyDescent="0.25">
      <c r="A5429" s="6">
        <v>4267</v>
      </c>
      <c r="B5429" s="6" t="s">
        <v>909</v>
      </c>
      <c r="C5429" s="6" t="s">
        <v>910</v>
      </c>
      <c r="D5429" s="6" t="s">
        <v>40</v>
      </c>
      <c r="E5429" s="6" t="s">
        <v>86</v>
      </c>
      <c r="F5429" s="6">
        <v>13600</v>
      </c>
      <c r="G5429" s="6">
        <f t="shared" si="92"/>
        <v>40800</v>
      </c>
      <c r="H5429" s="1">
        <v>3</v>
      </c>
    </row>
    <row r="5430" spans="1:8" ht="15" customHeight="1" x14ac:dyDescent="0.25">
      <c r="A5430" s="6">
        <v>4267</v>
      </c>
      <c r="B5430" s="6" t="s">
        <v>911</v>
      </c>
      <c r="C5430" s="6" t="s">
        <v>912</v>
      </c>
      <c r="D5430" s="6" t="s">
        <v>40</v>
      </c>
      <c r="E5430" s="6" t="s">
        <v>86</v>
      </c>
      <c r="F5430" s="6">
        <v>3400</v>
      </c>
      <c r="G5430" s="6">
        <f t="shared" si="92"/>
        <v>6800</v>
      </c>
      <c r="H5430" s="1">
        <v>2</v>
      </c>
    </row>
    <row r="5431" spans="1:8" ht="15" customHeight="1" x14ac:dyDescent="0.25">
      <c r="A5431" s="6">
        <v>4267</v>
      </c>
      <c r="B5431" s="6" t="s">
        <v>913</v>
      </c>
      <c r="C5431" s="6" t="s">
        <v>912</v>
      </c>
      <c r="D5431" s="6" t="s">
        <v>40</v>
      </c>
      <c r="E5431" s="6" t="s">
        <v>86</v>
      </c>
      <c r="F5431" s="6">
        <v>0</v>
      </c>
      <c r="G5431" s="6">
        <f t="shared" si="92"/>
        <v>0</v>
      </c>
      <c r="H5431" s="1">
        <v>40</v>
      </c>
    </row>
    <row r="5432" spans="1:8" ht="15" customHeight="1" x14ac:dyDescent="0.25">
      <c r="A5432" s="6">
        <v>4267</v>
      </c>
      <c r="B5432" s="6" t="s">
        <v>914</v>
      </c>
      <c r="C5432" s="6" t="s">
        <v>915</v>
      </c>
      <c r="D5432" s="6" t="s">
        <v>40</v>
      </c>
      <c r="E5432" s="6" t="s">
        <v>86</v>
      </c>
      <c r="F5432" s="6">
        <v>180</v>
      </c>
      <c r="G5432" s="6">
        <f t="shared" si="92"/>
        <v>9000</v>
      </c>
      <c r="H5432" s="1">
        <v>50</v>
      </c>
    </row>
    <row r="5433" spans="1:8" ht="15" customHeight="1" x14ac:dyDescent="0.25">
      <c r="A5433" s="6">
        <v>4267</v>
      </c>
      <c r="B5433" s="6" t="s">
        <v>916</v>
      </c>
      <c r="C5433" s="6" t="s">
        <v>917</v>
      </c>
      <c r="D5433" s="6" t="s">
        <v>40</v>
      </c>
      <c r="E5433" s="6" t="s">
        <v>86</v>
      </c>
      <c r="F5433" s="6">
        <v>3000</v>
      </c>
      <c r="G5433" s="6">
        <f t="shared" si="92"/>
        <v>30000</v>
      </c>
      <c r="H5433" s="1">
        <v>10</v>
      </c>
    </row>
    <row r="5434" spans="1:8" ht="15" customHeight="1" x14ac:dyDescent="0.25">
      <c r="A5434" s="6">
        <v>4267</v>
      </c>
      <c r="B5434" s="6" t="s">
        <v>918</v>
      </c>
      <c r="C5434" s="6" t="s">
        <v>224</v>
      </c>
      <c r="D5434" s="6" t="s">
        <v>40</v>
      </c>
      <c r="E5434" s="6" t="s">
        <v>86</v>
      </c>
      <c r="F5434" s="6">
        <v>1136</v>
      </c>
      <c r="G5434" s="6">
        <f>H5434*F5434</f>
        <v>34080</v>
      </c>
      <c r="H5434" s="1">
        <v>30</v>
      </c>
    </row>
    <row r="5435" spans="1:8" ht="27" customHeight="1" x14ac:dyDescent="0.25">
      <c r="A5435" s="6">
        <v>5122</v>
      </c>
      <c r="B5435" s="6" t="s">
        <v>2220</v>
      </c>
      <c r="C5435" s="6" t="s">
        <v>314</v>
      </c>
      <c r="D5435" s="6" t="s">
        <v>40</v>
      </c>
      <c r="E5435" s="6" t="s">
        <v>86</v>
      </c>
      <c r="F5435" s="6">
        <v>340000</v>
      </c>
      <c r="G5435" s="6">
        <f t="shared" ref="G5435:G5447" si="93">H5435*F5435</f>
        <v>340000</v>
      </c>
      <c r="H5435" s="1">
        <v>1</v>
      </c>
    </row>
    <row r="5436" spans="1:8" ht="27" customHeight="1" x14ac:dyDescent="0.25">
      <c r="A5436" s="6">
        <v>5122</v>
      </c>
      <c r="B5436" s="6" t="s">
        <v>2221</v>
      </c>
      <c r="C5436" s="6" t="s">
        <v>2222</v>
      </c>
      <c r="D5436" s="6" t="s">
        <v>40</v>
      </c>
      <c r="E5436" s="6" t="s">
        <v>86</v>
      </c>
      <c r="F5436" s="6">
        <v>45000</v>
      </c>
      <c r="G5436" s="6">
        <f t="shared" si="93"/>
        <v>45000</v>
      </c>
      <c r="H5436" s="1">
        <v>1</v>
      </c>
    </row>
    <row r="5437" spans="1:8" ht="27" customHeight="1" x14ac:dyDescent="0.25">
      <c r="A5437" s="6">
        <v>5122</v>
      </c>
      <c r="B5437" s="6" t="s">
        <v>2223</v>
      </c>
      <c r="C5437" s="6" t="s">
        <v>813</v>
      </c>
      <c r="D5437" s="6" t="s">
        <v>40</v>
      </c>
      <c r="E5437" s="6" t="s">
        <v>86</v>
      </c>
      <c r="F5437" s="6">
        <v>25000</v>
      </c>
      <c r="G5437" s="6">
        <f t="shared" si="93"/>
        <v>450000</v>
      </c>
      <c r="H5437" s="1">
        <v>18</v>
      </c>
    </row>
    <row r="5438" spans="1:8" ht="27" customHeight="1" x14ac:dyDescent="0.25">
      <c r="A5438" s="6">
        <v>5122</v>
      </c>
      <c r="B5438" s="6" t="s">
        <v>2224</v>
      </c>
      <c r="C5438" s="6" t="s">
        <v>813</v>
      </c>
      <c r="D5438" s="6" t="s">
        <v>40</v>
      </c>
      <c r="E5438" s="6" t="s">
        <v>86</v>
      </c>
      <c r="F5438" s="6">
        <v>10000</v>
      </c>
      <c r="G5438" s="6">
        <f t="shared" si="93"/>
        <v>40000</v>
      </c>
      <c r="H5438" s="1">
        <v>4</v>
      </c>
    </row>
    <row r="5439" spans="1:8" ht="27" customHeight="1" x14ac:dyDescent="0.25">
      <c r="A5439" s="6">
        <v>5122</v>
      </c>
      <c r="B5439" s="6" t="s">
        <v>2225</v>
      </c>
      <c r="C5439" s="6" t="s">
        <v>813</v>
      </c>
      <c r="D5439" s="6" t="s">
        <v>40</v>
      </c>
      <c r="E5439" s="6" t="s">
        <v>86</v>
      </c>
      <c r="F5439" s="6">
        <v>17000</v>
      </c>
      <c r="G5439" s="6">
        <f t="shared" si="93"/>
        <v>408000</v>
      </c>
      <c r="H5439" s="1">
        <v>24</v>
      </c>
    </row>
    <row r="5440" spans="1:8" ht="27" customHeight="1" x14ac:dyDescent="0.25">
      <c r="A5440" s="6">
        <v>5122</v>
      </c>
      <c r="B5440" s="6" t="s">
        <v>2226</v>
      </c>
      <c r="C5440" s="6" t="s">
        <v>816</v>
      </c>
      <c r="D5440" s="6" t="s">
        <v>40</v>
      </c>
      <c r="E5440" s="6" t="s">
        <v>86</v>
      </c>
      <c r="F5440" s="6">
        <v>4000</v>
      </c>
      <c r="G5440" s="6">
        <f t="shared" si="93"/>
        <v>80000</v>
      </c>
      <c r="H5440" s="1">
        <v>20</v>
      </c>
    </row>
    <row r="5441" spans="1:8" ht="27" customHeight="1" x14ac:dyDescent="0.25">
      <c r="A5441" s="6">
        <v>5122</v>
      </c>
      <c r="B5441" s="6" t="s">
        <v>2227</v>
      </c>
      <c r="C5441" s="6" t="s">
        <v>2158</v>
      </c>
      <c r="D5441" s="6" t="s">
        <v>40</v>
      </c>
      <c r="E5441" s="6" t="s">
        <v>86</v>
      </c>
      <c r="F5441" s="6">
        <v>6000</v>
      </c>
      <c r="G5441" s="6">
        <f t="shared" si="93"/>
        <v>60000</v>
      </c>
      <c r="H5441" s="1">
        <v>10</v>
      </c>
    </row>
    <row r="5442" spans="1:8" ht="27" customHeight="1" x14ac:dyDescent="0.25">
      <c r="A5442" s="6">
        <v>5122</v>
      </c>
      <c r="B5442" s="6" t="s">
        <v>2228</v>
      </c>
      <c r="C5442" s="6" t="s">
        <v>2229</v>
      </c>
      <c r="D5442" s="6" t="s">
        <v>40</v>
      </c>
      <c r="E5442" s="6" t="s">
        <v>86</v>
      </c>
      <c r="F5442" s="6">
        <v>255000</v>
      </c>
      <c r="G5442" s="6">
        <f t="shared" si="93"/>
        <v>2550000</v>
      </c>
      <c r="H5442" s="1">
        <v>10</v>
      </c>
    </row>
    <row r="5443" spans="1:8" ht="27" customHeight="1" x14ac:dyDescent="0.25">
      <c r="A5443" s="6">
        <v>5122</v>
      </c>
      <c r="B5443" s="6" t="s">
        <v>2230</v>
      </c>
      <c r="C5443" s="6" t="s">
        <v>2229</v>
      </c>
      <c r="D5443" s="6" t="s">
        <v>40</v>
      </c>
      <c r="E5443" s="6" t="s">
        <v>86</v>
      </c>
      <c r="F5443" s="6">
        <v>250000</v>
      </c>
      <c r="G5443" s="6">
        <f t="shared" si="93"/>
        <v>500000</v>
      </c>
      <c r="H5443" s="1">
        <v>2</v>
      </c>
    </row>
    <row r="5444" spans="1:8" ht="27" customHeight="1" x14ac:dyDescent="0.25">
      <c r="A5444" s="6">
        <v>5122</v>
      </c>
      <c r="B5444" s="6" t="s">
        <v>2231</v>
      </c>
      <c r="C5444" s="6" t="s">
        <v>2232</v>
      </c>
      <c r="D5444" s="6" t="s">
        <v>40</v>
      </c>
      <c r="E5444" s="6" t="s">
        <v>86</v>
      </c>
      <c r="F5444" s="6">
        <v>25000</v>
      </c>
      <c r="G5444" s="6">
        <f t="shared" si="93"/>
        <v>250000</v>
      </c>
      <c r="H5444" s="1">
        <v>10</v>
      </c>
    </row>
    <row r="5445" spans="1:8" ht="27" customHeight="1" x14ac:dyDescent="0.25">
      <c r="A5445" s="6">
        <v>4269</v>
      </c>
      <c r="B5445" s="6" t="s">
        <v>2408</v>
      </c>
      <c r="C5445" s="6" t="s">
        <v>2409</v>
      </c>
      <c r="D5445" s="6" t="s">
        <v>40</v>
      </c>
      <c r="E5445" s="6" t="s">
        <v>86</v>
      </c>
      <c r="F5445" s="6">
        <v>20000</v>
      </c>
      <c r="G5445" s="6">
        <f t="shared" si="93"/>
        <v>500000</v>
      </c>
      <c r="H5445" s="1">
        <v>25</v>
      </c>
    </row>
    <row r="5446" spans="1:8" ht="27" customHeight="1" x14ac:dyDescent="0.25">
      <c r="A5446" s="6">
        <v>4269</v>
      </c>
      <c r="B5446" s="6" t="s">
        <v>2532</v>
      </c>
      <c r="C5446" s="6" t="s">
        <v>2048</v>
      </c>
      <c r="D5446" s="6" t="s">
        <v>40</v>
      </c>
      <c r="E5446" s="6" t="s">
        <v>226</v>
      </c>
      <c r="F5446" s="6">
        <v>14000</v>
      </c>
      <c r="G5446" s="6">
        <f t="shared" si="93"/>
        <v>18900000</v>
      </c>
      <c r="H5446" s="1">
        <v>1350</v>
      </c>
    </row>
    <row r="5447" spans="1:8" ht="27" customHeight="1" x14ac:dyDescent="0.25">
      <c r="A5447" s="6">
        <v>5122</v>
      </c>
      <c r="B5447" s="6" t="s">
        <v>2783</v>
      </c>
      <c r="C5447" s="6" t="s">
        <v>314</v>
      </c>
      <c r="D5447" s="6" t="s">
        <v>40</v>
      </c>
      <c r="E5447" s="6" t="s">
        <v>86</v>
      </c>
      <c r="F5447" s="6">
        <v>250000</v>
      </c>
      <c r="G5447" s="6">
        <f t="shared" si="93"/>
        <v>2750000</v>
      </c>
      <c r="H5447" s="1">
        <v>11</v>
      </c>
    </row>
    <row r="5448" spans="1:8" ht="27" customHeight="1" x14ac:dyDescent="0.25">
      <c r="A5448" s="6">
        <v>5122</v>
      </c>
      <c r="B5448" s="6" t="s">
        <v>3322</v>
      </c>
      <c r="C5448" s="6" t="s">
        <v>2365</v>
      </c>
      <c r="D5448" s="6" t="s">
        <v>40</v>
      </c>
      <c r="E5448" s="6" t="s">
        <v>86</v>
      </c>
      <c r="F5448" s="6">
        <v>46875</v>
      </c>
      <c r="G5448" s="6">
        <f t="shared" ref="G5448:G5460" si="94">H5448*F5448</f>
        <v>1500000</v>
      </c>
      <c r="H5448" s="1">
        <v>32</v>
      </c>
    </row>
    <row r="5449" spans="1:8" ht="27" customHeight="1" x14ac:dyDescent="0.25">
      <c r="A5449" s="6">
        <v>4261</v>
      </c>
      <c r="B5449" s="6" t="s">
        <v>3847</v>
      </c>
      <c r="C5449" s="6" t="s">
        <v>3848</v>
      </c>
      <c r="D5449" s="6" t="s">
        <v>40</v>
      </c>
      <c r="E5449" s="6" t="s">
        <v>86</v>
      </c>
      <c r="F5449" s="6">
        <v>15000</v>
      </c>
      <c r="G5449" s="6">
        <f t="shared" si="94"/>
        <v>330000</v>
      </c>
      <c r="H5449" s="1">
        <v>22</v>
      </c>
    </row>
    <row r="5450" spans="1:8" ht="27" customHeight="1" x14ac:dyDescent="0.25">
      <c r="A5450" s="6">
        <v>5122</v>
      </c>
      <c r="B5450" s="6" t="s">
        <v>4155</v>
      </c>
      <c r="C5450" s="6" t="s">
        <v>4156</v>
      </c>
      <c r="D5450" s="6" t="s">
        <v>40</v>
      </c>
      <c r="E5450" s="6" t="s">
        <v>86</v>
      </c>
      <c r="F5450" s="6">
        <v>500000</v>
      </c>
      <c r="G5450" s="6">
        <f t="shared" si="94"/>
        <v>1000000</v>
      </c>
      <c r="H5450" s="1">
        <v>2</v>
      </c>
    </row>
    <row r="5451" spans="1:8" ht="27" customHeight="1" x14ac:dyDescent="0.25">
      <c r="A5451" s="6">
        <v>5122</v>
      </c>
      <c r="B5451" s="6" t="s">
        <v>4324</v>
      </c>
      <c r="C5451" s="6" t="s">
        <v>925</v>
      </c>
      <c r="D5451" s="6" t="s">
        <v>40</v>
      </c>
      <c r="E5451" s="6" t="s">
        <v>86</v>
      </c>
      <c r="F5451" s="6">
        <v>31000</v>
      </c>
      <c r="G5451" s="6">
        <f t="shared" si="94"/>
        <v>310000</v>
      </c>
      <c r="H5451" s="1">
        <v>10</v>
      </c>
    </row>
    <row r="5452" spans="1:8" ht="27" customHeight="1" x14ac:dyDescent="0.25">
      <c r="A5452" s="6">
        <v>4264</v>
      </c>
      <c r="B5452" s="6" t="s">
        <v>4416</v>
      </c>
      <c r="C5452" s="6" t="s">
        <v>1745</v>
      </c>
      <c r="D5452" s="6" t="s">
        <v>40</v>
      </c>
      <c r="E5452" s="6" t="s">
        <v>86</v>
      </c>
      <c r="F5452" s="6">
        <v>39962.5</v>
      </c>
      <c r="G5452" s="6">
        <f t="shared" si="94"/>
        <v>159850</v>
      </c>
      <c r="H5452" s="1">
        <v>4</v>
      </c>
    </row>
    <row r="5453" spans="1:8" ht="27" customHeight="1" x14ac:dyDescent="0.25">
      <c r="A5453" s="6">
        <v>4264</v>
      </c>
      <c r="B5453" s="6" t="s">
        <v>4417</v>
      </c>
      <c r="C5453" s="6" t="s">
        <v>1745</v>
      </c>
      <c r="D5453" s="6" t="s">
        <v>40</v>
      </c>
      <c r="E5453" s="6" t="s">
        <v>86</v>
      </c>
      <c r="F5453" s="6">
        <v>39962.5</v>
      </c>
      <c r="G5453" s="6">
        <f t="shared" si="94"/>
        <v>159850</v>
      </c>
      <c r="H5453" s="1">
        <v>4</v>
      </c>
    </row>
    <row r="5454" spans="1:8" ht="27" customHeight="1" x14ac:dyDescent="0.25">
      <c r="A5454" s="6">
        <v>4264</v>
      </c>
      <c r="B5454" s="6" t="s">
        <v>4460</v>
      </c>
      <c r="C5454" s="6" t="s">
        <v>109</v>
      </c>
      <c r="D5454" s="6" t="s">
        <v>40</v>
      </c>
      <c r="E5454" s="6" t="s">
        <v>110</v>
      </c>
      <c r="F5454" s="6">
        <v>470</v>
      </c>
      <c r="G5454" s="6">
        <f t="shared" si="94"/>
        <v>6744500</v>
      </c>
      <c r="H5454" s="1">
        <v>14350</v>
      </c>
    </row>
    <row r="5455" spans="1:8" ht="27" customHeight="1" x14ac:dyDescent="0.25">
      <c r="A5455" s="6">
        <v>4267</v>
      </c>
      <c r="B5455" s="6" t="s">
        <v>4780</v>
      </c>
      <c r="C5455" s="6" t="s">
        <v>857</v>
      </c>
      <c r="D5455" s="6" t="s">
        <v>40</v>
      </c>
      <c r="E5455" s="6" t="s">
        <v>86</v>
      </c>
      <c r="F5455" s="6">
        <v>1000</v>
      </c>
      <c r="G5455" s="6">
        <f t="shared" si="94"/>
        <v>30000</v>
      </c>
      <c r="H5455" s="1">
        <v>30</v>
      </c>
    </row>
    <row r="5456" spans="1:8" ht="27" customHeight="1" x14ac:dyDescent="0.25">
      <c r="A5456" s="6">
        <v>4267</v>
      </c>
      <c r="B5456" s="6" t="s">
        <v>4781</v>
      </c>
      <c r="C5456" s="6" t="s">
        <v>867</v>
      </c>
      <c r="D5456" s="6" t="s">
        <v>40</v>
      </c>
      <c r="E5456" s="6" t="s">
        <v>226</v>
      </c>
      <c r="F5456" s="6">
        <v>36000</v>
      </c>
      <c r="G5456" s="6">
        <f t="shared" si="94"/>
        <v>37800</v>
      </c>
      <c r="H5456" s="1">
        <v>1.05</v>
      </c>
    </row>
    <row r="5457" spans="1:8" ht="27" customHeight="1" x14ac:dyDescent="0.25">
      <c r="A5457" s="6">
        <v>4267</v>
      </c>
      <c r="B5457" s="6" t="s">
        <v>4782</v>
      </c>
      <c r="C5457" s="6" t="s">
        <v>905</v>
      </c>
      <c r="D5457" s="6" t="s">
        <v>40</v>
      </c>
      <c r="E5457" s="6" t="s">
        <v>86</v>
      </c>
      <c r="F5457" s="6">
        <v>15000</v>
      </c>
      <c r="G5457" s="6">
        <f t="shared" si="94"/>
        <v>150000</v>
      </c>
      <c r="H5457" s="1">
        <v>10</v>
      </c>
    </row>
    <row r="5458" spans="1:8" ht="27" customHeight="1" x14ac:dyDescent="0.25">
      <c r="A5458" s="6">
        <v>5122</v>
      </c>
      <c r="B5458" s="6" t="s">
        <v>4799</v>
      </c>
      <c r="C5458" s="6" t="s">
        <v>4800</v>
      </c>
      <c r="D5458" s="6" t="s">
        <v>40</v>
      </c>
      <c r="E5458" s="6" t="s">
        <v>86</v>
      </c>
      <c r="F5458" s="6">
        <v>80000</v>
      </c>
      <c r="G5458" s="6">
        <f t="shared" si="94"/>
        <v>80000</v>
      </c>
      <c r="H5458" s="1">
        <v>1</v>
      </c>
    </row>
    <row r="5459" spans="1:8" ht="27" customHeight="1" x14ac:dyDescent="0.25">
      <c r="A5459" s="6">
        <v>5122</v>
      </c>
      <c r="B5459" s="6" t="s">
        <v>4801</v>
      </c>
      <c r="C5459" s="6" t="s">
        <v>4802</v>
      </c>
      <c r="D5459" s="6" t="s">
        <v>40</v>
      </c>
      <c r="E5459" s="6" t="s">
        <v>86</v>
      </c>
      <c r="F5459" s="6">
        <v>45000</v>
      </c>
      <c r="G5459" s="6">
        <f t="shared" si="94"/>
        <v>45000</v>
      </c>
      <c r="H5459" s="1">
        <v>1</v>
      </c>
    </row>
    <row r="5460" spans="1:8" ht="27" customHeight="1" x14ac:dyDescent="0.25">
      <c r="A5460" s="6">
        <v>4264</v>
      </c>
      <c r="B5460" s="6" t="s">
        <v>5353</v>
      </c>
      <c r="C5460" s="6" t="s">
        <v>1745</v>
      </c>
      <c r="D5460" s="6" t="s">
        <v>40</v>
      </c>
      <c r="E5460" s="6" t="s">
        <v>86</v>
      </c>
      <c r="F5460" s="6">
        <v>30000</v>
      </c>
      <c r="G5460" s="6">
        <f t="shared" si="94"/>
        <v>120000</v>
      </c>
      <c r="H5460" s="1">
        <v>4</v>
      </c>
    </row>
    <row r="5461" spans="1:8" ht="27" customHeight="1" x14ac:dyDescent="0.25">
      <c r="A5461" s="6">
        <v>5129</v>
      </c>
      <c r="B5461" s="6" t="s">
        <v>5749</v>
      </c>
      <c r="C5461" s="6" t="s">
        <v>5750</v>
      </c>
      <c r="D5461" s="6" t="s">
        <v>40</v>
      </c>
      <c r="E5461" s="6" t="s">
        <v>86</v>
      </c>
      <c r="F5461" s="6">
        <v>50000</v>
      </c>
      <c r="G5461" s="6">
        <f t="shared" ref="G5461:G5467" si="95">H5461*F5461</f>
        <v>150000</v>
      </c>
      <c r="H5461" s="1">
        <v>3</v>
      </c>
    </row>
    <row r="5462" spans="1:8" ht="27" customHeight="1" x14ac:dyDescent="0.25">
      <c r="A5462" s="6">
        <v>5129</v>
      </c>
      <c r="B5462" s="6" t="s">
        <v>5751</v>
      </c>
      <c r="C5462" s="6" t="s">
        <v>5752</v>
      </c>
      <c r="D5462" s="6" t="s">
        <v>40</v>
      </c>
      <c r="E5462" s="6" t="s">
        <v>86</v>
      </c>
      <c r="F5462" s="6">
        <v>50000</v>
      </c>
      <c r="G5462" s="6">
        <f t="shared" si="95"/>
        <v>50000</v>
      </c>
      <c r="H5462" s="1">
        <v>1</v>
      </c>
    </row>
    <row r="5463" spans="1:8" ht="27" customHeight="1" x14ac:dyDescent="0.25">
      <c r="A5463" s="6">
        <v>5129</v>
      </c>
      <c r="B5463" s="6" t="s">
        <v>5753</v>
      </c>
      <c r="C5463" s="6" t="s">
        <v>5754</v>
      </c>
      <c r="D5463" s="6" t="s">
        <v>40</v>
      </c>
      <c r="E5463" s="6" t="s">
        <v>86</v>
      </c>
      <c r="F5463" s="6">
        <v>85000</v>
      </c>
      <c r="G5463" s="6">
        <f t="shared" si="95"/>
        <v>85000</v>
      </c>
      <c r="H5463" s="1">
        <v>1</v>
      </c>
    </row>
    <row r="5464" spans="1:8" ht="27" customHeight="1" x14ac:dyDescent="0.25">
      <c r="A5464" s="6">
        <v>5129</v>
      </c>
      <c r="B5464" s="6" t="s">
        <v>5755</v>
      </c>
      <c r="C5464" s="6" t="s">
        <v>5756</v>
      </c>
      <c r="D5464" s="6" t="s">
        <v>40</v>
      </c>
      <c r="E5464" s="6" t="s">
        <v>86</v>
      </c>
      <c r="F5464" s="6">
        <v>50000</v>
      </c>
      <c r="G5464" s="6">
        <f t="shared" si="95"/>
        <v>50000</v>
      </c>
      <c r="H5464" s="1">
        <v>1</v>
      </c>
    </row>
    <row r="5465" spans="1:8" ht="27" customHeight="1" x14ac:dyDescent="0.25">
      <c r="A5465" s="6">
        <v>5129</v>
      </c>
      <c r="B5465" s="6" t="s">
        <v>5757</v>
      </c>
      <c r="C5465" s="6" t="s">
        <v>5758</v>
      </c>
      <c r="D5465" s="6" t="s">
        <v>40</v>
      </c>
      <c r="E5465" s="6" t="s">
        <v>86</v>
      </c>
      <c r="F5465" s="6">
        <v>150000</v>
      </c>
      <c r="G5465" s="6">
        <f t="shared" si="95"/>
        <v>150000</v>
      </c>
      <c r="H5465" s="1">
        <v>1</v>
      </c>
    </row>
    <row r="5466" spans="1:8" ht="27" customHeight="1" x14ac:dyDescent="0.25">
      <c r="A5466" s="6">
        <v>5129</v>
      </c>
      <c r="B5466" s="6" t="s">
        <v>5759</v>
      </c>
      <c r="C5466" s="6" t="s">
        <v>5760</v>
      </c>
      <c r="D5466" s="6" t="s">
        <v>40</v>
      </c>
      <c r="E5466" s="6" t="s">
        <v>86</v>
      </c>
      <c r="F5466" s="6">
        <v>80000</v>
      </c>
      <c r="G5466" s="6">
        <f t="shared" si="95"/>
        <v>160000</v>
      </c>
      <c r="H5466" s="1">
        <v>2</v>
      </c>
    </row>
    <row r="5467" spans="1:8" ht="27" customHeight="1" x14ac:dyDescent="0.25">
      <c r="A5467" s="6">
        <v>5129</v>
      </c>
      <c r="B5467" s="6" t="s">
        <v>5761</v>
      </c>
      <c r="C5467" s="6" t="s">
        <v>5762</v>
      </c>
      <c r="D5467" s="6" t="s">
        <v>40</v>
      </c>
      <c r="E5467" s="6" t="s">
        <v>86</v>
      </c>
      <c r="F5467" s="6">
        <v>250000</v>
      </c>
      <c r="G5467" s="6">
        <f t="shared" si="95"/>
        <v>250000</v>
      </c>
      <c r="H5467" s="1">
        <v>1</v>
      </c>
    </row>
    <row r="5468" spans="1:8" ht="27" customHeight="1" x14ac:dyDescent="0.25">
      <c r="A5468" s="6">
        <v>5129</v>
      </c>
      <c r="B5468" s="6" t="s">
        <v>5763</v>
      </c>
      <c r="C5468" s="6" t="s">
        <v>5764</v>
      </c>
      <c r="D5468" s="6" t="s">
        <v>40</v>
      </c>
      <c r="E5468" s="6" t="s">
        <v>86</v>
      </c>
      <c r="F5468" s="6">
        <v>100000</v>
      </c>
      <c r="G5468" s="6">
        <f t="shared" ref="G5468:G5473" si="96">H5468*F5468</f>
        <v>100000</v>
      </c>
      <c r="H5468" s="1">
        <v>1</v>
      </c>
    </row>
    <row r="5469" spans="1:8" ht="27" customHeight="1" x14ac:dyDescent="0.25">
      <c r="A5469" s="6">
        <v>5122</v>
      </c>
      <c r="B5469" s="6" t="s">
        <v>6253</v>
      </c>
      <c r="C5469" s="6" t="s">
        <v>6254</v>
      </c>
      <c r="D5469" s="6" t="s">
        <v>40</v>
      </c>
      <c r="E5469" s="6" t="s">
        <v>86</v>
      </c>
      <c r="F5469" s="6">
        <v>450000</v>
      </c>
      <c r="G5469" s="6">
        <f t="shared" si="96"/>
        <v>450000</v>
      </c>
      <c r="H5469" s="1">
        <v>1</v>
      </c>
    </row>
    <row r="5470" spans="1:8" ht="27" customHeight="1" x14ac:dyDescent="0.25">
      <c r="A5470" s="6">
        <v>5122</v>
      </c>
      <c r="B5470" s="6" t="s">
        <v>6255</v>
      </c>
      <c r="C5470" s="6" t="s">
        <v>6256</v>
      </c>
      <c r="D5470" s="6" t="s">
        <v>40</v>
      </c>
      <c r="E5470" s="6" t="s">
        <v>86</v>
      </c>
      <c r="F5470" s="6">
        <v>264000</v>
      </c>
      <c r="G5470" s="6">
        <f t="shared" si="96"/>
        <v>1320000</v>
      </c>
      <c r="H5470" s="1">
        <v>5</v>
      </c>
    </row>
    <row r="5471" spans="1:8" ht="27" customHeight="1" x14ac:dyDescent="0.25">
      <c r="A5471" s="6">
        <v>4264</v>
      </c>
      <c r="B5471" s="6" t="s">
        <v>6262</v>
      </c>
      <c r="C5471" s="6" t="s">
        <v>1745</v>
      </c>
      <c r="D5471" s="6" t="s">
        <v>40</v>
      </c>
      <c r="E5471" s="6" t="s">
        <v>86</v>
      </c>
      <c r="F5471" s="6">
        <v>40000</v>
      </c>
      <c r="G5471" s="6">
        <f t="shared" si="96"/>
        <v>160000</v>
      </c>
      <c r="H5471" s="1">
        <v>4</v>
      </c>
    </row>
    <row r="5472" spans="1:8" ht="27" customHeight="1" x14ac:dyDescent="0.25">
      <c r="A5472" s="6">
        <v>5122</v>
      </c>
      <c r="B5472" s="6" t="s">
        <v>6476</v>
      </c>
      <c r="C5472" s="6" t="s">
        <v>927</v>
      </c>
      <c r="D5472" s="6" t="s">
        <v>40</v>
      </c>
      <c r="E5472" s="6" t="s">
        <v>86</v>
      </c>
      <c r="F5472" s="6">
        <v>153500</v>
      </c>
      <c r="G5472" s="6">
        <f t="shared" si="96"/>
        <v>614000</v>
      </c>
      <c r="H5472" s="1">
        <v>4</v>
      </c>
    </row>
    <row r="5473" spans="1:8" ht="27" customHeight="1" x14ac:dyDescent="0.25">
      <c r="A5473" s="6">
        <v>5122</v>
      </c>
      <c r="B5473" s="6" t="s">
        <v>6477</v>
      </c>
      <c r="C5473" s="6" t="s">
        <v>6478</v>
      </c>
      <c r="D5473" s="6" t="s">
        <v>40</v>
      </c>
      <c r="E5473" s="6" t="s">
        <v>86</v>
      </c>
      <c r="F5473" s="6">
        <v>100000</v>
      </c>
      <c r="G5473" s="6">
        <f t="shared" si="96"/>
        <v>100000</v>
      </c>
      <c r="H5473" s="1">
        <v>1</v>
      </c>
    </row>
    <row r="5474" spans="1:8" ht="15" customHeight="1" x14ac:dyDescent="0.25">
      <c r="A5474" s="28" t="s">
        <v>96</v>
      </c>
      <c r="B5474" s="29"/>
      <c r="C5474" s="29"/>
      <c r="D5474" s="29"/>
      <c r="E5474" s="29"/>
      <c r="F5474" s="29"/>
      <c r="G5474" s="29"/>
      <c r="H5474" s="30"/>
    </row>
    <row r="5475" spans="1:8" ht="41.25" customHeight="1" x14ac:dyDescent="0.25">
      <c r="A5475" s="6" t="s">
        <v>431</v>
      </c>
      <c r="B5475" s="6" t="s">
        <v>414</v>
      </c>
      <c r="C5475" s="6" t="s">
        <v>127</v>
      </c>
      <c r="D5475" s="6" t="s">
        <v>48</v>
      </c>
      <c r="E5475" s="6" t="s">
        <v>7</v>
      </c>
      <c r="F5475" s="6">
        <v>650000</v>
      </c>
      <c r="G5475" s="6">
        <v>650000</v>
      </c>
      <c r="H5475" s="1">
        <v>1</v>
      </c>
    </row>
    <row r="5476" spans="1:8" ht="41.25" customHeight="1" x14ac:dyDescent="0.25">
      <c r="A5476" s="6" t="s">
        <v>431</v>
      </c>
      <c r="B5476" s="6" t="s">
        <v>415</v>
      </c>
      <c r="C5476" s="6" t="s">
        <v>127</v>
      </c>
      <c r="D5476" s="6" t="s">
        <v>48</v>
      </c>
      <c r="E5476" s="6" t="s">
        <v>7</v>
      </c>
      <c r="F5476" s="6">
        <v>650000</v>
      </c>
      <c r="G5476" s="6">
        <v>650000</v>
      </c>
      <c r="H5476" s="1">
        <v>1</v>
      </c>
    </row>
    <row r="5477" spans="1:8" ht="41.25" customHeight="1" x14ac:dyDescent="0.25">
      <c r="A5477" s="6" t="s">
        <v>431</v>
      </c>
      <c r="B5477" s="6" t="s">
        <v>416</v>
      </c>
      <c r="C5477" s="6" t="s">
        <v>127</v>
      </c>
      <c r="D5477" s="6" t="s">
        <v>48</v>
      </c>
      <c r="E5477" s="6" t="s">
        <v>7</v>
      </c>
      <c r="F5477" s="6">
        <v>1000000</v>
      </c>
      <c r="G5477" s="6">
        <v>1000000</v>
      </c>
      <c r="H5477" s="1">
        <v>1</v>
      </c>
    </row>
    <row r="5478" spans="1:8" ht="41.25" customHeight="1" x14ac:dyDescent="0.25">
      <c r="A5478" s="6" t="s">
        <v>431</v>
      </c>
      <c r="B5478" s="6" t="s">
        <v>417</v>
      </c>
      <c r="C5478" s="6" t="s">
        <v>42</v>
      </c>
      <c r="D5478" s="6" t="s">
        <v>48</v>
      </c>
      <c r="E5478" s="6" t="s">
        <v>7</v>
      </c>
      <c r="F5478" s="6">
        <v>0</v>
      </c>
      <c r="G5478" s="6">
        <v>0</v>
      </c>
      <c r="H5478" s="1">
        <v>1</v>
      </c>
    </row>
    <row r="5479" spans="1:8" ht="41.25" customHeight="1" x14ac:dyDescent="0.25">
      <c r="A5479" s="6" t="s">
        <v>431</v>
      </c>
      <c r="B5479" s="6" t="s">
        <v>418</v>
      </c>
      <c r="C5479" s="6" t="s">
        <v>45</v>
      </c>
      <c r="D5479" s="6" t="s">
        <v>48</v>
      </c>
      <c r="E5479" s="6" t="s">
        <v>7</v>
      </c>
      <c r="F5479" s="6">
        <v>0</v>
      </c>
      <c r="G5479" s="6">
        <v>0</v>
      </c>
      <c r="H5479" s="1">
        <v>1</v>
      </c>
    </row>
    <row r="5480" spans="1:8" ht="41.25" customHeight="1" x14ac:dyDescent="0.25">
      <c r="A5480" s="6" t="s">
        <v>431</v>
      </c>
      <c r="B5480" s="6" t="s">
        <v>419</v>
      </c>
      <c r="C5480" s="6" t="s">
        <v>420</v>
      </c>
      <c r="D5480" s="6" t="s">
        <v>48</v>
      </c>
      <c r="E5480" s="6" t="s">
        <v>7</v>
      </c>
      <c r="F5480" s="6">
        <v>0</v>
      </c>
      <c r="G5480" s="6">
        <v>0</v>
      </c>
      <c r="H5480" s="1">
        <v>1</v>
      </c>
    </row>
    <row r="5481" spans="1:8" ht="41.25" customHeight="1" x14ac:dyDescent="0.25">
      <c r="A5481" s="6" t="s">
        <v>391</v>
      </c>
      <c r="B5481" s="6" t="s">
        <v>421</v>
      </c>
      <c r="C5481" s="6" t="s">
        <v>122</v>
      </c>
      <c r="D5481" s="6" t="s">
        <v>48</v>
      </c>
      <c r="E5481" s="6" t="s">
        <v>7</v>
      </c>
      <c r="F5481" s="6">
        <v>1740000</v>
      </c>
      <c r="G5481" s="6">
        <v>1740000</v>
      </c>
      <c r="H5481" s="1">
        <v>1</v>
      </c>
    </row>
    <row r="5482" spans="1:8" ht="41.25" customHeight="1" x14ac:dyDescent="0.25">
      <c r="A5482" s="6" t="s">
        <v>389</v>
      </c>
      <c r="B5482" s="6" t="s">
        <v>422</v>
      </c>
      <c r="C5482" s="6" t="s">
        <v>34</v>
      </c>
      <c r="D5482" s="6" t="s">
        <v>39</v>
      </c>
      <c r="E5482" s="6" t="s">
        <v>7</v>
      </c>
      <c r="F5482" s="6">
        <v>5005000</v>
      </c>
      <c r="G5482" s="6">
        <v>5005000</v>
      </c>
      <c r="H5482" s="1">
        <v>1</v>
      </c>
    </row>
    <row r="5483" spans="1:8" ht="41.25" customHeight="1" x14ac:dyDescent="0.25">
      <c r="A5483" s="6" t="s">
        <v>389</v>
      </c>
      <c r="B5483" s="6" t="s">
        <v>423</v>
      </c>
      <c r="C5483" s="6" t="s">
        <v>36</v>
      </c>
      <c r="D5483" s="6" t="s">
        <v>40</v>
      </c>
      <c r="E5483" s="6" t="s">
        <v>7</v>
      </c>
      <c r="F5483" s="6">
        <v>3774360</v>
      </c>
      <c r="G5483" s="6">
        <v>3774360</v>
      </c>
      <c r="H5483" s="1">
        <v>1</v>
      </c>
    </row>
    <row r="5484" spans="1:8" ht="41.25" customHeight="1" x14ac:dyDescent="0.25">
      <c r="A5484" s="6" t="s">
        <v>390</v>
      </c>
      <c r="B5484" s="6" t="s">
        <v>424</v>
      </c>
      <c r="C5484" s="6" t="s">
        <v>425</v>
      </c>
      <c r="D5484" s="6" t="s">
        <v>48</v>
      </c>
      <c r="E5484" s="6" t="s">
        <v>7</v>
      </c>
      <c r="F5484" s="6">
        <v>0</v>
      </c>
      <c r="G5484" s="6">
        <v>0</v>
      </c>
      <c r="H5484" s="1">
        <v>1</v>
      </c>
    </row>
    <row r="5485" spans="1:8" ht="41.25" customHeight="1" x14ac:dyDescent="0.25">
      <c r="A5485" s="6" t="s">
        <v>389</v>
      </c>
      <c r="B5485" s="6" t="s">
        <v>426</v>
      </c>
      <c r="C5485" s="6" t="s">
        <v>38</v>
      </c>
      <c r="D5485" s="6" t="s">
        <v>40</v>
      </c>
      <c r="E5485" s="6" t="s">
        <v>7</v>
      </c>
      <c r="F5485" s="6">
        <v>132000</v>
      </c>
      <c r="G5485" s="6">
        <v>132000</v>
      </c>
      <c r="H5485" s="1">
        <v>1</v>
      </c>
    </row>
    <row r="5486" spans="1:8" ht="41.25" customHeight="1" x14ac:dyDescent="0.25">
      <c r="A5486" s="6" t="s">
        <v>391</v>
      </c>
      <c r="B5486" s="6" t="s">
        <v>427</v>
      </c>
      <c r="C5486" s="6" t="s">
        <v>57</v>
      </c>
      <c r="D5486" s="6" t="s">
        <v>39</v>
      </c>
      <c r="E5486" s="6" t="s">
        <v>7</v>
      </c>
      <c r="F5486" s="6">
        <v>0</v>
      </c>
      <c r="G5486" s="6">
        <v>0</v>
      </c>
      <c r="H5486" s="1">
        <v>1</v>
      </c>
    </row>
    <row r="5487" spans="1:8" ht="41.25" customHeight="1" x14ac:dyDescent="0.25">
      <c r="A5487" s="6" t="s">
        <v>432</v>
      </c>
      <c r="B5487" s="6" t="s">
        <v>428</v>
      </c>
      <c r="C5487" s="6" t="s">
        <v>429</v>
      </c>
      <c r="D5487" s="6" t="s">
        <v>48</v>
      </c>
      <c r="E5487" s="6" t="s">
        <v>7</v>
      </c>
      <c r="F5487" s="6">
        <v>0</v>
      </c>
      <c r="G5487" s="6">
        <v>0</v>
      </c>
      <c r="H5487" s="1">
        <v>1</v>
      </c>
    </row>
    <row r="5488" spans="1:8" ht="41.25" customHeight="1" x14ac:dyDescent="0.25">
      <c r="A5488" s="6" t="s">
        <v>433</v>
      </c>
      <c r="B5488" s="6" t="s">
        <v>430</v>
      </c>
      <c r="C5488" s="6" t="s">
        <v>135</v>
      </c>
      <c r="D5488" s="6" t="s">
        <v>48</v>
      </c>
      <c r="E5488" s="6" t="s">
        <v>7</v>
      </c>
      <c r="F5488" s="6">
        <v>92000</v>
      </c>
      <c r="G5488" s="6">
        <v>92000</v>
      </c>
      <c r="H5488" s="1">
        <v>1</v>
      </c>
    </row>
    <row r="5489" spans="1:8" ht="41.25" customHeight="1" x14ac:dyDescent="0.25">
      <c r="A5489" s="6">
        <v>4252</v>
      </c>
      <c r="B5489" s="6" t="s">
        <v>930</v>
      </c>
      <c r="C5489" s="6" t="s">
        <v>42</v>
      </c>
      <c r="D5489" s="6" t="s">
        <v>48</v>
      </c>
      <c r="E5489" s="6" t="s">
        <v>7</v>
      </c>
      <c r="F5489" s="6">
        <v>600000</v>
      </c>
      <c r="G5489" s="6">
        <v>600000</v>
      </c>
      <c r="H5489" s="1">
        <v>1</v>
      </c>
    </row>
    <row r="5490" spans="1:8" ht="41.25" customHeight="1" x14ac:dyDescent="0.25">
      <c r="A5490" s="6">
        <v>4252</v>
      </c>
      <c r="B5490" s="6" t="s">
        <v>931</v>
      </c>
      <c r="C5490" s="6" t="s">
        <v>45</v>
      </c>
      <c r="D5490" s="6" t="s">
        <v>48</v>
      </c>
      <c r="E5490" s="6" t="s">
        <v>7</v>
      </c>
      <c r="F5490" s="6">
        <v>1900000</v>
      </c>
      <c r="G5490" s="6">
        <v>1900000</v>
      </c>
      <c r="H5490" s="1">
        <v>1</v>
      </c>
    </row>
    <row r="5491" spans="1:8" ht="41.25" customHeight="1" x14ac:dyDescent="0.25">
      <c r="A5491" s="6">
        <v>4252</v>
      </c>
      <c r="B5491" s="6" t="s">
        <v>932</v>
      </c>
      <c r="C5491" s="6" t="s">
        <v>420</v>
      </c>
      <c r="D5491" s="6" t="s">
        <v>48</v>
      </c>
      <c r="E5491" s="6" t="s">
        <v>7</v>
      </c>
      <c r="F5491" s="6">
        <v>500000</v>
      </c>
      <c r="G5491" s="6">
        <v>500000</v>
      </c>
      <c r="H5491" s="1">
        <v>1</v>
      </c>
    </row>
    <row r="5492" spans="1:8" ht="24" customHeight="1" x14ac:dyDescent="0.25">
      <c r="A5492" s="6">
        <v>4234</v>
      </c>
      <c r="B5492" s="6" t="s">
        <v>1254</v>
      </c>
      <c r="C5492" s="6" t="s">
        <v>516</v>
      </c>
      <c r="D5492" s="6" t="s">
        <v>40</v>
      </c>
      <c r="E5492" s="6" t="s">
        <v>7</v>
      </c>
      <c r="F5492" s="6">
        <v>0</v>
      </c>
      <c r="G5492" s="6">
        <v>0</v>
      </c>
      <c r="H5492" s="1">
        <v>1</v>
      </c>
    </row>
    <row r="5493" spans="1:8" ht="24" customHeight="1" x14ac:dyDescent="0.25">
      <c r="A5493" s="6">
        <v>4234</v>
      </c>
      <c r="B5493" s="6" t="s">
        <v>1255</v>
      </c>
      <c r="C5493" s="6" t="s">
        <v>516</v>
      </c>
      <c r="D5493" s="6" t="s">
        <v>40</v>
      </c>
      <c r="E5493" s="6" t="s">
        <v>7</v>
      </c>
      <c r="F5493" s="6">
        <v>0</v>
      </c>
      <c r="G5493" s="6">
        <v>0</v>
      </c>
      <c r="H5493" s="1">
        <v>1</v>
      </c>
    </row>
    <row r="5494" spans="1:8" ht="24" customHeight="1" x14ac:dyDescent="0.25">
      <c r="A5494" s="6">
        <v>4214</v>
      </c>
      <c r="B5494" s="6" t="s">
        <v>1458</v>
      </c>
      <c r="C5494" s="6" t="s">
        <v>425</v>
      </c>
      <c r="D5494" s="6" t="s">
        <v>39</v>
      </c>
      <c r="E5494" s="6" t="s">
        <v>7</v>
      </c>
      <c r="F5494" s="6">
        <v>720000</v>
      </c>
      <c r="G5494" s="6">
        <v>720000</v>
      </c>
      <c r="H5494" s="1">
        <v>1</v>
      </c>
    </row>
    <row r="5495" spans="1:8" ht="24" customHeight="1" x14ac:dyDescent="0.25">
      <c r="A5495" s="6">
        <v>4234</v>
      </c>
      <c r="B5495" s="6" t="s">
        <v>2241</v>
      </c>
      <c r="C5495" s="6" t="s">
        <v>516</v>
      </c>
      <c r="D5495" s="6" t="s">
        <v>40</v>
      </c>
      <c r="E5495" s="6" t="s">
        <v>86</v>
      </c>
      <c r="F5495" s="6">
        <v>120</v>
      </c>
      <c r="G5495" s="6">
        <f>H5495*F5495</f>
        <v>90000</v>
      </c>
      <c r="H5495" s="1">
        <v>750</v>
      </c>
    </row>
    <row r="5496" spans="1:8" ht="24" customHeight="1" x14ac:dyDescent="0.25">
      <c r="A5496" s="6">
        <v>4234</v>
      </c>
      <c r="B5496" s="6" t="s">
        <v>2242</v>
      </c>
      <c r="C5496" s="6" t="s">
        <v>516</v>
      </c>
      <c r="D5496" s="6" t="s">
        <v>40</v>
      </c>
      <c r="E5496" s="6" t="s">
        <v>86</v>
      </c>
      <c r="F5496" s="6">
        <v>300</v>
      </c>
      <c r="G5496" s="6">
        <f>H5496*F5496</f>
        <v>210000</v>
      </c>
      <c r="H5496" s="1">
        <v>700</v>
      </c>
    </row>
    <row r="5497" spans="1:8" ht="24" customHeight="1" x14ac:dyDescent="0.25">
      <c r="A5497" s="6">
        <v>4215</v>
      </c>
      <c r="B5497" s="6" t="s">
        <v>2531</v>
      </c>
      <c r="C5497" s="6" t="s">
        <v>948</v>
      </c>
      <c r="D5497" s="6" t="s">
        <v>39</v>
      </c>
      <c r="E5497" s="6" t="s">
        <v>7</v>
      </c>
      <c r="F5497" s="6">
        <v>135000</v>
      </c>
      <c r="G5497" s="6">
        <v>135000</v>
      </c>
      <c r="H5497" s="1">
        <v>1</v>
      </c>
    </row>
    <row r="5498" spans="1:8" ht="24" customHeight="1" x14ac:dyDescent="0.25">
      <c r="A5498" s="6">
        <v>4234</v>
      </c>
      <c r="B5498" s="6" t="s">
        <v>2877</v>
      </c>
      <c r="C5498" s="6" t="s">
        <v>516</v>
      </c>
      <c r="D5498" s="6" t="s">
        <v>40</v>
      </c>
      <c r="E5498" s="6" t="s">
        <v>86</v>
      </c>
      <c r="F5498" s="6">
        <v>700</v>
      </c>
      <c r="G5498" s="6">
        <f>H5498*F5498</f>
        <v>409500</v>
      </c>
      <c r="H5498" s="1">
        <v>585</v>
      </c>
    </row>
    <row r="5499" spans="1:8" ht="24" customHeight="1" x14ac:dyDescent="0.25">
      <c r="A5499" s="6">
        <v>4234</v>
      </c>
      <c r="B5499" s="6" t="s">
        <v>2878</v>
      </c>
      <c r="C5499" s="6" t="s">
        <v>516</v>
      </c>
      <c r="D5499" s="6" t="s">
        <v>40</v>
      </c>
      <c r="E5499" s="6" t="s">
        <v>7</v>
      </c>
      <c r="F5499" s="6">
        <v>90000</v>
      </c>
      <c r="G5499" s="6">
        <f>H5499*F5499</f>
        <v>90000</v>
      </c>
      <c r="H5499" s="1" t="s">
        <v>1339</v>
      </c>
    </row>
    <row r="5500" spans="1:8" ht="24" customHeight="1" x14ac:dyDescent="0.25">
      <c r="A5500" s="6">
        <v>4234</v>
      </c>
      <c r="B5500" s="6" t="s">
        <v>3306</v>
      </c>
      <c r="C5500" s="6" t="s">
        <v>516</v>
      </c>
      <c r="D5500" s="6" t="s">
        <v>40</v>
      </c>
      <c r="E5500" s="6" t="s">
        <v>7</v>
      </c>
      <c r="F5500" s="6">
        <v>409500</v>
      </c>
      <c r="G5500" s="6">
        <v>409500</v>
      </c>
      <c r="H5500" s="1" t="s">
        <v>1339</v>
      </c>
    </row>
    <row r="5501" spans="1:8" ht="24" customHeight="1" x14ac:dyDescent="0.25">
      <c r="A5501" s="6">
        <v>4234</v>
      </c>
      <c r="B5501" s="6" t="s">
        <v>3307</v>
      </c>
      <c r="C5501" s="6" t="s">
        <v>516</v>
      </c>
      <c r="D5501" s="6" t="s">
        <v>40</v>
      </c>
      <c r="E5501" s="6" t="s">
        <v>7</v>
      </c>
      <c r="F5501" s="6">
        <v>90000</v>
      </c>
      <c r="G5501" s="6">
        <v>90000</v>
      </c>
      <c r="H5501" s="1" t="s">
        <v>1339</v>
      </c>
    </row>
    <row r="5502" spans="1:8" ht="24" customHeight="1" x14ac:dyDescent="0.25">
      <c r="A5502" s="6">
        <v>4241</v>
      </c>
      <c r="B5502" s="6" t="s">
        <v>4823</v>
      </c>
      <c r="C5502" s="6" t="s">
        <v>107</v>
      </c>
      <c r="D5502" s="6" t="s">
        <v>48</v>
      </c>
      <c r="E5502" s="6" t="s">
        <v>7</v>
      </c>
      <c r="F5502" s="6">
        <v>96000</v>
      </c>
      <c r="G5502" s="6">
        <v>96000</v>
      </c>
      <c r="H5502" s="1">
        <v>1</v>
      </c>
    </row>
    <row r="5503" spans="1:8" ht="24" customHeight="1" x14ac:dyDescent="0.25">
      <c r="A5503" s="6">
        <v>4241</v>
      </c>
      <c r="B5503" s="6" t="s">
        <v>4824</v>
      </c>
      <c r="C5503" s="6" t="s">
        <v>107</v>
      </c>
      <c r="D5503" s="6" t="s">
        <v>48</v>
      </c>
      <c r="E5503" s="6" t="s">
        <v>7</v>
      </c>
      <c r="F5503" s="6">
        <v>90000</v>
      </c>
      <c r="G5503" s="6">
        <v>90000</v>
      </c>
      <c r="H5503" s="1">
        <v>1</v>
      </c>
    </row>
    <row r="5504" spans="1:8" ht="24" customHeight="1" x14ac:dyDescent="0.25">
      <c r="A5504" s="6">
        <v>4251</v>
      </c>
      <c r="B5504" s="6" t="s">
        <v>5206</v>
      </c>
      <c r="C5504" s="6" t="s">
        <v>88</v>
      </c>
      <c r="D5504" s="6" t="s">
        <v>115</v>
      </c>
      <c r="E5504" s="6" t="s">
        <v>7</v>
      </c>
      <c r="F5504" s="6">
        <v>78273</v>
      </c>
      <c r="G5504" s="6">
        <v>78273</v>
      </c>
      <c r="H5504" s="1">
        <v>1</v>
      </c>
    </row>
    <row r="5505" spans="1:8" ht="24" customHeight="1" x14ac:dyDescent="0.25">
      <c r="A5505" s="6">
        <v>4239</v>
      </c>
      <c r="B5505" s="6" t="s">
        <v>6202</v>
      </c>
      <c r="C5505" s="6" t="s">
        <v>6203</v>
      </c>
      <c r="D5505" s="6" t="s">
        <v>40</v>
      </c>
      <c r="E5505" s="6" t="s">
        <v>7</v>
      </c>
      <c r="F5505" s="6">
        <v>5080000</v>
      </c>
      <c r="G5505" s="6">
        <v>5080000</v>
      </c>
      <c r="H5505" s="1">
        <v>1</v>
      </c>
    </row>
    <row r="5506" spans="1:8" ht="24" customHeight="1" x14ac:dyDescent="0.25">
      <c r="A5506" s="1">
        <v>4241</v>
      </c>
      <c r="B5506" s="1" t="s">
        <v>7231</v>
      </c>
      <c r="C5506" s="1" t="s">
        <v>7232</v>
      </c>
      <c r="D5506" s="1" t="s">
        <v>39</v>
      </c>
      <c r="E5506" s="1" t="s">
        <v>7</v>
      </c>
      <c r="F5506" s="1">
        <v>17594</v>
      </c>
      <c r="G5506" s="1">
        <v>17594</v>
      </c>
      <c r="H5506" s="1">
        <v>1</v>
      </c>
    </row>
    <row r="5507" spans="1:8" ht="24" customHeight="1" x14ac:dyDescent="0.25">
      <c r="A5507" s="1">
        <v>4241</v>
      </c>
      <c r="B5507" s="1" t="s">
        <v>7233</v>
      </c>
      <c r="C5507" s="1" t="s">
        <v>7234</v>
      </c>
      <c r="D5507" s="1" t="s">
        <v>39</v>
      </c>
      <c r="E5507" s="1" t="s">
        <v>7</v>
      </c>
      <c r="F5507" s="1">
        <v>67000</v>
      </c>
      <c r="G5507" s="1">
        <v>67000</v>
      </c>
      <c r="H5507" s="1">
        <v>1</v>
      </c>
    </row>
    <row r="5508" spans="1:8" ht="24" customHeight="1" x14ac:dyDescent="0.25">
      <c r="A5508" s="6">
        <v>4241</v>
      </c>
      <c r="B5508" s="6" t="s">
        <v>6474</v>
      </c>
      <c r="C5508" s="6" t="s">
        <v>57</v>
      </c>
      <c r="D5508" s="6" t="s">
        <v>39</v>
      </c>
      <c r="E5508" s="6" t="s">
        <v>7</v>
      </c>
      <c r="F5508" s="6">
        <v>25000</v>
      </c>
      <c r="G5508" s="6">
        <v>25000</v>
      </c>
      <c r="H5508" s="1">
        <v>1</v>
      </c>
    </row>
    <row r="5509" spans="1:8" ht="24" customHeight="1" x14ac:dyDescent="0.25">
      <c r="A5509" s="6">
        <v>4241</v>
      </c>
      <c r="B5509" s="6" t="s">
        <v>6475</v>
      </c>
      <c r="C5509" s="6" t="s">
        <v>2826</v>
      </c>
      <c r="D5509" s="6" t="s">
        <v>39</v>
      </c>
      <c r="E5509" s="6" t="s">
        <v>7</v>
      </c>
      <c r="F5509" s="6">
        <v>30000</v>
      </c>
      <c r="G5509" s="6">
        <v>30000</v>
      </c>
      <c r="H5509" s="1">
        <v>1</v>
      </c>
    </row>
    <row r="5510" spans="1:8" ht="24" customHeight="1" x14ac:dyDescent="0.25">
      <c r="A5510" s="6">
        <v>4239</v>
      </c>
      <c r="B5510" s="6" t="s">
        <v>6797</v>
      </c>
      <c r="C5510" s="6" t="s">
        <v>6798</v>
      </c>
      <c r="D5510" s="6" t="s">
        <v>40</v>
      </c>
      <c r="E5510" s="6" t="s">
        <v>7</v>
      </c>
      <c r="F5510" s="6">
        <v>5080000</v>
      </c>
      <c r="G5510" s="6">
        <v>5080000</v>
      </c>
      <c r="H5510" s="1">
        <v>1</v>
      </c>
    </row>
    <row r="5511" spans="1:8" ht="24" customHeight="1" x14ac:dyDescent="0.25">
      <c r="A5511" s="6">
        <v>4251</v>
      </c>
      <c r="B5511" s="6" t="s">
        <v>6984</v>
      </c>
      <c r="C5511" s="6" t="s">
        <v>6985</v>
      </c>
      <c r="D5511" s="6" t="s">
        <v>48</v>
      </c>
      <c r="E5511" s="6" t="s">
        <v>7</v>
      </c>
      <c r="F5511" s="6">
        <v>78273</v>
      </c>
      <c r="G5511" s="6">
        <v>78273</v>
      </c>
      <c r="H5511" s="1">
        <v>1</v>
      </c>
    </row>
    <row r="5512" spans="1:8" ht="24" customHeight="1" x14ac:dyDescent="0.25">
      <c r="A5512" s="6">
        <v>4251</v>
      </c>
      <c r="B5512" s="6" t="s">
        <v>7372</v>
      </c>
      <c r="C5512" s="6" t="s">
        <v>88</v>
      </c>
      <c r="D5512" s="6" t="s">
        <v>48</v>
      </c>
      <c r="E5512" s="6" t="s">
        <v>7</v>
      </c>
      <c r="F5512" s="6">
        <v>46989</v>
      </c>
      <c r="G5512" s="6">
        <v>46989</v>
      </c>
      <c r="H5512" s="1">
        <v>1</v>
      </c>
    </row>
    <row r="5513" spans="1:8" ht="15" customHeight="1" x14ac:dyDescent="0.25">
      <c r="A5513" s="28" t="s">
        <v>59</v>
      </c>
      <c r="B5513" s="29"/>
      <c r="C5513" s="29"/>
      <c r="D5513" s="29"/>
      <c r="E5513" s="29"/>
      <c r="F5513" s="29"/>
      <c r="G5513" s="29"/>
      <c r="H5513" s="30"/>
    </row>
    <row r="5514" spans="1:8" ht="24" customHeight="1" x14ac:dyDescent="0.25">
      <c r="A5514" s="6">
        <v>4251</v>
      </c>
      <c r="B5514" s="6" t="s">
        <v>5235</v>
      </c>
      <c r="C5514" s="6" t="s">
        <v>573</v>
      </c>
      <c r="D5514" s="6" t="s">
        <v>48</v>
      </c>
      <c r="E5514" s="6" t="s">
        <v>7</v>
      </c>
      <c r="F5514" s="6">
        <v>3913668</v>
      </c>
      <c r="G5514" s="6">
        <v>3913668</v>
      </c>
      <c r="H5514" s="1">
        <v>1</v>
      </c>
    </row>
    <row r="5515" spans="1:8" ht="24" customHeight="1" x14ac:dyDescent="0.25">
      <c r="A5515" s="1">
        <v>4251</v>
      </c>
      <c r="B5515" s="1" t="s">
        <v>7235</v>
      </c>
      <c r="C5515" s="1" t="s">
        <v>7236</v>
      </c>
      <c r="D5515" s="1" t="s">
        <v>48</v>
      </c>
      <c r="E5515" s="1" t="s">
        <v>7</v>
      </c>
      <c r="F5515" s="1">
        <v>2349480</v>
      </c>
      <c r="G5515" s="1">
        <v>2349480</v>
      </c>
      <c r="H5515" s="1">
        <v>1</v>
      </c>
    </row>
    <row r="5516" spans="1:8" ht="15" customHeight="1" x14ac:dyDescent="0.25">
      <c r="A5516" s="35" t="s">
        <v>553</v>
      </c>
      <c r="B5516" s="36"/>
      <c r="C5516" s="36"/>
      <c r="D5516" s="36"/>
      <c r="E5516" s="36"/>
      <c r="F5516" s="36"/>
      <c r="G5516" s="36"/>
      <c r="H5516" s="37"/>
    </row>
    <row r="5517" spans="1:8" ht="15" customHeight="1" x14ac:dyDescent="0.25">
      <c r="A5517" s="28" t="s">
        <v>59</v>
      </c>
      <c r="B5517" s="29"/>
      <c r="C5517" s="29"/>
      <c r="D5517" s="29"/>
      <c r="E5517" s="29"/>
      <c r="F5517" s="29"/>
      <c r="G5517" s="29"/>
      <c r="H5517" s="30"/>
    </row>
    <row r="5518" spans="1:8" ht="24" customHeight="1" x14ac:dyDescent="0.25">
      <c r="A5518" s="6">
        <v>5134</v>
      </c>
      <c r="B5518" s="6" t="s">
        <v>2452</v>
      </c>
      <c r="C5518" s="6" t="s">
        <v>61</v>
      </c>
      <c r="D5518" s="6" t="s">
        <v>8</v>
      </c>
      <c r="E5518" s="6" t="s">
        <v>7</v>
      </c>
      <c r="F5518" s="6">
        <v>150000</v>
      </c>
      <c r="G5518" s="6">
        <v>150000</v>
      </c>
      <c r="H5518" s="1">
        <v>1</v>
      </c>
    </row>
    <row r="5519" spans="1:8" ht="24" customHeight="1" x14ac:dyDescent="0.25">
      <c r="A5519" s="6">
        <v>5134</v>
      </c>
      <c r="B5519" s="6" t="s">
        <v>2453</v>
      </c>
      <c r="C5519" s="6" t="s">
        <v>61</v>
      </c>
      <c r="D5519" s="6" t="s">
        <v>8</v>
      </c>
      <c r="E5519" s="6" t="s">
        <v>7</v>
      </c>
      <c r="F5519" s="6">
        <v>150000</v>
      </c>
      <c r="G5519" s="6">
        <v>150000</v>
      </c>
      <c r="H5519" s="1">
        <v>1</v>
      </c>
    </row>
    <row r="5520" spans="1:8" ht="24" customHeight="1" x14ac:dyDescent="0.25">
      <c r="A5520" s="6">
        <v>5134</v>
      </c>
      <c r="B5520" s="6" t="s">
        <v>2454</v>
      </c>
      <c r="C5520" s="6" t="s">
        <v>61</v>
      </c>
      <c r="D5520" s="6" t="s">
        <v>8</v>
      </c>
      <c r="E5520" s="6" t="s">
        <v>7</v>
      </c>
      <c r="F5520" s="6">
        <v>150000</v>
      </c>
      <c r="G5520" s="6">
        <v>150000</v>
      </c>
      <c r="H5520" s="1">
        <v>1</v>
      </c>
    </row>
    <row r="5521" spans="1:8" ht="24" customHeight="1" x14ac:dyDescent="0.25">
      <c r="A5521" s="6">
        <v>5134</v>
      </c>
      <c r="B5521" s="6" t="s">
        <v>2455</v>
      </c>
      <c r="C5521" s="6" t="s">
        <v>61</v>
      </c>
      <c r="D5521" s="6" t="s">
        <v>8</v>
      </c>
      <c r="E5521" s="6" t="s">
        <v>7</v>
      </c>
      <c r="F5521" s="6">
        <v>250000</v>
      </c>
      <c r="G5521" s="6">
        <v>250000</v>
      </c>
      <c r="H5521" s="1">
        <v>1</v>
      </c>
    </row>
    <row r="5522" spans="1:8" ht="24" customHeight="1" x14ac:dyDescent="0.25">
      <c r="A5522" s="6">
        <v>5134</v>
      </c>
      <c r="B5522" s="6" t="s">
        <v>2456</v>
      </c>
      <c r="C5522" s="6" t="s">
        <v>61</v>
      </c>
      <c r="D5522" s="6" t="s">
        <v>8</v>
      </c>
      <c r="E5522" s="6" t="s">
        <v>7</v>
      </c>
      <c r="F5522" s="6">
        <v>250000</v>
      </c>
      <c r="G5522" s="6">
        <v>250000</v>
      </c>
      <c r="H5522" s="1">
        <v>1</v>
      </c>
    </row>
    <row r="5523" spans="1:8" ht="24" customHeight="1" x14ac:dyDescent="0.25">
      <c r="A5523" s="6">
        <v>5134</v>
      </c>
      <c r="B5523" s="6" t="s">
        <v>2457</v>
      </c>
      <c r="C5523" s="6" t="s">
        <v>61</v>
      </c>
      <c r="D5523" s="6" t="s">
        <v>8</v>
      </c>
      <c r="E5523" s="6" t="s">
        <v>7</v>
      </c>
      <c r="F5523" s="6">
        <v>250000</v>
      </c>
      <c r="G5523" s="6">
        <v>250000</v>
      </c>
      <c r="H5523" s="1">
        <v>1</v>
      </c>
    </row>
    <row r="5524" spans="1:8" ht="24" customHeight="1" x14ac:dyDescent="0.25">
      <c r="A5524" s="6">
        <v>5134</v>
      </c>
      <c r="B5524" s="6" t="s">
        <v>2458</v>
      </c>
      <c r="C5524" s="6" t="s">
        <v>61</v>
      </c>
      <c r="D5524" s="6" t="s">
        <v>8</v>
      </c>
      <c r="E5524" s="6" t="s">
        <v>7</v>
      </c>
      <c r="F5524" s="6">
        <v>250000</v>
      </c>
      <c r="G5524" s="6">
        <v>250000</v>
      </c>
      <c r="H5524" s="1">
        <v>1</v>
      </c>
    </row>
    <row r="5525" spans="1:8" ht="24" customHeight="1" x14ac:dyDescent="0.25">
      <c r="A5525" s="6">
        <v>5134</v>
      </c>
      <c r="B5525" s="6" t="s">
        <v>2459</v>
      </c>
      <c r="C5525" s="6" t="s">
        <v>61</v>
      </c>
      <c r="D5525" s="6" t="s">
        <v>8</v>
      </c>
      <c r="E5525" s="6" t="s">
        <v>7</v>
      </c>
      <c r="F5525" s="6">
        <v>250000</v>
      </c>
      <c r="G5525" s="6">
        <v>250000</v>
      </c>
      <c r="H5525" s="1">
        <v>1</v>
      </c>
    </row>
    <row r="5526" spans="1:8" ht="24" customHeight="1" x14ac:dyDescent="0.25">
      <c r="A5526" s="6">
        <v>5134</v>
      </c>
      <c r="B5526" s="6" t="s">
        <v>2460</v>
      </c>
      <c r="C5526" s="6" t="s">
        <v>61</v>
      </c>
      <c r="D5526" s="6" t="s">
        <v>8</v>
      </c>
      <c r="E5526" s="6" t="s">
        <v>7</v>
      </c>
      <c r="F5526" s="6">
        <v>250000</v>
      </c>
      <c r="G5526" s="6">
        <v>250000</v>
      </c>
      <c r="H5526" s="1">
        <v>1</v>
      </c>
    </row>
    <row r="5527" spans="1:8" ht="24" customHeight="1" x14ac:dyDescent="0.25">
      <c r="A5527" s="6">
        <v>5134</v>
      </c>
      <c r="B5527" s="6" t="s">
        <v>2461</v>
      </c>
      <c r="C5527" s="6" t="s">
        <v>61</v>
      </c>
      <c r="D5527" s="6" t="s">
        <v>8</v>
      </c>
      <c r="E5527" s="6" t="s">
        <v>7</v>
      </c>
      <c r="F5527" s="6">
        <v>450000</v>
      </c>
      <c r="G5527" s="6">
        <v>450000</v>
      </c>
      <c r="H5527" s="1">
        <v>1</v>
      </c>
    </row>
    <row r="5528" spans="1:8" ht="24" customHeight="1" x14ac:dyDescent="0.25">
      <c r="A5528" s="6">
        <v>5134</v>
      </c>
      <c r="B5528" s="6" t="s">
        <v>2462</v>
      </c>
      <c r="C5528" s="6" t="s">
        <v>61</v>
      </c>
      <c r="D5528" s="6" t="s">
        <v>8</v>
      </c>
      <c r="E5528" s="6" t="s">
        <v>7</v>
      </c>
      <c r="F5528" s="6">
        <v>350000</v>
      </c>
      <c r="G5528" s="6">
        <v>350000</v>
      </c>
      <c r="H5528" s="1">
        <v>1</v>
      </c>
    </row>
    <row r="5529" spans="1:8" ht="24" customHeight="1" x14ac:dyDescent="0.25">
      <c r="A5529" s="6">
        <v>5134</v>
      </c>
      <c r="B5529" s="6" t="s">
        <v>2463</v>
      </c>
      <c r="C5529" s="6" t="s">
        <v>61</v>
      </c>
      <c r="D5529" s="6" t="s">
        <v>8</v>
      </c>
      <c r="E5529" s="6" t="s">
        <v>7</v>
      </c>
      <c r="F5529" s="6">
        <v>350000</v>
      </c>
      <c r="G5529" s="6">
        <v>350000</v>
      </c>
      <c r="H5529" s="1">
        <v>1</v>
      </c>
    </row>
    <row r="5530" spans="1:8" ht="24" customHeight="1" x14ac:dyDescent="0.25">
      <c r="A5530" s="6">
        <v>5134</v>
      </c>
      <c r="B5530" s="6" t="s">
        <v>2464</v>
      </c>
      <c r="C5530" s="6" t="s">
        <v>61</v>
      </c>
      <c r="D5530" s="6" t="s">
        <v>8</v>
      </c>
      <c r="E5530" s="6" t="s">
        <v>7</v>
      </c>
      <c r="F5530" s="6">
        <v>380000</v>
      </c>
      <c r="G5530" s="6">
        <v>380000</v>
      </c>
      <c r="H5530" s="1">
        <v>1</v>
      </c>
    </row>
    <row r="5531" spans="1:8" ht="24" customHeight="1" x14ac:dyDescent="0.25">
      <c r="A5531" s="6">
        <v>5134</v>
      </c>
      <c r="B5531" s="6" t="s">
        <v>4491</v>
      </c>
      <c r="C5531" s="6" t="s">
        <v>61</v>
      </c>
      <c r="D5531" s="6" t="s">
        <v>48</v>
      </c>
      <c r="E5531" s="6" t="s">
        <v>7</v>
      </c>
      <c r="F5531" s="6">
        <v>250000</v>
      </c>
      <c r="G5531" s="6">
        <v>250000</v>
      </c>
      <c r="H5531" s="1">
        <v>1</v>
      </c>
    </row>
    <row r="5532" spans="1:8" ht="24" customHeight="1" x14ac:dyDescent="0.25">
      <c r="A5532" s="6">
        <v>5134</v>
      </c>
      <c r="B5532" s="6" t="s">
        <v>4492</v>
      </c>
      <c r="C5532" s="6" t="s">
        <v>61</v>
      </c>
      <c r="D5532" s="6" t="s">
        <v>48</v>
      </c>
      <c r="E5532" s="6" t="s">
        <v>7</v>
      </c>
      <c r="F5532" s="6">
        <v>350000</v>
      </c>
      <c r="G5532" s="6">
        <v>350000</v>
      </c>
      <c r="H5532" s="1">
        <v>1</v>
      </c>
    </row>
    <row r="5533" spans="1:8" ht="24" customHeight="1" x14ac:dyDescent="0.25">
      <c r="A5533" s="6">
        <v>5134</v>
      </c>
      <c r="B5533" s="6" t="s">
        <v>4493</v>
      </c>
      <c r="C5533" s="6" t="s">
        <v>61</v>
      </c>
      <c r="D5533" s="6" t="s">
        <v>48</v>
      </c>
      <c r="E5533" s="6" t="s">
        <v>7</v>
      </c>
      <c r="F5533" s="6">
        <v>400000</v>
      </c>
      <c r="G5533" s="6">
        <v>400000</v>
      </c>
      <c r="H5533" s="1">
        <v>1</v>
      </c>
    </row>
    <row r="5534" spans="1:8" ht="24" customHeight="1" x14ac:dyDescent="0.25">
      <c r="A5534" s="6">
        <v>5134</v>
      </c>
      <c r="B5534" s="6" t="s">
        <v>6140</v>
      </c>
      <c r="C5534" s="6" t="s">
        <v>61</v>
      </c>
      <c r="D5534" s="6" t="s">
        <v>48</v>
      </c>
      <c r="E5534" s="6" t="s">
        <v>7</v>
      </c>
      <c r="F5534" s="6">
        <v>470000</v>
      </c>
      <c r="G5534" s="6">
        <v>470000</v>
      </c>
      <c r="H5534" s="1">
        <v>1</v>
      </c>
    </row>
    <row r="5535" spans="1:8" ht="24" customHeight="1" x14ac:dyDescent="0.25">
      <c r="A5535" s="6">
        <v>5134</v>
      </c>
      <c r="B5535" s="6" t="s">
        <v>6141</v>
      </c>
      <c r="C5535" s="6" t="s">
        <v>61</v>
      </c>
      <c r="D5535" s="6" t="s">
        <v>48</v>
      </c>
      <c r="E5535" s="6" t="s">
        <v>7</v>
      </c>
      <c r="F5535" s="6">
        <v>450000</v>
      </c>
      <c r="G5535" s="6">
        <v>450000</v>
      </c>
      <c r="H5535" s="1">
        <v>1</v>
      </c>
    </row>
    <row r="5536" spans="1:8" ht="24" customHeight="1" x14ac:dyDescent="0.25">
      <c r="A5536" s="6">
        <v>5134</v>
      </c>
      <c r="B5536" s="6" t="s">
        <v>6142</v>
      </c>
      <c r="C5536" s="6" t="s">
        <v>61</v>
      </c>
      <c r="D5536" s="6" t="s">
        <v>48</v>
      </c>
      <c r="E5536" s="6" t="s">
        <v>7</v>
      </c>
      <c r="F5536" s="6">
        <v>300000</v>
      </c>
      <c r="G5536" s="6">
        <v>300000</v>
      </c>
      <c r="H5536" s="1">
        <v>1</v>
      </c>
    </row>
    <row r="5537" spans="1:8" ht="24" customHeight="1" x14ac:dyDescent="0.25">
      <c r="A5537" s="6">
        <v>5134</v>
      </c>
      <c r="B5537" s="6" t="s">
        <v>6143</v>
      </c>
      <c r="C5537" s="6" t="s">
        <v>61</v>
      </c>
      <c r="D5537" s="6" t="s">
        <v>48</v>
      </c>
      <c r="E5537" s="6" t="s">
        <v>7</v>
      </c>
      <c r="F5537" s="6">
        <v>300000</v>
      </c>
      <c r="G5537" s="6">
        <v>300000</v>
      </c>
      <c r="H5537" s="1">
        <v>1</v>
      </c>
    </row>
    <row r="5538" spans="1:8" ht="24" customHeight="1" x14ac:dyDescent="0.25">
      <c r="A5538" s="6">
        <v>5134</v>
      </c>
      <c r="B5538" s="6" t="s">
        <v>6144</v>
      </c>
      <c r="C5538" s="6" t="s">
        <v>61</v>
      </c>
      <c r="D5538" s="6" t="s">
        <v>48</v>
      </c>
      <c r="E5538" s="6" t="s">
        <v>7</v>
      </c>
      <c r="F5538" s="6">
        <v>150000</v>
      </c>
      <c r="G5538" s="6">
        <v>150000</v>
      </c>
      <c r="H5538" s="1">
        <v>1</v>
      </c>
    </row>
    <row r="5539" spans="1:8" ht="24" customHeight="1" x14ac:dyDescent="0.25">
      <c r="A5539" s="6">
        <v>5134</v>
      </c>
      <c r="B5539" s="6" t="s">
        <v>6145</v>
      </c>
      <c r="C5539" s="6" t="s">
        <v>61</v>
      </c>
      <c r="D5539" s="6" t="s">
        <v>48</v>
      </c>
      <c r="E5539" s="6" t="s">
        <v>7</v>
      </c>
      <c r="F5539" s="6">
        <v>300000</v>
      </c>
      <c r="G5539" s="6">
        <v>300000</v>
      </c>
      <c r="H5539" s="1">
        <v>1</v>
      </c>
    </row>
    <row r="5540" spans="1:8" ht="24" customHeight="1" x14ac:dyDescent="0.25">
      <c r="A5540" s="6">
        <v>5134</v>
      </c>
      <c r="B5540" s="6" t="s">
        <v>6549</v>
      </c>
      <c r="C5540" s="6" t="s">
        <v>61</v>
      </c>
      <c r="D5540" s="6" t="s">
        <v>48</v>
      </c>
      <c r="E5540" s="6" t="s">
        <v>7</v>
      </c>
      <c r="F5540" s="6">
        <v>400000</v>
      </c>
      <c r="G5540" s="6">
        <v>400000</v>
      </c>
      <c r="H5540" s="1">
        <v>1</v>
      </c>
    </row>
    <row r="5541" spans="1:8" ht="15" customHeight="1" x14ac:dyDescent="0.25">
      <c r="A5541" s="28" t="s">
        <v>96</v>
      </c>
      <c r="B5541" s="29"/>
      <c r="C5541" s="29"/>
      <c r="D5541" s="29"/>
      <c r="E5541" s="29"/>
      <c r="F5541" s="29"/>
      <c r="G5541" s="29"/>
      <c r="H5541" s="30"/>
    </row>
    <row r="5542" spans="1:8" ht="24" customHeight="1" x14ac:dyDescent="0.25">
      <c r="A5542" s="6">
        <v>5134</v>
      </c>
      <c r="B5542" s="6" t="s">
        <v>2689</v>
      </c>
      <c r="C5542" s="6" t="s">
        <v>107</v>
      </c>
      <c r="D5542" s="6" t="s">
        <v>8</v>
      </c>
      <c r="E5542" s="6" t="s">
        <v>7</v>
      </c>
      <c r="F5542" s="6">
        <v>1200000</v>
      </c>
      <c r="G5542" s="6">
        <v>1200000</v>
      </c>
      <c r="H5542" s="1">
        <v>1</v>
      </c>
    </row>
    <row r="5543" spans="1:8" ht="15" customHeight="1" x14ac:dyDescent="0.25">
      <c r="A5543" s="35" t="s">
        <v>1929</v>
      </c>
      <c r="B5543" s="36"/>
      <c r="C5543" s="36"/>
      <c r="D5543" s="36"/>
      <c r="E5543" s="36"/>
      <c r="F5543" s="36"/>
      <c r="G5543" s="36"/>
      <c r="H5543" s="37"/>
    </row>
    <row r="5544" spans="1:8" ht="15" customHeight="1" x14ac:dyDescent="0.25">
      <c r="A5544" s="28" t="s">
        <v>59</v>
      </c>
      <c r="B5544" s="29"/>
      <c r="C5544" s="29"/>
      <c r="D5544" s="29"/>
      <c r="E5544" s="29"/>
      <c r="F5544" s="29"/>
      <c r="G5544" s="29"/>
      <c r="H5544" s="30"/>
    </row>
    <row r="5545" spans="1:8" ht="29.85" customHeight="1" x14ac:dyDescent="0.25">
      <c r="A5545" s="6">
        <v>5112</v>
      </c>
      <c r="B5545" s="6" t="s">
        <v>1930</v>
      </c>
      <c r="C5545" s="6" t="s">
        <v>1643</v>
      </c>
      <c r="D5545" s="6" t="s">
        <v>48</v>
      </c>
      <c r="E5545" s="6" t="s">
        <v>7</v>
      </c>
      <c r="F5545" s="6">
        <v>23745672</v>
      </c>
      <c r="G5545" s="6">
        <v>23745672</v>
      </c>
      <c r="H5545" s="1">
        <v>1</v>
      </c>
    </row>
    <row r="5546" spans="1:8" ht="33.4" customHeight="1" x14ac:dyDescent="0.25">
      <c r="A5546" s="6">
        <v>4251</v>
      </c>
      <c r="B5546" s="6" t="s">
        <v>4110</v>
      </c>
      <c r="C5546" s="6" t="s">
        <v>1643</v>
      </c>
      <c r="D5546" s="6" t="s">
        <v>48</v>
      </c>
      <c r="E5546" s="6" t="s">
        <v>7</v>
      </c>
      <c r="F5546" s="6">
        <v>9795192</v>
      </c>
      <c r="G5546" s="6">
        <v>9795192</v>
      </c>
      <c r="H5546" s="1">
        <v>1</v>
      </c>
    </row>
    <row r="5547" spans="1:8" ht="15" customHeight="1" x14ac:dyDescent="0.25">
      <c r="A5547" s="28" t="s">
        <v>96</v>
      </c>
      <c r="B5547" s="29"/>
      <c r="C5547" s="29"/>
      <c r="D5547" s="29"/>
      <c r="E5547" s="29"/>
      <c r="F5547" s="29"/>
      <c r="G5547" s="29"/>
      <c r="H5547" s="30"/>
    </row>
    <row r="5548" spans="1:8" ht="30.75" customHeight="1" x14ac:dyDescent="0.25">
      <c r="A5548" s="6">
        <v>5112</v>
      </c>
      <c r="B5548" s="6" t="s">
        <v>1931</v>
      </c>
      <c r="C5548" s="6" t="s">
        <v>88</v>
      </c>
      <c r="D5548" s="6" t="s">
        <v>115</v>
      </c>
      <c r="E5548" s="6" t="s">
        <v>7</v>
      </c>
      <c r="F5548" s="6">
        <v>474931</v>
      </c>
      <c r="G5548" s="6">
        <v>474931</v>
      </c>
      <c r="H5548" s="1">
        <v>1</v>
      </c>
    </row>
    <row r="5549" spans="1:8" ht="30.75" customHeight="1" x14ac:dyDescent="0.25">
      <c r="A5549" s="6">
        <v>5112</v>
      </c>
      <c r="B5549" s="6" t="s">
        <v>1932</v>
      </c>
      <c r="C5549" s="6" t="s">
        <v>1673</v>
      </c>
      <c r="D5549" s="6" t="s">
        <v>39</v>
      </c>
      <c r="E5549" s="6" t="s">
        <v>7</v>
      </c>
      <c r="F5549" s="6">
        <v>142473</v>
      </c>
      <c r="G5549" s="6">
        <v>142473</v>
      </c>
      <c r="H5549" s="1">
        <v>1</v>
      </c>
    </row>
    <row r="5550" spans="1:8" ht="22.9" customHeight="1" x14ac:dyDescent="0.25">
      <c r="A5550" s="6">
        <v>4251</v>
      </c>
      <c r="B5550" s="6" t="s">
        <v>4111</v>
      </c>
      <c r="C5550" s="6" t="s">
        <v>88</v>
      </c>
      <c r="D5550" s="6" t="s">
        <v>115</v>
      </c>
      <c r="E5550" s="6" t="s">
        <v>7</v>
      </c>
      <c r="F5550" s="6">
        <v>195903</v>
      </c>
      <c r="G5550" s="6">
        <v>195903</v>
      </c>
      <c r="H5550" s="1">
        <v>1</v>
      </c>
    </row>
    <row r="5551" spans="1:8" ht="15" customHeight="1" x14ac:dyDescent="0.25">
      <c r="A5551" s="35" t="s">
        <v>545</v>
      </c>
      <c r="B5551" s="36"/>
      <c r="C5551" s="36"/>
      <c r="D5551" s="36"/>
      <c r="E5551" s="36"/>
      <c r="F5551" s="36"/>
      <c r="G5551" s="36"/>
      <c r="H5551" s="37"/>
    </row>
    <row r="5552" spans="1:8" ht="15" customHeight="1" x14ac:dyDescent="0.25">
      <c r="A5552" s="28" t="s">
        <v>59</v>
      </c>
      <c r="B5552" s="29"/>
      <c r="C5552" s="29"/>
      <c r="D5552" s="29"/>
      <c r="E5552" s="29"/>
      <c r="F5552" s="29"/>
      <c r="G5552" s="29"/>
      <c r="H5552" s="30"/>
    </row>
    <row r="5553" spans="1:8" ht="36.75" customHeight="1" x14ac:dyDescent="0.25">
      <c r="A5553" s="6">
        <v>4251</v>
      </c>
      <c r="B5553" s="6" t="s">
        <v>660</v>
      </c>
      <c r="C5553" s="6" t="s">
        <v>393</v>
      </c>
      <c r="D5553" s="6" t="s">
        <v>8</v>
      </c>
      <c r="E5553" s="6" t="s">
        <v>7</v>
      </c>
      <c r="F5553" s="6">
        <v>98702000</v>
      </c>
      <c r="G5553" s="6">
        <v>98702000</v>
      </c>
      <c r="H5553" s="1">
        <v>1</v>
      </c>
    </row>
    <row r="5554" spans="1:8" ht="15" customHeight="1" x14ac:dyDescent="0.25">
      <c r="A5554" s="28" t="s">
        <v>96</v>
      </c>
      <c r="B5554" s="29"/>
      <c r="C5554" s="29"/>
      <c r="D5554" s="29"/>
      <c r="E5554" s="29"/>
      <c r="F5554" s="29"/>
      <c r="G5554" s="29"/>
      <c r="H5554" s="30"/>
    </row>
    <row r="5555" spans="1:8" ht="28.15" customHeight="1" x14ac:dyDescent="0.25">
      <c r="A5555" s="6">
        <v>4251</v>
      </c>
      <c r="B5555" s="6" t="s">
        <v>661</v>
      </c>
      <c r="C5555" s="6" t="s">
        <v>88</v>
      </c>
      <c r="D5555" s="6" t="s">
        <v>8</v>
      </c>
      <c r="E5555" s="6" t="s">
        <v>7</v>
      </c>
      <c r="F5555" s="6">
        <v>538000</v>
      </c>
      <c r="G5555" s="6">
        <v>538000</v>
      </c>
      <c r="H5555" s="1">
        <v>1</v>
      </c>
    </row>
    <row r="5556" spans="1:8" ht="15" customHeight="1" x14ac:dyDescent="0.25">
      <c r="A5556" s="35" t="s">
        <v>1552</v>
      </c>
      <c r="B5556" s="36"/>
      <c r="C5556" s="36"/>
      <c r="D5556" s="36"/>
      <c r="E5556" s="36"/>
      <c r="F5556" s="36"/>
      <c r="G5556" s="36"/>
      <c r="H5556" s="37"/>
    </row>
    <row r="5557" spans="1:8" ht="15" customHeight="1" x14ac:dyDescent="0.25">
      <c r="A5557" s="28" t="s">
        <v>83</v>
      </c>
      <c r="B5557" s="29"/>
      <c r="C5557" s="29"/>
      <c r="D5557" s="29"/>
      <c r="E5557" s="29"/>
      <c r="F5557" s="29"/>
      <c r="G5557" s="29"/>
      <c r="H5557" s="30"/>
    </row>
    <row r="5558" spans="1:8" ht="28.15" customHeight="1" x14ac:dyDescent="0.25">
      <c r="A5558" s="6">
        <v>4251</v>
      </c>
      <c r="B5558" s="6" t="s">
        <v>2870</v>
      </c>
      <c r="C5558" s="6" t="s">
        <v>575</v>
      </c>
      <c r="D5558" s="6" t="s">
        <v>48</v>
      </c>
      <c r="E5558" s="6" t="s">
        <v>7</v>
      </c>
      <c r="F5558" s="6">
        <v>29411727</v>
      </c>
      <c r="G5558" s="6">
        <v>29411727</v>
      </c>
      <c r="H5558" s="1">
        <v>1</v>
      </c>
    </row>
    <row r="5559" spans="1:8" ht="28.15" customHeight="1" x14ac:dyDescent="0.25">
      <c r="A5559" s="6">
        <v>4251</v>
      </c>
      <c r="B5559" s="6" t="s">
        <v>6146</v>
      </c>
      <c r="C5559" s="6" t="s">
        <v>6147</v>
      </c>
      <c r="D5559" s="6" t="s">
        <v>48</v>
      </c>
      <c r="E5559" s="6" t="s">
        <v>7</v>
      </c>
      <c r="F5559" s="6">
        <v>2040000</v>
      </c>
      <c r="G5559" s="6">
        <v>2040000</v>
      </c>
      <c r="H5559" s="1">
        <v>1</v>
      </c>
    </row>
    <row r="5560" spans="1:8" ht="15" customHeight="1" x14ac:dyDescent="0.25">
      <c r="A5560" s="28" t="s">
        <v>96</v>
      </c>
      <c r="B5560" s="29"/>
      <c r="C5560" s="29"/>
      <c r="D5560" s="29"/>
      <c r="E5560" s="29"/>
      <c r="F5560" s="29"/>
      <c r="G5560" s="29"/>
      <c r="H5560" s="30"/>
    </row>
    <row r="5561" spans="1:8" ht="28.15" customHeight="1" x14ac:dyDescent="0.25">
      <c r="A5561" s="6">
        <v>4251</v>
      </c>
      <c r="B5561" s="6" t="s">
        <v>2871</v>
      </c>
      <c r="C5561" s="6" t="s">
        <v>88</v>
      </c>
      <c r="D5561" s="6" t="s">
        <v>115</v>
      </c>
      <c r="E5561" s="6" t="s">
        <v>7</v>
      </c>
      <c r="F5561" s="6">
        <v>588234</v>
      </c>
      <c r="G5561" s="6">
        <v>588234</v>
      </c>
      <c r="H5561" s="1">
        <v>1</v>
      </c>
    </row>
    <row r="5562" spans="1:8" ht="28.15" customHeight="1" x14ac:dyDescent="0.25">
      <c r="A5562" s="6">
        <v>4251</v>
      </c>
      <c r="B5562" s="6" t="s">
        <v>6148</v>
      </c>
      <c r="C5562" s="6" t="s">
        <v>88</v>
      </c>
      <c r="D5562" s="6" t="s">
        <v>115</v>
      </c>
      <c r="E5562" s="6" t="s">
        <v>7</v>
      </c>
      <c r="F5562" s="6">
        <v>47900</v>
      </c>
      <c r="G5562" s="6">
        <v>47900</v>
      </c>
      <c r="H5562" s="1">
        <v>1</v>
      </c>
    </row>
    <row r="5563" spans="1:8" ht="15" customHeight="1" x14ac:dyDescent="0.25">
      <c r="A5563" s="35" t="s">
        <v>4171</v>
      </c>
      <c r="B5563" s="36"/>
      <c r="C5563" s="36"/>
      <c r="D5563" s="36"/>
      <c r="E5563" s="36"/>
      <c r="F5563" s="36"/>
      <c r="G5563" s="36"/>
      <c r="H5563" s="37"/>
    </row>
    <row r="5564" spans="1:8" ht="15" customHeight="1" x14ac:dyDescent="0.25">
      <c r="A5564" s="28" t="s">
        <v>59</v>
      </c>
      <c r="B5564" s="29"/>
      <c r="C5564" s="29"/>
      <c r="D5564" s="29"/>
      <c r="E5564" s="29"/>
      <c r="F5564" s="29"/>
      <c r="G5564" s="29"/>
      <c r="H5564" s="30"/>
    </row>
    <row r="5565" spans="1:8" ht="28.15" customHeight="1" x14ac:dyDescent="0.25">
      <c r="A5565" s="6">
        <v>4251</v>
      </c>
      <c r="B5565" s="6" t="s">
        <v>4172</v>
      </c>
      <c r="C5565" s="6" t="s">
        <v>393</v>
      </c>
      <c r="D5565" s="6" t="s">
        <v>48</v>
      </c>
      <c r="E5565" s="6" t="s">
        <v>7</v>
      </c>
      <c r="F5565" s="6">
        <v>7831060.5599999996</v>
      </c>
      <c r="G5565" s="6">
        <v>7831060.5599999996</v>
      </c>
      <c r="H5565" s="1">
        <v>1</v>
      </c>
    </row>
    <row r="5566" spans="1:8" ht="15" customHeight="1" x14ac:dyDescent="0.25">
      <c r="A5566" s="28" t="s">
        <v>96</v>
      </c>
      <c r="B5566" s="29"/>
      <c r="C5566" s="29"/>
      <c r="D5566" s="29"/>
      <c r="E5566" s="29"/>
      <c r="F5566" s="29"/>
      <c r="G5566" s="29"/>
      <c r="H5566" s="30"/>
    </row>
    <row r="5567" spans="1:8" ht="28.15" customHeight="1" x14ac:dyDescent="0.25">
      <c r="A5567" s="6">
        <v>4251</v>
      </c>
      <c r="B5567" s="6" t="s">
        <v>4173</v>
      </c>
      <c r="C5567" s="6" t="s">
        <v>88</v>
      </c>
      <c r="D5567" s="6" t="s">
        <v>115</v>
      </c>
      <c r="E5567" s="6" t="s">
        <v>7</v>
      </c>
      <c r="F5567" s="6">
        <v>156621</v>
      </c>
      <c r="G5567" s="6">
        <v>156621</v>
      </c>
      <c r="H5567" s="1">
        <v>1</v>
      </c>
    </row>
    <row r="5568" spans="1:8" ht="15" customHeight="1" x14ac:dyDescent="0.25">
      <c r="A5568" s="35" t="s">
        <v>470</v>
      </c>
      <c r="B5568" s="36"/>
      <c r="C5568" s="36"/>
      <c r="D5568" s="36"/>
      <c r="E5568" s="36"/>
      <c r="F5568" s="36"/>
      <c r="G5568" s="36"/>
      <c r="H5568" s="37"/>
    </row>
    <row r="5569" spans="1:8" ht="15" customHeight="1" x14ac:dyDescent="0.25">
      <c r="A5569" s="28" t="s">
        <v>96</v>
      </c>
      <c r="B5569" s="29"/>
      <c r="C5569" s="29"/>
      <c r="D5569" s="29"/>
      <c r="E5569" s="29"/>
      <c r="F5569" s="29"/>
      <c r="G5569" s="29"/>
      <c r="H5569" s="30"/>
    </row>
    <row r="5570" spans="1:8" ht="28.15" customHeight="1" x14ac:dyDescent="0.25">
      <c r="A5570" s="6">
        <v>5129</v>
      </c>
      <c r="B5570" s="6" t="s">
        <v>4108</v>
      </c>
      <c r="C5570" s="6" t="s">
        <v>132</v>
      </c>
      <c r="D5570" s="6" t="s">
        <v>48</v>
      </c>
      <c r="E5570" s="6" t="s">
        <v>7</v>
      </c>
      <c r="F5570" s="6">
        <v>7338960</v>
      </c>
      <c r="G5570" s="6">
        <v>7338960</v>
      </c>
      <c r="H5570" s="1">
        <v>1</v>
      </c>
    </row>
    <row r="5571" spans="1:8" ht="28.15" customHeight="1" x14ac:dyDescent="0.25">
      <c r="A5571" s="6">
        <v>5129</v>
      </c>
      <c r="B5571" s="6" t="s">
        <v>4109</v>
      </c>
      <c r="C5571" s="6" t="s">
        <v>88</v>
      </c>
      <c r="D5571" s="6" t="s">
        <v>115</v>
      </c>
      <c r="E5571" s="6" t="s">
        <v>7</v>
      </c>
      <c r="F5571" s="6">
        <v>146779</v>
      </c>
      <c r="G5571" s="6">
        <v>146779</v>
      </c>
      <c r="H5571" s="1">
        <v>1</v>
      </c>
    </row>
    <row r="5572" spans="1:8" ht="15" customHeight="1" x14ac:dyDescent="0.25">
      <c r="A5572" s="35" t="s">
        <v>111</v>
      </c>
      <c r="B5572" s="36"/>
      <c r="C5572" s="36"/>
      <c r="D5572" s="36"/>
      <c r="E5572" s="36"/>
      <c r="F5572" s="36"/>
      <c r="G5572" s="36"/>
      <c r="H5572" s="37"/>
    </row>
    <row r="5573" spans="1:8" ht="15" customHeight="1" x14ac:dyDescent="0.25">
      <c r="A5573" s="28" t="s">
        <v>59</v>
      </c>
      <c r="B5573" s="29"/>
      <c r="C5573" s="29"/>
      <c r="D5573" s="29"/>
      <c r="E5573" s="29"/>
      <c r="F5573" s="29"/>
      <c r="G5573" s="29"/>
      <c r="H5573" s="30"/>
    </row>
    <row r="5574" spans="1:8" ht="29.25" customHeight="1" x14ac:dyDescent="0.25">
      <c r="A5574" s="6">
        <v>4861</v>
      </c>
      <c r="B5574" s="6" t="s">
        <v>662</v>
      </c>
      <c r="C5574" s="6" t="s">
        <v>113</v>
      </c>
      <c r="D5574" s="6" t="s">
        <v>48</v>
      </c>
      <c r="E5574" s="6" t="s">
        <v>7</v>
      </c>
      <c r="F5574" s="6">
        <v>0</v>
      </c>
      <c r="G5574" s="6">
        <v>0</v>
      </c>
      <c r="H5574" s="1">
        <v>1</v>
      </c>
    </row>
    <row r="5575" spans="1:8" ht="29.25" customHeight="1" x14ac:dyDescent="0.25">
      <c r="A5575" s="6">
        <v>4861</v>
      </c>
      <c r="B5575" s="6" t="s">
        <v>1280</v>
      </c>
      <c r="C5575" s="6" t="s">
        <v>113</v>
      </c>
      <c r="D5575" s="6" t="s">
        <v>48</v>
      </c>
      <c r="E5575" s="6" t="s">
        <v>7</v>
      </c>
      <c r="F5575" s="6">
        <v>18872550</v>
      </c>
      <c r="G5575" s="6">
        <v>18872550</v>
      </c>
      <c r="H5575" s="1">
        <v>1</v>
      </c>
    </row>
    <row r="5576" spans="1:8" ht="29.25" customHeight="1" x14ac:dyDescent="0.25">
      <c r="A5576" s="6" t="s">
        <v>2328</v>
      </c>
      <c r="B5576" s="6" t="s">
        <v>2323</v>
      </c>
      <c r="C5576" s="6" t="s">
        <v>1643</v>
      </c>
      <c r="D5576" s="6" t="s">
        <v>48</v>
      </c>
      <c r="E5576" s="6" t="s">
        <v>7</v>
      </c>
      <c r="F5576" s="6">
        <v>65294053.200000003</v>
      </c>
      <c r="G5576" s="6">
        <v>65294053.200000003</v>
      </c>
      <c r="H5576" s="1">
        <v>1</v>
      </c>
    </row>
    <row r="5577" spans="1:8" ht="29.25" customHeight="1" x14ac:dyDescent="0.25">
      <c r="A5577" s="6" t="s">
        <v>2329</v>
      </c>
      <c r="B5577" s="6" t="s">
        <v>2324</v>
      </c>
      <c r="C5577" s="6" t="s">
        <v>1643</v>
      </c>
      <c r="D5577" s="6" t="s">
        <v>8</v>
      </c>
      <c r="E5577" s="6" t="s">
        <v>7</v>
      </c>
      <c r="F5577" s="6">
        <v>93302696.769999996</v>
      </c>
      <c r="G5577" s="6">
        <v>93302696.769999996</v>
      </c>
      <c r="H5577" s="1">
        <v>1</v>
      </c>
    </row>
    <row r="5578" spans="1:8" ht="29.25" customHeight="1" x14ac:dyDescent="0.25">
      <c r="A5578" s="6" t="s">
        <v>2329</v>
      </c>
      <c r="B5578" s="6" t="s">
        <v>2325</v>
      </c>
      <c r="C5578" s="6" t="s">
        <v>1643</v>
      </c>
      <c r="D5578" s="6" t="s">
        <v>48</v>
      </c>
      <c r="E5578" s="6" t="s">
        <v>7</v>
      </c>
      <c r="F5578" s="6">
        <v>40139876.899999999</v>
      </c>
      <c r="G5578" s="6">
        <v>40139876.899999999</v>
      </c>
      <c r="H5578" s="1">
        <v>1</v>
      </c>
    </row>
    <row r="5579" spans="1:8" ht="29.25" customHeight="1" x14ac:dyDescent="0.25">
      <c r="A5579" s="6" t="s">
        <v>2329</v>
      </c>
      <c r="B5579" s="6" t="s">
        <v>2326</v>
      </c>
      <c r="C5579" s="6" t="s">
        <v>1643</v>
      </c>
      <c r="D5579" s="6" t="s">
        <v>48</v>
      </c>
      <c r="E5579" s="6" t="s">
        <v>7</v>
      </c>
      <c r="F5579" s="6">
        <v>37831064.399999999</v>
      </c>
      <c r="G5579" s="6">
        <v>37831064.399999999</v>
      </c>
      <c r="H5579" s="1">
        <v>1</v>
      </c>
    </row>
    <row r="5580" spans="1:8" ht="29.25" customHeight="1" x14ac:dyDescent="0.25">
      <c r="A5580" s="6" t="s">
        <v>2329</v>
      </c>
      <c r="B5580" s="6" t="s">
        <v>2327</v>
      </c>
      <c r="C5580" s="6" t="s">
        <v>1643</v>
      </c>
      <c r="D5580" s="6" t="s">
        <v>48</v>
      </c>
      <c r="E5580" s="6" t="s">
        <v>7</v>
      </c>
      <c r="F5580" s="6">
        <v>14596610</v>
      </c>
      <c r="G5580" s="6">
        <v>14596610</v>
      </c>
      <c r="H5580" s="1">
        <v>1</v>
      </c>
    </row>
    <row r="5581" spans="1:8" ht="29.25" customHeight="1" x14ac:dyDescent="0.25">
      <c r="A5581" s="6">
        <v>4861</v>
      </c>
      <c r="B5581" s="6" t="s">
        <v>6539</v>
      </c>
      <c r="C5581" s="6" t="s">
        <v>6540</v>
      </c>
      <c r="D5581" s="6" t="s">
        <v>48</v>
      </c>
      <c r="E5581" s="6" t="s">
        <v>7</v>
      </c>
      <c r="F5581" s="6">
        <v>4900000</v>
      </c>
      <c r="G5581" s="6">
        <v>4900000</v>
      </c>
      <c r="H5581" s="1">
        <v>1</v>
      </c>
    </row>
    <row r="5582" spans="1:8" ht="15" customHeight="1" x14ac:dyDescent="0.25">
      <c r="A5582" s="28" t="s">
        <v>96</v>
      </c>
      <c r="B5582" s="29"/>
      <c r="C5582" s="29"/>
      <c r="D5582" s="29"/>
      <c r="E5582" s="29"/>
      <c r="F5582" s="29"/>
      <c r="G5582" s="29"/>
      <c r="H5582" s="30"/>
    </row>
    <row r="5583" spans="1:8" ht="30.75" customHeight="1" x14ac:dyDescent="0.25">
      <c r="A5583" s="6">
        <v>4861</v>
      </c>
      <c r="B5583" s="6" t="s">
        <v>663</v>
      </c>
      <c r="C5583" s="6" t="s">
        <v>88</v>
      </c>
      <c r="D5583" s="6" t="s">
        <v>115</v>
      </c>
      <c r="E5583" s="6" t="s">
        <v>7</v>
      </c>
      <c r="F5583" s="6">
        <v>0</v>
      </c>
      <c r="G5583" s="6">
        <v>0</v>
      </c>
      <c r="H5583" s="1">
        <v>1</v>
      </c>
    </row>
    <row r="5584" spans="1:8" ht="27" customHeight="1" x14ac:dyDescent="0.25">
      <c r="A5584" s="6">
        <v>4861</v>
      </c>
      <c r="B5584" s="6" t="s">
        <v>664</v>
      </c>
      <c r="C5584" s="6" t="s">
        <v>665</v>
      </c>
      <c r="D5584" s="6" t="s">
        <v>48</v>
      </c>
      <c r="E5584" s="6" t="s">
        <v>7</v>
      </c>
      <c r="F5584" s="6">
        <v>19250000</v>
      </c>
      <c r="G5584" s="6">
        <v>19250000</v>
      </c>
      <c r="H5584" s="1">
        <v>1</v>
      </c>
    </row>
    <row r="5585" spans="1:8" ht="27" customHeight="1" x14ac:dyDescent="0.25">
      <c r="A5585" s="6">
        <v>4861</v>
      </c>
      <c r="B5585" s="6" t="s">
        <v>1281</v>
      </c>
      <c r="C5585" s="6" t="s">
        <v>88</v>
      </c>
      <c r="D5585" s="6" t="s">
        <v>115</v>
      </c>
      <c r="E5585" s="6" t="s">
        <v>7</v>
      </c>
      <c r="F5585" s="6">
        <v>264240</v>
      </c>
      <c r="G5585" s="6">
        <v>264240</v>
      </c>
      <c r="H5585" s="1">
        <v>1</v>
      </c>
    </row>
    <row r="5586" spans="1:8" ht="27" customHeight="1" x14ac:dyDescent="0.25">
      <c r="A5586" s="6" t="s">
        <v>2328</v>
      </c>
      <c r="B5586" s="6" t="s">
        <v>2330</v>
      </c>
      <c r="C5586" s="6" t="s">
        <v>88</v>
      </c>
      <c r="D5586" s="6" t="s">
        <v>115</v>
      </c>
      <c r="E5586" s="6" t="s">
        <v>7</v>
      </c>
      <c r="F5586" s="6">
        <v>1015712.4</v>
      </c>
      <c r="G5586" s="6">
        <v>1015712.4</v>
      </c>
      <c r="H5586" s="1">
        <v>1</v>
      </c>
    </row>
    <row r="5587" spans="1:8" ht="27" customHeight="1" x14ac:dyDescent="0.25">
      <c r="A5587" s="6" t="s">
        <v>2329</v>
      </c>
      <c r="B5587" s="6" t="s">
        <v>2331</v>
      </c>
      <c r="C5587" s="6" t="s">
        <v>88</v>
      </c>
      <c r="D5587" s="6" t="s">
        <v>8</v>
      </c>
      <c r="E5587" s="6" t="s">
        <v>7</v>
      </c>
      <c r="F5587" s="6">
        <v>1660410</v>
      </c>
      <c r="G5587" s="6">
        <v>1660410</v>
      </c>
      <c r="H5587" s="1">
        <v>1</v>
      </c>
    </row>
    <row r="5588" spans="1:8" ht="27" customHeight="1" x14ac:dyDescent="0.25">
      <c r="A5588" s="6" t="s">
        <v>2329</v>
      </c>
      <c r="B5588" s="6" t="s">
        <v>2332</v>
      </c>
      <c r="C5588" s="6" t="s">
        <v>88</v>
      </c>
      <c r="D5588" s="6" t="s">
        <v>115</v>
      </c>
      <c r="E5588" s="6" t="s">
        <v>7</v>
      </c>
      <c r="F5588" s="6">
        <v>558630</v>
      </c>
      <c r="G5588" s="6">
        <v>558630</v>
      </c>
      <c r="H5588" s="1">
        <v>1</v>
      </c>
    </row>
    <row r="5589" spans="1:8" ht="27" customHeight="1" x14ac:dyDescent="0.25">
      <c r="A5589" s="6" t="s">
        <v>2329</v>
      </c>
      <c r="B5589" s="6" t="s">
        <v>2333</v>
      </c>
      <c r="C5589" s="6" t="s">
        <v>88</v>
      </c>
      <c r="D5589" s="6" t="s">
        <v>115</v>
      </c>
      <c r="E5589" s="6" t="s">
        <v>7</v>
      </c>
      <c r="F5589" s="6">
        <v>227972</v>
      </c>
      <c r="G5589" s="6">
        <v>227972</v>
      </c>
      <c r="H5589" s="1">
        <v>1</v>
      </c>
    </row>
    <row r="5590" spans="1:8" ht="27" customHeight="1" x14ac:dyDescent="0.25">
      <c r="A5590" s="6" t="s">
        <v>2329</v>
      </c>
      <c r="B5590" s="6" t="s">
        <v>2334</v>
      </c>
      <c r="C5590" s="6" t="s">
        <v>88</v>
      </c>
      <c r="D5590" s="6" t="s">
        <v>115</v>
      </c>
      <c r="E5590" s="6" t="s">
        <v>7</v>
      </c>
      <c r="F5590" s="6">
        <v>646725</v>
      </c>
      <c r="G5590" s="6">
        <v>646725</v>
      </c>
      <c r="H5590" s="1">
        <v>1</v>
      </c>
    </row>
    <row r="5591" spans="1:8" ht="27" customHeight="1" x14ac:dyDescent="0.25">
      <c r="A5591" s="6" t="s">
        <v>2328</v>
      </c>
      <c r="B5591" s="6" t="s">
        <v>2335</v>
      </c>
      <c r="C5591" s="6" t="s">
        <v>1673</v>
      </c>
      <c r="D5591" s="6" t="s">
        <v>39</v>
      </c>
      <c r="E5591" s="6" t="s">
        <v>7</v>
      </c>
      <c r="F5591" s="6">
        <v>338570.4</v>
      </c>
      <c r="G5591" s="6">
        <v>338570.4</v>
      </c>
      <c r="H5591" s="1">
        <v>1</v>
      </c>
    </row>
    <row r="5592" spans="1:8" ht="27" customHeight="1" x14ac:dyDescent="0.25">
      <c r="A5592" s="6" t="s">
        <v>2329</v>
      </c>
      <c r="B5592" s="6" t="s">
        <v>2336</v>
      </c>
      <c r="C5592" s="6" t="s">
        <v>1673</v>
      </c>
      <c r="D5592" s="6" t="s">
        <v>39</v>
      </c>
      <c r="E5592" s="6" t="s">
        <v>7</v>
      </c>
      <c r="F5592" s="6">
        <v>553470</v>
      </c>
      <c r="G5592" s="6">
        <v>553470</v>
      </c>
      <c r="H5592" s="1">
        <v>1</v>
      </c>
    </row>
    <row r="5593" spans="1:8" ht="27" customHeight="1" x14ac:dyDescent="0.25">
      <c r="A5593" s="6" t="s">
        <v>2329</v>
      </c>
      <c r="B5593" s="6" t="s">
        <v>2337</v>
      </c>
      <c r="C5593" s="6" t="s">
        <v>1673</v>
      </c>
      <c r="D5593" s="6" t="s">
        <v>39</v>
      </c>
      <c r="E5593" s="6" t="s">
        <v>7</v>
      </c>
      <c r="F5593" s="6">
        <v>197589</v>
      </c>
      <c r="G5593" s="6">
        <v>197589</v>
      </c>
      <c r="H5593" s="1">
        <v>1</v>
      </c>
    </row>
    <row r="5594" spans="1:8" ht="27" customHeight="1" x14ac:dyDescent="0.25">
      <c r="A5594" s="6" t="s">
        <v>2329</v>
      </c>
      <c r="B5594" s="6" t="s">
        <v>2338</v>
      </c>
      <c r="C5594" s="6" t="s">
        <v>1673</v>
      </c>
      <c r="D5594" s="6" t="s">
        <v>39</v>
      </c>
      <c r="E5594" s="6" t="s">
        <v>7</v>
      </c>
      <c r="F5594" s="6">
        <v>194017</v>
      </c>
      <c r="G5594" s="6">
        <v>194017</v>
      </c>
      <c r="H5594" s="1">
        <v>1</v>
      </c>
    </row>
    <row r="5595" spans="1:8" ht="27" customHeight="1" x14ac:dyDescent="0.25">
      <c r="A5595" s="6" t="s">
        <v>2329</v>
      </c>
      <c r="B5595" s="6" t="s">
        <v>2339</v>
      </c>
      <c r="C5595" s="6" t="s">
        <v>1673</v>
      </c>
      <c r="D5595" s="6" t="s">
        <v>39</v>
      </c>
      <c r="E5595" s="6" t="s">
        <v>7</v>
      </c>
      <c r="F5595" s="6">
        <v>68392</v>
      </c>
      <c r="G5595" s="6">
        <v>68392</v>
      </c>
      <c r="H5595" s="1">
        <v>1</v>
      </c>
    </row>
    <row r="5596" spans="1:8" ht="27" customHeight="1" x14ac:dyDescent="0.25">
      <c r="A5596" s="6">
        <v>4861</v>
      </c>
      <c r="B5596" s="6" t="s">
        <v>6541</v>
      </c>
      <c r="C5596" s="6" t="s">
        <v>88</v>
      </c>
      <c r="D5596" s="6" t="s">
        <v>115</v>
      </c>
      <c r="E5596" s="6" t="s">
        <v>7</v>
      </c>
      <c r="F5596" s="6">
        <v>100000</v>
      </c>
      <c r="G5596" s="6">
        <v>100000</v>
      </c>
      <c r="H5596" s="1">
        <v>1</v>
      </c>
    </row>
    <row r="5597" spans="1:8" ht="27" customHeight="1" x14ac:dyDescent="0.25">
      <c r="A5597" s="6">
        <v>4861</v>
      </c>
      <c r="B5597" s="6" t="s">
        <v>6542</v>
      </c>
      <c r="C5597" s="6" t="s">
        <v>6543</v>
      </c>
      <c r="D5597" s="6" t="s">
        <v>48</v>
      </c>
      <c r="E5597" s="6" t="s">
        <v>7</v>
      </c>
      <c r="F5597" s="6">
        <v>8000000</v>
      </c>
      <c r="G5597" s="6">
        <v>8000000</v>
      </c>
      <c r="H5597" s="1">
        <v>1</v>
      </c>
    </row>
    <row r="5598" spans="1:8" ht="27" customHeight="1" x14ac:dyDescent="0.25">
      <c r="A5598" s="6">
        <v>4861</v>
      </c>
      <c r="B5598" s="6" t="s">
        <v>6602</v>
      </c>
      <c r="C5598" s="6" t="s">
        <v>88</v>
      </c>
      <c r="D5598" s="6" t="s">
        <v>48</v>
      </c>
      <c r="E5598" s="6" t="s">
        <v>7</v>
      </c>
      <c r="F5598" s="6">
        <v>100000</v>
      </c>
      <c r="G5598" s="6">
        <v>100000</v>
      </c>
      <c r="H5598" s="1">
        <v>1</v>
      </c>
    </row>
    <row r="5599" spans="1:8" ht="15" customHeight="1" x14ac:dyDescent="0.25">
      <c r="A5599" s="35" t="s">
        <v>2868</v>
      </c>
      <c r="B5599" s="36"/>
      <c r="C5599" s="36"/>
      <c r="D5599" s="36"/>
      <c r="E5599" s="36"/>
      <c r="F5599" s="36"/>
      <c r="G5599" s="36"/>
      <c r="H5599" s="37"/>
    </row>
    <row r="5600" spans="1:8" ht="15" customHeight="1" x14ac:dyDescent="0.25">
      <c r="A5600" s="28" t="s">
        <v>96</v>
      </c>
      <c r="B5600" s="29"/>
      <c r="C5600" s="29"/>
      <c r="D5600" s="29"/>
      <c r="E5600" s="29"/>
      <c r="F5600" s="29"/>
      <c r="G5600" s="29"/>
      <c r="H5600" s="30"/>
    </row>
    <row r="5601" spans="1:8" ht="27" customHeight="1" x14ac:dyDescent="0.25">
      <c r="A5601" s="6">
        <v>4861</v>
      </c>
      <c r="B5601" s="6" t="s">
        <v>2869</v>
      </c>
      <c r="C5601" s="6" t="s">
        <v>665</v>
      </c>
      <c r="D5601" s="6" t="s">
        <v>48</v>
      </c>
      <c r="E5601" s="6" t="s">
        <v>7</v>
      </c>
      <c r="F5601" s="6">
        <v>9999864</v>
      </c>
      <c r="G5601" s="6">
        <v>9999864</v>
      </c>
      <c r="H5601" s="1">
        <v>1</v>
      </c>
    </row>
    <row r="5602" spans="1:8" ht="27" customHeight="1" x14ac:dyDescent="0.25">
      <c r="A5602" s="6">
        <v>4861</v>
      </c>
      <c r="B5602" s="6" t="s">
        <v>3373</v>
      </c>
      <c r="C5602" s="6" t="s">
        <v>665</v>
      </c>
      <c r="D5602" s="6" t="s">
        <v>48</v>
      </c>
      <c r="E5602" s="6" t="s">
        <v>7</v>
      </c>
      <c r="F5602" s="6">
        <v>9999864</v>
      </c>
      <c r="G5602" s="6">
        <v>9999864</v>
      </c>
      <c r="H5602" s="1">
        <v>1</v>
      </c>
    </row>
    <row r="5603" spans="1:8" ht="15" customHeight="1" x14ac:dyDescent="0.25">
      <c r="A5603" s="35" t="s">
        <v>1691</v>
      </c>
      <c r="B5603" s="36"/>
      <c r="C5603" s="36"/>
      <c r="D5603" s="36"/>
      <c r="E5603" s="36"/>
      <c r="F5603" s="36"/>
      <c r="G5603" s="36"/>
      <c r="H5603" s="37"/>
    </row>
    <row r="5604" spans="1:8" ht="15" customHeight="1" x14ac:dyDescent="0.25">
      <c r="A5604" s="28" t="s">
        <v>59</v>
      </c>
      <c r="B5604" s="29"/>
      <c r="C5604" s="29"/>
      <c r="D5604" s="29"/>
      <c r="E5604" s="29"/>
      <c r="F5604" s="29"/>
      <c r="G5604" s="29"/>
      <c r="H5604" s="30"/>
    </row>
    <row r="5605" spans="1:8" ht="27" customHeight="1" x14ac:dyDescent="0.25">
      <c r="A5605" s="6">
        <v>5113</v>
      </c>
      <c r="B5605" s="6" t="s">
        <v>1826</v>
      </c>
      <c r="C5605" s="6" t="s">
        <v>1643</v>
      </c>
      <c r="D5605" s="6" t="s">
        <v>8</v>
      </c>
      <c r="E5605" s="6" t="s">
        <v>7</v>
      </c>
      <c r="F5605" s="6">
        <v>64740000</v>
      </c>
      <c r="G5605" s="6">
        <v>64740000</v>
      </c>
      <c r="H5605" s="1">
        <v>1</v>
      </c>
    </row>
    <row r="5606" spans="1:8" ht="27" customHeight="1" x14ac:dyDescent="0.25">
      <c r="A5606" s="6">
        <v>5113</v>
      </c>
      <c r="B5606" s="6" t="s">
        <v>1827</v>
      </c>
      <c r="C5606" s="6" t="s">
        <v>1643</v>
      </c>
      <c r="D5606" s="6" t="s">
        <v>8</v>
      </c>
      <c r="E5606" s="6" t="s">
        <v>7</v>
      </c>
      <c r="F5606" s="6">
        <v>70458000</v>
      </c>
      <c r="G5606" s="6">
        <v>70458000</v>
      </c>
      <c r="H5606" s="1">
        <v>1</v>
      </c>
    </row>
    <row r="5607" spans="1:8" ht="27" customHeight="1" x14ac:dyDescent="0.25">
      <c r="A5607" s="6">
        <v>5113</v>
      </c>
      <c r="B5607" s="6" t="s">
        <v>1828</v>
      </c>
      <c r="C5607" s="6" t="s">
        <v>1643</v>
      </c>
      <c r="D5607" s="6" t="s">
        <v>48</v>
      </c>
      <c r="E5607" s="6" t="s">
        <v>7</v>
      </c>
      <c r="F5607" s="6">
        <v>33270840</v>
      </c>
      <c r="G5607" s="6">
        <v>33270840</v>
      </c>
      <c r="H5607" s="1">
        <v>1</v>
      </c>
    </row>
    <row r="5608" spans="1:8" ht="27" customHeight="1" x14ac:dyDescent="0.25">
      <c r="A5608" s="6" t="s">
        <v>2328</v>
      </c>
      <c r="B5608" s="6" t="s">
        <v>2604</v>
      </c>
      <c r="C5608" s="6" t="s">
        <v>1643</v>
      </c>
      <c r="D5608" s="6" t="s">
        <v>48</v>
      </c>
      <c r="E5608" s="6" t="s">
        <v>7</v>
      </c>
      <c r="F5608" s="6">
        <v>741018</v>
      </c>
      <c r="G5608" s="6">
        <v>741018</v>
      </c>
      <c r="H5608" s="1">
        <v>1</v>
      </c>
    </row>
    <row r="5609" spans="1:8" ht="27" customHeight="1" x14ac:dyDescent="0.25">
      <c r="A5609" s="6" t="s">
        <v>2329</v>
      </c>
      <c r="B5609" s="6" t="s">
        <v>2605</v>
      </c>
      <c r="C5609" s="6" t="s">
        <v>1643</v>
      </c>
      <c r="D5609" s="6" t="s">
        <v>48</v>
      </c>
      <c r="E5609" s="6" t="s">
        <v>7</v>
      </c>
      <c r="F5609" s="6">
        <v>4666620</v>
      </c>
      <c r="G5609" s="6">
        <v>4666620</v>
      </c>
      <c r="H5609" s="1">
        <v>1</v>
      </c>
    </row>
    <row r="5610" spans="1:8" ht="27" customHeight="1" x14ac:dyDescent="0.25">
      <c r="A5610" s="6" t="s">
        <v>2329</v>
      </c>
      <c r="B5610" s="6" t="s">
        <v>2606</v>
      </c>
      <c r="C5610" s="6" t="s">
        <v>1643</v>
      </c>
      <c r="D5610" s="6" t="s">
        <v>48</v>
      </c>
      <c r="E5610" s="6" t="s">
        <v>7</v>
      </c>
      <c r="F5610" s="6">
        <v>2052566.8</v>
      </c>
      <c r="G5610" s="6">
        <v>2052566.8</v>
      </c>
      <c r="H5610" s="1">
        <v>1</v>
      </c>
    </row>
    <row r="5611" spans="1:8" ht="27" customHeight="1" x14ac:dyDescent="0.25">
      <c r="A5611" s="6">
        <v>4251</v>
      </c>
      <c r="B5611" s="6" t="s">
        <v>3045</v>
      </c>
      <c r="C5611" s="6" t="s">
        <v>1643</v>
      </c>
      <c r="D5611" s="6" t="s">
        <v>48</v>
      </c>
      <c r="E5611" s="6" t="s">
        <v>7</v>
      </c>
      <c r="F5611" s="6">
        <v>24509675</v>
      </c>
      <c r="G5611" s="6">
        <v>24509675</v>
      </c>
      <c r="H5611" s="1">
        <v>1</v>
      </c>
    </row>
    <row r="5612" spans="1:8" ht="27" customHeight="1" x14ac:dyDescent="0.25">
      <c r="A5612" s="6">
        <v>4251</v>
      </c>
      <c r="B5612" s="6" t="s">
        <v>3534</v>
      </c>
      <c r="C5612" s="6" t="s">
        <v>1728</v>
      </c>
      <c r="D5612" s="6" t="s">
        <v>48</v>
      </c>
      <c r="E5612" s="6" t="s">
        <v>7</v>
      </c>
      <c r="F5612" s="6">
        <v>21568452</v>
      </c>
      <c r="G5612" s="6">
        <v>21568452</v>
      </c>
      <c r="H5612" s="1">
        <v>1</v>
      </c>
    </row>
    <row r="5613" spans="1:8" ht="27" customHeight="1" x14ac:dyDescent="0.25">
      <c r="A5613" s="6">
        <v>4251</v>
      </c>
      <c r="B5613" s="6" t="s">
        <v>3900</v>
      </c>
      <c r="C5613" s="6" t="s">
        <v>1728</v>
      </c>
      <c r="D5613" s="6" t="s">
        <v>48</v>
      </c>
      <c r="E5613" s="6" t="s">
        <v>7</v>
      </c>
      <c r="F5613" s="6">
        <v>14705099.300000001</v>
      </c>
      <c r="G5613" s="6">
        <v>14705099.300000001</v>
      </c>
      <c r="H5613" s="1">
        <v>1</v>
      </c>
    </row>
    <row r="5614" spans="1:8" ht="27" customHeight="1" x14ac:dyDescent="0.25">
      <c r="A5614" s="6">
        <v>5113</v>
      </c>
      <c r="B5614" s="6" t="s">
        <v>5576</v>
      </c>
      <c r="C5614" s="6" t="s">
        <v>1643</v>
      </c>
      <c r="D5614" s="6" t="s">
        <v>48</v>
      </c>
      <c r="E5614" s="6" t="s">
        <v>7</v>
      </c>
      <c r="F5614" s="6">
        <v>4666620</v>
      </c>
      <c r="G5614" s="6">
        <v>4666620</v>
      </c>
      <c r="H5614" s="1">
        <v>1</v>
      </c>
    </row>
    <row r="5615" spans="1:8" ht="29.25" customHeight="1" x14ac:dyDescent="0.25">
      <c r="A5615" s="6">
        <v>5113</v>
      </c>
      <c r="B5615" s="6" t="s">
        <v>5696</v>
      </c>
      <c r="C5615" s="6" t="s">
        <v>5697</v>
      </c>
      <c r="D5615" s="6" t="s">
        <v>48</v>
      </c>
      <c r="E5615" s="6" t="s">
        <v>7</v>
      </c>
      <c r="F5615" s="6">
        <v>6014734.7999999998</v>
      </c>
      <c r="G5615" s="6">
        <v>6014734.7999999998</v>
      </c>
      <c r="H5615" s="1">
        <v>1</v>
      </c>
    </row>
    <row r="5616" spans="1:8" ht="29.25" customHeight="1" x14ac:dyDescent="0.25">
      <c r="A5616" s="6">
        <v>5113</v>
      </c>
      <c r="B5616" s="6" t="s">
        <v>5698</v>
      </c>
      <c r="C5616" s="6" t="s">
        <v>5699</v>
      </c>
      <c r="D5616" s="6" t="s">
        <v>48</v>
      </c>
      <c r="E5616" s="6" t="s">
        <v>7</v>
      </c>
      <c r="F5616" s="6">
        <v>22685434.800000001</v>
      </c>
      <c r="G5616" s="6">
        <v>22685434.800000001</v>
      </c>
      <c r="H5616" s="1">
        <v>1</v>
      </c>
    </row>
    <row r="5617" spans="1:8" ht="29.25" customHeight="1" x14ac:dyDescent="0.25">
      <c r="A5617" s="6">
        <v>5113</v>
      </c>
      <c r="B5617" s="6" t="s">
        <v>5700</v>
      </c>
      <c r="C5617" s="6" t="s">
        <v>5701</v>
      </c>
      <c r="D5617" s="6" t="s">
        <v>48</v>
      </c>
      <c r="E5617" s="6" t="s">
        <v>7</v>
      </c>
      <c r="F5617" s="6">
        <v>2030427</v>
      </c>
      <c r="G5617" s="6">
        <v>2030427</v>
      </c>
      <c r="H5617" s="1">
        <v>1</v>
      </c>
    </row>
    <row r="5618" spans="1:8" ht="29.25" customHeight="1" x14ac:dyDescent="0.25">
      <c r="A5618" s="6">
        <v>5113</v>
      </c>
      <c r="B5618" s="6" t="s">
        <v>5702</v>
      </c>
      <c r="C5618" s="6" t="s">
        <v>5703</v>
      </c>
      <c r="D5618" s="6" t="s">
        <v>48</v>
      </c>
      <c r="E5618" s="6" t="s">
        <v>7</v>
      </c>
      <c r="F5618" s="6">
        <v>2357469</v>
      </c>
      <c r="G5618" s="6">
        <v>2357469</v>
      </c>
      <c r="H5618" s="1">
        <v>1</v>
      </c>
    </row>
    <row r="5619" spans="1:8" ht="15" customHeight="1" x14ac:dyDescent="0.25">
      <c r="A5619" s="28" t="s">
        <v>96</v>
      </c>
      <c r="B5619" s="29"/>
      <c r="C5619" s="29"/>
      <c r="D5619" s="29"/>
      <c r="E5619" s="29"/>
      <c r="F5619" s="29"/>
      <c r="G5619" s="29"/>
      <c r="H5619" s="30"/>
    </row>
    <row r="5620" spans="1:8" ht="27" customHeight="1" x14ac:dyDescent="0.25">
      <c r="A5620" s="6">
        <v>5113</v>
      </c>
      <c r="B5620" s="6" t="s">
        <v>1829</v>
      </c>
      <c r="C5620" s="6" t="s">
        <v>88</v>
      </c>
      <c r="D5620" s="6" t="s">
        <v>8</v>
      </c>
      <c r="E5620" s="6" t="s">
        <v>7</v>
      </c>
      <c r="F5620" s="6">
        <v>300000</v>
      </c>
      <c r="G5620" s="6">
        <v>300000</v>
      </c>
      <c r="H5620" s="1">
        <v>1</v>
      </c>
    </row>
    <row r="5621" spans="1:8" ht="27" customHeight="1" x14ac:dyDescent="0.25">
      <c r="A5621" s="6">
        <v>5113</v>
      </c>
      <c r="B5621" s="6" t="s">
        <v>1830</v>
      </c>
      <c r="C5621" s="6" t="s">
        <v>88</v>
      </c>
      <c r="D5621" s="6" t="s">
        <v>115</v>
      </c>
      <c r="E5621" s="6" t="s">
        <v>7</v>
      </c>
      <c r="F5621" s="6">
        <v>165000</v>
      </c>
      <c r="G5621" s="6">
        <v>165000</v>
      </c>
      <c r="H5621" s="1">
        <v>1</v>
      </c>
    </row>
    <row r="5622" spans="1:8" ht="27" customHeight="1" x14ac:dyDescent="0.25">
      <c r="A5622" s="6">
        <v>5113</v>
      </c>
      <c r="B5622" s="6" t="s">
        <v>1831</v>
      </c>
      <c r="C5622" s="6" t="s">
        <v>88</v>
      </c>
      <c r="D5622" s="6" t="s">
        <v>8</v>
      </c>
      <c r="E5622" s="6" t="s">
        <v>7</v>
      </c>
      <c r="F5622" s="6">
        <v>300000</v>
      </c>
      <c r="G5622" s="6">
        <v>300000</v>
      </c>
      <c r="H5622" s="1">
        <v>1</v>
      </c>
    </row>
    <row r="5623" spans="1:8" ht="27" customHeight="1" x14ac:dyDescent="0.25">
      <c r="A5623" s="6">
        <v>5113</v>
      </c>
      <c r="B5623" s="6" t="s">
        <v>1959</v>
      </c>
      <c r="C5623" s="6" t="s">
        <v>1673</v>
      </c>
      <c r="D5623" s="6" t="s">
        <v>39</v>
      </c>
      <c r="E5623" s="6" t="s">
        <v>7</v>
      </c>
      <c r="F5623" s="6">
        <v>239505</v>
      </c>
      <c r="G5623" s="6">
        <v>239505</v>
      </c>
      <c r="H5623" s="1">
        <v>1</v>
      </c>
    </row>
    <row r="5624" spans="1:8" ht="27" customHeight="1" x14ac:dyDescent="0.25">
      <c r="A5624" s="6">
        <v>5113</v>
      </c>
      <c r="B5624" s="6" t="s">
        <v>1960</v>
      </c>
      <c r="C5624" s="6" t="s">
        <v>1673</v>
      </c>
      <c r="D5624" s="6" t="s">
        <v>39</v>
      </c>
      <c r="E5624" s="6" t="s">
        <v>7</v>
      </c>
      <c r="F5624" s="6">
        <v>539302</v>
      </c>
      <c r="G5624" s="6">
        <v>539302</v>
      </c>
      <c r="H5624" s="1">
        <v>1</v>
      </c>
    </row>
    <row r="5625" spans="1:8" ht="27" customHeight="1" x14ac:dyDescent="0.25">
      <c r="A5625" s="6">
        <v>5113</v>
      </c>
      <c r="B5625" s="6" t="s">
        <v>1961</v>
      </c>
      <c r="C5625" s="6" t="s">
        <v>1673</v>
      </c>
      <c r="D5625" s="6" t="s">
        <v>39</v>
      </c>
      <c r="E5625" s="6" t="s">
        <v>7</v>
      </c>
      <c r="F5625" s="6">
        <v>495532</v>
      </c>
      <c r="G5625" s="6">
        <v>495532</v>
      </c>
      <c r="H5625" s="1">
        <v>1</v>
      </c>
    </row>
    <row r="5626" spans="1:8" ht="27" customHeight="1" x14ac:dyDescent="0.25">
      <c r="A5626" s="6" t="s">
        <v>2328</v>
      </c>
      <c r="B5626" s="6" t="s">
        <v>2607</v>
      </c>
      <c r="C5626" s="6" t="s">
        <v>88</v>
      </c>
      <c r="D5626" s="6" t="s">
        <v>115</v>
      </c>
      <c r="E5626" s="6" t="s">
        <v>7</v>
      </c>
      <c r="F5626" s="6">
        <v>13338</v>
      </c>
      <c r="G5626" s="6">
        <v>13338</v>
      </c>
      <c r="H5626" s="1">
        <v>1</v>
      </c>
    </row>
    <row r="5627" spans="1:8" ht="27" customHeight="1" x14ac:dyDescent="0.25">
      <c r="A5627" s="6" t="s">
        <v>2329</v>
      </c>
      <c r="B5627" s="6" t="s">
        <v>2608</v>
      </c>
      <c r="C5627" s="6" t="s">
        <v>88</v>
      </c>
      <c r="D5627" s="6" t="s">
        <v>115</v>
      </c>
      <c r="E5627" s="6" t="s">
        <v>7</v>
      </c>
      <c r="F5627" s="6">
        <v>90158</v>
      </c>
      <c r="G5627" s="6">
        <v>90158</v>
      </c>
      <c r="H5627" s="1">
        <v>1</v>
      </c>
    </row>
    <row r="5628" spans="1:8" ht="27" customHeight="1" x14ac:dyDescent="0.25">
      <c r="A5628" s="6" t="s">
        <v>2329</v>
      </c>
      <c r="B5628" s="6" t="s">
        <v>2609</v>
      </c>
      <c r="C5628" s="6" t="s">
        <v>88</v>
      </c>
      <c r="D5628" s="6" t="s">
        <v>115</v>
      </c>
      <c r="E5628" s="6" t="s">
        <v>7</v>
      </c>
      <c r="F5628" s="6">
        <v>41051</v>
      </c>
      <c r="G5628" s="6">
        <v>41051</v>
      </c>
      <c r="H5628" s="1">
        <v>1</v>
      </c>
    </row>
    <row r="5629" spans="1:8" ht="27" customHeight="1" x14ac:dyDescent="0.25">
      <c r="A5629" s="6" t="s">
        <v>2328</v>
      </c>
      <c r="B5629" s="6" t="s">
        <v>2610</v>
      </c>
      <c r="C5629" s="6" t="s">
        <v>1673</v>
      </c>
      <c r="D5629" s="6" t="s">
        <v>39</v>
      </c>
      <c r="E5629" s="6" t="s">
        <v>7</v>
      </c>
      <c r="F5629" s="6">
        <v>4446</v>
      </c>
      <c r="G5629" s="6">
        <v>4446</v>
      </c>
      <c r="H5629" s="1">
        <v>1</v>
      </c>
    </row>
    <row r="5630" spans="1:8" ht="27" customHeight="1" x14ac:dyDescent="0.25">
      <c r="A5630" s="6" t="s">
        <v>2329</v>
      </c>
      <c r="B5630" s="6" t="s">
        <v>2611</v>
      </c>
      <c r="C5630" s="6" t="s">
        <v>1673</v>
      </c>
      <c r="D5630" s="6" t="s">
        <v>39</v>
      </c>
      <c r="E5630" s="6" t="s">
        <v>7</v>
      </c>
      <c r="F5630" s="6">
        <v>27047</v>
      </c>
      <c r="G5630" s="6">
        <v>27047</v>
      </c>
      <c r="H5630" s="1">
        <v>1</v>
      </c>
    </row>
    <row r="5631" spans="1:8" ht="27" customHeight="1" x14ac:dyDescent="0.25">
      <c r="A5631" s="6" t="s">
        <v>2329</v>
      </c>
      <c r="B5631" s="6" t="s">
        <v>2612</v>
      </c>
      <c r="C5631" s="6" t="s">
        <v>1673</v>
      </c>
      <c r="D5631" s="6" t="s">
        <v>39</v>
      </c>
      <c r="E5631" s="6" t="s">
        <v>7</v>
      </c>
      <c r="F5631" s="6">
        <v>12315</v>
      </c>
      <c r="G5631" s="6">
        <v>12315</v>
      </c>
      <c r="H5631" s="1">
        <v>1</v>
      </c>
    </row>
    <row r="5632" spans="1:8" ht="27" customHeight="1" x14ac:dyDescent="0.25">
      <c r="A5632" s="6">
        <v>4251</v>
      </c>
      <c r="B5632" s="6" t="s">
        <v>3046</v>
      </c>
      <c r="C5632" s="6" t="s">
        <v>88</v>
      </c>
      <c r="D5632" s="6" t="s">
        <v>115</v>
      </c>
      <c r="E5632" s="6" t="s">
        <v>7</v>
      </c>
      <c r="F5632" s="6">
        <v>490193</v>
      </c>
      <c r="G5632" s="6">
        <v>490193</v>
      </c>
      <c r="H5632" s="1">
        <v>1</v>
      </c>
    </row>
    <row r="5633" spans="1:8" ht="27" customHeight="1" x14ac:dyDescent="0.25">
      <c r="A5633" s="6">
        <v>4251</v>
      </c>
      <c r="B5633" s="6" t="s">
        <v>3535</v>
      </c>
      <c r="C5633" s="6" t="s">
        <v>88</v>
      </c>
      <c r="D5633" s="6" t="s">
        <v>115</v>
      </c>
      <c r="E5633" s="6" t="s">
        <v>7</v>
      </c>
      <c r="F5633" s="6">
        <v>431369</v>
      </c>
      <c r="G5633" s="6">
        <v>431369</v>
      </c>
      <c r="H5633" s="1">
        <v>1</v>
      </c>
    </row>
    <row r="5634" spans="1:8" ht="27" customHeight="1" x14ac:dyDescent="0.25">
      <c r="A5634" s="6">
        <v>4251</v>
      </c>
      <c r="B5634" s="6" t="s">
        <v>3901</v>
      </c>
      <c r="C5634" s="6" t="s">
        <v>88</v>
      </c>
      <c r="D5634" s="6" t="s">
        <v>115</v>
      </c>
      <c r="E5634" s="6" t="s">
        <v>7</v>
      </c>
      <c r="F5634" s="6">
        <v>294102</v>
      </c>
      <c r="G5634" s="6">
        <v>294102</v>
      </c>
      <c r="H5634" s="1">
        <v>1</v>
      </c>
    </row>
    <row r="5635" spans="1:8" ht="35.450000000000003" customHeight="1" x14ac:dyDescent="0.25">
      <c r="A5635" s="6">
        <v>4251</v>
      </c>
      <c r="B5635" s="6" t="s">
        <v>5704</v>
      </c>
      <c r="C5635" s="6" t="s">
        <v>5705</v>
      </c>
      <c r="D5635" s="6" t="s">
        <v>115</v>
      </c>
      <c r="E5635" s="6" t="s">
        <v>7</v>
      </c>
      <c r="F5635" s="6">
        <v>108265</v>
      </c>
      <c r="G5635" s="6">
        <v>108.265</v>
      </c>
      <c r="H5635" s="1">
        <v>1</v>
      </c>
    </row>
    <row r="5636" spans="1:8" ht="35.450000000000003" customHeight="1" x14ac:dyDescent="0.25">
      <c r="A5636" s="6">
        <v>4251</v>
      </c>
      <c r="B5636" s="6" t="s">
        <v>5706</v>
      </c>
      <c r="C5636" s="6" t="s">
        <v>5707</v>
      </c>
      <c r="D5636" s="6" t="s">
        <v>115</v>
      </c>
      <c r="E5636" s="6" t="s">
        <v>7</v>
      </c>
      <c r="F5636" s="6">
        <v>42434</v>
      </c>
      <c r="G5636" s="6">
        <v>42.433999999999997</v>
      </c>
      <c r="H5636" s="1">
        <v>1</v>
      </c>
    </row>
    <row r="5637" spans="1:8" ht="35.450000000000003" customHeight="1" x14ac:dyDescent="0.25">
      <c r="A5637" s="6">
        <v>4251</v>
      </c>
      <c r="B5637" s="6" t="s">
        <v>5708</v>
      </c>
      <c r="C5637" s="6" t="s">
        <v>5709</v>
      </c>
      <c r="D5637" s="6" t="s">
        <v>115</v>
      </c>
      <c r="E5637" s="6" t="s">
        <v>7</v>
      </c>
      <c r="F5637" s="6">
        <v>36547</v>
      </c>
      <c r="G5637" s="6">
        <v>36.546999999999997</v>
      </c>
      <c r="H5637" s="1">
        <v>1</v>
      </c>
    </row>
    <row r="5638" spans="1:8" ht="35.450000000000003" customHeight="1" x14ac:dyDescent="0.25">
      <c r="A5638" s="6">
        <v>4251</v>
      </c>
      <c r="B5638" s="6" t="s">
        <v>5710</v>
      </c>
      <c r="C5638" s="6" t="s">
        <v>5711</v>
      </c>
      <c r="D5638" s="6" t="s">
        <v>115</v>
      </c>
      <c r="E5638" s="6" t="s">
        <v>7</v>
      </c>
      <c r="F5638" s="6">
        <v>358333</v>
      </c>
      <c r="G5638" s="6">
        <v>358.33300000000003</v>
      </c>
      <c r="H5638" s="1">
        <v>1</v>
      </c>
    </row>
    <row r="5639" spans="1:8" ht="35.450000000000003" customHeight="1" x14ac:dyDescent="0.25">
      <c r="A5639" s="6">
        <v>4251</v>
      </c>
      <c r="B5639" s="6" t="s">
        <v>5712</v>
      </c>
      <c r="C5639" s="6" t="s">
        <v>5713</v>
      </c>
      <c r="D5639" s="6" t="s">
        <v>39</v>
      </c>
      <c r="E5639" s="6" t="s">
        <v>7</v>
      </c>
      <c r="F5639" s="6">
        <v>36089</v>
      </c>
      <c r="G5639" s="6">
        <v>36.088999999999999</v>
      </c>
      <c r="H5639" s="1">
        <v>1</v>
      </c>
    </row>
    <row r="5640" spans="1:8" ht="35.450000000000003" customHeight="1" x14ac:dyDescent="0.25">
      <c r="A5640" s="6">
        <v>4251</v>
      </c>
      <c r="B5640" s="6" t="s">
        <v>5714</v>
      </c>
      <c r="C5640" s="6" t="s">
        <v>5715</v>
      </c>
      <c r="D5640" s="6" t="s">
        <v>39</v>
      </c>
      <c r="E5640" s="6" t="s">
        <v>7</v>
      </c>
      <c r="F5640" s="6">
        <v>12182</v>
      </c>
      <c r="G5640" s="6">
        <v>12.182</v>
      </c>
      <c r="H5640" s="1">
        <v>1</v>
      </c>
    </row>
    <row r="5641" spans="1:8" ht="35.450000000000003" customHeight="1" x14ac:dyDescent="0.25">
      <c r="A5641" s="6">
        <v>4251</v>
      </c>
      <c r="B5641" s="6" t="s">
        <v>5716</v>
      </c>
      <c r="C5641" s="6" t="s">
        <v>5717</v>
      </c>
      <c r="D5641" s="6" t="s">
        <v>39</v>
      </c>
      <c r="E5641" s="6" t="s">
        <v>7</v>
      </c>
      <c r="F5641" s="6">
        <v>14144</v>
      </c>
      <c r="G5641" s="6">
        <v>14.144</v>
      </c>
      <c r="H5641" s="1">
        <v>1</v>
      </c>
    </row>
    <row r="5642" spans="1:8" ht="35.450000000000003" customHeight="1" x14ac:dyDescent="0.25">
      <c r="A5642" s="6">
        <v>4251</v>
      </c>
      <c r="B5642" s="6" t="s">
        <v>5718</v>
      </c>
      <c r="C5642" s="6" t="s">
        <v>5719</v>
      </c>
      <c r="D5642" s="6" t="s">
        <v>39</v>
      </c>
      <c r="E5642" s="6" t="s">
        <v>7</v>
      </c>
      <c r="F5642" s="6">
        <v>107500</v>
      </c>
      <c r="G5642" s="6">
        <v>107.5</v>
      </c>
      <c r="H5642" s="1">
        <v>1</v>
      </c>
    </row>
    <row r="5643" spans="1:8" ht="15" customHeight="1" x14ac:dyDescent="0.25">
      <c r="A5643" s="28" t="s">
        <v>83</v>
      </c>
      <c r="B5643" s="29"/>
      <c r="C5643" s="29"/>
      <c r="D5643" s="29"/>
      <c r="E5643" s="29"/>
      <c r="F5643" s="29"/>
      <c r="G5643" s="29"/>
      <c r="H5643" s="30"/>
    </row>
    <row r="5644" spans="1:8" ht="27" customHeight="1" x14ac:dyDescent="0.25">
      <c r="A5644" s="6">
        <v>5129</v>
      </c>
      <c r="B5644" s="6" t="s">
        <v>2054</v>
      </c>
      <c r="C5644" s="6" t="s">
        <v>1131</v>
      </c>
      <c r="D5644" s="6" t="s">
        <v>40</v>
      </c>
      <c r="E5644" s="6" t="s">
        <v>86</v>
      </c>
      <c r="F5644" s="6">
        <v>70000</v>
      </c>
      <c r="G5644" s="6">
        <f t="shared" ref="G5644:G5651" si="97">H5644*F5644</f>
        <v>4200000</v>
      </c>
      <c r="H5644" s="1">
        <v>60</v>
      </c>
    </row>
    <row r="5645" spans="1:8" ht="27" customHeight="1" x14ac:dyDescent="0.25">
      <c r="A5645" s="6">
        <v>5129</v>
      </c>
      <c r="B5645" s="6" t="s">
        <v>2055</v>
      </c>
      <c r="C5645" s="6" t="s">
        <v>879</v>
      </c>
      <c r="D5645" s="6" t="s">
        <v>40</v>
      </c>
      <c r="E5645" s="6" t="s">
        <v>86</v>
      </c>
      <c r="F5645" s="6">
        <v>25000</v>
      </c>
      <c r="G5645" s="6">
        <f t="shared" si="97"/>
        <v>750000</v>
      </c>
      <c r="H5645" s="1">
        <v>30</v>
      </c>
    </row>
    <row r="5646" spans="1:8" ht="27" customHeight="1" x14ac:dyDescent="0.25">
      <c r="A5646" s="6">
        <v>5129</v>
      </c>
      <c r="B5646" s="6" t="s">
        <v>2872</v>
      </c>
      <c r="C5646" s="6" t="s">
        <v>2497</v>
      </c>
      <c r="D5646" s="6" t="s">
        <v>40</v>
      </c>
      <c r="E5646" s="6" t="s">
        <v>86</v>
      </c>
      <c r="F5646" s="6">
        <v>356000</v>
      </c>
      <c r="G5646" s="6">
        <f t="shared" si="97"/>
        <v>1780000</v>
      </c>
      <c r="H5646" s="1">
        <v>5</v>
      </c>
    </row>
    <row r="5647" spans="1:8" ht="27" customHeight="1" x14ac:dyDescent="0.25">
      <c r="A5647" s="6">
        <v>5129</v>
      </c>
      <c r="B5647" s="6" t="s">
        <v>2873</v>
      </c>
      <c r="C5647" s="6" t="s">
        <v>2497</v>
      </c>
      <c r="D5647" s="6" t="s">
        <v>40</v>
      </c>
      <c r="E5647" s="6" t="s">
        <v>86</v>
      </c>
      <c r="F5647" s="6">
        <v>568000</v>
      </c>
      <c r="G5647" s="6">
        <f t="shared" si="97"/>
        <v>2840000</v>
      </c>
      <c r="H5647" s="1">
        <v>5</v>
      </c>
    </row>
    <row r="5648" spans="1:8" ht="27" customHeight="1" x14ac:dyDescent="0.25">
      <c r="A5648" s="6">
        <v>5129</v>
      </c>
      <c r="B5648" s="6" t="s">
        <v>2874</v>
      </c>
      <c r="C5648" s="6" t="s">
        <v>2875</v>
      </c>
      <c r="D5648" s="6" t="s">
        <v>40</v>
      </c>
      <c r="E5648" s="6" t="s">
        <v>86</v>
      </c>
      <c r="F5648" s="6">
        <v>2100000</v>
      </c>
      <c r="G5648" s="6">
        <f t="shared" si="97"/>
        <v>6300000</v>
      </c>
      <c r="H5648" s="1">
        <v>3</v>
      </c>
    </row>
    <row r="5649" spans="1:8" ht="27" customHeight="1" x14ac:dyDescent="0.25">
      <c r="A5649" s="6">
        <v>5129</v>
      </c>
      <c r="B5649" s="6" t="s">
        <v>2876</v>
      </c>
      <c r="C5649" s="6" t="s">
        <v>2875</v>
      </c>
      <c r="D5649" s="6" t="s">
        <v>40</v>
      </c>
      <c r="E5649" s="6" t="s">
        <v>86</v>
      </c>
      <c r="F5649" s="6">
        <v>2040000</v>
      </c>
      <c r="G5649" s="6">
        <f t="shared" si="97"/>
        <v>4080000</v>
      </c>
      <c r="H5649" s="1">
        <v>2</v>
      </c>
    </row>
    <row r="5650" spans="1:8" ht="27" customHeight="1" x14ac:dyDescent="0.25">
      <c r="A5650" s="6">
        <v>5129</v>
      </c>
      <c r="B5650" s="6" t="s">
        <v>6401</v>
      </c>
      <c r="C5650" s="6" t="s">
        <v>6402</v>
      </c>
      <c r="D5650" s="6" t="s">
        <v>40</v>
      </c>
      <c r="E5650" s="6" t="s">
        <v>86</v>
      </c>
      <c r="F5650" s="6">
        <v>2100000</v>
      </c>
      <c r="G5650" s="6">
        <f t="shared" si="97"/>
        <v>6300000</v>
      </c>
      <c r="H5650" s="1">
        <v>3</v>
      </c>
    </row>
    <row r="5651" spans="1:8" ht="27" customHeight="1" x14ac:dyDescent="0.25">
      <c r="A5651" s="6">
        <v>5129</v>
      </c>
      <c r="B5651" s="6" t="s">
        <v>6982</v>
      </c>
      <c r="C5651" s="6" t="s">
        <v>1131</v>
      </c>
      <c r="D5651" s="6" t="s">
        <v>40</v>
      </c>
      <c r="E5651" s="6" t="s">
        <v>86</v>
      </c>
      <c r="F5651" s="6">
        <v>70000</v>
      </c>
      <c r="G5651" s="6">
        <f t="shared" si="97"/>
        <v>4200000</v>
      </c>
      <c r="H5651" s="1">
        <v>60</v>
      </c>
    </row>
    <row r="5652" spans="1:8" ht="15" customHeight="1" x14ac:dyDescent="0.25">
      <c r="A5652" s="35" t="s">
        <v>2207</v>
      </c>
      <c r="B5652" s="36"/>
      <c r="C5652" s="36"/>
      <c r="D5652" s="36"/>
      <c r="E5652" s="36"/>
      <c r="F5652" s="36"/>
      <c r="G5652" s="36"/>
      <c r="H5652" s="37"/>
    </row>
    <row r="5653" spans="1:8" ht="15" customHeight="1" x14ac:dyDescent="0.25">
      <c r="A5653" s="28" t="s">
        <v>83</v>
      </c>
      <c r="B5653" s="29"/>
      <c r="C5653" s="29"/>
      <c r="D5653" s="29"/>
      <c r="E5653" s="29"/>
      <c r="F5653" s="29"/>
      <c r="G5653" s="29"/>
      <c r="H5653" s="30"/>
    </row>
    <row r="5654" spans="1:8" ht="27" customHeight="1" x14ac:dyDescent="0.25">
      <c r="A5654" s="6">
        <v>4269</v>
      </c>
      <c r="B5654" s="6" t="s">
        <v>2208</v>
      </c>
      <c r="C5654" s="6" t="s">
        <v>2209</v>
      </c>
      <c r="D5654" s="6" t="s">
        <v>40</v>
      </c>
      <c r="E5654" s="6" t="s">
        <v>226</v>
      </c>
      <c r="F5654" s="6">
        <v>3504000</v>
      </c>
      <c r="G5654" s="6">
        <f t="shared" ref="G5654:G5659" si="98">H5654*F5654</f>
        <v>41627520000</v>
      </c>
      <c r="H5654" s="1">
        <v>11880</v>
      </c>
    </row>
    <row r="5655" spans="1:8" ht="27" customHeight="1" x14ac:dyDescent="0.25">
      <c r="A5655" s="6">
        <v>4269</v>
      </c>
      <c r="B5655" s="6" t="s">
        <v>2210</v>
      </c>
      <c r="C5655" s="6" t="s">
        <v>2209</v>
      </c>
      <c r="D5655" s="6" t="s">
        <v>40</v>
      </c>
      <c r="E5655" s="6" t="s">
        <v>226</v>
      </c>
      <c r="F5655" s="6">
        <v>2940000</v>
      </c>
      <c r="G5655" s="6">
        <f t="shared" si="98"/>
        <v>1031940000</v>
      </c>
      <c r="H5655" s="1">
        <v>351</v>
      </c>
    </row>
    <row r="5656" spans="1:8" ht="27" customHeight="1" x14ac:dyDescent="0.25">
      <c r="A5656" s="6">
        <v>4269</v>
      </c>
      <c r="B5656" s="6" t="s">
        <v>2211</v>
      </c>
      <c r="C5656" s="6" t="s">
        <v>2212</v>
      </c>
      <c r="D5656" s="6" t="s">
        <v>40</v>
      </c>
      <c r="E5656" s="6" t="s">
        <v>228</v>
      </c>
      <c r="F5656" s="6">
        <v>2560000</v>
      </c>
      <c r="G5656" s="6">
        <f t="shared" si="98"/>
        <v>2360320000</v>
      </c>
      <c r="H5656" s="1">
        <v>922</v>
      </c>
    </row>
    <row r="5657" spans="1:8" ht="27" customHeight="1" x14ac:dyDescent="0.25">
      <c r="A5657" s="6">
        <v>4269</v>
      </c>
      <c r="B5657" s="6" t="s">
        <v>2527</v>
      </c>
      <c r="C5657" s="6" t="s">
        <v>2209</v>
      </c>
      <c r="D5657" s="6" t="s">
        <v>40</v>
      </c>
      <c r="E5657" s="6" t="s">
        <v>226</v>
      </c>
      <c r="F5657" s="6">
        <v>3504</v>
      </c>
      <c r="G5657" s="6">
        <f t="shared" si="98"/>
        <v>41627520</v>
      </c>
      <c r="H5657" s="1">
        <v>11880</v>
      </c>
    </row>
    <row r="5658" spans="1:8" ht="27" customHeight="1" x14ac:dyDescent="0.25">
      <c r="A5658" s="6">
        <v>4269</v>
      </c>
      <c r="B5658" s="6" t="s">
        <v>2528</v>
      </c>
      <c r="C5658" s="6" t="s">
        <v>2209</v>
      </c>
      <c r="D5658" s="6" t="s">
        <v>40</v>
      </c>
      <c r="E5658" s="6" t="s">
        <v>226</v>
      </c>
      <c r="F5658" s="6">
        <v>2940</v>
      </c>
      <c r="G5658" s="6">
        <f t="shared" si="98"/>
        <v>1031940</v>
      </c>
      <c r="H5658" s="1">
        <v>351</v>
      </c>
    </row>
    <row r="5659" spans="1:8" ht="27" customHeight="1" x14ac:dyDescent="0.25">
      <c r="A5659" s="6">
        <v>4269</v>
      </c>
      <c r="B5659" s="6" t="s">
        <v>2529</v>
      </c>
      <c r="C5659" s="6" t="s">
        <v>2212</v>
      </c>
      <c r="D5659" s="6" t="s">
        <v>40</v>
      </c>
      <c r="E5659" s="6" t="s">
        <v>228</v>
      </c>
      <c r="F5659" s="6">
        <v>2560</v>
      </c>
      <c r="G5659" s="6">
        <f t="shared" si="98"/>
        <v>2360320</v>
      </c>
      <c r="H5659" s="1">
        <v>922</v>
      </c>
    </row>
    <row r="5660" spans="1:8" ht="16.350000000000001" customHeight="1" x14ac:dyDescent="0.25">
      <c r="A5660" s="35" t="s">
        <v>1549</v>
      </c>
      <c r="B5660" s="36"/>
      <c r="C5660" s="36"/>
      <c r="D5660" s="36"/>
      <c r="E5660" s="36"/>
      <c r="F5660" s="36"/>
      <c r="G5660" s="36"/>
      <c r="H5660" s="37"/>
    </row>
    <row r="5661" spans="1:8" ht="15" customHeight="1" x14ac:dyDescent="0.25">
      <c r="A5661" s="28" t="s">
        <v>59</v>
      </c>
      <c r="B5661" s="29"/>
      <c r="C5661" s="29"/>
      <c r="D5661" s="29"/>
      <c r="E5661" s="29"/>
      <c r="F5661" s="29"/>
      <c r="G5661" s="29"/>
      <c r="H5661" s="30"/>
    </row>
    <row r="5662" spans="1:8" ht="27" customHeight="1" x14ac:dyDescent="0.25">
      <c r="A5662" s="6">
        <v>4251</v>
      </c>
      <c r="B5662" s="6" t="s">
        <v>4414</v>
      </c>
      <c r="C5662" s="6" t="s">
        <v>1551</v>
      </c>
      <c r="D5662" s="6" t="s">
        <v>48</v>
      </c>
      <c r="E5662" s="6" t="s">
        <v>7</v>
      </c>
      <c r="F5662" s="6">
        <v>29403418.800000001</v>
      </c>
      <c r="G5662" s="6">
        <v>29403418.800000001</v>
      </c>
      <c r="H5662" s="1">
        <v>1</v>
      </c>
    </row>
    <row r="5663" spans="1:8" ht="15" customHeight="1" x14ac:dyDescent="0.25">
      <c r="A5663" s="28" t="s">
        <v>96</v>
      </c>
      <c r="B5663" s="29"/>
      <c r="C5663" s="29"/>
      <c r="D5663" s="29"/>
      <c r="E5663" s="29"/>
      <c r="F5663" s="29"/>
      <c r="G5663" s="29"/>
      <c r="H5663" s="30"/>
    </row>
    <row r="5664" spans="1:8" ht="27" customHeight="1" x14ac:dyDescent="0.25">
      <c r="A5664" s="6">
        <v>4251</v>
      </c>
      <c r="B5664" s="6" t="s">
        <v>4415</v>
      </c>
      <c r="C5664" s="6" t="s">
        <v>88</v>
      </c>
      <c r="D5664" s="6" t="s">
        <v>115</v>
      </c>
      <c r="E5664" s="6" t="s">
        <v>7</v>
      </c>
      <c r="F5664" s="6">
        <v>588068</v>
      </c>
      <c r="G5664" s="6">
        <v>588068</v>
      </c>
      <c r="H5664" s="1">
        <v>1</v>
      </c>
    </row>
    <row r="5665" spans="1:8" ht="16.350000000000001" customHeight="1" x14ac:dyDescent="0.25">
      <c r="A5665" s="35" t="s">
        <v>2468</v>
      </c>
      <c r="B5665" s="36"/>
      <c r="C5665" s="36"/>
      <c r="D5665" s="36"/>
      <c r="E5665" s="36"/>
      <c r="F5665" s="36"/>
      <c r="G5665" s="36"/>
      <c r="H5665" s="37"/>
    </row>
    <row r="5666" spans="1:8" ht="15" customHeight="1" x14ac:dyDescent="0.25">
      <c r="A5666" s="28" t="s">
        <v>59</v>
      </c>
      <c r="B5666" s="29"/>
      <c r="C5666" s="29"/>
      <c r="D5666" s="29"/>
      <c r="E5666" s="29"/>
      <c r="F5666" s="29"/>
      <c r="G5666" s="29"/>
      <c r="H5666" s="30"/>
    </row>
    <row r="5667" spans="1:8" ht="27" customHeight="1" x14ac:dyDescent="0.25">
      <c r="A5667" s="6">
        <v>4251</v>
      </c>
      <c r="B5667" s="6" t="s">
        <v>6596</v>
      </c>
      <c r="C5667" s="6" t="s">
        <v>1733</v>
      </c>
      <c r="D5667" s="6" t="s">
        <v>48</v>
      </c>
      <c r="E5667" s="6" t="s">
        <v>7</v>
      </c>
      <c r="F5667" s="6">
        <v>3023294.48</v>
      </c>
      <c r="G5667" s="6">
        <v>3023294.48</v>
      </c>
      <c r="H5667" s="1">
        <v>1</v>
      </c>
    </row>
    <row r="5668" spans="1:8" ht="27" customHeight="1" x14ac:dyDescent="0.25">
      <c r="A5668" s="6">
        <v>4251</v>
      </c>
      <c r="B5668" s="6" t="s">
        <v>6895</v>
      </c>
      <c r="C5668" s="6" t="s">
        <v>6896</v>
      </c>
      <c r="D5668" s="6" t="s">
        <v>48</v>
      </c>
      <c r="E5668" s="6" t="s">
        <v>7</v>
      </c>
      <c r="F5668" s="6">
        <v>6902592</v>
      </c>
      <c r="G5668" s="6">
        <v>6902592</v>
      </c>
      <c r="H5668" s="1">
        <v>1</v>
      </c>
    </row>
    <row r="5669" spans="1:8" ht="15" customHeight="1" x14ac:dyDescent="0.25">
      <c r="A5669" s="28" t="s">
        <v>96</v>
      </c>
      <c r="B5669" s="29"/>
      <c r="C5669" s="29"/>
      <c r="D5669" s="29"/>
      <c r="E5669" s="29"/>
      <c r="F5669" s="29"/>
      <c r="G5669" s="29"/>
      <c r="H5669" s="30"/>
    </row>
    <row r="5670" spans="1:8" ht="27" customHeight="1" x14ac:dyDescent="0.25">
      <c r="A5670" s="6">
        <v>4251</v>
      </c>
      <c r="B5670" s="6" t="s">
        <v>6597</v>
      </c>
      <c r="C5670" s="6" t="s">
        <v>88</v>
      </c>
      <c r="D5670" s="6" t="s">
        <v>48</v>
      </c>
      <c r="E5670" s="6" t="s">
        <v>7</v>
      </c>
      <c r="F5670" s="6">
        <v>60466</v>
      </c>
      <c r="G5670" s="6">
        <v>60466</v>
      </c>
      <c r="H5670" s="1">
        <v>1</v>
      </c>
    </row>
    <row r="5671" spans="1:8" ht="27" customHeight="1" x14ac:dyDescent="0.25">
      <c r="A5671" s="6">
        <v>4251</v>
      </c>
      <c r="B5671" s="6" t="s">
        <v>6598</v>
      </c>
      <c r="C5671" s="6" t="s">
        <v>1673</v>
      </c>
      <c r="D5671" s="6" t="s">
        <v>39</v>
      </c>
      <c r="E5671" s="6" t="s">
        <v>7</v>
      </c>
      <c r="F5671" s="6">
        <v>18140</v>
      </c>
      <c r="G5671" s="6">
        <v>18140</v>
      </c>
      <c r="H5671" s="1">
        <v>1</v>
      </c>
    </row>
    <row r="5672" spans="1:8" ht="27" customHeight="1" x14ac:dyDescent="0.25">
      <c r="A5672" s="6">
        <v>4251</v>
      </c>
      <c r="B5672" s="6" t="s">
        <v>6897</v>
      </c>
      <c r="C5672" s="6" t="s">
        <v>88</v>
      </c>
      <c r="D5672" s="6" t="s">
        <v>48</v>
      </c>
      <c r="E5672" s="6" t="s">
        <v>7</v>
      </c>
      <c r="F5672" s="6">
        <v>135154</v>
      </c>
      <c r="G5672" s="6">
        <v>135154</v>
      </c>
      <c r="H5672" s="1">
        <v>1</v>
      </c>
    </row>
    <row r="5673" spans="1:8" ht="27" customHeight="1" x14ac:dyDescent="0.25">
      <c r="A5673" s="6">
        <v>4251</v>
      </c>
      <c r="B5673" s="6" t="s">
        <v>6898</v>
      </c>
      <c r="C5673" s="6" t="s">
        <v>1673</v>
      </c>
      <c r="D5673" s="6" t="s">
        <v>39</v>
      </c>
      <c r="E5673" s="6" t="s">
        <v>7</v>
      </c>
      <c r="F5673" s="6">
        <v>40546</v>
      </c>
      <c r="G5673" s="6">
        <v>40546</v>
      </c>
      <c r="H5673" s="1">
        <v>1</v>
      </c>
    </row>
    <row r="5674" spans="1:8" ht="15" customHeight="1" x14ac:dyDescent="0.25">
      <c r="A5674" s="35" t="s">
        <v>3531</v>
      </c>
      <c r="B5674" s="36"/>
      <c r="C5674" s="36"/>
      <c r="D5674" s="36"/>
      <c r="E5674" s="36"/>
      <c r="F5674" s="36"/>
      <c r="G5674" s="36"/>
      <c r="H5674" s="37"/>
    </row>
    <row r="5675" spans="1:8" ht="15" customHeight="1" x14ac:dyDescent="0.25">
      <c r="A5675" s="28" t="s">
        <v>59</v>
      </c>
      <c r="B5675" s="29"/>
      <c r="C5675" s="29"/>
      <c r="D5675" s="29"/>
      <c r="E5675" s="29"/>
      <c r="F5675" s="29"/>
      <c r="G5675" s="29"/>
      <c r="H5675" s="30"/>
    </row>
    <row r="5676" spans="1:8" ht="27" customHeight="1" x14ac:dyDescent="0.25">
      <c r="A5676" s="6">
        <v>4251</v>
      </c>
      <c r="B5676" s="6" t="s">
        <v>3532</v>
      </c>
      <c r="C5676" s="6" t="s">
        <v>1728</v>
      </c>
      <c r="D5676" s="6" t="s">
        <v>48</v>
      </c>
      <c r="E5676" s="6" t="s">
        <v>7</v>
      </c>
      <c r="F5676" s="6">
        <v>4901784</v>
      </c>
      <c r="G5676" s="6">
        <v>4901784</v>
      </c>
      <c r="H5676" s="1">
        <v>1</v>
      </c>
    </row>
    <row r="5677" spans="1:8" ht="15" customHeight="1" x14ac:dyDescent="0.25">
      <c r="A5677" s="28" t="s">
        <v>96</v>
      </c>
      <c r="B5677" s="29"/>
      <c r="C5677" s="29"/>
      <c r="D5677" s="29"/>
      <c r="E5677" s="29"/>
      <c r="F5677" s="29"/>
      <c r="G5677" s="29"/>
      <c r="H5677" s="30"/>
    </row>
    <row r="5678" spans="1:8" ht="27" customHeight="1" x14ac:dyDescent="0.25">
      <c r="A5678" s="6">
        <v>4251</v>
      </c>
      <c r="B5678" s="6" t="s">
        <v>3533</v>
      </c>
      <c r="C5678" s="6" t="s">
        <v>88</v>
      </c>
      <c r="D5678" s="6" t="s">
        <v>115</v>
      </c>
      <c r="E5678" s="6" t="s">
        <v>7</v>
      </c>
      <c r="F5678" s="6">
        <v>98036</v>
      </c>
      <c r="G5678" s="6">
        <v>98036</v>
      </c>
      <c r="H5678" s="1">
        <v>1</v>
      </c>
    </row>
    <row r="5679" spans="1:8" ht="15" customHeight="1" x14ac:dyDescent="0.25">
      <c r="A5679" s="35" t="s">
        <v>397</v>
      </c>
      <c r="B5679" s="36"/>
      <c r="C5679" s="36"/>
      <c r="D5679" s="36"/>
      <c r="E5679" s="36"/>
      <c r="F5679" s="36"/>
      <c r="G5679" s="36"/>
      <c r="H5679" s="37"/>
    </row>
    <row r="5680" spans="1:8" ht="15" customHeight="1" x14ac:dyDescent="0.25">
      <c r="A5680" s="28" t="s">
        <v>96</v>
      </c>
      <c r="B5680" s="29"/>
      <c r="C5680" s="29"/>
      <c r="D5680" s="29"/>
      <c r="E5680" s="29"/>
      <c r="F5680" s="29"/>
      <c r="G5680" s="29"/>
      <c r="H5680" s="30"/>
    </row>
    <row r="5681" spans="1:8" ht="41.25" customHeight="1" x14ac:dyDescent="0.25">
      <c r="A5681" s="6">
        <v>4239</v>
      </c>
      <c r="B5681" s="6" t="s">
        <v>398</v>
      </c>
      <c r="C5681" s="6" t="s">
        <v>146</v>
      </c>
      <c r="D5681" s="6" t="s">
        <v>40</v>
      </c>
      <c r="E5681" s="6" t="s">
        <v>7</v>
      </c>
      <c r="F5681" s="6">
        <v>1077777</v>
      </c>
      <c r="G5681" s="6">
        <v>1077777</v>
      </c>
      <c r="H5681" s="1">
        <v>1</v>
      </c>
    </row>
    <row r="5682" spans="1:8" ht="41.25" customHeight="1" x14ac:dyDescent="0.25">
      <c r="A5682" s="6">
        <v>4239</v>
      </c>
      <c r="B5682" s="6" t="s">
        <v>399</v>
      </c>
      <c r="C5682" s="6" t="s">
        <v>146</v>
      </c>
      <c r="D5682" s="6" t="s">
        <v>40</v>
      </c>
      <c r="E5682" s="6" t="s">
        <v>7</v>
      </c>
      <c r="F5682" s="6">
        <v>206000</v>
      </c>
      <c r="G5682" s="6">
        <v>206000</v>
      </c>
      <c r="H5682" s="1">
        <v>1</v>
      </c>
    </row>
    <row r="5683" spans="1:8" ht="41.25" customHeight="1" x14ac:dyDescent="0.25">
      <c r="A5683" s="6">
        <v>4239</v>
      </c>
      <c r="B5683" s="6" t="s">
        <v>400</v>
      </c>
      <c r="C5683" s="6" t="s">
        <v>146</v>
      </c>
      <c r="D5683" s="6" t="s">
        <v>40</v>
      </c>
      <c r="E5683" s="6" t="s">
        <v>7</v>
      </c>
      <c r="F5683" s="6">
        <v>477500</v>
      </c>
      <c r="G5683" s="6">
        <v>477500</v>
      </c>
      <c r="H5683" s="1">
        <v>1</v>
      </c>
    </row>
    <row r="5684" spans="1:8" ht="41.25" customHeight="1" x14ac:dyDescent="0.25">
      <c r="A5684" s="6">
        <v>4239</v>
      </c>
      <c r="B5684" s="6" t="s">
        <v>401</v>
      </c>
      <c r="C5684" s="6" t="s">
        <v>146</v>
      </c>
      <c r="D5684" s="6" t="s">
        <v>40</v>
      </c>
      <c r="E5684" s="6" t="s">
        <v>7</v>
      </c>
      <c r="F5684" s="6">
        <v>507777</v>
      </c>
      <c r="G5684" s="6">
        <v>507777</v>
      </c>
      <c r="H5684" s="1">
        <v>1</v>
      </c>
    </row>
    <row r="5685" spans="1:8" ht="41.25" customHeight="1" x14ac:dyDescent="0.25">
      <c r="A5685" s="6">
        <v>4239</v>
      </c>
      <c r="B5685" s="6" t="s">
        <v>402</v>
      </c>
      <c r="C5685" s="6" t="s">
        <v>146</v>
      </c>
      <c r="D5685" s="6" t="s">
        <v>40</v>
      </c>
      <c r="E5685" s="6" t="s">
        <v>7</v>
      </c>
      <c r="F5685" s="6">
        <v>283000</v>
      </c>
      <c r="G5685" s="6">
        <v>283000</v>
      </c>
      <c r="H5685" s="1">
        <v>1</v>
      </c>
    </row>
    <row r="5686" spans="1:8" ht="41.25" customHeight="1" x14ac:dyDescent="0.25">
      <c r="A5686" s="6">
        <v>4239</v>
      </c>
      <c r="B5686" s="6" t="s">
        <v>403</v>
      </c>
      <c r="C5686" s="6" t="s">
        <v>146</v>
      </c>
      <c r="D5686" s="6" t="s">
        <v>40</v>
      </c>
      <c r="E5686" s="6" t="s">
        <v>7</v>
      </c>
      <c r="F5686" s="6">
        <v>170000</v>
      </c>
      <c r="G5686" s="6">
        <v>170000</v>
      </c>
      <c r="H5686" s="1">
        <v>1</v>
      </c>
    </row>
    <row r="5687" spans="1:8" ht="41.25" customHeight="1" x14ac:dyDescent="0.25">
      <c r="A5687" s="6">
        <v>4239</v>
      </c>
      <c r="B5687" s="6" t="s">
        <v>404</v>
      </c>
      <c r="C5687" s="6" t="s">
        <v>146</v>
      </c>
      <c r="D5687" s="6" t="s">
        <v>40</v>
      </c>
      <c r="E5687" s="6" t="s">
        <v>7</v>
      </c>
      <c r="F5687" s="6">
        <v>200000</v>
      </c>
      <c r="G5687" s="6">
        <v>200000</v>
      </c>
      <c r="H5687" s="1">
        <v>1</v>
      </c>
    </row>
    <row r="5688" spans="1:8" ht="41.25" customHeight="1" x14ac:dyDescent="0.25">
      <c r="A5688" s="6">
        <v>4239</v>
      </c>
      <c r="B5688" s="6" t="s">
        <v>405</v>
      </c>
      <c r="C5688" s="6" t="s">
        <v>146</v>
      </c>
      <c r="D5688" s="6" t="s">
        <v>40</v>
      </c>
      <c r="E5688" s="6" t="s">
        <v>7</v>
      </c>
      <c r="F5688" s="6">
        <v>537777</v>
      </c>
      <c r="G5688" s="6">
        <v>537777</v>
      </c>
      <c r="H5688" s="1">
        <v>1</v>
      </c>
    </row>
    <row r="5689" spans="1:8" ht="41.25" customHeight="1" x14ac:dyDescent="0.25">
      <c r="A5689" s="6">
        <v>4239</v>
      </c>
      <c r="B5689" s="6" t="s">
        <v>406</v>
      </c>
      <c r="C5689" s="6" t="s">
        <v>146</v>
      </c>
      <c r="D5689" s="6" t="s">
        <v>40</v>
      </c>
      <c r="E5689" s="6" t="s">
        <v>7</v>
      </c>
      <c r="F5689" s="6">
        <v>607777</v>
      </c>
      <c r="G5689" s="6">
        <v>607777</v>
      </c>
      <c r="H5689" s="1">
        <v>1</v>
      </c>
    </row>
    <row r="5690" spans="1:8" ht="41.25" customHeight="1" x14ac:dyDescent="0.25">
      <c r="A5690" s="6">
        <v>4239</v>
      </c>
      <c r="B5690" s="6" t="s">
        <v>407</v>
      </c>
      <c r="C5690" s="6" t="s">
        <v>146</v>
      </c>
      <c r="D5690" s="6" t="s">
        <v>40</v>
      </c>
      <c r="E5690" s="6" t="s">
        <v>7</v>
      </c>
      <c r="F5690" s="6">
        <v>162000</v>
      </c>
      <c r="G5690" s="6">
        <v>162000</v>
      </c>
      <c r="H5690" s="1">
        <v>1</v>
      </c>
    </row>
    <row r="5691" spans="1:8" ht="41.25" customHeight="1" x14ac:dyDescent="0.25">
      <c r="A5691" s="6">
        <v>4239</v>
      </c>
      <c r="B5691" s="6" t="s">
        <v>408</v>
      </c>
      <c r="C5691" s="6" t="s">
        <v>146</v>
      </c>
      <c r="D5691" s="6" t="s">
        <v>40</v>
      </c>
      <c r="E5691" s="6" t="s">
        <v>7</v>
      </c>
      <c r="F5691" s="6">
        <v>1007777</v>
      </c>
      <c r="G5691" s="6">
        <v>1007777</v>
      </c>
      <c r="H5691" s="1">
        <v>1</v>
      </c>
    </row>
    <row r="5692" spans="1:8" ht="41.25" customHeight="1" x14ac:dyDescent="0.25">
      <c r="A5692" s="6">
        <v>4239</v>
      </c>
      <c r="B5692" s="6" t="s">
        <v>409</v>
      </c>
      <c r="C5692" s="6" t="s">
        <v>146</v>
      </c>
      <c r="D5692" s="6" t="s">
        <v>40</v>
      </c>
      <c r="E5692" s="6" t="s">
        <v>7</v>
      </c>
      <c r="F5692" s="6">
        <v>397777</v>
      </c>
      <c r="G5692" s="6">
        <v>397777</v>
      </c>
      <c r="H5692" s="1">
        <v>1</v>
      </c>
    </row>
    <row r="5693" spans="1:8" ht="41.25" customHeight="1" x14ac:dyDescent="0.25">
      <c r="A5693" s="6">
        <v>4239</v>
      </c>
      <c r="B5693" s="6" t="s">
        <v>410</v>
      </c>
      <c r="C5693" s="6" t="s">
        <v>146</v>
      </c>
      <c r="D5693" s="6" t="s">
        <v>40</v>
      </c>
      <c r="E5693" s="6" t="s">
        <v>7</v>
      </c>
      <c r="F5693" s="6">
        <v>687777</v>
      </c>
      <c r="G5693" s="6">
        <v>687777</v>
      </c>
      <c r="H5693" s="1">
        <v>1</v>
      </c>
    </row>
    <row r="5694" spans="1:8" ht="27.75" customHeight="1" x14ac:dyDescent="0.25">
      <c r="A5694" s="6">
        <v>4239</v>
      </c>
      <c r="B5694" s="6" t="s">
        <v>6208</v>
      </c>
      <c r="C5694" s="6" t="s">
        <v>6209</v>
      </c>
      <c r="D5694" s="6" t="s">
        <v>40</v>
      </c>
      <c r="E5694" s="6" t="s">
        <v>7</v>
      </c>
      <c r="F5694" s="6">
        <v>1500000</v>
      </c>
      <c r="G5694" s="6">
        <v>1500000</v>
      </c>
      <c r="H5694" s="1">
        <v>1</v>
      </c>
    </row>
    <row r="5695" spans="1:8" ht="15" customHeight="1" x14ac:dyDescent="0.25">
      <c r="A5695" s="35" t="s">
        <v>540</v>
      </c>
      <c r="B5695" s="36"/>
      <c r="C5695" s="36"/>
      <c r="D5695" s="36"/>
      <c r="E5695" s="36"/>
      <c r="F5695" s="36"/>
      <c r="G5695" s="36"/>
      <c r="H5695" s="37"/>
    </row>
    <row r="5696" spans="1:8" ht="15" customHeight="1" x14ac:dyDescent="0.25">
      <c r="A5696" s="28" t="s">
        <v>96</v>
      </c>
      <c r="B5696" s="29"/>
      <c r="C5696" s="29"/>
      <c r="D5696" s="29"/>
      <c r="E5696" s="29"/>
      <c r="F5696" s="29"/>
      <c r="G5696" s="29"/>
      <c r="H5696" s="30"/>
    </row>
    <row r="5697" spans="1:8" ht="41.25" customHeight="1" x14ac:dyDescent="0.25">
      <c r="A5697" s="6">
        <v>4239</v>
      </c>
      <c r="B5697" s="6" t="s">
        <v>411</v>
      </c>
      <c r="C5697" s="6" t="s">
        <v>157</v>
      </c>
      <c r="D5697" s="6" t="s">
        <v>40</v>
      </c>
      <c r="E5697" s="6" t="s">
        <v>7</v>
      </c>
      <c r="F5697" s="6">
        <v>2770000</v>
      </c>
      <c r="G5697" s="6">
        <v>2770000</v>
      </c>
      <c r="H5697" s="1">
        <v>1</v>
      </c>
    </row>
    <row r="5698" spans="1:8" ht="41.25" customHeight="1" x14ac:dyDescent="0.25">
      <c r="A5698" s="6">
        <v>4239</v>
      </c>
      <c r="B5698" s="6" t="s">
        <v>412</v>
      </c>
      <c r="C5698" s="6" t="s">
        <v>157</v>
      </c>
      <c r="D5698" s="6" t="s">
        <v>40</v>
      </c>
      <c r="E5698" s="6" t="s">
        <v>7</v>
      </c>
      <c r="F5698" s="6">
        <v>3498888</v>
      </c>
      <c r="G5698" s="6">
        <v>3498888</v>
      </c>
      <c r="H5698" s="1">
        <v>1</v>
      </c>
    </row>
    <row r="5699" spans="1:8" ht="52.5" customHeight="1" x14ac:dyDescent="0.25">
      <c r="A5699" s="6">
        <v>4216</v>
      </c>
      <c r="B5699" s="6" t="s">
        <v>466</v>
      </c>
      <c r="C5699" s="6" t="s">
        <v>467</v>
      </c>
      <c r="D5699" s="6" t="s">
        <v>40</v>
      </c>
      <c r="E5699" s="6" t="s">
        <v>7</v>
      </c>
      <c r="F5699" s="6">
        <v>0</v>
      </c>
      <c r="G5699" s="6">
        <v>0</v>
      </c>
      <c r="H5699" s="1">
        <v>1</v>
      </c>
    </row>
    <row r="5700" spans="1:8" ht="52.5" customHeight="1" x14ac:dyDescent="0.25">
      <c r="A5700" s="6">
        <v>4216</v>
      </c>
      <c r="B5700" s="6" t="s">
        <v>539</v>
      </c>
      <c r="C5700" s="6" t="s">
        <v>467</v>
      </c>
      <c r="D5700" s="6" t="s">
        <v>40</v>
      </c>
      <c r="E5700" s="6" t="s">
        <v>7</v>
      </c>
      <c r="F5700" s="6">
        <v>0</v>
      </c>
      <c r="G5700" s="6">
        <v>0</v>
      </c>
      <c r="H5700" s="1">
        <v>1</v>
      </c>
    </row>
    <row r="5701" spans="1:8" ht="43.5" customHeight="1" x14ac:dyDescent="0.25">
      <c r="A5701" s="6">
        <v>4216</v>
      </c>
      <c r="B5701" s="6" t="s">
        <v>468</v>
      </c>
      <c r="C5701" s="6" t="s">
        <v>469</v>
      </c>
      <c r="D5701" s="6" t="s">
        <v>40</v>
      </c>
      <c r="E5701" s="6" t="s">
        <v>7</v>
      </c>
      <c r="F5701" s="6">
        <v>0</v>
      </c>
      <c r="G5701" s="6">
        <v>0</v>
      </c>
      <c r="H5701" s="1">
        <v>1</v>
      </c>
    </row>
    <row r="5702" spans="1:8" ht="43.5" customHeight="1" x14ac:dyDescent="0.25">
      <c r="A5702" s="6">
        <v>4239</v>
      </c>
      <c r="B5702" s="6" t="s">
        <v>1977</v>
      </c>
      <c r="C5702" s="6" t="s">
        <v>157</v>
      </c>
      <c r="D5702" s="6" t="s">
        <v>40</v>
      </c>
      <c r="E5702" s="6" t="s">
        <v>7</v>
      </c>
      <c r="F5702" s="6">
        <v>630000</v>
      </c>
      <c r="G5702" s="6">
        <v>630000</v>
      </c>
      <c r="H5702" s="1">
        <v>1</v>
      </c>
    </row>
    <row r="5703" spans="1:8" ht="43.5" customHeight="1" x14ac:dyDescent="0.25">
      <c r="A5703" s="6">
        <v>4239</v>
      </c>
      <c r="B5703" s="6" t="s">
        <v>1978</v>
      </c>
      <c r="C5703" s="6" t="s">
        <v>157</v>
      </c>
      <c r="D5703" s="6" t="s">
        <v>40</v>
      </c>
      <c r="E5703" s="6" t="s">
        <v>7</v>
      </c>
      <c r="F5703" s="6">
        <v>330000</v>
      </c>
      <c r="G5703" s="6">
        <v>330000</v>
      </c>
      <c r="H5703" s="1">
        <v>1</v>
      </c>
    </row>
    <row r="5704" spans="1:8" ht="43.5" customHeight="1" x14ac:dyDescent="0.25">
      <c r="A5704" s="6">
        <v>4239</v>
      </c>
      <c r="B5704" s="6" t="s">
        <v>1979</v>
      </c>
      <c r="C5704" s="6" t="s">
        <v>157</v>
      </c>
      <c r="D5704" s="6" t="s">
        <v>40</v>
      </c>
      <c r="E5704" s="6" t="s">
        <v>7</v>
      </c>
      <c r="F5704" s="6">
        <v>450000</v>
      </c>
      <c r="G5704" s="6">
        <v>450000</v>
      </c>
      <c r="H5704" s="1">
        <v>1</v>
      </c>
    </row>
    <row r="5705" spans="1:8" ht="43.5" customHeight="1" x14ac:dyDescent="0.25">
      <c r="A5705" s="6">
        <v>4239</v>
      </c>
      <c r="B5705" s="6" t="s">
        <v>1980</v>
      </c>
      <c r="C5705" s="6" t="s">
        <v>157</v>
      </c>
      <c r="D5705" s="6" t="s">
        <v>40</v>
      </c>
      <c r="E5705" s="6" t="s">
        <v>7</v>
      </c>
      <c r="F5705" s="6">
        <v>500000</v>
      </c>
      <c r="G5705" s="6">
        <v>500000</v>
      </c>
      <c r="H5705" s="1">
        <v>1</v>
      </c>
    </row>
    <row r="5706" spans="1:8" ht="43.5" customHeight="1" x14ac:dyDescent="0.25">
      <c r="A5706" s="6">
        <v>4239</v>
      </c>
      <c r="B5706" s="6" t="s">
        <v>1981</v>
      </c>
      <c r="C5706" s="6" t="s">
        <v>157</v>
      </c>
      <c r="D5706" s="6" t="s">
        <v>40</v>
      </c>
      <c r="E5706" s="6" t="s">
        <v>7</v>
      </c>
      <c r="F5706" s="6">
        <v>1000000</v>
      </c>
      <c r="G5706" s="6">
        <v>1000000</v>
      </c>
      <c r="H5706" s="1">
        <v>1</v>
      </c>
    </row>
    <row r="5707" spans="1:8" ht="43.5" customHeight="1" x14ac:dyDescent="0.25">
      <c r="A5707" s="6">
        <v>4239</v>
      </c>
      <c r="B5707" s="6" t="s">
        <v>1982</v>
      </c>
      <c r="C5707" s="6" t="s">
        <v>157</v>
      </c>
      <c r="D5707" s="6" t="s">
        <v>40</v>
      </c>
      <c r="E5707" s="6" t="s">
        <v>7</v>
      </c>
      <c r="F5707" s="6">
        <v>580000</v>
      </c>
      <c r="G5707" s="6">
        <v>580000</v>
      </c>
      <c r="H5707" s="1">
        <v>1</v>
      </c>
    </row>
    <row r="5708" spans="1:8" ht="32.450000000000003" customHeight="1" x14ac:dyDescent="0.25">
      <c r="A5708" s="6">
        <v>4239</v>
      </c>
      <c r="B5708" s="6" t="s">
        <v>6204</v>
      </c>
      <c r="C5708" s="6" t="s">
        <v>6205</v>
      </c>
      <c r="D5708" s="6" t="s">
        <v>40</v>
      </c>
      <c r="E5708" s="6" t="s">
        <v>7</v>
      </c>
      <c r="F5708" s="6">
        <v>2000000</v>
      </c>
      <c r="G5708" s="6">
        <v>2000000</v>
      </c>
      <c r="H5708" s="1">
        <v>1</v>
      </c>
    </row>
    <row r="5709" spans="1:8" ht="32.450000000000003" customHeight="1" x14ac:dyDescent="0.25">
      <c r="A5709" s="6">
        <v>4239</v>
      </c>
      <c r="B5709" s="6" t="s">
        <v>6206</v>
      </c>
      <c r="C5709" s="6" t="s">
        <v>6207</v>
      </c>
      <c r="D5709" s="6" t="s">
        <v>40</v>
      </c>
      <c r="E5709" s="6" t="s">
        <v>7</v>
      </c>
      <c r="F5709" s="6">
        <v>10000000</v>
      </c>
      <c r="G5709" s="6">
        <v>10000000</v>
      </c>
      <c r="H5709" s="1">
        <v>1</v>
      </c>
    </row>
    <row r="5710" spans="1:8" ht="32.450000000000003" customHeight="1" x14ac:dyDescent="0.25">
      <c r="A5710" s="6">
        <v>4239</v>
      </c>
      <c r="B5710" s="6" t="s">
        <v>6799</v>
      </c>
      <c r="C5710" s="6" t="s">
        <v>6205</v>
      </c>
      <c r="D5710" s="6" t="s">
        <v>40</v>
      </c>
      <c r="E5710" s="6" t="s">
        <v>7</v>
      </c>
      <c r="F5710" s="6">
        <v>2000000</v>
      </c>
      <c r="G5710" s="6">
        <v>2000000</v>
      </c>
      <c r="H5710" s="1">
        <v>1</v>
      </c>
    </row>
    <row r="5711" spans="1:8" ht="32.450000000000003" customHeight="1" x14ac:dyDescent="0.25">
      <c r="A5711" s="6">
        <v>4239</v>
      </c>
      <c r="B5711" s="6" t="s">
        <v>6800</v>
      </c>
      <c r="C5711" s="6" t="s">
        <v>6207</v>
      </c>
      <c r="D5711" s="6" t="s">
        <v>40</v>
      </c>
      <c r="E5711" s="6" t="s">
        <v>7</v>
      </c>
      <c r="F5711" s="6">
        <v>10000000</v>
      </c>
      <c r="G5711" s="6">
        <v>10000000</v>
      </c>
      <c r="H5711" s="1">
        <v>1</v>
      </c>
    </row>
    <row r="5712" spans="1:8" x14ac:dyDescent="0.25">
      <c r="A5712" s="28" t="s">
        <v>83</v>
      </c>
      <c r="B5712" s="29"/>
      <c r="C5712" s="29"/>
      <c r="D5712" s="29"/>
      <c r="E5712" s="29"/>
      <c r="F5712" s="29"/>
      <c r="G5712" s="29"/>
      <c r="H5712" s="30"/>
    </row>
    <row r="5713" spans="1:8" ht="32.450000000000003" customHeight="1" x14ac:dyDescent="0.25">
      <c r="A5713" s="6">
        <v>4267</v>
      </c>
      <c r="B5713" s="6" t="s">
        <v>6791</v>
      </c>
      <c r="C5713" s="6" t="s">
        <v>6792</v>
      </c>
      <c r="D5713" s="6" t="s">
        <v>48</v>
      </c>
      <c r="E5713" s="6" t="s">
        <v>86</v>
      </c>
      <c r="F5713" s="6">
        <v>1500</v>
      </c>
      <c r="G5713" s="6">
        <f>H5713*F5713</f>
        <v>9600000</v>
      </c>
      <c r="H5713" s="1">
        <v>6400</v>
      </c>
    </row>
    <row r="5714" spans="1:8" ht="15" customHeight="1" x14ac:dyDescent="0.25">
      <c r="A5714" s="35" t="s">
        <v>345</v>
      </c>
      <c r="B5714" s="36"/>
      <c r="C5714" s="36"/>
      <c r="D5714" s="36"/>
      <c r="E5714" s="36"/>
      <c r="F5714" s="36"/>
      <c r="G5714" s="36"/>
      <c r="H5714" s="37"/>
    </row>
    <row r="5715" spans="1:8" x14ac:dyDescent="0.25">
      <c r="A5715" s="28" t="s">
        <v>96</v>
      </c>
      <c r="B5715" s="29"/>
      <c r="C5715" s="29"/>
      <c r="D5715" s="29"/>
      <c r="E5715" s="29"/>
      <c r="F5715" s="29"/>
      <c r="G5715" s="29"/>
      <c r="H5715" s="30"/>
    </row>
    <row r="5716" spans="1:8" ht="43.5" customHeight="1" x14ac:dyDescent="0.25">
      <c r="A5716" s="6">
        <v>4239</v>
      </c>
      <c r="B5716" s="6" t="s">
        <v>658</v>
      </c>
      <c r="C5716" s="6" t="s">
        <v>140</v>
      </c>
      <c r="D5716" s="6" t="s">
        <v>39</v>
      </c>
      <c r="E5716" s="6" t="s">
        <v>7</v>
      </c>
      <c r="F5716" s="6">
        <v>1200000</v>
      </c>
      <c r="G5716" s="6">
        <v>1200000</v>
      </c>
      <c r="H5716" s="1">
        <v>1</v>
      </c>
    </row>
    <row r="5717" spans="1:8" ht="15" customHeight="1" x14ac:dyDescent="0.25">
      <c r="A5717" s="35" t="s">
        <v>1984</v>
      </c>
      <c r="B5717" s="36"/>
      <c r="C5717" s="36"/>
      <c r="D5717" s="36"/>
      <c r="E5717" s="36"/>
      <c r="F5717" s="36"/>
      <c r="G5717" s="36"/>
      <c r="H5717" s="37"/>
    </row>
    <row r="5718" spans="1:8" x14ac:dyDescent="0.25">
      <c r="A5718" s="28" t="s">
        <v>96</v>
      </c>
      <c r="B5718" s="29"/>
      <c r="C5718" s="29"/>
      <c r="D5718" s="29"/>
      <c r="E5718" s="29"/>
      <c r="F5718" s="29"/>
      <c r="G5718" s="29"/>
      <c r="H5718" s="30"/>
    </row>
    <row r="5719" spans="1:8" ht="31.7" customHeight="1" x14ac:dyDescent="0.25">
      <c r="A5719" s="6">
        <v>4239</v>
      </c>
      <c r="B5719" s="6" t="s">
        <v>2240</v>
      </c>
      <c r="C5719" s="6" t="s">
        <v>589</v>
      </c>
      <c r="D5719" s="6" t="s">
        <v>40</v>
      </c>
      <c r="E5719" s="6" t="s">
        <v>7</v>
      </c>
      <c r="F5719" s="6">
        <v>700000</v>
      </c>
      <c r="G5719" s="6">
        <v>700000</v>
      </c>
      <c r="H5719" s="1">
        <v>1</v>
      </c>
    </row>
    <row r="5720" spans="1:8" ht="31.7" customHeight="1" x14ac:dyDescent="0.25">
      <c r="A5720" s="6">
        <v>4239</v>
      </c>
      <c r="B5720" s="6" t="s">
        <v>2341</v>
      </c>
      <c r="C5720" s="6" t="s">
        <v>157</v>
      </c>
      <c r="D5720" s="6" t="s">
        <v>40</v>
      </c>
      <c r="E5720" s="6" t="s">
        <v>7</v>
      </c>
      <c r="F5720" s="6">
        <v>600000</v>
      </c>
      <c r="G5720" s="6">
        <v>600000</v>
      </c>
      <c r="H5720" s="1">
        <v>1</v>
      </c>
    </row>
    <row r="5721" spans="1:8" x14ac:dyDescent="0.25">
      <c r="A5721" s="28" t="s">
        <v>83</v>
      </c>
      <c r="B5721" s="29"/>
      <c r="C5721" s="29"/>
      <c r="D5721" s="29"/>
      <c r="E5721" s="29"/>
      <c r="F5721" s="29"/>
      <c r="G5721" s="29"/>
      <c r="H5721" s="30"/>
    </row>
    <row r="5722" spans="1:8" ht="41.25" customHeight="1" x14ac:dyDescent="0.25">
      <c r="A5722" s="6">
        <v>4261</v>
      </c>
      <c r="B5722" s="6" t="s">
        <v>1983</v>
      </c>
      <c r="C5722" s="6" t="s">
        <v>1783</v>
      </c>
      <c r="D5722" s="6" t="s">
        <v>40</v>
      </c>
      <c r="E5722" s="6" t="s">
        <v>86</v>
      </c>
      <c r="F5722" s="6">
        <v>10000</v>
      </c>
      <c r="G5722" s="6">
        <f>H5722*F5722</f>
        <v>1500000</v>
      </c>
      <c r="H5722" s="1">
        <v>150</v>
      </c>
    </row>
    <row r="5723" spans="1:8" ht="41.25" customHeight="1" x14ac:dyDescent="0.25">
      <c r="A5723" s="6">
        <v>4269</v>
      </c>
      <c r="B5723" s="6" t="s">
        <v>1985</v>
      </c>
      <c r="C5723" s="6" t="s">
        <v>1787</v>
      </c>
      <c r="D5723" s="6" t="s">
        <v>40</v>
      </c>
      <c r="E5723" s="6" t="s">
        <v>86</v>
      </c>
      <c r="F5723" s="6">
        <v>10000</v>
      </c>
      <c r="G5723" s="6">
        <f>H5723*F5723</f>
        <v>5700000</v>
      </c>
      <c r="H5723" s="1">
        <v>570</v>
      </c>
    </row>
    <row r="5724" spans="1:8" ht="41.25" customHeight="1" x14ac:dyDescent="0.25">
      <c r="A5724" s="6">
        <v>4269</v>
      </c>
      <c r="B5724" s="6" t="s">
        <v>1986</v>
      </c>
      <c r="C5724" s="6" t="s">
        <v>1793</v>
      </c>
      <c r="D5724" s="6" t="s">
        <v>40</v>
      </c>
      <c r="E5724" s="6" t="s">
        <v>86</v>
      </c>
      <c r="F5724" s="6">
        <v>170</v>
      </c>
      <c r="G5724" s="6">
        <f>H5724*F5724</f>
        <v>843200</v>
      </c>
      <c r="H5724" s="1">
        <v>4960</v>
      </c>
    </row>
    <row r="5725" spans="1:8" ht="15" customHeight="1" x14ac:dyDescent="0.25">
      <c r="A5725" s="35" t="s">
        <v>343</v>
      </c>
      <c r="B5725" s="36"/>
      <c r="C5725" s="36"/>
      <c r="D5725" s="36"/>
      <c r="E5725" s="36"/>
      <c r="F5725" s="36"/>
      <c r="G5725" s="36"/>
      <c r="H5725" s="37"/>
    </row>
    <row r="5726" spans="1:8" x14ac:dyDescent="0.25">
      <c r="A5726" s="28" t="s">
        <v>83</v>
      </c>
      <c r="B5726" s="29"/>
      <c r="C5726" s="29"/>
      <c r="D5726" s="29"/>
      <c r="E5726" s="29"/>
      <c r="F5726" s="29"/>
      <c r="G5726" s="29"/>
      <c r="H5726" s="30"/>
    </row>
    <row r="5727" spans="1:8" ht="26.1" customHeight="1" x14ac:dyDescent="0.25">
      <c r="A5727" s="6">
        <v>4267</v>
      </c>
      <c r="B5727" s="6" t="s">
        <v>666</v>
      </c>
      <c r="C5727" s="6" t="s">
        <v>667</v>
      </c>
      <c r="D5727" s="6" t="s">
        <v>48</v>
      </c>
      <c r="E5727" s="6" t="s">
        <v>86</v>
      </c>
      <c r="F5727" s="6">
        <v>0</v>
      </c>
      <c r="G5727" s="6">
        <f>H5727*F5727</f>
        <v>0</v>
      </c>
      <c r="H5727" s="1">
        <v>250</v>
      </c>
    </row>
    <row r="5728" spans="1:8" ht="26.1" customHeight="1" x14ac:dyDescent="0.25">
      <c r="A5728" s="6">
        <v>4269</v>
      </c>
      <c r="B5728" s="6" t="s">
        <v>1972</v>
      </c>
      <c r="C5728" s="6" t="s">
        <v>1973</v>
      </c>
      <c r="D5728" s="6" t="s">
        <v>40</v>
      </c>
      <c r="E5728" s="6" t="s">
        <v>86</v>
      </c>
      <c r="F5728" s="6">
        <v>10000</v>
      </c>
      <c r="G5728" s="6">
        <f>H5728*F5728</f>
        <v>700000</v>
      </c>
      <c r="H5728" s="1">
        <v>70</v>
      </c>
    </row>
    <row r="5729" spans="1:8" ht="26.1" customHeight="1" x14ac:dyDescent="0.25">
      <c r="A5729" s="6">
        <v>4269</v>
      </c>
      <c r="B5729" s="6" t="s">
        <v>1974</v>
      </c>
      <c r="C5729" s="6" t="s">
        <v>1803</v>
      </c>
      <c r="D5729" s="6" t="s">
        <v>40</v>
      </c>
      <c r="E5729" s="6" t="s">
        <v>86</v>
      </c>
      <c r="F5729" s="6">
        <v>10000</v>
      </c>
      <c r="G5729" s="6">
        <f>H5729*F5729</f>
        <v>700000</v>
      </c>
      <c r="H5729" s="1">
        <v>70</v>
      </c>
    </row>
    <row r="5730" spans="1:8" ht="26.1" customHeight="1" x14ac:dyDescent="0.25">
      <c r="A5730" s="6">
        <v>4269</v>
      </c>
      <c r="B5730" s="6" t="s">
        <v>1975</v>
      </c>
      <c r="C5730" s="6" t="s">
        <v>1976</v>
      </c>
      <c r="D5730" s="6" t="s">
        <v>40</v>
      </c>
      <c r="E5730" s="6" t="s">
        <v>86</v>
      </c>
      <c r="F5730" s="6">
        <v>5000</v>
      </c>
      <c r="G5730" s="6">
        <f>H5730*F5730</f>
        <v>200000</v>
      </c>
      <c r="H5730" s="1">
        <v>40</v>
      </c>
    </row>
    <row r="5731" spans="1:8" ht="26.1" customHeight="1" x14ac:dyDescent="0.25">
      <c r="A5731" s="6">
        <v>4269</v>
      </c>
      <c r="B5731" s="6" t="s">
        <v>2340</v>
      </c>
      <c r="C5731" s="6" t="s">
        <v>1337</v>
      </c>
      <c r="D5731" s="6" t="s">
        <v>48</v>
      </c>
      <c r="E5731" s="6" t="s">
        <v>7</v>
      </c>
      <c r="F5731" s="6">
        <v>1328040</v>
      </c>
      <c r="G5731" s="6">
        <v>1328040</v>
      </c>
      <c r="H5731" s="1" t="s">
        <v>1339</v>
      </c>
    </row>
    <row r="5732" spans="1:8" ht="26.1" customHeight="1" x14ac:dyDescent="0.25">
      <c r="A5732" s="6">
        <v>4269</v>
      </c>
      <c r="B5732" s="6" t="s">
        <v>2533</v>
      </c>
      <c r="C5732" s="6" t="s">
        <v>1793</v>
      </c>
      <c r="D5732" s="6" t="s">
        <v>40</v>
      </c>
      <c r="E5732" s="6" t="s">
        <v>86</v>
      </c>
      <c r="F5732" s="6">
        <v>310</v>
      </c>
      <c r="G5732" s="6">
        <f>H5732*F5732</f>
        <v>967200</v>
      </c>
      <c r="H5732" s="1">
        <v>3120</v>
      </c>
    </row>
    <row r="5733" spans="1:8" x14ac:dyDescent="0.25">
      <c r="A5733" s="28" t="s">
        <v>96</v>
      </c>
      <c r="B5733" s="29"/>
      <c r="C5733" s="29"/>
      <c r="D5733" s="29"/>
      <c r="E5733" s="29"/>
      <c r="F5733" s="29"/>
      <c r="G5733" s="29"/>
      <c r="H5733" s="30"/>
    </row>
    <row r="5734" spans="1:8" ht="28.15" customHeight="1" x14ac:dyDescent="0.25">
      <c r="A5734" s="6">
        <v>4239</v>
      </c>
      <c r="B5734" s="6" t="s">
        <v>659</v>
      </c>
      <c r="C5734" s="6" t="s">
        <v>140</v>
      </c>
      <c r="D5734" s="6" t="s">
        <v>39</v>
      </c>
      <c r="E5734" s="6" t="s">
        <v>7</v>
      </c>
      <c r="F5734" s="6">
        <v>500000</v>
      </c>
      <c r="G5734" s="6">
        <v>500000</v>
      </c>
      <c r="H5734" s="1">
        <v>1</v>
      </c>
    </row>
    <row r="5735" spans="1:8" ht="15" customHeight="1" x14ac:dyDescent="0.25">
      <c r="A5735" s="35" t="s">
        <v>2837</v>
      </c>
      <c r="B5735" s="36"/>
      <c r="C5735" s="36"/>
      <c r="D5735" s="36"/>
      <c r="E5735" s="36"/>
      <c r="F5735" s="36"/>
      <c r="G5735" s="36"/>
      <c r="H5735" s="37"/>
    </row>
    <row r="5736" spans="1:8" ht="15" customHeight="1" x14ac:dyDescent="0.25">
      <c r="A5736" s="28" t="s">
        <v>83</v>
      </c>
      <c r="B5736" s="29"/>
      <c r="C5736" s="29"/>
      <c r="D5736" s="29"/>
      <c r="E5736" s="29"/>
      <c r="F5736" s="29"/>
      <c r="G5736" s="29"/>
      <c r="H5736" s="30"/>
    </row>
    <row r="5737" spans="1:8" ht="28.15" customHeight="1" x14ac:dyDescent="0.25">
      <c r="A5737" s="6">
        <v>4269</v>
      </c>
      <c r="B5737" s="6" t="s">
        <v>2838</v>
      </c>
      <c r="C5737" s="6" t="s">
        <v>1793</v>
      </c>
      <c r="D5737" s="6" t="s">
        <v>40</v>
      </c>
      <c r="E5737" s="6" t="s">
        <v>86</v>
      </c>
      <c r="F5737" s="6">
        <v>310</v>
      </c>
      <c r="G5737" s="6">
        <f>H5737*F5737</f>
        <v>967200</v>
      </c>
      <c r="H5737" s="1">
        <v>3120</v>
      </c>
    </row>
    <row r="5738" spans="1:8" ht="28.15" customHeight="1" x14ac:dyDescent="0.25">
      <c r="A5738" s="6">
        <v>4267</v>
      </c>
      <c r="B5738" s="6" t="s">
        <v>666</v>
      </c>
      <c r="C5738" s="6" t="s">
        <v>667</v>
      </c>
      <c r="D5738" s="6" t="s">
        <v>48</v>
      </c>
      <c r="E5738" s="6" t="s">
        <v>86</v>
      </c>
      <c r="F5738" s="6">
        <v>11032</v>
      </c>
      <c r="G5738" s="6">
        <f>H5738*F5738</f>
        <v>2758000</v>
      </c>
      <c r="H5738" s="1">
        <v>250</v>
      </c>
    </row>
    <row r="5739" spans="1:8" ht="28.15" customHeight="1" x14ac:dyDescent="0.25">
      <c r="A5739" s="6">
        <v>4267</v>
      </c>
      <c r="B5739" s="6" t="s">
        <v>4822</v>
      </c>
      <c r="C5739" s="6" t="s">
        <v>667</v>
      </c>
      <c r="D5739" s="6" t="s">
        <v>48</v>
      </c>
      <c r="E5739" s="6" t="s">
        <v>86</v>
      </c>
      <c r="F5739" s="6">
        <v>16000</v>
      </c>
      <c r="G5739" s="6">
        <f>H5739*F5739</f>
        <v>3312000</v>
      </c>
      <c r="H5739" s="1">
        <v>207</v>
      </c>
    </row>
    <row r="5740" spans="1:8" ht="15" customHeight="1" x14ac:dyDescent="0.25">
      <c r="A5740" s="41" t="s">
        <v>29</v>
      </c>
      <c r="B5740" s="42"/>
      <c r="C5740" s="42"/>
      <c r="D5740" s="42"/>
      <c r="E5740" s="42"/>
      <c r="F5740" s="42"/>
      <c r="G5740" s="42"/>
      <c r="H5740" s="43"/>
    </row>
    <row r="5741" spans="1:8" ht="15" customHeight="1" x14ac:dyDescent="0.25">
      <c r="A5741" s="35" t="s">
        <v>23</v>
      </c>
      <c r="B5741" s="36"/>
      <c r="C5741" s="36"/>
      <c r="D5741" s="36"/>
      <c r="E5741" s="36"/>
      <c r="F5741" s="36"/>
      <c r="G5741" s="36"/>
      <c r="H5741" s="37"/>
    </row>
    <row r="5742" spans="1:8" ht="15" customHeight="1" x14ac:dyDescent="0.25">
      <c r="A5742" s="28" t="s">
        <v>83</v>
      </c>
      <c r="B5742" s="29"/>
      <c r="C5742" s="29"/>
      <c r="D5742" s="29"/>
      <c r="E5742" s="29"/>
      <c r="F5742" s="29"/>
      <c r="G5742" s="29"/>
      <c r="H5742" s="30"/>
    </row>
    <row r="5743" spans="1:8" ht="16.5" customHeight="1" x14ac:dyDescent="0.25">
      <c r="A5743" s="6">
        <v>4267</v>
      </c>
      <c r="B5743" s="6" t="s">
        <v>1084</v>
      </c>
      <c r="C5743" s="6" t="s">
        <v>124</v>
      </c>
      <c r="D5743" s="6" t="s">
        <v>40</v>
      </c>
      <c r="E5743" s="6" t="s">
        <v>110</v>
      </c>
      <c r="F5743" s="6">
        <v>55.11</v>
      </c>
      <c r="G5743" s="6">
        <f>H5743*F5743</f>
        <v>91813.26</v>
      </c>
      <c r="H5743" s="1">
        <v>1666</v>
      </c>
    </row>
    <row r="5744" spans="1:8" ht="16.5" customHeight="1" x14ac:dyDescent="0.25">
      <c r="A5744" s="6">
        <v>4264</v>
      </c>
      <c r="B5744" s="6" t="s">
        <v>1083</v>
      </c>
      <c r="C5744" s="6" t="s">
        <v>109</v>
      </c>
      <c r="D5744" s="6" t="s">
        <v>40</v>
      </c>
      <c r="E5744" s="6" t="s">
        <v>110</v>
      </c>
      <c r="F5744" s="6">
        <v>0</v>
      </c>
      <c r="G5744" s="6">
        <f>H5744*F5744</f>
        <v>0</v>
      </c>
      <c r="H5744" s="1">
        <v>4750</v>
      </c>
    </row>
    <row r="5745" spans="1:8" ht="16.5" customHeight="1" x14ac:dyDescent="0.25">
      <c r="A5745" s="6" t="s">
        <v>764</v>
      </c>
      <c r="B5745" s="6" t="s">
        <v>1121</v>
      </c>
      <c r="C5745" s="6" t="s">
        <v>761</v>
      </c>
      <c r="D5745" s="6" t="s">
        <v>40</v>
      </c>
      <c r="E5745" s="6" t="s">
        <v>86</v>
      </c>
      <c r="F5745" s="6">
        <v>29100</v>
      </c>
      <c r="G5745" s="6">
        <f t="shared" ref="G5745:G5808" si="99">H5745*F5745</f>
        <v>87300</v>
      </c>
      <c r="H5745" s="1">
        <v>3</v>
      </c>
    </row>
    <row r="5746" spans="1:8" ht="16.5" customHeight="1" x14ac:dyDescent="0.25">
      <c r="A5746" s="6" t="s">
        <v>764</v>
      </c>
      <c r="B5746" s="6" t="s">
        <v>1122</v>
      </c>
      <c r="C5746" s="6" t="s">
        <v>762</v>
      </c>
      <c r="D5746" s="6" t="s">
        <v>40</v>
      </c>
      <c r="E5746" s="6" t="s">
        <v>86</v>
      </c>
      <c r="F5746" s="6">
        <v>750000</v>
      </c>
      <c r="G5746" s="6">
        <f t="shared" si="99"/>
        <v>750000</v>
      </c>
      <c r="H5746" s="1">
        <v>1</v>
      </c>
    </row>
    <row r="5747" spans="1:8" ht="16.5" customHeight="1" x14ac:dyDescent="0.25">
      <c r="A5747" s="6" t="s">
        <v>764</v>
      </c>
      <c r="B5747" s="6" t="s">
        <v>1123</v>
      </c>
      <c r="C5747" s="6" t="s">
        <v>763</v>
      </c>
      <c r="D5747" s="6" t="s">
        <v>40</v>
      </c>
      <c r="E5747" s="6" t="s">
        <v>86</v>
      </c>
      <c r="F5747" s="6">
        <v>55000</v>
      </c>
      <c r="G5747" s="6">
        <f t="shared" si="99"/>
        <v>110000</v>
      </c>
      <c r="H5747" s="1">
        <v>2</v>
      </c>
    </row>
    <row r="5748" spans="1:8" ht="16.5" customHeight="1" x14ac:dyDescent="0.25">
      <c r="A5748" s="6" t="s">
        <v>764</v>
      </c>
      <c r="B5748" s="6" t="s">
        <v>1124</v>
      </c>
      <c r="C5748" s="6" t="s">
        <v>763</v>
      </c>
      <c r="D5748" s="6" t="s">
        <v>40</v>
      </c>
      <c r="E5748" s="6" t="s">
        <v>86</v>
      </c>
      <c r="F5748" s="6">
        <v>48000</v>
      </c>
      <c r="G5748" s="6">
        <f t="shared" si="99"/>
        <v>96000</v>
      </c>
      <c r="H5748" s="1">
        <v>2</v>
      </c>
    </row>
    <row r="5749" spans="1:8" ht="16.5" customHeight="1" x14ac:dyDescent="0.25">
      <c r="A5749" s="6">
        <v>4261</v>
      </c>
      <c r="B5749" s="6" t="s">
        <v>3580</v>
      </c>
      <c r="C5749" s="6" t="s">
        <v>730</v>
      </c>
      <c r="D5749" s="6" t="s">
        <v>40</v>
      </c>
      <c r="E5749" s="6" t="s">
        <v>86</v>
      </c>
      <c r="F5749" s="6">
        <v>350</v>
      </c>
      <c r="G5749" s="6">
        <f t="shared" si="99"/>
        <v>7000</v>
      </c>
      <c r="H5749" s="1">
        <v>20</v>
      </c>
    </row>
    <row r="5750" spans="1:8" ht="16.5" customHeight="1" x14ac:dyDescent="0.25">
      <c r="A5750" s="6">
        <v>4261</v>
      </c>
      <c r="B5750" s="6" t="s">
        <v>3581</v>
      </c>
      <c r="C5750" s="6" t="s">
        <v>730</v>
      </c>
      <c r="D5750" s="6" t="s">
        <v>40</v>
      </c>
      <c r="E5750" s="6" t="s">
        <v>86</v>
      </c>
      <c r="F5750" s="6">
        <v>3500</v>
      </c>
      <c r="G5750" s="6">
        <f t="shared" si="99"/>
        <v>21000</v>
      </c>
      <c r="H5750" s="1">
        <v>6</v>
      </c>
    </row>
    <row r="5751" spans="1:8" ht="16.5" customHeight="1" x14ac:dyDescent="0.25">
      <c r="A5751" s="6">
        <v>4261</v>
      </c>
      <c r="B5751" s="6" t="s">
        <v>3582</v>
      </c>
      <c r="C5751" s="6" t="s">
        <v>230</v>
      </c>
      <c r="D5751" s="6" t="s">
        <v>40</v>
      </c>
      <c r="E5751" s="6" t="s">
        <v>86</v>
      </c>
      <c r="F5751" s="6">
        <v>3500</v>
      </c>
      <c r="G5751" s="6">
        <f t="shared" si="99"/>
        <v>21000</v>
      </c>
      <c r="H5751" s="1">
        <v>6</v>
      </c>
    </row>
    <row r="5752" spans="1:8" ht="16.5" customHeight="1" x14ac:dyDescent="0.25">
      <c r="A5752" s="6">
        <v>4261</v>
      </c>
      <c r="B5752" s="6" t="s">
        <v>3583</v>
      </c>
      <c r="C5752" s="6" t="s">
        <v>732</v>
      </c>
      <c r="D5752" s="6" t="s">
        <v>40</v>
      </c>
      <c r="E5752" s="6" t="s">
        <v>86</v>
      </c>
      <c r="F5752" s="6">
        <v>200</v>
      </c>
      <c r="G5752" s="6">
        <f t="shared" si="99"/>
        <v>4000</v>
      </c>
      <c r="H5752" s="1">
        <v>20</v>
      </c>
    </row>
    <row r="5753" spans="1:8" ht="16.5" customHeight="1" x14ac:dyDescent="0.25">
      <c r="A5753" s="6">
        <v>4261</v>
      </c>
      <c r="B5753" s="6" t="s">
        <v>3584</v>
      </c>
      <c r="C5753" s="6" t="s">
        <v>232</v>
      </c>
      <c r="D5753" s="6" t="s">
        <v>40</v>
      </c>
      <c r="E5753" s="6" t="s">
        <v>86</v>
      </c>
      <c r="F5753" s="6">
        <v>10000</v>
      </c>
      <c r="G5753" s="6">
        <f t="shared" si="99"/>
        <v>20000</v>
      </c>
      <c r="H5753" s="1">
        <v>2</v>
      </c>
    </row>
    <row r="5754" spans="1:8" ht="16.5" customHeight="1" x14ac:dyDescent="0.25">
      <c r="A5754" s="6">
        <v>4261</v>
      </c>
      <c r="B5754" s="6" t="s">
        <v>3585</v>
      </c>
      <c r="C5754" s="6" t="s">
        <v>234</v>
      </c>
      <c r="D5754" s="6" t="s">
        <v>40</v>
      </c>
      <c r="E5754" s="6" t="s">
        <v>86</v>
      </c>
      <c r="F5754" s="6">
        <v>200</v>
      </c>
      <c r="G5754" s="6">
        <f t="shared" si="99"/>
        <v>4000</v>
      </c>
      <c r="H5754" s="1">
        <v>20</v>
      </c>
    </row>
    <row r="5755" spans="1:8" ht="16.5" customHeight="1" x14ac:dyDescent="0.25">
      <c r="A5755" s="6">
        <v>4261</v>
      </c>
      <c r="B5755" s="6" t="s">
        <v>3586</v>
      </c>
      <c r="C5755" s="6" t="s">
        <v>787</v>
      </c>
      <c r="D5755" s="6" t="s">
        <v>40</v>
      </c>
      <c r="E5755" s="6" t="s">
        <v>86</v>
      </c>
      <c r="F5755" s="6">
        <v>1000</v>
      </c>
      <c r="G5755" s="6">
        <f t="shared" si="99"/>
        <v>5000</v>
      </c>
      <c r="H5755" s="1">
        <v>5</v>
      </c>
    </row>
    <row r="5756" spans="1:8" ht="16.5" customHeight="1" x14ac:dyDescent="0.25">
      <c r="A5756" s="6">
        <v>4261</v>
      </c>
      <c r="B5756" s="6" t="s">
        <v>3587</v>
      </c>
      <c r="C5756" s="6" t="s">
        <v>789</v>
      </c>
      <c r="D5756" s="6" t="s">
        <v>40</v>
      </c>
      <c r="E5756" s="6" t="s">
        <v>86</v>
      </c>
      <c r="F5756" s="6">
        <v>250</v>
      </c>
      <c r="G5756" s="6">
        <f t="shared" si="99"/>
        <v>1000</v>
      </c>
      <c r="H5756" s="1">
        <v>4</v>
      </c>
    </row>
    <row r="5757" spans="1:8" ht="16.5" customHeight="1" x14ac:dyDescent="0.25">
      <c r="A5757" s="6">
        <v>4261</v>
      </c>
      <c r="B5757" s="6" t="s">
        <v>3588</v>
      </c>
      <c r="C5757" s="6" t="s">
        <v>236</v>
      </c>
      <c r="D5757" s="6" t="s">
        <v>40</v>
      </c>
      <c r="E5757" s="6" t="s">
        <v>86</v>
      </c>
      <c r="F5757" s="6">
        <v>200</v>
      </c>
      <c r="G5757" s="6">
        <f t="shared" si="99"/>
        <v>40000</v>
      </c>
      <c r="H5757" s="1">
        <v>200</v>
      </c>
    </row>
    <row r="5758" spans="1:8" ht="16.5" customHeight="1" x14ac:dyDescent="0.25">
      <c r="A5758" s="6">
        <v>4261</v>
      </c>
      <c r="B5758" s="6" t="s">
        <v>3589</v>
      </c>
      <c r="C5758" s="6" t="s">
        <v>2287</v>
      </c>
      <c r="D5758" s="6" t="s">
        <v>40</v>
      </c>
      <c r="E5758" s="6" t="s">
        <v>86</v>
      </c>
      <c r="F5758" s="6">
        <v>3500</v>
      </c>
      <c r="G5758" s="6">
        <f t="shared" si="99"/>
        <v>21000</v>
      </c>
      <c r="H5758" s="1">
        <v>6</v>
      </c>
    </row>
    <row r="5759" spans="1:8" ht="16.5" customHeight="1" x14ac:dyDescent="0.25">
      <c r="A5759" s="6">
        <v>4261</v>
      </c>
      <c r="B5759" s="6" t="s">
        <v>3590</v>
      </c>
      <c r="C5759" s="6" t="s">
        <v>240</v>
      </c>
      <c r="D5759" s="6" t="s">
        <v>40</v>
      </c>
      <c r="E5759" s="6" t="s">
        <v>86</v>
      </c>
      <c r="F5759" s="6">
        <v>250</v>
      </c>
      <c r="G5759" s="6">
        <f t="shared" si="99"/>
        <v>12500</v>
      </c>
      <c r="H5759" s="1">
        <v>50</v>
      </c>
    </row>
    <row r="5760" spans="1:8" ht="16.5" customHeight="1" x14ac:dyDescent="0.25">
      <c r="A5760" s="6">
        <v>4261</v>
      </c>
      <c r="B5760" s="6" t="s">
        <v>3591</v>
      </c>
      <c r="C5760" s="6" t="s">
        <v>737</v>
      </c>
      <c r="D5760" s="6" t="s">
        <v>40</v>
      </c>
      <c r="E5760" s="6" t="s">
        <v>86</v>
      </c>
      <c r="F5760" s="6">
        <v>350</v>
      </c>
      <c r="G5760" s="6">
        <f t="shared" si="99"/>
        <v>10500</v>
      </c>
      <c r="H5760" s="1">
        <v>30</v>
      </c>
    </row>
    <row r="5761" spans="1:8" ht="16.5" customHeight="1" x14ac:dyDescent="0.25">
      <c r="A5761" s="6">
        <v>4261</v>
      </c>
      <c r="B5761" s="6" t="s">
        <v>3592</v>
      </c>
      <c r="C5761" s="6" t="s">
        <v>1383</v>
      </c>
      <c r="D5761" s="6" t="s">
        <v>40</v>
      </c>
      <c r="E5761" s="6" t="s">
        <v>86</v>
      </c>
      <c r="F5761" s="6">
        <v>200</v>
      </c>
      <c r="G5761" s="6">
        <f t="shared" si="99"/>
        <v>20000</v>
      </c>
      <c r="H5761" s="1">
        <v>100</v>
      </c>
    </row>
    <row r="5762" spans="1:8" ht="16.5" customHeight="1" x14ac:dyDescent="0.25">
      <c r="A5762" s="6">
        <v>4261</v>
      </c>
      <c r="B5762" s="6" t="s">
        <v>3593</v>
      </c>
      <c r="C5762" s="6" t="s">
        <v>254</v>
      </c>
      <c r="D5762" s="6" t="s">
        <v>40</v>
      </c>
      <c r="E5762" s="6" t="s">
        <v>293</v>
      </c>
      <c r="F5762" s="6">
        <v>200</v>
      </c>
      <c r="G5762" s="6">
        <f t="shared" si="99"/>
        <v>5000</v>
      </c>
      <c r="H5762" s="1">
        <v>25</v>
      </c>
    </row>
    <row r="5763" spans="1:8" ht="16.5" customHeight="1" x14ac:dyDescent="0.25">
      <c r="A5763" s="6">
        <v>4261</v>
      </c>
      <c r="B5763" s="6" t="s">
        <v>3594</v>
      </c>
      <c r="C5763" s="6" t="s">
        <v>740</v>
      </c>
      <c r="D5763" s="6" t="s">
        <v>40</v>
      </c>
      <c r="E5763" s="6" t="s">
        <v>293</v>
      </c>
      <c r="F5763" s="6">
        <v>250</v>
      </c>
      <c r="G5763" s="6">
        <f t="shared" si="99"/>
        <v>6250</v>
      </c>
      <c r="H5763" s="1">
        <v>25</v>
      </c>
    </row>
    <row r="5764" spans="1:8" ht="16.5" customHeight="1" x14ac:dyDescent="0.25">
      <c r="A5764" s="6">
        <v>4261</v>
      </c>
      <c r="B5764" s="6" t="s">
        <v>3595</v>
      </c>
      <c r="C5764" s="6" t="s">
        <v>258</v>
      </c>
      <c r="D5764" s="6" t="s">
        <v>40</v>
      </c>
      <c r="E5764" s="6" t="s">
        <v>86</v>
      </c>
      <c r="F5764" s="6">
        <v>10</v>
      </c>
      <c r="G5764" s="6">
        <f t="shared" si="99"/>
        <v>10000</v>
      </c>
      <c r="H5764" s="1">
        <v>1000</v>
      </c>
    </row>
    <row r="5765" spans="1:8" ht="16.5" customHeight="1" x14ac:dyDescent="0.25">
      <c r="A5765" s="6">
        <v>4261</v>
      </c>
      <c r="B5765" s="6" t="s">
        <v>3596</v>
      </c>
      <c r="C5765" s="6" t="s">
        <v>260</v>
      </c>
      <c r="D5765" s="6" t="s">
        <v>40</v>
      </c>
      <c r="E5765" s="6" t="s">
        <v>86</v>
      </c>
      <c r="F5765" s="6">
        <v>100</v>
      </c>
      <c r="G5765" s="6">
        <f t="shared" si="99"/>
        <v>10000</v>
      </c>
      <c r="H5765" s="1">
        <v>100</v>
      </c>
    </row>
    <row r="5766" spans="1:8" ht="16.5" customHeight="1" x14ac:dyDescent="0.25">
      <c r="A5766" s="6">
        <v>4261</v>
      </c>
      <c r="B5766" s="6" t="s">
        <v>3597</v>
      </c>
      <c r="C5766" s="6" t="s">
        <v>268</v>
      </c>
      <c r="D5766" s="6" t="s">
        <v>40</v>
      </c>
      <c r="E5766" s="6" t="s">
        <v>86</v>
      </c>
      <c r="F5766" s="6">
        <v>1800</v>
      </c>
      <c r="G5766" s="6">
        <f t="shared" si="99"/>
        <v>14400</v>
      </c>
      <c r="H5766" s="1">
        <v>8</v>
      </c>
    </row>
    <row r="5767" spans="1:8" ht="16.5" customHeight="1" x14ac:dyDescent="0.25">
      <c r="A5767" s="6">
        <v>4261</v>
      </c>
      <c r="B5767" s="6" t="s">
        <v>3598</v>
      </c>
      <c r="C5767" s="6" t="s">
        <v>268</v>
      </c>
      <c r="D5767" s="6" t="s">
        <v>40</v>
      </c>
      <c r="E5767" s="6" t="s">
        <v>86</v>
      </c>
      <c r="F5767" s="6">
        <v>1500</v>
      </c>
      <c r="G5767" s="6">
        <f t="shared" si="99"/>
        <v>12000</v>
      </c>
      <c r="H5767" s="1">
        <v>8</v>
      </c>
    </row>
    <row r="5768" spans="1:8" ht="16.5" customHeight="1" x14ac:dyDescent="0.25">
      <c r="A5768" s="6">
        <v>4261</v>
      </c>
      <c r="B5768" s="6" t="s">
        <v>3599</v>
      </c>
      <c r="C5768" s="6" t="s">
        <v>808</v>
      </c>
      <c r="D5768" s="6" t="s">
        <v>40</v>
      </c>
      <c r="E5768" s="6" t="s">
        <v>86</v>
      </c>
      <c r="F5768" s="6">
        <v>1300</v>
      </c>
      <c r="G5768" s="6">
        <f t="shared" si="99"/>
        <v>5200</v>
      </c>
      <c r="H5768" s="1">
        <v>4</v>
      </c>
    </row>
    <row r="5769" spans="1:8" ht="16.5" customHeight="1" x14ac:dyDescent="0.25">
      <c r="A5769" s="6">
        <v>4261</v>
      </c>
      <c r="B5769" s="6" t="s">
        <v>3600</v>
      </c>
      <c r="C5769" s="6" t="s">
        <v>1343</v>
      </c>
      <c r="D5769" s="6" t="s">
        <v>40</v>
      </c>
      <c r="E5769" s="6" t="s">
        <v>86</v>
      </c>
      <c r="F5769" s="6">
        <v>400</v>
      </c>
      <c r="G5769" s="6">
        <f t="shared" si="99"/>
        <v>4000</v>
      </c>
      <c r="H5769" s="1">
        <v>10</v>
      </c>
    </row>
    <row r="5770" spans="1:8" ht="16.5" customHeight="1" x14ac:dyDescent="0.25">
      <c r="A5770" s="6">
        <v>4261</v>
      </c>
      <c r="B5770" s="6" t="s">
        <v>3601</v>
      </c>
      <c r="C5770" s="6" t="s">
        <v>270</v>
      </c>
      <c r="D5770" s="6" t="s">
        <v>40</v>
      </c>
      <c r="E5770" s="6" t="s">
        <v>227</v>
      </c>
      <c r="F5770" s="6">
        <v>1000</v>
      </c>
      <c r="G5770" s="6">
        <f t="shared" si="99"/>
        <v>400000</v>
      </c>
      <c r="H5770" s="1">
        <v>400</v>
      </c>
    </row>
    <row r="5771" spans="1:8" ht="16.5" customHeight="1" x14ac:dyDescent="0.25">
      <c r="A5771" s="6">
        <v>4261</v>
      </c>
      <c r="B5771" s="6" t="s">
        <v>3602</v>
      </c>
      <c r="C5771" s="6" t="s">
        <v>1397</v>
      </c>
      <c r="D5771" s="6" t="s">
        <v>40</v>
      </c>
      <c r="E5771" s="6" t="s">
        <v>86</v>
      </c>
      <c r="F5771" s="6">
        <v>30</v>
      </c>
      <c r="G5771" s="6">
        <f t="shared" si="99"/>
        <v>21000</v>
      </c>
      <c r="H5771" s="1">
        <v>700</v>
      </c>
    </row>
    <row r="5772" spans="1:8" ht="16.5" customHeight="1" x14ac:dyDescent="0.25">
      <c r="A5772" s="6">
        <v>4261</v>
      </c>
      <c r="B5772" s="6" t="s">
        <v>3603</v>
      </c>
      <c r="C5772" s="6" t="s">
        <v>1378</v>
      </c>
      <c r="D5772" s="6" t="s">
        <v>40</v>
      </c>
      <c r="E5772" s="6" t="s">
        <v>86</v>
      </c>
      <c r="F5772" s="6">
        <v>40</v>
      </c>
      <c r="G5772" s="6">
        <f t="shared" si="99"/>
        <v>800</v>
      </c>
      <c r="H5772" s="1">
        <v>20</v>
      </c>
    </row>
    <row r="5773" spans="1:8" ht="16.5" customHeight="1" x14ac:dyDescent="0.25">
      <c r="A5773" s="6">
        <v>4261</v>
      </c>
      <c r="B5773" s="6" t="s">
        <v>3604</v>
      </c>
      <c r="C5773" s="6" t="s">
        <v>274</v>
      </c>
      <c r="D5773" s="6" t="s">
        <v>40</v>
      </c>
      <c r="E5773" s="6" t="s">
        <v>86</v>
      </c>
      <c r="F5773" s="6">
        <v>250</v>
      </c>
      <c r="G5773" s="6">
        <f t="shared" si="99"/>
        <v>50000</v>
      </c>
      <c r="H5773" s="1">
        <v>200</v>
      </c>
    </row>
    <row r="5774" spans="1:8" ht="16.5" customHeight="1" x14ac:dyDescent="0.25">
      <c r="A5774" s="6">
        <v>4261</v>
      </c>
      <c r="B5774" s="6" t="s">
        <v>3605</v>
      </c>
      <c r="C5774" s="6" t="s">
        <v>278</v>
      </c>
      <c r="D5774" s="6" t="s">
        <v>40</v>
      </c>
      <c r="E5774" s="6" t="s">
        <v>86</v>
      </c>
      <c r="F5774" s="6">
        <v>400</v>
      </c>
      <c r="G5774" s="6">
        <f t="shared" si="99"/>
        <v>4000</v>
      </c>
      <c r="H5774" s="1">
        <v>10</v>
      </c>
    </row>
    <row r="5775" spans="1:8" ht="16.5" customHeight="1" x14ac:dyDescent="0.25">
      <c r="A5775" s="6">
        <v>4261</v>
      </c>
      <c r="B5775" s="6" t="s">
        <v>3606</v>
      </c>
      <c r="C5775" s="6" t="s">
        <v>280</v>
      </c>
      <c r="D5775" s="6" t="s">
        <v>40</v>
      </c>
      <c r="E5775" s="6" t="s">
        <v>86</v>
      </c>
      <c r="F5775" s="6">
        <v>1200</v>
      </c>
      <c r="G5775" s="6">
        <f t="shared" si="99"/>
        <v>7200</v>
      </c>
      <c r="H5775" s="1">
        <v>6</v>
      </c>
    </row>
    <row r="5776" spans="1:8" ht="16.5" customHeight="1" x14ac:dyDescent="0.25">
      <c r="A5776" s="6">
        <v>4261</v>
      </c>
      <c r="B5776" s="6" t="s">
        <v>3607</v>
      </c>
      <c r="C5776" s="6" t="s">
        <v>284</v>
      </c>
      <c r="D5776" s="6" t="s">
        <v>40</v>
      </c>
      <c r="E5776" s="6" t="s">
        <v>293</v>
      </c>
      <c r="F5776" s="6">
        <v>100</v>
      </c>
      <c r="G5776" s="6">
        <f t="shared" si="99"/>
        <v>14500</v>
      </c>
      <c r="H5776" s="1">
        <v>145</v>
      </c>
    </row>
    <row r="5777" spans="1:8" ht="16.5" customHeight="1" x14ac:dyDescent="0.25">
      <c r="A5777" s="6">
        <v>4261</v>
      </c>
      <c r="B5777" s="6" t="s">
        <v>3608</v>
      </c>
      <c r="C5777" s="6" t="s">
        <v>290</v>
      </c>
      <c r="D5777" s="6" t="s">
        <v>40</v>
      </c>
      <c r="E5777" s="6" t="s">
        <v>86</v>
      </c>
      <c r="F5777" s="6">
        <v>100</v>
      </c>
      <c r="G5777" s="6">
        <f t="shared" si="99"/>
        <v>1500</v>
      </c>
      <c r="H5777" s="1">
        <v>15</v>
      </c>
    </row>
    <row r="5778" spans="1:8" ht="16.5" customHeight="1" x14ac:dyDescent="0.25">
      <c r="A5778" s="6">
        <v>4261</v>
      </c>
      <c r="B5778" s="6" t="s">
        <v>3609</v>
      </c>
      <c r="C5778" s="6" t="s">
        <v>292</v>
      </c>
      <c r="D5778" s="6" t="s">
        <v>40</v>
      </c>
      <c r="E5778" s="6" t="s">
        <v>86</v>
      </c>
      <c r="F5778" s="6">
        <v>400</v>
      </c>
      <c r="G5778" s="6">
        <f t="shared" si="99"/>
        <v>4000</v>
      </c>
      <c r="H5778" s="1">
        <v>10</v>
      </c>
    </row>
    <row r="5779" spans="1:8" ht="16.5" customHeight="1" x14ac:dyDescent="0.25">
      <c r="A5779" s="6">
        <v>4267</v>
      </c>
      <c r="B5779" s="6" t="s">
        <v>3610</v>
      </c>
      <c r="C5779" s="6" t="s">
        <v>965</v>
      </c>
      <c r="D5779" s="6" t="s">
        <v>40</v>
      </c>
      <c r="E5779" s="6" t="s">
        <v>225</v>
      </c>
      <c r="F5779" s="6">
        <v>1500</v>
      </c>
      <c r="G5779" s="6">
        <f t="shared" si="99"/>
        <v>45000</v>
      </c>
      <c r="H5779" s="1">
        <v>30</v>
      </c>
    </row>
    <row r="5780" spans="1:8" ht="16.5" customHeight="1" x14ac:dyDescent="0.25">
      <c r="A5780" s="6">
        <v>4267</v>
      </c>
      <c r="B5780" s="6" t="s">
        <v>3611</v>
      </c>
      <c r="C5780" s="6" t="s">
        <v>3612</v>
      </c>
      <c r="D5780" s="6" t="s">
        <v>40</v>
      </c>
      <c r="E5780" s="6" t="s">
        <v>86</v>
      </c>
      <c r="F5780" s="6">
        <v>5000</v>
      </c>
      <c r="G5780" s="6">
        <f t="shared" si="99"/>
        <v>10000</v>
      </c>
      <c r="H5780" s="1">
        <v>2</v>
      </c>
    </row>
    <row r="5781" spans="1:8" ht="16.5" customHeight="1" x14ac:dyDescent="0.25">
      <c r="A5781" s="6">
        <v>4267</v>
      </c>
      <c r="B5781" s="6" t="s">
        <v>3613</v>
      </c>
      <c r="C5781" s="6" t="s">
        <v>3612</v>
      </c>
      <c r="D5781" s="6" t="s">
        <v>40</v>
      </c>
      <c r="E5781" s="6" t="s">
        <v>86</v>
      </c>
      <c r="F5781" s="6">
        <v>15000</v>
      </c>
      <c r="G5781" s="6">
        <f t="shared" si="99"/>
        <v>60000</v>
      </c>
      <c r="H5781" s="1">
        <v>4</v>
      </c>
    </row>
    <row r="5782" spans="1:8" ht="16.5" customHeight="1" x14ac:dyDescent="0.25">
      <c r="A5782" s="6">
        <v>4267</v>
      </c>
      <c r="B5782" s="6" t="s">
        <v>3614</v>
      </c>
      <c r="C5782" s="6" t="s">
        <v>195</v>
      </c>
      <c r="D5782" s="6" t="s">
        <v>40</v>
      </c>
      <c r="E5782" s="6" t="s">
        <v>225</v>
      </c>
      <c r="F5782" s="6">
        <v>500</v>
      </c>
      <c r="G5782" s="6">
        <f t="shared" si="99"/>
        <v>15000</v>
      </c>
      <c r="H5782" s="1">
        <v>30</v>
      </c>
    </row>
    <row r="5783" spans="1:8" ht="16.5" customHeight="1" x14ac:dyDescent="0.25">
      <c r="A5783" s="6">
        <v>4267</v>
      </c>
      <c r="B5783" s="6" t="s">
        <v>3615</v>
      </c>
      <c r="C5783" s="6" t="s">
        <v>967</v>
      </c>
      <c r="D5783" s="6" t="s">
        <v>40</v>
      </c>
      <c r="E5783" s="6" t="s">
        <v>86</v>
      </c>
      <c r="F5783" s="6">
        <v>1800</v>
      </c>
      <c r="G5783" s="6">
        <f t="shared" si="99"/>
        <v>180000</v>
      </c>
      <c r="H5783" s="1">
        <v>100</v>
      </c>
    </row>
    <row r="5784" spans="1:8" ht="16.5" customHeight="1" x14ac:dyDescent="0.25">
      <c r="A5784" s="6">
        <v>4267</v>
      </c>
      <c r="B5784" s="6" t="s">
        <v>3616</v>
      </c>
      <c r="C5784" s="6" t="s">
        <v>967</v>
      </c>
      <c r="D5784" s="6" t="s">
        <v>40</v>
      </c>
      <c r="E5784" s="6" t="s">
        <v>86</v>
      </c>
      <c r="F5784" s="6">
        <v>400</v>
      </c>
      <c r="G5784" s="6">
        <f t="shared" si="99"/>
        <v>16000</v>
      </c>
      <c r="H5784" s="1">
        <v>40</v>
      </c>
    </row>
    <row r="5785" spans="1:8" ht="16.5" customHeight="1" x14ac:dyDescent="0.25">
      <c r="A5785" s="6">
        <v>4267</v>
      </c>
      <c r="B5785" s="6" t="s">
        <v>3617</v>
      </c>
      <c r="C5785" s="6" t="s">
        <v>967</v>
      </c>
      <c r="D5785" s="6" t="s">
        <v>40</v>
      </c>
      <c r="E5785" s="6" t="s">
        <v>86</v>
      </c>
      <c r="F5785" s="6">
        <v>1100</v>
      </c>
      <c r="G5785" s="6">
        <f t="shared" si="99"/>
        <v>26400</v>
      </c>
      <c r="H5785" s="1">
        <v>24</v>
      </c>
    </row>
    <row r="5786" spans="1:8" ht="16.5" customHeight="1" x14ac:dyDescent="0.25">
      <c r="A5786" s="6">
        <v>4267</v>
      </c>
      <c r="B5786" s="6" t="s">
        <v>3618</v>
      </c>
      <c r="C5786" s="6" t="s">
        <v>967</v>
      </c>
      <c r="D5786" s="6" t="s">
        <v>40</v>
      </c>
      <c r="E5786" s="6" t="s">
        <v>86</v>
      </c>
      <c r="F5786" s="6">
        <v>1000</v>
      </c>
      <c r="G5786" s="6">
        <f t="shared" si="99"/>
        <v>180000</v>
      </c>
      <c r="H5786" s="1">
        <v>180</v>
      </c>
    </row>
    <row r="5787" spans="1:8" ht="16.5" customHeight="1" x14ac:dyDescent="0.25">
      <c r="A5787" s="6">
        <v>4267</v>
      </c>
      <c r="B5787" s="6" t="s">
        <v>3619</v>
      </c>
      <c r="C5787" s="6" t="s">
        <v>967</v>
      </c>
      <c r="D5787" s="6" t="s">
        <v>40</v>
      </c>
      <c r="E5787" s="6" t="s">
        <v>86</v>
      </c>
      <c r="F5787" s="6">
        <v>1200</v>
      </c>
      <c r="G5787" s="6">
        <f t="shared" si="99"/>
        <v>240000</v>
      </c>
      <c r="H5787" s="1">
        <v>200</v>
      </c>
    </row>
    <row r="5788" spans="1:8" ht="16.5" customHeight="1" x14ac:dyDescent="0.25">
      <c r="A5788" s="6">
        <v>4267</v>
      </c>
      <c r="B5788" s="6" t="s">
        <v>3620</v>
      </c>
      <c r="C5788" s="6" t="s">
        <v>197</v>
      </c>
      <c r="D5788" s="6" t="s">
        <v>40</v>
      </c>
      <c r="E5788" s="6" t="s">
        <v>110</v>
      </c>
      <c r="F5788" s="6">
        <v>120</v>
      </c>
      <c r="G5788" s="6">
        <f t="shared" si="99"/>
        <v>1800</v>
      </c>
      <c r="H5788" s="1">
        <v>15</v>
      </c>
    </row>
    <row r="5789" spans="1:8" ht="16.5" customHeight="1" x14ac:dyDescent="0.25">
      <c r="A5789" s="6">
        <v>4267</v>
      </c>
      <c r="B5789" s="6" t="s">
        <v>3621</v>
      </c>
      <c r="C5789" s="6" t="s">
        <v>198</v>
      </c>
      <c r="D5789" s="6" t="s">
        <v>40</v>
      </c>
      <c r="E5789" s="6" t="s">
        <v>86</v>
      </c>
      <c r="F5789" s="6">
        <v>6000</v>
      </c>
      <c r="G5789" s="6">
        <f t="shared" si="99"/>
        <v>90000</v>
      </c>
      <c r="H5789" s="1">
        <v>15</v>
      </c>
    </row>
    <row r="5790" spans="1:8" ht="16.5" customHeight="1" x14ac:dyDescent="0.25">
      <c r="A5790" s="6">
        <v>4267</v>
      </c>
      <c r="B5790" s="6" t="s">
        <v>3622</v>
      </c>
      <c r="C5790" s="6" t="s">
        <v>995</v>
      </c>
      <c r="D5790" s="6" t="s">
        <v>40</v>
      </c>
      <c r="E5790" s="6" t="s">
        <v>86</v>
      </c>
      <c r="F5790" s="6">
        <v>1800</v>
      </c>
      <c r="G5790" s="6">
        <f t="shared" si="99"/>
        <v>18000</v>
      </c>
      <c r="H5790" s="1">
        <v>10</v>
      </c>
    </row>
    <row r="5791" spans="1:8" ht="16.5" customHeight="1" x14ac:dyDescent="0.25">
      <c r="A5791" s="6">
        <v>4267</v>
      </c>
      <c r="B5791" s="6" t="s">
        <v>3623</v>
      </c>
      <c r="C5791" s="6" t="s">
        <v>857</v>
      </c>
      <c r="D5791" s="6" t="s">
        <v>40</v>
      </c>
      <c r="E5791" s="6" t="s">
        <v>86</v>
      </c>
      <c r="F5791" s="6">
        <v>3500</v>
      </c>
      <c r="G5791" s="6">
        <f t="shared" si="99"/>
        <v>17500</v>
      </c>
      <c r="H5791" s="1">
        <v>5</v>
      </c>
    </row>
    <row r="5792" spans="1:8" ht="16.5" customHeight="1" x14ac:dyDescent="0.25">
      <c r="A5792" s="6">
        <v>4267</v>
      </c>
      <c r="B5792" s="6" t="s">
        <v>3624</v>
      </c>
      <c r="C5792" s="6" t="s">
        <v>857</v>
      </c>
      <c r="D5792" s="6" t="s">
        <v>40</v>
      </c>
      <c r="E5792" s="6" t="s">
        <v>86</v>
      </c>
      <c r="F5792" s="6">
        <v>5000</v>
      </c>
      <c r="G5792" s="6">
        <f t="shared" si="99"/>
        <v>25000</v>
      </c>
      <c r="H5792" s="1">
        <v>5</v>
      </c>
    </row>
    <row r="5793" spans="1:8" ht="16.5" customHeight="1" x14ac:dyDescent="0.25">
      <c r="A5793" s="6">
        <v>4267</v>
      </c>
      <c r="B5793" s="6" t="s">
        <v>3625</v>
      </c>
      <c r="C5793" s="6" t="s">
        <v>204</v>
      </c>
      <c r="D5793" s="6" t="s">
        <v>40</v>
      </c>
      <c r="E5793" s="6" t="s">
        <v>86</v>
      </c>
      <c r="F5793" s="6">
        <v>160</v>
      </c>
      <c r="G5793" s="6">
        <f t="shared" si="99"/>
        <v>160000</v>
      </c>
      <c r="H5793" s="1">
        <v>1000</v>
      </c>
    </row>
    <row r="5794" spans="1:8" ht="16.5" customHeight="1" x14ac:dyDescent="0.25">
      <c r="A5794" s="6">
        <v>4267</v>
      </c>
      <c r="B5794" s="6" t="s">
        <v>3626</v>
      </c>
      <c r="C5794" s="6" t="s">
        <v>1009</v>
      </c>
      <c r="D5794" s="6" t="s">
        <v>40</v>
      </c>
      <c r="E5794" s="6" t="s">
        <v>86</v>
      </c>
      <c r="F5794" s="6">
        <v>1900</v>
      </c>
      <c r="G5794" s="6">
        <f t="shared" si="99"/>
        <v>3800</v>
      </c>
      <c r="H5794" s="1">
        <v>2</v>
      </c>
    </row>
    <row r="5795" spans="1:8" ht="16.5" customHeight="1" x14ac:dyDescent="0.25">
      <c r="A5795" s="6">
        <v>4267</v>
      </c>
      <c r="B5795" s="6" t="s">
        <v>3627</v>
      </c>
      <c r="C5795" s="6" t="s">
        <v>872</v>
      </c>
      <c r="D5795" s="6" t="s">
        <v>40</v>
      </c>
      <c r="E5795" s="6" t="s">
        <v>86</v>
      </c>
      <c r="F5795" s="6">
        <v>300</v>
      </c>
      <c r="G5795" s="6">
        <f t="shared" si="99"/>
        <v>1200</v>
      </c>
      <c r="H5795" s="1">
        <v>4</v>
      </c>
    </row>
    <row r="5796" spans="1:8" ht="16.5" customHeight="1" x14ac:dyDescent="0.25">
      <c r="A5796" s="6">
        <v>4267</v>
      </c>
      <c r="B5796" s="6" t="s">
        <v>3628</v>
      </c>
      <c r="C5796" s="6" t="s">
        <v>879</v>
      </c>
      <c r="D5796" s="6" t="s">
        <v>40</v>
      </c>
      <c r="E5796" s="6" t="s">
        <v>86</v>
      </c>
      <c r="F5796" s="6">
        <v>1500</v>
      </c>
      <c r="G5796" s="6">
        <f t="shared" si="99"/>
        <v>22500</v>
      </c>
      <c r="H5796" s="1">
        <v>15</v>
      </c>
    </row>
    <row r="5797" spans="1:8" ht="16.5" customHeight="1" x14ac:dyDescent="0.25">
      <c r="A5797" s="6">
        <v>4267</v>
      </c>
      <c r="B5797" s="6" t="s">
        <v>3629</v>
      </c>
      <c r="C5797" s="6" t="s">
        <v>1016</v>
      </c>
      <c r="D5797" s="6" t="s">
        <v>40</v>
      </c>
      <c r="E5797" s="6" t="s">
        <v>86</v>
      </c>
      <c r="F5797" s="6">
        <v>120</v>
      </c>
      <c r="G5797" s="6">
        <f t="shared" si="99"/>
        <v>120000</v>
      </c>
      <c r="H5797" s="1">
        <v>1000</v>
      </c>
    </row>
    <row r="5798" spans="1:8" ht="16.5" customHeight="1" x14ac:dyDescent="0.25">
      <c r="A5798" s="6">
        <v>4267</v>
      </c>
      <c r="B5798" s="6" t="s">
        <v>3630</v>
      </c>
      <c r="C5798" s="6" t="s">
        <v>3631</v>
      </c>
      <c r="D5798" s="6" t="s">
        <v>40</v>
      </c>
      <c r="E5798" s="6" t="s">
        <v>226</v>
      </c>
      <c r="F5798" s="6">
        <v>5000</v>
      </c>
      <c r="G5798" s="6">
        <f t="shared" si="99"/>
        <v>20000</v>
      </c>
      <c r="H5798" s="1">
        <v>4</v>
      </c>
    </row>
    <row r="5799" spans="1:8" ht="16.5" customHeight="1" x14ac:dyDescent="0.25">
      <c r="A5799" s="6">
        <v>4267</v>
      </c>
      <c r="B5799" s="6" t="s">
        <v>3632</v>
      </c>
      <c r="C5799" s="6" t="s">
        <v>3633</v>
      </c>
      <c r="D5799" s="6" t="s">
        <v>40</v>
      </c>
      <c r="E5799" s="6" t="s">
        <v>86</v>
      </c>
      <c r="F5799" s="6">
        <v>1500</v>
      </c>
      <c r="G5799" s="6">
        <f t="shared" si="99"/>
        <v>3000</v>
      </c>
      <c r="H5799" s="1">
        <v>2</v>
      </c>
    </row>
    <row r="5800" spans="1:8" ht="16.5" customHeight="1" x14ac:dyDescent="0.25">
      <c r="A5800" s="6">
        <v>4267</v>
      </c>
      <c r="B5800" s="6" t="s">
        <v>3634</v>
      </c>
      <c r="C5800" s="6" t="s">
        <v>3633</v>
      </c>
      <c r="D5800" s="6" t="s">
        <v>40</v>
      </c>
      <c r="E5800" s="6" t="s">
        <v>86</v>
      </c>
      <c r="F5800" s="6">
        <v>17000</v>
      </c>
      <c r="G5800" s="6">
        <f t="shared" si="99"/>
        <v>34000</v>
      </c>
      <c r="H5800" s="1">
        <v>2</v>
      </c>
    </row>
    <row r="5801" spans="1:8" ht="16.5" customHeight="1" x14ac:dyDescent="0.25">
      <c r="A5801" s="6">
        <v>4267</v>
      </c>
      <c r="B5801" s="6" t="s">
        <v>3635</v>
      </c>
      <c r="C5801" s="6" t="s">
        <v>881</v>
      </c>
      <c r="D5801" s="6" t="s">
        <v>40</v>
      </c>
      <c r="E5801" s="6" t="s">
        <v>86</v>
      </c>
      <c r="F5801" s="6">
        <v>1000</v>
      </c>
      <c r="G5801" s="6">
        <f t="shared" si="99"/>
        <v>6000</v>
      </c>
      <c r="H5801" s="1">
        <v>6</v>
      </c>
    </row>
    <row r="5802" spans="1:8" ht="16.5" customHeight="1" x14ac:dyDescent="0.25">
      <c r="A5802" s="6">
        <v>4267</v>
      </c>
      <c r="B5802" s="6" t="s">
        <v>3636</v>
      </c>
      <c r="C5802" s="6" t="s">
        <v>3637</v>
      </c>
      <c r="D5802" s="6" t="s">
        <v>40</v>
      </c>
      <c r="E5802" s="6" t="s">
        <v>86</v>
      </c>
      <c r="F5802" s="6">
        <v>700</v>
      </c>
      <c r="G5802" s="6">
        <f t="shared" si="99"/>
        <v>4900</v>
      </c>
      <c r="H5802" s="1">
        <v>7</v>
      </c>
    </row>
    <row r="5803" spans="1:8" ht="16.5" customHeight="1" x14ac:dyDescent="0.25">
      <c r="A5803" s="6">
        <v>4267</v>
      </c>
      <c r="B5803" s="6" t="s">
        <v>3638</v>
      </c>
      <c r="C5803" s="6" t="s">
        <v>215</v>
      </c>
      <c r="D5803" s="6" t="s">
        <v>40</v>
      </c>
      <c r="E5803" s="6" t="s">
        <v>110</v>
      </c>
      <c r="F5803" s="6">
        <v>400</v>
      </c>
      <c r="G5803" s="6">
        <f t="shared" si="99"/>
        <v>40000</v>
      </c>
      <c r="H5803" s="1">
        <v>100</v>
      </c>
    </row>
    <row r="5804" spans="1:8" ht="16.5" customHeight="1" x14ac:dyDescent="0.25">
      <c r="A5804" s="6">
        <v>4267</v>
      </c>
      <c r="B5804" s="6" t="s">
        <v>3639</v>
      </c>
      <c r="C5804" s="6" t="s">
        <v>887</v>
      </c>
      <c r="D5804" s="6" t="s">
        <v>40</v>
      </c>
      <c r="E5804" s="6" t="s">
        <v>110</v>
      </c>
      <c r="F5804" s="6">
        <v>1000</v>
      </c>
      <c r="G5804" s="6">
        <f t="shared" si="99"/>
        <v>13000</v>
      </c>
      <c r="H5804" s="1">
        <v>13</v>
      </c>
    </row>
    <row r="5805" spans="1:8" ht="16.5" customHeight="1" x14ac:dyDescent="0.25">
      <c r="A5805" s="6">
        <v>4267</v>
      </c>
      <c r="B5805" s="6" t="s">
        <v>3640</v>
      </c>
      <c r="C5805" s="6" t="s">
        <v>889</v>
      </c>
      <c r="D5805" s="6" t="s">
        <v>40</v>
      </c>
      <c r="E5805" s="6" t="s">
        <v>110</v>
      </c>
      <c r="F5805" s="6">
        <v>950</v>
      </c>
      <c r="G5805" s="6">
        <f t="shared" si="99"/>
        <v>14250</v>
      </c>
      <c r="H5805" s="1">
        <v>15</v>
      </c>
    </row>
    <row r="5806" spans="1:8" ht="16.5" customHeight="1" x14ac:dyDescent="0.25">
      <c r="A5806" s="6">
        <v>4267</v>
      </c>
      <c r="B5806" s="6" t="s">
        <v>3641</v>
      </c>
      <c r="C5806" s="6" t="s">
        <v>891</v>
      </c>
      <c r="D5806" s="6" t="s">
        <v>40</v>
      </c>
      <c r="E5806" s="6" t="s">
        <v>86</v>
      </c>
      <c r="F5806" s="6">
        <v>220</v>
      </c>
      <c r="G5806" s="6">
        <f t="shared" si="99"/>
        <v>8800</v>
      </c>
      <c r="H5806" s="1">
        <v>40</v>
      </c>
    </row>
    <row r="5807" spans="1:8" ht="16.5" customHeight="1" x14ac:dyDescent="0.25">
      <c r="A5807" s="6">
        <v>4267</v>
      </c>
      <c r="B5807" s="6" t="s">
        <v>3642</v>
      </c>
      <c r="C5807" s="6" t="s">
        <v>217</v>
      </c>
      <c r="D5807" s="6" t="s">
        <v>40</v>
      </c>
      <c r="E5807" s="6" t="s">
        <v>86</v>
      </c>
      <c r="F5807" s="6">
        <v>400</v>
      </c>
      <c r="G5807" s="6">
        <f t="shared" si="99"/>
        <v>20000</v>
      </c>
      <c r="H5807" s="1">
        <v>50</v>
      </c>
    </row>
    <row r="5808" spans="1:8" ht="16.5" customHeight="1" x14ac:dyDescent="0.25">
      <c r="A5808" s="6">
        <v>4267</v>
      </c>
      <c r="B5808" s="6" t="s">
        <v>3643</v>
      </c>
      <c r="C5808" s="6" t="s">
        <v>2576</v>
      </c>
      <c r="D5808" s="6" t="s">
        <v>40</v>
      </c>
      <c r="E5808" s="6" t="s">
        <v>86</v>
      </c>
      <c r="F5808" s="6">
        <v>780</v>
      </c>
      <c r="G5808" s="6">
        <f t="shared" si="99"/>
        <v>19500</v>
      </c>
      <c r="H5808" s="1">
        <v>25</v>
      </c>
    </row>
    <row r="5809" spans="1:8" ht="16.5" customHeight="1" x14ac:dyDescent="0.25">
      <c r="A5809" s="6">
        <v>4267</v>
      </c>
      <c r="B5809" s="6" t="s">
        <v>3644</v>
      </c>
      <c r="C5809" s="6" t="s">
        <v>1891</v>
      </c>
      <c r="D5809" s="6" t="s">
        <v>40</v>
      </c>
      <c r="E5809" s="6" t="s">
        <v>86</v>
      </c>
      <c r="F5809" s="6">
        <v>1000</v>
      </c>
      <c r="G5809" s="6">
        <f t="shared" ref="G5809:G5819" si="100">H5809*F5809</f>
        <v>35000</v>
      </c>
      <c r="H5809" s="1">
        <v>35</v>
      </c>
    </row>
    <row r="5810" spans="1:8" ht="16.5" customHeight="1" x14ac:dyDescent="0.25">
      <c r="A5810" s="6">
        <v>4267</v>
      </c>
      <c r="B5810" s="6" t="s">
        <v>3645</v>
      </c>
      <c r="C5810" s="6" t="s">
        <v>218</v>
      </c>
      <c r="D5810" s="6" t="s">
        <v>40</v>
      </c>
      <c r="E5810" s="6" t="s">
        <v>86</v>
      </c>
      <c r="F5810" s="6">
        <v>1500</v>
      </c>
      <c r="G5810" s="6">
        <f t="shared" si="100"/>
        <v>7500</v>
      </c>
      <c r="H5810" s="1">
        <v>5</v>
      </c>
    </row>
    <row r="5811" spans="1:8" ht="16.5" customHeight="1" x14ac:dyDescent="0.25">
      <c r="A5811" s="6">
        <v>4267</v>
      </c>
      <c r="B5811" s="6" t="s">
        <v>3646</v>
      </c>
      <c r="C5811" s="6" t="s">
        <v>2961</v>
      </c>
      <c r="D5811" s="6" t="s">
        <v>40</v>
      </c>
      <c r="E5811" s="6" t="s">
        <v>86</v>
      </c>
      <c r="F5811" s="6">
        <v>300</v>
      </c>
      <c r="G5811" s="6">
        <f t="shared" si="100"/>
        <v>1200</v>
      </c>
      <c r="H5811" s="1">
        <v>4</v>
      </c>
    </row>
    <row r="5812" spans="1:8" ht="16.5" customHeight="1" x14ac:dyDescent="0.25">
      <c r="A5812" s="6">
        <v>4267</v>
      </c>
      <c r="B5812" s="6" t="s">
        <v>3647</v>
      </c>
      <c r="C5812" s="6" t="s">
        <v>1037</v>
      </c>
      <c r="D5812" s="6" t="s">
        <v>40</v>
      </c>
      <c r="E5812" s="6" t="s">
        <v>86</v>
      </c>
      <c r="F5812" s="6">
        <v>10000</v>
      </c>
      <c r="G5812" s="6">
        <f t="shared" si="100"/>
        <v>30000</v>
      </c>
      <c r="H5812" s="1">
        <v>3</v>
      </c>
    </row>
    <row r="5813" spans="1:8" ht="16.5" customHeight="1" x14ac:dyDescent="0.25">
      <c r="A5813" s="6">
        <v>4267</v>
      </c>
      <c r="B5813" s="6" t="s">
        <v>3648</v>
      </c>
      <c r="C5813" s="6" t="s">
        <v>219</v>
      </c>
      <c r="D5813" s="6" t="s">
        <v>40</v>
      </c>
      <c r="E5813" s="6" t="s">
        <v>86</v>
      </c>
      <c r="F5813" s="6">
        <v>2500</v>
      </c>
      <c r="G5813" s="6">
        <f t="shared" si="100"/>
        <v>10000</v>
      </c>
      <c r="H5813" s="1">
        <v>4</v>
      </c>
    </row>
    <row r="5814" spans="1:8" ht="16.5" customHeight="1" x14ac:dyDescent="0.25">
      <c r="A5814" s="6">
        <v>4267</v>
      </c>
      <c r="B5814" s="6" t="s">
        <v>3649</v>
      </c>
      <c r="C5814" s="6" t="s">
        <v>1046</v>
      </c>
      <c r="D5814" s="6" t="s">
        <v>40</v>
      </c>
      <c r="E5814" s="6" t="s">
        <v>86</v>
      </c>
      <c r="F5814" s="6">
        <v>15000</v>
      </c>
      <c r="G5814" s="6">
        <f t="shared" si="100"/>
        <v>15000</v>
      </c>
      <c r="H5814" s="1">
        <v>1</v>
      </c>
    </row>
    <row r="5815" spans="1:8" ht="16.5" customHeight="1" x14ac:dyDescent="0.25">
      <c r="A5815" s="6">
        <v>4267</v>
      </c>
      <c r="B5815" s="6" t="s">
        <v>3650</v>
      </c>
      <c r="C5815" s="6" t="s">
        <v>1449</v>
      </c>
      <c r="D5815" s="6" t="s">
        <v>40</v>
      </c>
      <c r="E5815" s="6" t="s">
        <v>86</v>
      </c>
      <c r="F5815" s="6">
        <v>3000</v>
      </c>
      <c r="G5815" s="6">
        <f t="shared" si="100"/>
        <v>12000</v>
      </c>
      <c r="H5815" s="1">
        <v>4</v>
      </c>
    </row>
    <row r="5816" spans="1:8" ht="16.5" customHeight="1" x14ac:dyDescent="0.25">
      <c r="A5816" s="6">
        <v>4267</v>
      </c>
      <c r="B5816" s="6" t="s">
        <v>3651</v>
      </c>
      <c r="C5816" s="6" t="s">
        <v>1454</v>
      </c>
      <c r="D5816" s="6" t="s">
        <v>40</v>
      </c>
      <c r="E5816" s="6" t="s">
        <v>86</v>
      </c>
      <c r="F5816" s="6">
        <v>2000</v>
      </c>
      <c r="G5816" s="6">
        <f t="shared" si="100"/>
        <v>4000</v>
      </c>
      <c r="H5816" s="1">
        <v>2</v>
      </c>
    </row>
    <row r="5817" spans="1:8" ht="16.5" customHeight="1" x14ac:dyDescent="0.25">
      <c r="A5817" s="6">
        <v>4267</v>
      </c>
      <c r="B5817" s="6" t="s">
        <v>3652</v>
      </c>
      <c r="C5817" s="6" t="s">
        <v>1454</v>
      </c>
      <c r="D5817" s="6" t="s">
        <v>40</v>
      </c>
      <c r="E5817" s="6" t="s">
        <v>86</v>
      </c>
      <c r="F5817" s="6">
        <v>4000</v>
      </c>
      <c r="G5817" s="6">
        <f t="shared" si="100"/>
        <v>8000</v>
      </c>
      <c r="H5817" s="1">
        <v>2</v>
      </c>
    </row>
    <row r="5818" spans="1:8" ht="16.5" customHeight="1" x14ac:dyDescent="0.25">
      <c r="A5818" s="6">
        <v>4267</v>
      </c>
      <c r="B5818" s="6" t="s">
        <v>3653</v>
      </c>
      <c r="C5818" s="6" t="s">
        <v>1454</v>
      </c>
      <c r="D5818" s="6" t="s">
        <v>40</v>
      </c>
      <c r="E5818" s="6" t="s">
        <v>86</v>
      </c>
      <c r="F5818" s="6">
        <v>4000</v>
      </c>
      <c r="G5818" s="6">
        <f t="shared" si="100"/>
        <v>8000</v>
      </c>
      <c r="H5818" s="1">
        <v>2</v>
      </c>
    </row>
    <row r="5819" spans="1:8" ht="16.5" customHeight="1" x14ac:dyDescent="0.25">
      <c r="A5819" s="6">
        <v>4267</v>
      </c>
      <c r="B5819" s="6" t="s">
        <v>3654</v>
      </c>
      <c r="C5819" s="6" t="s">
        <v>2953</v>
      </c>
      <c r="D5819" s="6" t="s">
        <v>40</v>
      </c>
      <c r="E5819" s="6" t="s">
        <v>86</v>
      </c>
      <c r="F5819" s="6">
        <v>5000</v>
      </c>
      <c r="G5819" s="6">
        <f t="shared" si="100"/>
        <v>10000</v>
      </c>
      <c r="H5819" s="1">
        <v>2</v>
      </c>
    </row>
    <row r="5820" spans="1:8" ht="23.85" customHeight="1" x14ac:dyDescent="0.25">
      <c r="A5820" s="6">
        <v>4267</v>
      </c>
      <c r="B5820" s="6" t="s">
        <v>3655</v>
      </c>
      <c r="C5820" s="6" t="s">
        <v>223</v>
      </c>
      <c r="D5820" s="6" t="s">
        <v>40</v>
      </c>
      <c r="E5820" s="6" t="s">
        <v>86</v>
      </c>
      <c r="F5820" s="6">
        <v>2500</v>
      </c>
      <c r="G5820" s="6">
        <f>H5820*F5820</f>
        <v>12500</v>
      </c>
      <c r="H5820" s="1">
        <v>5</v>
      </c>
    </row>
    <row r="5821" spans="1:8" ht="23.85" customHeight="1" x14ac:dyDescent="0.25">
      <c r="A5821" s="6">
        <v>5122</v>
      </c>
      <c r="B5821" s="6" t="s">
        <v>4222</v>
      </c>
      <c r="C5821" s="6" t="s">
        <v>2691</v>
      </c>
      <c r="D5821" s="6" t="s">
        <v>40</v>
      </c>
      <c r="E5821" s="6" t="s">
        <v>86</v>
      </c>
      <c r="F5821" s="6">
        <v>300000</v>
      </c>
      <c r="G5821" s="6">
        <f t="shared" ref="G5821:G5840" si="101">H5821*F5821</f>
        <v>300000</v>
      </c>
      <c r="H5821" s="1">
        <v>1</v>
      </c>
    </row>
    <row r="5822" spans="1:8" ht="23.85" customHeight="1" x14ac:dyDescent="0.25">
      <c r="A5822" s="6">
        <v>5122</v>
      </c>
      <c r="B5822" s="6" t="s">
        <v>4223</v>
      </c>
      <c r="C5822" s="6" t="s">
        <v>927</v>
      </c>
      <c r="D5822" s="6" t="s">
        <v>40</v>
      </c>
      <c r="E5822" s="6" t="s">
        <v>86</v>
      </c>
      <c r="F5822" s="6">
        <v>250000</v>
      </c>
      <c r="G5822" s="6">
        <f t="shared" si="101"/>
        <v>500000</v>
      </c>
      <c r="H5822" s="1">
        <v>2</v>
      </c>
    </row>
    <row r="5823" spans="1:8" ht="23.85" customHeight="1" x14ac:dyDescent="0.25">
      <c r="A5823" s="6">
        <v>5122</v>
      </c>
      <c r="B5823" s="6" t="s">
        <v>4224</v>
      </c>
      <c r="C5823" s="6" t="s">
        <v>4225</v>
      </c>
      <c r="D5823" s="6" t="s">
        <v>40</v>
      </c>
      <c r="E5823" s="6" t="s">
        <v>86</v>
      </c>
      <c r="F5823" s="6">
        <v>25000</v>
      </c>
      <c r="G5823" s="6">
        <f t="shared" si="101"/>
        <v>50000</v>
      </c>
      <c r="H5823" s="1">
        <v>2</v>
      </c>
    </row>
    <row r="5824" spans="1:8" ht="23.85" customHeight="1" x14ac:dyDescent="0.25">
      <c r="A5824" s="6">
        <v>5122</v>
      </c>
      <c r="B5824" s="6" t="s">
        <v>4226</v>
      </c>
      <c r="C5824" s="6" t="s">
        <v>2446</v>
      </c>
      <c r="D5824" s="6" t="s">
        <v>40</v>
      </c>
      <c r="E5824" s="6" t="s">
        <v>86</v>
      </c>
      <c r="F5824" s="6">
        <v>7000</v>
      </c>
      <c r="G5824" s="6">
        <f t="shared" si="101"/>
        <v>14000</v>
      </c>
      <c r="H5824" s="1">
        <v>2</v>
      </c>
    </row>
    <row r="5825" spans="1:8" ht="23.85" customHeight="1" x14ac:dyDescent="0.25">
      <c r="A5825" s="6">
        <v>5122</v>
      </c>
      <c r="B5825" s="6" t="s">
        <v>4227</v>
      </c>
      <c r="C5825" s="6" t="s">
        <v>2446</v>
      </c>
      <c r="D5825" s="6" t="s">
        <v>40</v>
      </c>
      <c r="E5825" s="6" t="s">
        <v>86</v>
      </c>
      <c r="F5825" s="6">
        <v>12000</v>
      </c>
      <c r="G5825" s="6">
        <f t="shared" si="101"/>
        <v>12000</v>
      </c>
      <c r="H5825" s="1">
        <v>1</v>
      </c>
    </row>
    <row r="5826" spans="1:8" ht="23.85" customHeight="1" x14ac:dyDescent="0.25">
      <c r="A5826" s="6">
        <v>5122</v>
      </c>
      <c r="B5826" s="6" t="s">
        <v>4228</v>
      </c>
      <c r="C5826" s="6" t="s">
        <v>761</v>
      </c>
      <c r="D5826" s="6" t="s">
        <v>40</v>
      </c>
      <c r="E5826" s="6" t="s">
        <v>86</v>
      </c>
      <c r="F5826" s="6">
        <v>35000</v>
      </c>
      <c r="G5826" s="6">
        <f t="shared" si="101"/>
        <v>210000</v>
      </c>
      <c r="H5826" s="1">
        <v>6</v>
      </c>
    </row>
    <row r="5827" spans="1:8" ht="23.85" customHeight="1" x14ac:dyDescent="0.25">
      <c r="A5827" s="6">
        <v>5122</v>
      </c>
      <c r="B5827" s="6" t="s">
        <v>4229</v>
      </c>
      <c r="C5827" s="6" t="s">
        <v>2252</v>
      </c>
      <c r="D5827" s="6" t="s">
        <v>40</v>
      </c>
      <c r="E5827" s="6" t="s">
        <v>86</v>
      </c>
      <c r="F5827" s="6">
        <v>11000</v>
      </c>
      <c r="G5827" s="6">
        <f t="shared" si="101"/>
        <v>110000</v>
      </c>
      <c r="H5827" s="1">
        <v>10</v>
      </c>
    </row>
    <row r="5828" spans="1:8" ht="23.85" customHeight="1" x14ac:dyDescent="0.25">
      <c r="A5828" s="6">
        <v>5122</v>
      </c>
      <c r="B5828" s="6" t="s">
        <v>4230</v>
      </c>
      <c r="C5828" s="6" t="s">
        <v>4231</v>
      </c>
      <c r="D5828" s="6" t="s">
        <v>40</v>
      </c>
      <c r="E5828" s="6" t="s">
        <v>86</v>
      </c>
      <c r="F5828" s="6">
        <v>35000</v>
      </c>
      <c r="G5828" s="6">
        <f t="shared" si="101"/>
        <v>350000</v>
      </c>
      <c r="H5828" s="1">
        <v>10</v>
      </c>
    </row>
    <row r="5829" spans="1:8" ht="23.85" customHeight="1" x14ac:dyDescent="0.25">
      <c r="A5829" s="6">
        <v>5122</v>
      </c>
      <c r="B5829" s="6" t="s">
        <v>4232</v>
      </c>
      <c r="C5829" s="6" t="s">
        <v>2369</v>
      </c>
      <c r="D5829" s="6" t="s">
        <v>40</v>
      </c>
      <c r="E5829" s="6" t="s">
        <v>86</v>
      </c>
      <c r="F5829" s="6">
        <v>240000</v>
      </c>
      <c r="G5829" s="6">
        <f t="shared" si="101"/>
        <v>240000</v>
      </c>
      <c r="H5829" s="1">
        <v>1</v>
      </c>
    </row>
    <row r="5830" spans="1:8" ht="23.85" customHeight="1" x14ac:dyDescent="0.25">
      <c r="A5830" s="6">
        <v>5122</v>
      </c>
      <c r="B5830" s="6" t="s">
        <v>4233</v>
      </c>
      <c r="C5830" s="6" t="s">
        <v>4234</v>
      </c>
      <c r="D5830" s="6" t="s">
        <v>40</v>
      </c>
      <c r="E5830" s="6" t="s">
        <v>86</v>
      </c>
      <c r="F5830" s="6">
        <v>220000</v>
      </c>
      <c r="G5830" s="6">
        <f t="shared" si="101"/>
        <v>440000</v>
      </c>
      <c r="H5830" s="1">
        <v>2</v>
      </c>
    </row>
    <row r="5831" spans="1:8" ht="23.85" customHeight="1" x14ac:dyDescent="0.25">
      <c r="A5831" s="6">
        <v>5122</v>
      </c>
      <c r="B5831" s="6" t="s">
        <v>4235</v>
      </c>
      <c r="C5831" s="6" t="s">
        <v>4234</v>
      </c>
      <c r="D5831" s="6" t="s">
        <v>40</v>
      </c>
      <c r="E5831" s="6" t="s">
        <v>86</v>
      </c>
      <c r="F5831" s="6">
        <v>200000</v>
      </c>
      <c r="G5831" s="6">
        <f t="shared" si="101"/>
        <v>200000</v>
      </c>
      <c r="H5831" s="1">
        <v>1</v>
      </c>
    </row>
    <row r="5832" spans="1:8" ht="23.85" customHeight="1" x14ac:dyDescent="0.25">
      <c r="A5832" s="1">
        <v>5129</v>
      </c>
      <c r="B5832" s="1" t="s">
        <v>7251</v>
      </c>
      <c r="C5832" s="1" t="s">
        <v>1421</v>
      </c>
      <c r="D5832" s="1" t="s">
        <v>40</v>
      </c>
      <c r="E5832" s="1" t="s">
        <v>86</v>
      </c>
      <c r="F5832" s="1">
        <v>50000</v>
      </c>
      <c r="G5832" s="1">
        <v>50000</v>
      </c>
      <c r="H5832" s="1">
        <v>1</v>
      </c>
    </row>
    <row r="5833" spans="1:8" ht="23.85" customHeight="1" x14ac:dyDescent="0.25">
      <c r="A5833" s="6">
        <v>5129</v>
      </c>
      <c r="B5833" s="6" t="s">
        <v>7363</v>
      </c>
      <c r="C5833" s="6" t="s">
        <v>7364</v>
      </c>
      <c r="D5833" s="6" t="s">
        <v>40</v>
      </c>
      <c r="E5833" s="6" t="s">
        <v>86</v>
      </c>
      <c r="F5833" s="6">
        <v>200000</v>
      </c>
      <c r="G5833" s="6">
        <v>200000</v>
      </c>
      <c r="H5833" s="1">
        <v>1</v>
      </c>
    </row>
    <row r="5834" spans="1:8" ht="23.85" customHeight="1" x14ac:dyDescent="0.25">
      <c r="A5834" s="1">
        <v>5129</v>
      </c>
      <c r="B5834" s="1" t="s">
        <v>7252</v>
      </c>
      <c r="C5834" s="1" t="s">
        <v>1426</v>
      </c>
      <c r="D5834" s="1" t="s">
        <v>40</v>
      </c>
      <c r="E5834" s="1" t="s">
        <v>86</v>
      </c>
      <c r="F5834" s="1">
        <v>70000</v>
      </c>
      <c r="G5834" s="1">
        <v>70000</v>
      </c>
      <c r="H5834" s="1">
        <v>1</v>
      </c>
    </row>
    <row r="5835" spans="1:8" ht="23.85" customHeight="1" x14ac:dyDescent="0.25">
      <c r="A5835" s="1">
        <v>5129</v>
      </c>
      <c r="B5835" s="1" t="s">
        <v>7253</v>
      </c>
      <c r="C5835" s="1" t="s">
        <v>1426</v>
      </c>
      <c r="D5835" s="1" t="s">
        <v>40</v>
      </c>
      <c r="E5835" s="1" t="s">
        <v>86</v>
      </c>
      <c r="F5835" s="1">
        <v>40000</v>
      </c>
      <c r="G5835" s="1">
        <v>40000</v>
      </c>
      <c r="H5835" s="1">
        <v>1</v>
      </c>
    </row>
    <row r="5836" spans="1:8" ht="23.85" customHeight="1" x14ac:dyDescent="0.25">
      <c r="A5836" s="1">
        <v>5129</v>
      </c>
      <c r="B5836" s="1" t="s">
        <v>7254</v>
      </c>
      <c r="C5836" s="1" t="s">
        <v>1440</v>
      </c>
      <c r="D5836" s="1" t="s">
        <v>40</v>
      </c>
      <c r="E5836" s="1" t="s">
        <v>86</v>
      </c>
      <c r="F5836" s="1">
        <v>40000</v>
      </c>
      <c r="G5836" s="1">
        <v>40000</v>
      </c>
      <c r="H5836" s="1">
        <v>1</v>
      </c>
    </row>
    <row r="5837" spans="1:8" ht="23.85" customHeight="1" x14ac:dyDescent="0.25">
      <c r="A5837" s="1">
        <v>5129</v>
      </c>
      <c r="B5837" s="1" t="s">
        <v>7255</v>
      </c>
      <c r="C5837" s="1" t="s">
        <v>1434</v>
      </c>
      <c r="D5837" s="1" t="s">
        <v>40</v>
      </c>
      <c r="E5837" s="1" t="s">
        <v>86</v>
      </c>
      <c r="F5837" s="1">
        <v>100000</v>
      </c>
      <c r="G5837" s="1">
        <v>100000</v>
      </c>
      <c r="H5837" s="1">
        <v>1</v>
      </c>
    </row>
    <row r="5838" spans="1:8" ht="23.85" customHeight="1" x14ac:dyDescent="0.25">
      <c r="A5838" s="6">
        <v>4264</v>
      </c>
      <c r="B5838" s="6" t="s">
        <v>4808</v>
      </c>
      <c r="C5838" s="6" t="s">
        <v>109</v>
      </c>
      <c r="D5838" s="6" t="s">
        <v>40</v>
      </c>
      <c r="E5838" s="6" t="s">
        <v>110</v>
      </c>
      <c r="F5838" s="6">
        <v>470</v>
      </c>
      <c r="G5838" s="6">
        <f t="shared" si="101"/>
        <v>1748400</v>
      </c>
      <c r="H5838" s="1">
        <v>3720</v>
      </c>
    </row>
    <row r="5839" spans="1:8" ht="23.85" customHeight="1" x14ac:dyDescent="0.25">
      <c r="A5839" s="6">
        <v>4264</v>
      </c>
      <c r="B5839" s="6" t="s">
        <v>5058</v>
      </c>
      <c r="C5839" s="6" t="s">
        <v>1745</v>
      </c>
      <c r="D5839" s="6" t="s">
        <v>40</v>
      </c>
      <c r="E5839" s="6" t="s">
        <v>86</v>
      </c>
      <c r="F5839" s="6">
        <v>30000</v>
      </c>
      <c r="G5839" s="6">
        <f t="shared" si="101"/>
        <v>120000</v>
      </c>
      <c r="H5839" s="1">
        <v>4</v>
      </c>
    </row>
    <row r="5840" spans="1:8" ht="23.85" customHeight="1" x14ac:dyDescent="0.25">
      <c r="A5840" s="6">
        <v>4264</v>
      </c>
      <c r="B5840" s="6" t="s">
        <v>5059</v>
      </c>
      <c r="C5840" s="6" t="s">
        <v>1745</v>
      </c>
      <c r="D5840" s="6" t="s">
        <v>40</v>
      </c>
      <c r="E5840" s="6" t="s">
        <v>86</v>
      </c>
      <c r="F5840" s="6">
        <v>30000</v>
      </c>
      <c r="G5840" s="6">
        <f t="shared" si="101"/>
        <v>120000</v>
      </c>
      <c r="H5840" s="1">
        <v>4</v>
      </c>
    </row>
    <row r="5841" spans="1:8" ht="23.85" customHeight="1" x14ac:dyDescent="0.25">
      <c r="A5841" s="6">
        <v>4264</v>
      </c>
      <c r="B5841" s="6" t="s">
        <v>5060</v>
      </c>
      <c r="C5841" s="6" t="s">
        <v>1745</v>
      </c>
      <c r="D5841" s="6" t="s">
        <v>40</v>
      </c>
      <c r="E5841" s="6" t="s">
        <v>86</v>
      </c>
      <c r="F5841" s="6">
        <v>35000</v>
      </c>
      <c r="G5841" s="6">
        <f>H5841*F5841</f>
        <v>140000</v>
      </c>
      <c r="H5841" s="1">
        <v>4</v>
      </c>
    </row>
    <row r="5842" spans="1:8" ht="23.85" customHeight="1" x14ac:dyDescent="0.25">
      <c r="A5842" s="6">
        <v>5122</v>
      </c>
      <c r="B5842" s="6" t="s">
        <v>5568</v>
      </c>
      <c r="C5842" s="6" t="s">
        <v>927</v>
      </c>
      <c r="D5842" s="6" t="s">
        <v>40</v>
      </c>
      <c r="E5842" s="6" t="s">
        <v>86</v>
      </c>
      <c r="F5842" s="6">
        <v>200000</v>
      </c>
      <c r="G5842" s="6">
        <f>H5842*F5842</f>
        <v>1000000</v>
      </c>
      <c r="H5842" s="1">
        <v>5</v>
      </c>
    </row>
    <row r="5843" spans="1:8" ht="15" customHeight="1" x14ac:dyDescent="0.25">
      <c r="A5843" s="28" t="s">
        <v>96</v>
      </c>
      <c r="B5843" s="29"/>
      <c r="C5843" s="29"/>
      <c r="D5843" s="29"/>
      <c r="E5843" s="29"/>
      <c r="F5843" s="29"/>
      <c r="G5843" s="29"/>
      <c r="H5843" s="30"/>
    </row>
    <row r="5844" spans="1:8" ht="26.45" customHeight="1" x14ac:dyDescent="0.25">
      <c r="A5844" s="6">
        <v>4214</v>
      </c>
      <c r="B5844" s="6" t="s">
        <v>1092</v>
      </c>
      <c r="C5844" s="6" t="s">
        <v>34</v>
      </c>
      <c r="D5844" s="6" t="s">
        <v>39</v>
      </c>
      <c r="E5844" s="6" t="s">
        <v>7</v>
      </c>
      <c r="F5844" s="6">
        <v>950000</v>
      </c>
      <c r="G5844" s="6">
        <v>950000</v>
      </c>
      <c r="H5844" s="1">
        <v>1</v>
      </c>
    </row>
    <row r="5845" spans="1:8" ht="26.45" customHeight="1" x14ac:dyDescent="0.25">
      <c r="A5845" s="6">
        <v>4214</v>
      </c>
      <c r="B5845" s="6" t="s">
        <v>1093</v>
      </c>
      <c r="C5845" s="6" t="s">
        <v>38</v>
      </c>
      <c r="D5845" s="6" t="s">
        <v>40</v>
      </c>
      <c r="E5845" s="6" t="s">
        <v>7</v>
      </c>
      <c r="F5845" s="6">
        <v>72000</v>
      </c>
      <c r="G5845" s="6">
        <v>72000</v>
      </c>
      <c r="H5845" s="1">
        <v>1</v>
      </c>
    </row>
    <row r="5846" spans="1:8" ht="26.45" customHeight="1" x14ac:dyDescent="0.25">
      <c r="A5846" s="6">
        <v>4214</v>
      </c>
      <c r="B5846" s="6" t="s">
        <v>1091</v>
      </c>
      <c r="C5846" s="6" t="s">
        <v>36</v>
      </c>
      <c r="D5846" s="6" t="s">
        <v>40</v>
      </c>
      <c r="E5846" s="6" t="s">
        <v>7</v>
      </c>
      <c r="F5846" s="6">
        <v>600000</v>
      </c>
      <c r="G5846" s="6">
        <v>600000</v>
      </c>
      <c r="H5846" s="1">
        <v>1</v>
      </c>
    </row>
    <row r="5847" spans="1:8" ht="33.4" customHeight="1" x14ac:dyDescent="0.25">
      <c r="A5847" s="6">
        <v>4215</v>
      </c>
      <c r="B5847" s="6" t="s">
        <v>2613</v>
      </c>
      <c r="C5847" s="6" t="s">
        <v>948</v>
      </c>
      <c r="D5847" s="6" t="s">
        <v>39</v>
      </c>
      <c r="E5847" s="6" t="s">
        <v>7</v>
      </c>
      <c r="F5847" s="6">
        <v>105000</v>
      </c>
      <c r="G5847" s="6">
        <v>105000</v>
      </c>
      <c r="H5847" s="1">
        <v>1</v>
      </c>
    </row>
    <row r="5848" spans="1:8" ht="33.4" customHeight="1" x14ac:dyDescent="0.25">
      <c r="A5848" s="6">
        <v>4215</v>
      </c>
      <c r="B5848" s="6" t="s">
        <v>2614</v>
      </c>
      <c r="C5848" s="6" t="s">
        <v>948</v>
      </c>
      <c r="D5848" s="6" t="s">
        <v>39</v>
      </c>
      <c r="E5848" s="6" t="s">
        <v>7</v>
      </c>
      <c r="F5848" s="6">
        <v>105000</v>
      </c>
      <c r="G5848" s="6">
        <v>105000</v>
      </c>
      <c r="H5848" s="1">
        <v>1</v>
      </c>
    </row>
    <row r="5849" spans="1:8" ht="33.4" customHeight="1" x14ac:dyDescent="0.25">
      <c r="A5849" s="6">
        <v>4252</v>
      </c>
      <c r="B5849" s="6" t="s">
        <v>2615</v>
      </c>
      <c r="C5849" s="6" t="s">
        <v>130</v>
      </c>
      <c r="D5849" s="6" t="s">
        <v>48</v>
      </c>
      <c r="E5849" s="6" t="s">
        <v>7</v>
      </c>
      <c r="F5849" s="6">
        <v>150000</v>
      </c>
      <c r="G5849" s="6">
        <v>150000</v>
      </c>
      <c r="H5849" s="1">
        <v>1</v>
      </c>
    </row>
    <row r="5850" spans="1:8" ht="33.4" customHeight="1" x14ac:dyDescent="0.25">
      <c r="A5850" s="6">
        <v>4252</v>
      </c>
      <c r="B5850" s="6" t="s">
        <v>2616</v>
      </c>
      <c r="C5850" s="6" t="s">
        <v>42</v>
      </c>
      <c r="D5850" s="6" t="s">
        <v>48</v>
      </c>
      <c r="E5850" s="6" t="s">
        <v>7</v>
      </c>
      <c r="F5850" s="6">
        <v>100000</v>
      </c>
      <c r="G5850" s="6">
        <v>100000</v>
      </c>
      <c r="H5850" s="1">
        <v>1</v>
      </c>
    </row>
    <row r="5851" spans="1:8" ht="33.4" customHeight="1" x14ac:dyDescent="0.25">
      <c r="A5851" s="6">
        <v>4252</v>
      </c>
      <c r="B5851" s="6" t="s">
        <v>2617</v>
      </c>
      <c r="C5851" s="6" t="s">
        <v>183</v>
      </c>
      <c r="D5851" s="6" t="s">
        <v>48</v>
      </c>
      <c r="E5851" s="6" t="s">
        <v>7</v>
      </c>
      <c r="F5851" s="6">
        <v>350000</v>
      </c>
      <c r="G5851" s="6">
        <v>350000</v>
      </c>
      <c r="H5851" s="1">
        <v>1</v>
      </c>
    </row>
    <row r="5852" spans="1:8" ht="33.4" customHeight="1" x14ac:dyDescent="0.25">
      <c r="A5852" s="6">
        <v>4252</v>
      </c>
      <c r="B5852" s="6" t="s">
        <v>2618</v>
      </c>
      <c r="C5852" s="6" t="s">
        <v>183</v>
      </c>
      <c r="D5852" s="6" t="s">
        <v>48</v>
      </c>
      <c r="E5852" s="6" t="s">
        <v>7</v>
      </c>
      <c r="F5852" s="6">
        <v>150000</v>
      </c>
      <c r="G5852" s="6">
        <v>150000</v>
      </c>
      <c r="H5852" s="1">
        <v>1</v>
      </c>
    </row>
    <row r="5853" spans="1:8" ht="27.75" customHeight="1" x14ac:dyDescent="0.25">
      <c r="A5853" s="6">
        <v>4261</v>
      </c>
      <c r="B5853" s="6" t="s">
        <v>2619</v>
      </c>
      <c r="C5853" s="6" t="s">
        <v>516</v>
      </c>
      <c r="D5853" s="6" t="s">
        <v>40</v>
      </c>
      <c r="E5853" s="6" t="s">
        <v>7</v>
      </c>
      <c r="F5853" s="6">
        <v>10000</v>
      </c>
      <c r="G5853" s="6">
        <v>10000</v>
      </c>
      <c r="H5853" s="1">
        <v>1</v>
      </c>
    </row>
    <row r="5854" spans="1:8" ht="27.75" customHeight="1" x14ac:dyDescent="0.25">
      <c r="A5854" s="6">
        <v>4261</v>
      </c>
      <c r="B5854" s="6" t="s">
        <v>2620</v>
      </c>
      <c r="C5854" s="6" t="s">
        <v>516</v>
      </c>
      <c r="D5854" s="6" t="s">
        <v>40</v>
      </c>
      <c r="E5854" s="6" t="s">
        <v>7</v>
      </c>
      <c r="F5854" s="6">
        <v>20000</v>
      </c>
      <c r="G5854" s="6">
        <v>20000</v>
      </c>
      <c r="H5854" s="1">
        <v>1</v>
      </c>
    </row>
    <row r="5855" spans="1:8" ht="27.75" customHeight="1" x14ac:dyDescent="0.25">
      <c r="A5855" s="6">
        <v>4261</v>
      </c>
      <c r="B5855" s="6" t="s">
        <v>2621</v>
      </c>
      <c r="C5855" s="6" t="s">
        <v>516</v>
      </c>
      <c r="D5855" s="6" t="s">
        <v>40</v>
      </c>
      <c r="E5855" s="6" t="s">
        <v>7</v>
      </c>
      <c r="F5855" s="6">
        <v>21000</v>
      </c>
      <c r="G5855" s="6">
        <v>21000</v>
      </c>
      <c r="H5855" s="1">
        <v>1</v>
      </c>
    </row>
    <row r="5856" spans="1:8" ht="43.5" customHeight="1" x14ac:dyDescent="0.25">
      <c r="A5856" s="6">
        <v>4215</v>
      </c>
      <c r="B5856" s="6" t="s">
        <v>3179</v>
      </c>
      <c r="C5856" s="6" t="s">
        <v>948</v>
      </c>
      <c r="D5856" s="6" t="s">
        <v>39</v>
      </c>
      <c r="E5856" s="6" t="s">
        <v>7</v>
      </c>
      <c r="F5856" s="6">
        <v>105000</v>
      </c>
      <c r="G5856" s="6">
        <v>105000</v>
      </c>
      <c r="H5856" s="1">
        <v>1</v>
      </c>
    </row>
    <row r="5857" spans="1:8" ht="26.45" customHeight="1" x14ac:dyDescent="0.25">
      <c r="A5857" s="6">
        <v>4252</v>
      </c>
      <c r="B5857" s="6" t="s">
        <v>5053</v>
      </c>
      <c r="C5857" s="6" t="s">
        <v>127</v>
      </c>
      <c r="D5857" s="6" t="s">
        <v>48</v>
      </c>
      <c r="E5857" s="6" t="s">
        <v>7</v>
      </c>
      <c r="F5857" s="6">
        <v>1000000</v>
      </c>
      <c r="G5857" s="6">
        <v>1000000</v>
      </c>
      <c r="H5857" s="1">
        <v>1</v>
      </c>
    </row>
    <row r="5858" spans="1:8" ht="26.45" customHeight="1" x14ac:dyDescent="0.25">
      <c r="A5858" s="6">
        <v>4239</v>
      </c>
      <c r="B5858" s="6" t="s">
        <v>5057</v>
      </c>
      <c r="C5858" s="6" t="s">
        <v>589</v>
      </c>
      <c r="D5858" s="6" t="s">
        <v>40</v>
      </c>
      <c r="E5858" s="6" t="s">
        <v>7</v>
      </c>
      <c r="F5858" s="6">
        <v>2200000</v>
      </c>
      <c r="G5858" s="6">
        <v>2200000</v>
      </c>
      <c r="H5858" s="1">
        <v>1</v>
      </c>
    </row>
    <row r="5859" spans="1:8" ht="26.45" customHeight="1" x14ac:dyDescent="0.25">
      <c r="A5859" s="6">
        <v>4239</v>
      </c>
      <c r="B5859" s="6" t="s">
        <v>7112</v>
      </c>
      <c r="C5859" s="6" t="s">
        <v>589</v>
      </c>
      <c r="D5859" s="6" t="s">
        <v>40</v>
      </c>
      <c r="E5859" s="6" t="s">
        <v>7</v>
      </c>
      <c r="F5859" s="6">
        <v>2200000</v>
      </c>
      <c r="G5859" s="6">
        <v>2200000</v>
      </c>
      <c r="H5859" s="1">
        <v>1</v>
      </c>
    </row>
    <row r="5860" spans="1:8" ht="15" customHeight="1" x14ac:dyDescent="0.25">
      <c r="A5860" s="28" t="s">
        <v>59</v>
      </c>
      <c r="B5860" s="29"/>
      <c r="C5860" s="29"/>
      <c r="D5860" s="29"/>
      <c r="E5860" s="29"/>
      <c r="F5860" s="29"/>
      <c r="G5860" s="29"/>
      <c r="H5860" s="30"/>
    </row>
    <row r="5861" spans="1:8" ht="26.45" customHeight="1" x14ac:dyDescent="0.25">
      <c r="A5861" s="6">
        <v>4251</v>
      </c>
      <c r="B5861" s="6" t="s">
        <v>5558</v>
      </c>
      <c r="C5861" s="6" t="s">
        <v>573</v>
      </c>
      <c r="D5861" s="6" t="s">
        <v>48</v>
      </c>
      <c r="E5861" s="6" t="s">
        <v>7</v>
      </c>
      <c r="F5861" s="6">
        <v>1429392</v>
      </c>
      <c r="G5861" s="6">
        <v>1429392</v>
      </c>
      <c r="H5861" s="1">
        <v>1</v>
      </c>
    </row>
    <row r="5862" spans="1:8" ht="15" customHeight="1" x14ac:dyDescent="0.25">
      <c r="A5862" s="35" t="s">
        <v>676</v>
      </c>
      <c r="B5862" s="36"/>
      <c r="C5862" s="36"/>
      <c r="D5862" s="36"/>
      <c r="E5862" s="36"/>
      <c r="F5862" s="36"/>
      <c r="G5862" s="36"/>
      <c r="H5862" s="37"/>
    </row>
    <row r="5863" spans="1:8" ht="15" customHeight="1" x14ac:dyDescent="0.25">
      <c r="A5863" s="28" t="s">
        <v>59</v>
      </c>
      <c r="B5863" s="29"/>
      <c r="C5863" s="29"/>
      <c r="D5863" s="29"/>
      <c r="E5863" s="29"/>
      <c r="F5863" s="29"/>
      <c r="G5863" s="29"/>
      <c r="H5863" s="30"/>
    </row>
    <row r="5864" spans="1:8" ht="26.45" customHeight="1" x14ac:dyDescent="0.25">
      <c r="A5864" s="6">
        <v>5134</v>
      </c>
      <c r="B5864" s="6" t="s">
        <v>1094</v>
      </c>
      <c r="C5864" s="6" t="s">
        <v>61</v>
      </c>
      <c r="D5864" s="6" t="s">
        <v>48</v>
      </c>
      <c r="E5864" s="6" t="s">
        <v>7</v>
      </c>
      <c r="F5864" s="6">
        <v>0</v>
      </c>
      <c r="G5864" s="6">
        <v>0</v>
      </c>
      <c r="H5864" s="1">
        <v>1</v>
      </c>
    </row>
    <row r="5865" spans="1:8" ht="26.45" customHeight="1" x14ac:dyDescent="0.25">
      <c r="A5865" s="6">
        <v>5134</v>
      </c>
      <c r="B5865" s="6" t="s">
        <v>1095</v>
      </c>
      <c r="C5865" s="6" t="s">
        <v>61</v>
      </c>
      <c r="D5865" s="6" t="s">
        <v>48</v>
      </c>
      <c r="E5865" s="6" t="s">
        <v>7</v>
      </c>
      <c r="F5865" s="6">
        <v>0</v>
      </c>
      <c r="G5865" s="6">
        <v>0</v>
      </c>
      <c r="H5865" s="1">
        <v>1</v>
      </c>
    </row>
    <row r="5866" spans="1:8" ht="26.45" customHeight="1" x14ac:dyDescent="0.25">
      <c r="A5866" s="6">
        <v>5134</v>
      </c>
      <c r="B5866" s="6" t="s">
        <v>1096</v>
      </c>
      <c r="C5866" s="6" t="s">
        <v>61</v>
      </c>
      <c r="D5866" s="6" t="s">
        <v>48</v>
      </c>
      <c r="E5866" s="6" t="s">
        <v>7</v>
      </c>
      <c r="F5866" s="6">
        <v>0</v>
      </c>
      <c r="G5866" s="6">
        <v>0</v>
      </c>
      <c r="H5866" s="1">
        <v>1</v>
      </c>
    </row>
    <row r="5867" spans="1:8" ht="26.45" customHeight="1" x14ac:dyDescent="0.25">
      <c r="A5867" s="6">
        <v>5134</v>
      </c>
      <c r="B5867" s="6" t="s">
        <v>1097</v>
      </c>
      <c r="C5867" s="6" t="s">
        <v>61</v>
      </c>
      <c r="D5867" s="6" t="s">
        <v>48</v>
      </c>
      <c r="E5867" s="6" t="s">
        <v>7</v>
      </c>
      <c r="F5867" s="6">
        <v>0</v>
      </c>
      <c r="G5867" s="6">
        <v>0</v>
      </c>
      <c r="H5867" s="1">
        <v>1</v>
      </c>
    </row>
    <row r="5868" spans="1:8" ht="26.45" customHeight="1" x14ac:dyDescent="0.25">
      <c r="A5868" s="6">
        <v>5134</v>
      </c>
      <c r="B5868" s="6" t="s">
        <v>1098</v>
      </c>
      <c r="C5868" s="6" t="s">
        <v>61</v>
      </c>
      <c r="D5868" s="6" t="s">
        <v>48</v>
      </c>
      <c r="E5868" s="6" t="s">
        <v>7</v>
      </c>
      <c r="F5868" s="6">
        <v>0</v>
      </c>
      <c r="G5868" s="6">
        <v>0</v>
      </c>
      <c r="H5868" s="1">
        <v>1</v>
      </c>
    </row>
    <row r="5869" spans="1:8" ht="26.45" customHeight="1" x14ac:dyDescent="0.25">
      <c r="A5869" s="6">
        <v>5134</v>
      </c>
      <c r="B5869" s="6" t="s">
        <v>1099</v>
      </c>
      <c r="C5869" s="6" t="s">
        <v>61</v>
      </c>
      <c r="D5869" s="6" t="s">
        <v>48</v>
      </c>
      <c r="E5869" s="6" t="s">
        <v>7</v>
      </c>
      <c r="F5869" s="6">
        <v>0</v>
      </c>
      <c r="G5869" s="6">
        <v>0</v>
      </c>
      <c r="H5869" s="1">
        <v>1</v>
      </c>
    </row>
    <row r="5870" spans="1:8" ht="26.45" customHeight="1" x14ac:dyDescent="0.25">
      <c r="A5870" s="6">
        <v>5134</v>
      </c>
      <c r="B5870" s="6" t="s">
        <v>1100</v>
      </c>
      <c r="C5870" s="6" t="s">
        <v>61</v>
      </c>
      <c r="D5870" s="6" t="s">
        <v>48</v>
      </c>
      <c r="E5870" s="6" t="s">
        <v>7</v>
      </c>
      <c r="F5870" s="6">
        <v>0</v>
      </c>
      <c r="G5870" s="6">
        <v>0</v>
      </c>
      <c r="H5870" s="1">
        <v>1</v>
      </c>
    </row>
    <row r="5871" spans="1:8" ht="26.45" customHeight="1" x14ac:dyDescent="0.25">
      <c r="A5871" s="6">
        <v>5134</v>
      </c>
      <c r="B5871" s="6" t="s">
        <v>1101</v>
      </c>
      <c r="C5871" s="6" t="s">
        <v>61</v>
      </c>
      <c r="D5871" s="6" t="s">
        <v>48</v>
      </c>
      <c r="E5871" s="6" t="s">
        <v>7</v>
      </c>
      <c r="F5871" s="6">
        <v>0</v>
      </c>
      <c r="G5871" s="6">
        <v>0</v>
      </c>
      <c r="H5871" s="1">
        <v>1</v>
      </c>
    </row>
    <row r="5872" spans="1:8" ht="26.45" customHeight="1" x14ac:dyDescent="0.25">
      <c r="A5872" s="6">
        <v>5134</v>
      </c>
      <c r="B5872" s="6" t="s">
        <v>1102</v>
      </c>
      <c r="C5872" s="6" t="s">
        <v>61</v>
      </c>
      <c r="D5872" s="6" t="s">
        <v>48</v>
      </c>
      <c r="E5872" s="6" t="s">
        <v>7</v>
      </c>
      <c r="F5872" s="6">
        <v>0</v>
      </c>
      <c r="G5872" s="6">
        <v>0</v>
      </c>
      <c r="H5872" s="1">
        <v>1</v>
      </c>
    </row>
    <row r="5873" spans="1:8" ht="26.45" customHeight="1" x14ac:dyDescent="0.25">
      <c r="A5873" s="6">
        <v>5134</v>
      </c>
      <c r="B5873" s="6" t="s">
        <v>1103</v>
      </c>
      <c r="C5873" s="6" t="s">
        <v>61</v>
      </c>
      <c r="D5873" s="6" t="s">
        <v>48</v>
      </c>
      <c r="E5873" s="6" t="s">
        <v>7</v>
      </c>
      <c r="F5873" s="6">
        <v>0</v>
      </c>
      <c r="G5873" s="6">
        <v>0</v>
      </c>
      <c r="H5873" s="1">
        <v>1</v>
      </c>
    </row>
    <row r="5874" spans="1:8" ht="26.45" customHeight="1" x14ac:dyDescent="0.25">
      <c r="A5874" s="6">
        <v>5134</v>
      </c>
      <c r="B5874" s="6" t="s">
        <v>1104</v>
      </c>
      <c r="C5874" s="6" t="s">
        <v>61</v>
      </c>
      <c r="D5874" s="6" t="s">
        <v>48</v>
      </c>
      <c r="E5874" s="6" t="s">
        <v>7</v>
      </c>
      <c r="F5874" s="6">
        <v>0</v>
      </c>
      <c r="G5874" s="6">
        <v>0</v>
      </c>
      <c r="H5874" s="1">
        <v>1</v>
      </c>
    </row>
    <row r="5875" spans="1:8" ht="26.45" customHeight="1" x14ac:dyDescent="0.25">
      <c r="A5875" s="6">
        <v>5134</v>
      </c>
      <c r="B5875" s="6" t="s">
        <v>1105</v>
      </c>
      <c r="C5875" s="6" t="s">
        <v>61</v>
      </c>
      <c r="D5875" s="6" t="s">
        <v>48</v>
      </c>
      <c r="E5875" s="6" t="s">
        <v>7</v>
      </c>
      <c r="F5875" s="6">
        <v>0</v>
      </c>
      <c r="G5875" s="6">
        <v>0</v>
      </c>
      <c r="H5875" s="1">
        <v>1</v>
      </c>
    </row>
    <row r="5876" spans="1:8" ht="26.45" customHeight="1" x14ac:dyDescent="0.25">
      <c r="A5876" s="6">
        <v>5134</v>
      </c>
      <c r="B5876" s="6" t="s">
        <v>1106</v>
      </c>
      <c r="C5876" s="6" t="s">
        <v>61</v>
      </c>
      <c r="D5876" s="6" t="s">
        <v>48</v>
      </c>
      <c r="E5876" s="6" t="s">
        <v>7</v>
      </c>
      <c r="F5876" s="6">
        <v>0</v>
      </c>
      <c r="G5876" s="6">
        <v>0</v>
      </c>
      <c r="H5876" s="1">
        <v>1</v>
      </c>
    </row>
    <row r="5877" spans="1:8" ht="26.45" customHeight="1" x14ac:dyDescent="0.25">
      <c r="A5877" s="6">
        <v>5134</v>
      </c>
      <c r="B5877" s="6" t="s">
        <v>1107</v>
      </c>
      <c r="C5877" s="6" t="s">
        <v>61</v>
      </c>
      <c r="D5877" s="6" t="s">
        <v>48</v>
      </c>
      <c r="E5877" s="6" t="s">
        <v>7</v>
      </c>
      <c r="F5877" s="6">
        <v>0</v>
      </c>
      <c r="G5877" s="6">
        <v>0</v>
      </c>
      <c r="H5877" s="1">
        <v>1</v>
      </c>
    </row>
    <row r="5878" spans="1:8" ht="26.45" customHeight="1" x14ac:dyDescent="0.25">
      <c r="A5878" s="6">
        <v>5134</v>
      </c>
      <c r="B5878" s="6" t="s">
        <v>1108</v>
      </c>
      <c r="C5878" s="6" t="s">
        <v>61</v>
      </c>
      <c r="D5878" s="6" t="s">
        <v>48</v>
      </c>
      <c r="E5878" s="6" t="s">
        <v>7</v>
      </c>
      <c r="F5878" s="6">
        <v>0</v>
      </c>
      <c r="G5878" s="6">
        <v>0</v>
      </c>
      <c r="H5878" s="1">
        <v>1</v>
      </c>
    </row>
    <row r="5879" spans="1:8" ht="26.45" customHeight="1" x14ac:dyDescent="0.25">
      <c r="A5879" s="6">
        <v>5134</v>
      </c>
      <c r="B5879" s="6" t="s">
        <v>1109</v>
      </c>
      <c r="C5879" s="6" t="s">
        <v>61</v>
      </c>
      <c r="D5879" s="6" t="s">
        <v>48</v>
      </c>
      <c r="E5879" s="6" t="s">
        <v>7</v>
      </c>
      <c r="F5879" s="6">
        <v>0</v>
      </c>
      <c r="G5879" s="6">
        <v>0</v>
      </c>
      <c r="H5879" s="1">
        <v>1</v>
      </c>
    </row>
    <row r="5880" spans="1:8" ht="26.45" customHeight="1" x14ac:dyDescent="0.25">
      <c r="A5880" s="6">
        <v>5134</v>
      </c>
      <c r="B5880" s="6" t="s">
        <v>1110</v>
      </c>
      <c r="C5880" s="6" t="s">
        <v>61</v>
      </c>
      <c r="D5880" s="6" t="s">
        <v>48</v>
      </c>
      <c r="E5880" s="6" t="s">
        <v>7</v>
      </c>
      <c r="F5880" s="6">
        <v>0</v>
      </c>
      <c r="G5880" s="6">
        <v>0</v>
      </c>
      <c r="H5880" s="1">
        <v>1</v>
      </c>
    </row>
    <row r="5881" spans="1:8" ht="26.45" customHeight="1" x14ac:dyDescent="0.25">
      <c r="A5881" s="6">
        <v>5134</v>
      </c>
      <c r="B5881" s="6" t="s">
        <v>1111</v>
      </c>
      <c r="C5881" s="6" t="s">
        <v>61</v>
      </c>
      <c r="D5881" s="6" t="s">
        <v>48</v>
      </c>
      <c r="E5881" s="6" t="s">
        <v>7</v>
      </c>
      <c r="F5881" s="6">
        <v>0</v>
      </c>
      <c r="G5881" s="6">
        <v>0</v>
      </c>
      <c r="H5881" s="1">
        <v>1</v>
      </c>
    </row>
    <row r="5882" spans="1:8" ht="26.45" customHeight="1" x14ac:dyDescent="0.25">
      <c r="A5882" s="6">
        <v>5134</v>
      </c>
      <c r="B5882" s="6" t="s">
        <v>1112</v>
      </c>
      <c r="C5882" s="6" t="s">
        <v>61</v>
      </c>
      <c r="D5882" s="6" t="s">
        <v>48</v>
      </c>
      <c r="E5882" s="6" t="s">
        <v>7</v>
      </c>
      <c r="F5882" s="6">
        <v>0</v>
      </c>
      <c r="G5882" s="6">
        <v>0</v>
      </c>
      <c r="H5882" s="1">
        <v>1</v>
      </c>
    </row>
    <row r="5883" spans="1:8" ht="26.45" customHeight="1" x14ac:dyDescent="0.25">
      <c r="A5883" s="6">
        <v>5134</v>
      </c>
      <c r="B5883" s="6" t="s">
        <v>1113</v>
      </c>
      <c r="C5883" s="6" t="s">
        <v>61</v>
      </c>
      <c r="D5883" s="6" t="s">
        <v>48</v>
      </c>
      <c r="E5883" s="6" t="s">
        <v>7</v>
      </c>
      <c r="F5883" s="6">
        <v>0</v>
      </c>
      <c r="G5883" s="6">
        <v>0</v>
      </c>
      <c r="H5883" s="1">
        <v>1</v>
      </c>
    </row>
    <row r="5884" spans="1:8" ht="26.45" customHeight="1" x14ac:dyDescent="0.25">
      <c r="A5884" s="6">
        <v>5134</v>
      </c>
      <c r="B5884" s="6" t="s">
        <v>1114</v>
      </c>
      <c r="C5884" s="6" t="s">
        <v>61</v>
      </c>
      <c r="D5884" s="6" t="s">
        <v>48</v>
      </c>
      <c r="E5884" s="6" t="s">
        <v>7</v>
      </c>
      <c r="F5884" s="6">
        <v>0</v>
      </c>
      <c r="G5884" s="6">
        <v>0</v>
      </c>
      <c r="H5884" s="1">
        <v>1</v>
      </c>
    </row>
    <row r="5885" spans="1:8" ht="26.45" customHeight="1" x14ac:dyDescent="0.25">
      <c r="A5885" s="6">
        <v>5134</v>
      </c>
      <c r="B5885" s="6" t="s">
        <v>1115</v>
      </c>
      <c r="C5885" s="6" t="s">
        <v>61</v>
      </c>
      <c r="D5885" s="6" t="s">
        <v>48</v>
      </c>
      <c r="E5885" s="6" t="s">
        <v>7</v>
      </c>
      <c r="F5885" s="6">
        <v>0</v>
      </c>
      <c r="G5885" s="6">
        <v>0</v>
      </c>
      <c r="H5885" s="1">
        <v>1</v>
      </c>
    </row>
    <row r="5886" spans="1:8" ht="26.45" customHeight="1" x14ac:dyDescent="0.25">
      <c r="A5886" s="6">
        <v>5134</v>
      </c>
      <c r="B5886" s="6" t="s">
        <v>5054</v>
      </c>
      <c r="C5886" s="6" t="s">
        <v>61</v>
      </c>
      <c r="D5886" s="6" t="s">
        <v>48</v>
      </c>
      <c r="E5886" s="6" t="s">
        <v>7</v>
      </c>
      <c r="F5886" s="6">
        <v>360000</v>
      </c>
      <c r="G5886" s="6">
        <v>360000</v>
      </c>
      <c r="H5886" s="1">
        <v>1</v>
      </c>
    </row>
    <row r="5887" spans="1:8" ht="26.45" customHeight="1" x14ac:dyDescent="0.25">
      <c r="A5887" s="6">
        <v>5134</v>
      </c>
      <c r="B5887" s="6" t="s">
        <v>5055</v>
      </c>
      <c r="C5887" s="6" t="s">
        <v>61</v>
      </c>
      <c r="D5887" s="6" t="s">
        <v>48</v>
      </c>
      <c r="E5887" s="6" t="s">
        <v>7</v>
      </c>
      <c r="F5887" s="6">
        <v>400000</v>
      </c>
      <c r="G5887" s="6">
        <v>400000</v>
      </c>
      <c r="H5887" s="1">
        <v>1</v>
      </c>
    </row>
    <row r="5888" spans="1:8" ht="26.45" customHeight="1" x14ac:dyDescent="0.25">
      <c r="A5888" s="6">
        <v>5134</v>
      </c>
      <c r="B5888" s="6" t="s">
        <v>5056</v>
      </c>
      <c r="C5888" s="6" t="s">
        <v>61</v>
      </c>
      <c r="D5888" s="6" t="s">
        <v>48</v>
      </c>
      <c r="E5888" s="6" t="s">
        <v>7</v>
      </c>
      <c r="F5888" s="6">
        <v>400000</v>
      </c>
      <c r="G5888" s="6">
        <v>400000</v>
      </c>
      <c r="H5888" s="1">
        <v>1</v>
      </c>
    </row>
    <row r="5889" spans="1:8" ht="26.45" customHeight="1" x14ac:dyDescent="0.25">
      <c r="A5889" s="6">
        <v>5134</v>
      </c>
      <c r="B5889" s="6" t="s">
        <v>5061</v>
      </c>
      <c r="C5889" s="6" t="s">
        <v>61</v>
      </c>
      <c r="D5889" s="6" t="s">
        <v>48</v>
      </c>
      <c r="E5889" s="6" t="s">
        <v>7</v>
      </c>
      <c r="F5889" s="6">
        <v>0</v>
      </c>
      <c r="G5889" s="6">
        <v>0</v>
      </c>
      <c r="H5889" s="1">
        <v>1</v>
      </c>
    </row>
    <row r="5890" spans="1:8" ht="26.45" customHeight="1" x14ac:dyDescent="0.25">
      <c r="A5890" s="6">
        <v>5134</v>
      </c>
      <c r="B5890" s="6" t="s">
        <v>5560</v>
      </c>
      <c r="C5890" s="6" t="s">
        <v>61</v>
      </c>
      <c r="D5890" s="6" t="s">
        <v>48</v>
      </c>
      <c r="E5890" s="6" t="s">
        <v>7</v>
      </c>
      <c r="F5890" s="6">
        <v>600000</v>
      </c>
      <c r="G5890" s="6">
        <v>600000</v>
      </c>
      <c r="H5890" s="1">
        <v>1</v>
      </c>
    </row>
    <row r="5891" spans="1:8" ht="26.45" customHeight="1" x14ac:dyDescent="0.25">
      <c r="A5891" s="6">
        <v>5134</v>
      </c>
      <c r="B5891" s="6" t="s">
        <v>5561</v>
      </c>
      <c r="C5891" s="6" t="s">
        <v>61</v>
      </c>
      <c r="D5891" s="6" t="s">
        <v>48</v>
      </c>
      <c r="E5891" s="6" t="s">
        <v>7</v>
      </c>
      <c r="F5891" s="6">
        <v>300000</v>
      </c>
      <c r="G5891" s="6">
        <v>300000</v>
      </c>
      <c r="H5891" s="1">
        <v>1</v>
      </c>
    </row>
    <row r="5892" spans="1:8" ht="26.45" customHeight="1" x14ac:dyDescent="0.25">
      <c r="A5892" s="6">
        <v>5134</v>
      </c>
      <c r="B5892" s="6" t="s">
        <v>5562</v>
      </c>
      <c r="C5892" s="6" t="s">
        <v>61</v>
      </c>
      <c r="D5892" s="6" t="s">
        <v>48</v>
      </c>
      <c r="E5892" s="6" t="s">
        <v>7</v>
      </c>
      <c r="F5892" s="6">
        <v>400000</v>
      </c>
      <c r="G5892" s="6">
        <v>400000</v>
      </c>
      <c r="H5892" s="1">
        <v>1</v>
      </c>
    </row>
    <row r="5893" spans="1:8" ht="26.45" customHeight="1" x14ac:dyDescent="0.25">
      <c r="A5893" s="6">
        <v>5134</v>
      </c>
      <c r="B5893" s="6" t="s">
        <v>5563</v>
      </c>
      <c r="C5893" s="6" t="s">
        <v>61</v>
      </c>
      <c r="D5893" s="6" t="s">
        <v>48</v>
      </c>
      <c r="E5893" s="6" t="s">
        <v>7</v>
      </c>
      <c r="F5893" s="6">
        <v>400000</v>
      </c>
      <c r="G5893" s="6">
        <v>400000</v>
      </c>
      <c r="H5893" s="1">
        <v>1</v>
      </c>
    </row>
    <row r="5894" spans="1:8" ht="26.45" customHeight="1" x14ac:dyDescent="0.25">
      <c r="A5894" s="6">
        <v>5134</v>
      </c>
      <c r="B5894" s="6" t="s">
        <v>5564</v>
      </c>
      <c r="C5894" s="6" t="s">
        <v>61</v>
      </c>
      <c r="D5894" s="6" t="s">
        <v>48</v>
      </c>
      <c r="E5894" s="6" t="s">
        <v>7</v>
      </c>
      <c r="F5894" s="6">
        <v>120000</v>
      </c>
      <c r="G5894" s="6">
        <v>120000</v>
      </c>
      <c r="H5894" s="1">
        <v>1</v>
      </c>
    </row>
    <row r="5895" spans="1:8" ht="26.45" customHeight="1" x14ac:dyDescent="0.25">
      <c r="A5895" s="6">
        <v>5134</v>
      </c>
      <c r="B5895" s="6" t="s">
        <v>5565</v>
      </c>
      <c r="C5895" s="6" t="s">
        <v>61</v>
      </c>
      <c r="D5895" s="6" t="s">
        <v>48</v>
      </c>
      <c r="E5895" s="6" t="s">
        <v>7</v>
      </c>
      <c r="F5895" s="6">
        <v>200000</v>
      </c>
      <c r="G5895" s="6">
        <v>200000</v>
      </c>
      <c r="H5895" s="1">
        <v>1</v>
      </c>
    </row>
    <row r="5896" spans="1:8" ht="26.45" customHeight="1" x14ac:dyDescent="0.25">
      <c r="A5896" s="6">
        <v>5134</v>
      </c>
      <c r="B5896" s="6" t="s">
        <v>5566</v>
      </c>
      <c r="C5896" s="6" t="s">
        <v>61</v>
      </c>
      <c r="D5896" s="6" t="s">
        <v>48</v>
      </c>
      <c r="E5896" s="6" t="s">
        <v>7</v>
      </c>
      <c r="F5896" s="6">
        <v>400000</v>
      </c>
      <c r="G5896" s="6">
        <v>400000</v>
      </c>
      <c r="H5896" s="1">
        <v>1</v>
      </c>
    </row>
    <row r="5897" spans="1:8" ht="26.45" customHeight="1" x14ac:dyDescent="0.25">
      <c r="A5897" s="6">
        <v>5134</v>
      </c>
      <c r="B5897" s="6" t="s">
        <v>5567</v>
      </c>
      <c r="C5897" s="6" t="s">
        <v>61</v>
      </c>
      <c r="D5897" s="6" t="s">
        <v>48</v>
      </c>
      <c r="E5897" s="6" t="s">
        <v>7</v>
      </c>
      <c r="F5897" s="6">
        <v>130000</v>
      </c>
      <c r="G5897" s="6">
        <v>130000</v>
      </c>
      <c r="H5897" s="1">
        <v>1</v>
      </c>
    </row>
    <row r="5898" spans="1:8" ht="26.45" customHeight="1" x14ac:dyDescent="0.25">
      <c r="A5898" s="6">
        <v>5134</v>
      </c>
      <c r="B5898" s="6" t="s">
        <v>6461</v>
      </c>
      <c r="C5898" s="6" t="s">
        <v>61</v>
      </c>
      <c r="D5898" s="6" t="s">
        <v>8</v>
      </c>
      <c r="E5898" s="6" t="s">
        <v>7</v>
      </c>
      <c r="F5898" s="6">
        <v>200000</v>
      </c>
      <c r="G5898" s="6">
        <v>200000</v>
      </c>
      <c r="H5898" s="1">
        <v>1</v>
      </c>
    </row>
    <row r="5899" spans="1:8" ht="26.45" customHeight="1" x14ac:dyDescent="0.25">
      <c r="A5899" s="6">
        <v>5134</v>
      </c>
      <c r="B5899" s="6" t="s">
        <v>6462</v>
      </c>
      <c r="C5899" s="6" t="s">
        <v>61</v>
      </c>
      <c r="D5899" s="6" t="s">
        <v>8</v>
      </c>
      <c r="E5899" s="6" t="s">
        <v>7</v>
      </c>
      <c r="F5899" s="6">
        <v>150000</v>
      </c>
      <c r="G5899" s="6">
        <v>150000</v>
      </c>
      <c r="H5899" s="1">
        <v>1</v>
      </c>
    </row>
    <row r="5900" spans="1:8" ht="26.45" customHeight="1" x14ac:dyDescent="0.25">
      <c r="A5900" s="6">
        <v>5134</v>
      </c>
      <c r="B5900" s="6" t="s">
        <v>6463</v>
      </c>
      <c r="C5900" s="6" t="s">
        <v>61</v>
      </c>
      <c r="D5900" s="6" t="s">
        <v>8</v>
      </c>
      <c r="E5900" s="6" t="s">
        <v>7</v>
      </c>
      <c r="F5900" s="6">
        <v>200000</v>
      </c>
      <c r="G5900" s="6">
        <v>200000</v>
      </c>
      <c r="H5900" s="1">
        <v>1</v>
      </c>
    </row>
    <row r="5901" spans="1:8" ht="26.45" customHeight="1" x14ac:dyDescent="0.25">
      <c r="A5901" s="6">
        <v>5134</v>
      </c>
      <c r="B5901" s="6" t="s">
        <v>6464</v>
      </c>
      <c r="C5901" s="6" t="s">
        <v>61</v>
      </c>
      <c r="D5901" s="6" t="s">
        <v>8</v>
      </c>
      <c r="E5901" s="6" t="s">
        <v>7</v>
      </c>
      <c r="F5901" s="6">
        <v>200000</v>
      </c>
      <c r="G5901" s="6">
        <v>200000</v>
      </c>
      <c r="H5901" s="1">
        <v>1</v>
      </c>
    </row>
    <row r="5902" spans="1:8" ht="26.45" customHeight="1" x14ac:dyDescent="0.25">
      <c r="A5902" s="6">
        <v>5134</v>
      </c>
      <c r="B5902" s="6" t="s">
        <v>6465</v>
      </c>
      <c r="C5902" s="6" t="s">
        <v>61</v>
      </c>
      <c r="D5902" s="6" t="s">
        <v>8</v>
      </c>
      <c r="E5902" s="6" t="s">
        <v>7</v>
      </c>
      <c r="F5902" s="6">
        <v>300000</v>
      </c>
      <c r="G5902" s="6">
        <v>300000</v>
      </c>
      <c r="H5902" s="1">
        <v>1</v>
      </c>
    </row>
    <row r="5903" spans="1:8" ht="26.45" customHeight="1" x14ac:dyDescent="0.25">
      <c r="A5903" s="6">
        <v>5134</v>
      </c>
      <c r="B5903" s="6" t="s">
        <v>6466</v>
      </c>
      <c r="C5903" s="6" t="s">
        <v>61</v>
      </c>
      <c r="D5903" s="6" t="s">
        <v>8</v>
      </c>
      <c r="E5903" s="6" t="s">
        <v>7</v>
      </c>
      <c r="F5903" s="6">
        <v>200000</v>
      </c>
      <c r="G5903" s="6">
        <v>200000</v>
      </c>
      <c r="H5903" s="1">
        <v>1</v>
      </c>
    </row>
    <row r="5904" spans="1:8" ht="26.45" customHeight="1" x14ac:dyDescent="0.25">
      <c r="A5904" s="6">
        <v>5134</v>
      </c>
      <c r="B5904" s="6" t="s">
        <v>6467</v>
      </c>
      <c r="C5904" s="6" t="s">
        <v>61</v>
      </c>
      <c r="D5904" s="6" t="s">
        <v>8</v>
      </c>
      <c r="E5904" s="6" t="s">
        <v>7</v>
      </c>
      <c r="F5904" s="6">
        <v>250000</v>
      </c>
      <c r="G5904" s="6">
        <v>250000</v>
      </c>
      <c r="H5904" s="1">
        <v>1</v>
      </c>
    </row>
    <row r="5905" spans="1:8" ht="26.45" customHeight="1" x14ac:dyDescent="0.25">
      <c r="A5905" s="6">
        <v>5134</v>
      </c>
      <c r="B5905" s="6" t="s">
        <v>6468</v>
      </c>
      <c r="C5905" s="6" t="s">
        <v>61</v>
      </c>
      <c r="D5905" s="6" t="s">
        <v>8</v>
      </c>
      <c r="E5905" s="6" t="s">
        <v>7</v>
      </c>
      <c r="F5905" s="6">
        <v>200000</v>
      </c>
      <c r="G5905" s="6">
        <v>200000</v>
      </c>
      <c r="H5905" s="1">
        <v>1</v>
      </c>
    </row>
    <row r="5906" spans="1:8" ht="15" customHeight="1" x14ac:dyDescent="0.25">
      <c r="A5906" s="28" t="s">
        <v>96</v>
      </c>
      <c r="B5906" s="29"/>
      <c r="C5906" s="29"/>
      <c r="D5906" s="29"/>
      <c r="E5906" s="29"/>
      <c r="F5906" s="29"/>
      <c r="G5906" s="29"/>
      <c r="H5906" s="30"/>
    </row>
    <row r="5907" spans="1:8" ht="26.45" customHeight="1" x14ac:dyDescent="0.25">
      <c r="A5907" s="6">
        <v>5134</v>
      </c>
      <c r="B5907" s="6" t="s">
        <v>1082</v>
      </c>
      <c r="C5907" s="6" t="s">
        <v>107</v>
      </c>
      <c r="D5907" s="6" t="s">
        <v>8</v>
      </c>
      <c r="E5907" s="6" t="s">
        <v>7</v>
      </c>
      <c r="F5907" s="6">
        <v>0</v>
      </c>
      <c r="G5907" s="6">
        <v>0</v>
      </c>
      <c r="H5907" s="1">
        <v>1</v>
      </c>
    </row>
    <row r="5908" spans="1:8" ht="23.25" customHeight="1" x14ac:dyDescent="0.25">
      <c r="A5908" s="6">
        <v>5134</v>
      </c>
      <c r="B5908" s="6" t="s">
        <v>919</v>
      </c>
      <c r="C5908" s="6" t="s">
        <v>107</v>
      </c>
      <c r="D5908" s="6" t="s">
        <v>8</v>
      </c>
      <c r="E5908" s="6" t="s">
        <v>7</v>
      </c>
      <c r="F5908" s="6">
        <v>0</v>
      </c>
      <c r="G5908" s="6">
        <v>0</v>
      </c>
      <c r="H5908" s="1">
        <v>1</v>
      </c>
    </row>
    <row r="5909" spans="1:8" ht="23.25" customHeight="1" x14ac:dyDescent="0.25">
      <c r="A5909" s="6">
        <v>5134</v>
      </c>
      <c r="B5909" s="6" t="s">
        <v>1970</v>
      </c>
      <c r="C5909" s="6" t="s">
        <v>107</v>
      </c>
      <c r="D5909" s="6" t="s">
        <v>48</v>
      </c>
      <c r="E5909" s="6" t="s">
        <v>7</v>
      </c>
      <c r="F5909" s="6">
        <v>500000</v>
      </c>
      <c r="G5909" s="6">
        <v>500000</v>
      </c>
      <c r="H5909" s="1">
        <v>1</v>
      </c>
    </row>
    <row r="5910" spans="1:8" ht="15" customHeight="1" x14ac:dyDescent="0.25">
      <c r="A5910" s="35" t="s">
        <v>4236</v>
      </c>
      <c r="B5910" s="36"/>
      <c r="C5910" s="36"/>
      <c r="D5910" s="36"/>
      <c r="E5910" s="36"/>
      <c r="F5910" s="36"/>
      <c r="G5910" s="36"/>
      <c r="H5910" s="37"/>
    </row>
    <row r="5911" spans="1:8" ht="15" customHeight="1" x14ac:dyDescent="0.25">
      <c r="A5911" s="28" t="s">
        <v>59</v>
      </c>
      <c r="B5911" s="29"/>
      <c r="C5911" s="29"/>
      <c r="D5911" s="29"/>
      <c r="E5911" s="29"/>
      <c r="F5911" s="29"/>
      <c r="G5911" s="29"/>
      <c r="H5911" s="30"/>
    </row>
    <row r="5912" spans="1:8" ht="28.5" customHeight="1" x14ac:dyDescent="0.25">
      <c r="A5912" s="6">
        <v>5113</v>
      </c>
      <c r="B5912" s="6" t="s">
        <v>4237</v>
      </c>
      <c r="C5912" s="6" t="s">
        <v>4238</v>
      </c>
      <c r="D5912" s="6" t="s">
        <v>48</v>
      </c>
      <c r="E5912" s="6" t="s">
        <v>7</v>
      </c>
      <c r="F5912" s="6">
        <v>22357175</v>
      </c>
      <c r="G5912" s="6">
        <v>22357175</v>
      </c>
      <c r="H5912" s="1">
        <v>1</v>
      </c>
    </row>
    <row r="5913" spans="1:8" ht="28.5" customHeight="1" x14ac:dyDescent="0.25">
      <c r="A5913" s="6">
        <v>5113</v>
      </c>
      <c r="B5913" s="6" t="s">
        <v>4613</v>
      </c>
      <c r="C5913" s="6" t="s">
        <v>4238</v>
      </c>
      <c r="D5913" s="6" t="s">
        <v>48</v>
      </c>
      <c r="E5913" s="6" t="s">
        <v>7</v>
      </c>
      <c r="F5913" s="6">
        <v>27579410</v>
      </c>
      <c r="G5913" s="6">
        <v>27579410</v>
      </c>
      <c r="H5913" s="1">
        <v>1</v>
      </c>
    </row>
    <row r="5914" spans="1:8" ht="15" customHeight="1" x14ac:dyDescent="0.25">
      <c r="A5914" s="28" t="s">
        <v>96</v>
      </c>
      <c r="B5914" s="29"/>
      <c r="C5914" s="29"/>
      <c r="D5914" s="29"/>
      <c r="E5914" s="29"/>
      <c r="F5914" s="29"/>
      <c r="G5914" s="29"/>
      <c r="H5914" s="30"/>
    </row>
    <row r="5915" spans="1:8" ht="27.2" customHeight="1" x14ac:dyDescent="0.25">
      <c r="A5915" s="6">
        <v>5113</v>
      </c>
      <c r="B5915" s="6" t="s">
        <v>4239</v>
      </c>
      <c r="C5915" s="6" t="s">
        <v>88</v>
      </c>
      <c r="D5915" s="6" t="s">
        <v>115</v>
      </c>
      <c r="E5915" s="6" t="s">
        <v>7</v>
      </c>
      <c r="F5915" s="6">
        <v>355550</v>
      </c>
      <c r="G5915" s="6">
        <v>355550</v>
      </c>
      <c r="H5915" s="1">
        <v>1</v>
      </c>
    </row>
    <row r="5916" spans="1:8" ht="26.45" customHeight="1" x14ac:dyDescent="0.25">
      <c r="A5916" s="6">
        <v>5113</v>
      </c>
      <c r="B5916" s="6" t="s">
        <v>4240</v>
      </c>
      <c r="C5916" s="6" t="s">
        <v>1673</v>
      </c>
      <c r="D5916" s="6" t="s">
        <v>39</v>
      </c>
      <c r="E5916" s="6" t="s">
        <v>7</v>
      </c>
      <c r="F5916" s="6">
        <v>106700</v>
      </c>
      <c r="G5916" s="6">
        <v>106700</v>
      </c>
      <c r="H5916" s="1">
        <v>1</v>
      </c>
    </row>
    <row r="5917" spans="1:8" ht="26.45" customHeight="1" x14ac:dyDescent="0.25">
      <c r="A5917" s="6">
        <v>5113</v>
      </c>
      <c r="B5917" s="6" t="s">
        <v>4614</v>
      </c>
      <c r="C5917" s="6" t="s">
        <v>88</v>
      </c>
      <c r="D5917" s="6" t="s">
        <v>115</v>
      </c>
      <c r="E5917" s="6" t="s">
        <v>7</v>
      </c>
      <c r="F5917" s="6">
        <v>551600</v>
      </c>
      <c r="G5917" s="6">
        <v>551600</v>
      </c>
      <c r="H5917" s="1">
        <v>1</v>
      </c>
    </row>
    <row r="5918" spans="1:8" ht="26.45" customHeight="1" x14ac:dyDescent="0.25">
      <c r="A5918" s="6">
        <v>5113</v>
      </c>
      <c r="B5918" s="6" t="s">
        <v>4615</v>
      </c>
      <c r="C5918" s="6" t="s">
        <v>1673</v>
      </c>
      <c r="D5918" s="6" t="s">
        <v>39</v>
      </c>
      <c r="E5918" s="6" t="s">
        <v>7</v>
      </c>
      <c r="F5918" s="6">
        <v>165500</v>
      </c>
      <c r="G5918" s="6">
        <v>165500</v>
      </c>
      <c r="H5918" s="1">
        <v>1</v>
      </c>
    </row>
    <row r="5919" spans="1:8" ht="26.45" customHeight="1" x14ac:dyDescent="0.25">
      <c r="A5919" s="6">
        <v>5113</v>
      </c>
      <c r="B5919" s="6" t="s">
        <v>5559</v>
      </c>
      <c r="C5919" s="6" t="s">
        <v>88</v>
      </c>
      <c r="D5919" s="6" t="s">
        <v>115</v>
      </c>
      <c r="E5919" s="6" t="s">
        <v>7</v>
      </c>
      <c r="F5919" s="6">
        <v>551600</v>
      </c>
      <c r="G5919" s="6">
        <v>551600</v>
      </c>
      <c r="H5919" s="1">
        <v>1</v>
      </c>
    </row>
    <row r="5920" spans="1:8" ht="15" customHeight="1" x14ac:dyDescent="0.25">
      <c r="A5920" s="35" t="s">
        <v>678</v>
      </c>
      <c r="B5920" s="36"/>
      <c r="C5920" s="36"/>
      <c r="D5920" s="36"/>
      <c r="E5920" s="36"/>
      <c r="F5920" s="36"/>
      <c r="G5920" s="36"/>
      <c r="H5920" s="37"/>
    </row>
    <row r="5921" spans="1:8" ht="15" customHeight="1" x14ac:dyDescent="0.25">
      <c r="A5921" s="28" t="s">
        <v>59</v>
      </c>
      <c r="B5921" s="29"/>
      <c r="C5921" s="29"/>
      <c r="D5921" s="29"/>
      <c r="E5921" s="29"/>
      <c r="F5921" s="29"/>
      <c r="G5921" s="29"/>
      <c r="H5921" s="30"/>
    </row>
    <row r="5922" spans="1:8" ht="30.6" customHeight="1" x14ac:dyDescent="0.25">
      <c r="A5922" s="6">
        <v>4251</v>
      </c>
      <c r="B5922" s="6" t="s">
        <v>1080</v>
      </c>
      <c r="C5922" s="6" t="s">
        <v>393</v>
      </c>
      <c r="D5922" s="6" t="s">
        <v>48</v>
      </c>
      <c r="E5922" s="6" t="s">
        <v>7</v>
      </c>
      <c r="F5922" s="6">
        <v>26376000</v>
      </c>
      <c r="G5922" s="6">
        <v>26376000</v>
      </c>
      <c r="H5922" s="1">
        <v>1</v>
      </c>
    </row>
    <row r="5923" spans="1:8" ht="15" customHeight="1" x14ac:dyDescent="0.25">
      <c r="A5923" s="28" t="s">
        <v>96</v>
      </c>
      <c r="B5923" s="29"/>
      <c r="C5923" s="29"/>
      <c r="D5923" s="29"/>
      <c r="E5923" s="29"/>
      <c r="F5923" s="29"/>
      <c r="G5923" s="29"/>
      <c r="H5923" s="30"/>
    </row>
    <row r="5924" spans="1:8" ht="43.5" customHeight="1" x14ac:dyDescent="0.25">
      <c r="A5924" s="6">
        <v>4251</v>
      </c>
      <c r="B5924" s="6" t="s">
        <v>1081</v>
      </c>
      <c r="C5924" s="6" t="s">
        <v>88</v>
      </c>
      <c r="D5924" s="6" t="s">
        <v>115</v>
      </c>
      <c r="E5924" s="6" t="s">
        <v>7</v>
      </c>
      <c r="F5924" s="6">
        <v>270000</v>
      </c>
      <c r="G5924" s="6">
        <v>270000</v>
      </c>
      <c r="H5924" s="1">
        <v>1</v>
      </c>
    </row>
    <row r="5925" spans="1:8" ht="15" customHeight="1" x14ac:dyDescent="0.25">
      <c r="A5925" s="35" t="s">
        <v>2465</v>
      </c>
      <c r="B5925" s="36"/>
      <c r="C5925" s="36"/>
      <c r="D5925" s="36"/>
      <c r="E5925" s="36"/>
      <c r="F5925" s="36"/>
      <c r="G5925" s="36"/>
      <c r="H5925" s="37"/>
    </row>
    <row r="5926" spans="1:8" ht="15" customHeight="1" x14ac:dyDescent="0.25">
      <c r="A5926" s="28" t="s">
        <v>59</v>
      </c>
      <c r="B5926" s="29"/>
      <c r="C5926" s="29"/>
      <c r="D5926" s="29"/>
      <c r="E5926" s="29"/>
      <c r="F5926" s="29"/>
      <c r="G5926" s="29"/>
      <c r="H5926" s="30"/>
    </row>
    <row r="5927" spans="1:8" ht="26.1" customHeight="1" x14ac:dyDescent="0.25">
      <c r="A5927" s="6">
        <v>4251</v>
      </c>
      <c r="B5927" s="6" t="s">
        <v>2623</v>
      </c>
      <c r="C5927" s="6" t="s">
        <v>575</v>
      </c>
      <c r="D5927" s="6" t="s">
        <v>48</v>
      </c>
      <c r="E5927" s="6" t="s">
        <v>7</v>
      </c>
      <c r="F5927" s="6">
        <v>14695476</v>
      </c>
      <c r="G5927" s="6">
        <v>14695476</v>
      </c>
      <c r="H5927" s="1">
        <v>1</v>
      </c>
    </row>
    <row r="5928" spans="1:8" ht="15" customHeight="1" x14ac:dyDescent="0.25">
      <c r="A5928" s="28" t="s">
        <v>96</v>
      </c>
      <c r="B5928" s="29"/>
      <c r="C5928" s="29"/>
      <c r="D5928" s="29"/>
      <c r="E5928" s="29"/>
      <c r="F5928" s="29"/>
      <c r="G5928" s="29"/>
      <c r="H5928" s="30"/>
    </row>
    <row r="5929" spans="1:8" ht="26.1" customHeight="1" x14ac:dyDescent="0.25">
      <c r="A5929" s="6">
        <v>4251</v>
      </c>
      <c r="B5929" s="6" t="s">
        <v>2622</v>
      </c>
      <c r="C5929" s="6" t="s">
        <v>88</v>
      </c>
      <c r="D5929" s="6" t="s">
        <v>115</v>
      </c>
      <c r="E5929" s="6" t="s">
        <v>7</v>
      </c>
      <c r="F5929" s="6">
        <v>293910</v>
      </c>
      <c r="G5929" s="6">
        <v>293910</v>
      </c>
      <c r="H5929" s="1">
        <v>1</v>
      </c>
    </row>
    <row r="5930" spans="1:8" ht="15" customHeight="1" x14ac:dyDescent="0.25">
      <c r="A5930" s="35" t="s">
        <v>3153</v>
      </c>
      <c r="B5930" s="36"/>
      <c r="C5930" s="36"/>
      <c r="D5930" s="36"/>
      <c r="E5930" s="36"/>
      <c r="F5930" s="36"/>
      <c r="G5930" s="36"/>
      <c r="H5930" s="37"/>
    </row>
    <row r="5931" spans="1:8" ht="15" customHeight="1" x14ac:dyDescent="0.25">
      <c r="A5931" s="28" t="s">
        <v>59</v>
      </c>
      <c r="B5931" s="29"/>
      <c r="C5931" s="29"/>
      <c r="D5931" s="29"/>
      <c r="E5931" s="29"/>
      <c r="F5931" s="29"/>
      <c r="G5931" s="29"/>
      <c r="H5931" s="30"/>
    </row>
    <row r="5932" spans="1:8" ht="26.1" customHeight="1" x14ac:dyDescent="0.25">
      <c r="A5932" s="6">
        <v>5112</v>
      </c>
      <c r="B5932" s="6" t="s">
        <v>3154</v>
      </c>
      <c r="C5932" s="6" t="s">
        <v>113</v>
      </c>
      <c r="D5932" s="6" t="s">
        <v>48</v>
      </c>
      <c r="E5932" s="6" t="s">
        <v>7</v>
      </c>
      <c r="F5932" s="6">
        <v>8405770</v>
      </c>
      <c r="G5932" s="6">
        <v>8405770</v>
      </c>
      <c r="H5932" s="1">
        <v>1</v>
      </c>
    </row>
    <row r="5933" spans="1:8" ht="26.1" customHeight="1" x14ac:dyDescent="0.25">
      <c r="A5933" s="6">
        <v>5112</v>
      </c>
      <c r="B5933" s="6" t="s">
        <v>3155</v>
      </c>
      <c r="C5933" s="6" t="s">
        <v>113</v>
      </c>
      <c r="D5933" s="6" t="s">
        <v>48</v>
      </c>
      <c r="E5933" s="6" t="s">
        <v>7</v>
      </c>
      <c r="F5933" s="6">
        <v>24608462</v>
      </c>
      <c r="G5933" s="6">
        <v>24608462</v>
      </c>
      <c r="H5933" s="1">
        <v>1</v>
      </c>
    </row>
    <row r="5934" spans="1:8" ht="26.1" customHeight="1" x14ac:dyDescent="0.25">
      <c r="A5934" s="6">
        <v>5112</v>
      </c>
      <c r="B5934" s="6" t="s">
        <v>3156</v>
      </c>
      <c r="C5934" s="6" t="s">
        <v>113</v>
      </c>
      <c r="D5934" s="6" t="s">
        <v>48</v>
      </c>
      <c r="E5934" s="6" t="s">
        <v>7</v>
      </c>
      <c r="F5934" s="6">
        <v>7474120</v>
      </c>
      <c r="G5934" s="6">
        <v>7474120</v>
      </c>
      <c r="H5934" s="1">
        <v>1</v>
      </c>
    </row>
    <row r="5935" spans="1:8" ht="26.1" customHeight="1" x14ac:dyDescent="0.25">
      <c r="A5935" s="6" t="s">
        <v>2329</v>
      </c>
      <c r="B5935" s="6" t="s">
        <v>3163</v>
      </c>
      <c r="C5935" s="6" t="s">
        <v>113</v>
      </c>
      <c r="D5935" s="6" t="s">
        <v>48</v>
      </c>
      <c r="E5935" s="6" t="s">
        <v>7</v>
      </c>
      <c r="F5935" s="6">
        <v>6440096</v>
      </c>
      <c r="G5935" s="6">
        <v>6440096</v>
      </c>
      <c r="H5935" s="1">
        <v>1</v>
      </c>
    </row>
    <row r="5936" spans="1:8" ht="26.1" customHeight="1" x14ac:dyDescent="0.25">
      <c r="A5936" s="6" t="s">
        <v>2329</v>
      </c>
      <c r="B5936" s="6" t="s">
        <v>3164</v>
      </c>
      <c r="C5936" s="6" t="s">
        <v>113</v>
      </c>
      <c r="D5936" s="6" t="s">
        <v>48</v>
      </c>
      <c r="E5936" s="6" t="s">
        <v>7</v>
      </c>
      <c r="F5936" s="6">
        <v>8303683</v>
      </c>
      <c r="G5936" s="6">
        <v>8303683</v>
      </c>
      <c r="H5936" s="1">
        <v>1</v>
      </c>
    </row>
    <row r="5937" spans="1:8" ht="26.1" customHeight="1" x14ac:dyDescent="0.25">
      <c r="A5937" s="6" t="s">
        <v>2329</v>
      </c>
      <c r="B5937" s="6" t="s">
        <v>3165</v>
      </c>
      <c r="C5937" s="6" t="s">
        <v>113</v>
      </c>
      <c r="D5937" s="6" t="s">
        <v>48</v>
      </c>
      <c r="E5937" s="6" t="s">
        <v>7</v>
      </c>
      <c r="F5937" s="6">
        <v>6603788</v>
      </c>
      <c r="G5937" s="6">
        <v>6603788</v>
      </c>
      <c r="H5937" s="1">
        <v>1</v>
      </c>
    </row>
    <row r="5938" spans="1:8" ht="26.1" customHeight="1" x14ac:dyDescent="0.25">
      <c r="A5938" s="6" t="s">
        <v>2329</v>
      </c>
      <c r="B5938" s="6" t="s">
        <v>3166</v>
      </c>
      <c r="C5938" s="6" t="s">
        <v>113</v>
      </c>
      <c r="D5938" s="6" t="s">
        <v>48</v>
      </c>
      <c r="E5938" s="6" t="s">
        <v>7</v>
      </c>
      <c r="F5938" s="6">
        <v>6373313</v>
      </c>
      <c r="G5938" s="6">
        <v>6373313</v>
      </c>
      <c r="H5938" s="1">
        <v>1</v>
      </c>
    </row>
    <row r="5939" spans="1:8" ht="26.1" customHeight="1" x14ac:dyDescent="0.25">
      <c r="A5939" s="6" t="s">
        <v>2329</v>
      </c>
      <c r="B5939" s="6" t="s">
        <v>3167</v>
      </c>
      <c r="C5939" s="6" t="s">
        <v>113</v>
      </c>
      <c r="D5939" s="6" t="s">
        <v>48</v>
      </c>
      <c r="E5939" s="6" t="s">
        <v>7</v>
      </c>
      <c r="F5939" s="6">
        <v>5997196</v>
      </c>
      <c r="G5939" s="6">
        <v>5997196</v>
      </c>
      <c r="H5939" s="1">
        <v>1</v>
      </c>
    </row>
    <row r="5940" spans="1:8" ht="26.1" customHeight="1" x14ac:dyDescent="0.25">
      <c r="A5940" s="6">
        <v>5112</v>
      </c>
      <c r="B5940" s="6" t="s">
        <v>4392</v>
      </c>
      <c r="C5940" s="6" t="s">
        <v>113</v>
      </c>
      <c r="D5940" s="6" t="s">
        <v>48</v>
      </c>
      <c r="E5940" s="6" t="s">
        <v>7</v>
      </c>
      <c r="F5940" s="6">
        <v>8405777</v>
      </c>
      <c r="G5940" s="6">
        <v>8405777</v>
      </c>
      <c r="H5940" s="1">
        <v>1</v>
      </c>
    </row>
    <row r="5941" spans="1:8" ht="26.1" customHeight="1" x14ac:dyDescent="0.25">
      <c r="A5941" s="6">
        <v>5112</v>
      </c>
      <c r="B5941" s="6" t="s">
        <v>4393</v>
      </c>
      <c r="C5941" s="6" t="s">
        <v>113</v>
      </c>
      <c r="D5941" s="6" t="s">
        <v>48</v>
      </c>
      <c r="E5941" s="6" t="s">
        <v>7</v>
      </c>
      <c r="F5941" s="6">
        <v>24608462</v>
      </c>
      <c r="G5941" s="6">
        <v>24608462</v>
      </c>
      <c r="H5941" s="1">
        <v>1</v>
      </c>
    </row>
    <row r="5942" spans="1:8" ht="26.1" customHeight="1" x14ac:dyDescent="0.25">
      <c r="A5942" s="6">
        <v>5112</v>
      </c>
      <c r="B5942" s="6" t="s">
        <v>4394</v>
      </c>
      <c r="C5942" s="6" t="s">
        <v>113</v>
      </c>
      <c r="D5942" s="6" t="s">
        <v>48</v>
      </c>
      <c r="E5942" s="6" t="s">
        <v>7</v>
      </c>
      <c r="F5942" s="6">
        <v>7474114</v>
      </c>
      <c r="G5942" s="6">
        <v>7474114</v>
      </c>
      <c r="H5942" s="1">
        <v>1</v>
      </c>
    </row>
    <row r="5943" spans="1:8" ht="26.1" customHeight="1" x14ac:dyDescent="0.25">
      <c r="A5943" s="6">
        <v>4251</v>
      </c>
      <c r="B5943" s="6" t="s">
        <v>4611</v>
      </c>
      <c r="C5943" s="6" t="s">
        <v>113</v>
      </c>
      <c r="D5943" s="6" t="s">
        <v>48</v>
      </c>
      <c r="E5943" s="6" t="s">
        <v>7</v>
      </c>
      <c r="F5943" s="6">
        <v>7835592</v>
      </c>
      <c r="G5943" s="6">
        <v>7835592</v>
      </c>
      <c r="H5943" s="1">
        <v>1</v>
      </c>
    </row>
    <row r="5944" spans="1:8" ht="26.1" customHeight="1" x14ac:dyDescent="0.25">
      <c r="A5944" s="6">
        <v>5113</v>
      </c>
      <c r="B5944" s="6" t="s">
        <v>6469</v>
      </c>
      <c r="C5944" s="6" t="s">
        <v>113</v>
      </c>
      <c r="D5944" s="6" t="s">
        <v>48</v>
      </c>
      <c r="E5944" s="6" t="s">
        <v>7</v>
      </c>
      <c r="F5944" s="6">
        <v>10854000</v>
      </c>
      <c r="G5944" s="6">
        <v>10854000</v>
      </c>
      <c r="H5944" s="1">
        <v>1</v>
      </c>
    </row>
    <row r="5945" spans="1:8" ht="26.1" customHeight="1" x14ac:dyDescent="0.25">
      <c r="A5945" s="6">
        <v>5112</v>
      </c>
      <c r="B5945" s="6" t="s">
        <v>6470</v>
      </c>
      <c r="C5945" s="6" t="s">
        <v>113</v>
      </c>
      <c r="D5945" s="6" t="s">
        <v>48</v>
      </c>
      <c r="E5945" s="6" t="s">
        <v>7</v>
      </c>
      <c r="F5945" s="6">
        <v>4044200</v>
      </c>
      <c r="G5945" s="6">
        <v>4044200</v>
      </c>
      <c r="H5945" s="1">
        <v>1</v>
      </c>
    </row>
    <row r="5946" spans="1:8" ht="15" customHeight="1" x14ac:dyDescent="0.25">
      <c r="A5946" s="28" t="s">
        <v>96</v>
      </c>
      <c r="B5946" s="29"/>
      <c r="C5946" s="29"/>
      <c r="D5946" s="29"/>
      <c r="E5946" s="29"/>
      <c r="F5946" s="29"/>
      <c r="G5946" s="29"/>
      <c r="H5946" s="30"/>
    </row>
    <row r="5947" spans="1:8" ht="26.1" customHeight="1" x14ac:dyDescent="0.25">
      <c r="A5947" s="6">
        <v>5112</v>
      </c>
      <c r="B5947" s="6" t="s">
        <v>3157</v>
      </c>
      <c r="C5947" s="6" t="s">
        <v>88</v>
      </c>
      <c r="D5947" s="6" t="s">
        <v>115</v>
      </c>
      <c r="E5947" s="6" t="s">
        <v>7</v>
      </c>
      <c r="F5947" s="6">
        <v>168200</v>
      </c>
      <c r="G5947" s="6">
        <v>168200</v>
      </c>
      <c r="H5947" s="1">
        <v>1</v>
      </c>
    </row>
    <row r="5948" spans="1:8" ht="26.1" customHeight="1" x14ac:dyDescent="0.25">
      <c r="A5948" s="6">
        <v>5112</v>
      </c>
      <c r="B5948" s="6" t="s">
        <v>3158</v>
      </c>
      <c r="C5948" s="6" t="s">
        <v>88</v>
      </c>
      <c r="D5948" s="6" t="s">
        <v>115</v>
      </c>
      <c r="E5948" s="6" t="s">
        <v>7</v>
      </c>
      <c r="F5948" s="6">
        <v>492200</v>
      </c>
      <c r="G5948" s="6">
        <v>492200</v>
      </c>
      <c r="H5948" s="1">
        <v>1</v>
      </c>
    </row>
    <row r="5949" spans="1:8" ht="26.1" customHeight="1" x14ac:dyDescent="0.25">
      <c r="A5949" s="6">
        <v>5112</v>
      </c>
      <c r="B5949" s="6" t="s">
        <v>3159</v>
      </c>
      <c r="C5949" s="6" t="s">
        <v>88</v>
      </c>
      <c r="D5949" s="6" t="s">
        <v>115</v>
      </c>
      <c r="E5949" s="6" t="s">
        <v>7</v>
      </c>
      <c r="F5949" s="6">
        <v>149500</v>
      </c>
      <c r="G5949" s="6">
        <v>149500</v>
      </c>
      <c r="H5949" s="1">
        <v>1</v>
      </c>
    </row>
    <row r="5950" spans="1:8" ht="26.1" customHeight="1" x14ac:dyDescent="0.25">
      <c r="A5950" s="6">
        <v>5112</v>
      </c>
      <c r="B5950" s="6" t="s">
        <v>3160</v>
      </c>
      <c r="C5950" s="6" t="s">
        <v>1673</v>
      </c>
      <c r="D5950" s="6" t="s">
        <v>39</v>
      </c>
      <c r="E5950" s="6" t="s">
        <v>7</v>
      </c>
      <c r="F5950" s="6">
        <v>51000</v>
      </c>
      <c r="G5950" s="6">
        <v>51000</v>
      </c>
      <c r="H5950" s="1">
        <v>1</v>
      </c>
    </row>
    <row r="5951" spans="1:8" ht="26.1" customHeight="1" x14ac:dyDescent="0.25">
      <c r="A5951" s="6">
        <v>5112</v>
      </c>
      <c r="B5951" s="6" t="s">
        <v>3161</v>
      </c>
      <c r="C5951" s="6" t="s">
        <v>1673</v>
      </c>
      <c r="D5951" s="6" t="s">
        <v>39</v>
      </c>
      <c r="E5951" s="6" t="s">
        <v>7</v>
      </c>
      <c r="F5951" s="6">
        <v>147650</v>
      </c>
      <c r="G5951" s="6">
        <v>147650</v>
      </c>
      <c r="H5951" s="1">
        <v>1</v>
      </c>
    </row>
    <row r="5952" spans="1:8" ht="26.1" customHeight="1" x14ac:dyDescent="0.25">
      <c r="A5952" s="6">
        <v>5112</v>
      </c>
      <c r="B5952" s="6" t="s">
        <v>3162</v>
      </c>
      <c r="C5952" s="6" t="s">
        <v>1673</v>
      </c>
      <c r="D5952" s="6" t="s">
        <v>39</v>
      </c>
      <c r="E5952" s="6" t="s">
        <v>7</v>
      </c>
      <c r="F5952" s="6">
        <v>45000</v>
      </c>
      <c r="G5952" s="6">
        <v>45000</v>
      </c>
      <c r="H5952" s="1">
        <v>1</v>
      </c>
    </row>
    <row r="5953" spans="1:8" ht="26.1" customHeight="1" x14ac:dyDescent="0.25">
      <c r="A5953" s="6">
        <v>5113</v>
      </c>
      <c r="B5953" s="6" t="s">
        <v>3168</v>
      </c>
      <c r="C5953" s="6" t="s">
        <v>88</v>
      </c>
      <c r="D5953" s="6" t="s">
        <v>115</v>
      </c>
      <c r="E5953" s="6" t="s">
        <v>7</v>
      </c>
      <c r="F5953" s="6">
        <v>129000</v>
      </c>
      <c r="G5953" s="6">
        <v>129000</v>
      </c>
      <c r="H5953" s="1">
        <v>1</v>
      </c>
    </row>
    <row r="5954" spans="1:8" ht="26.1" customHeight="1" x14ac:dyDescent="0.25">
      <c r="A5954" s="6">
        <v>5113</v>
      </c>
      <c r="B5954" s="6" t="s">
        <v>3169</v>
      </c>
      <c r="C5954" s="6" t="s">
        <v>88</v>
      </c>
      <c r="D5954" s="6" t="s">
        <v>115</v>
      </c>
      <c r="E5954" s="6" t="s">
        <v>7</v>
      </c>
      <c r="F5954" s="6">
        <v>166100</v>
      </c>
      <c r="G5954" s="6">
        <v>166100</v>
      </c>
      <c r="H5954" s="1">
        <v>1</v>
      </c>
    </row>
    <row r="5955" spans="1:8" ht="26.1" customHeight="1" x14ac:dyDescent="0.25">
      <c r="A5955" s="6">
        <v>5113</v>
      </c>
      <c r="B5955" s="6" t="s">
        <v>3170</v>
      </c>
      <c r="C5955" s="6" t="s">
        <v>88</v>
      </c>
      <c r="D5955" s="6" t="s">
        <v>115</v>
      </c>
      <c r="E5955" s="6" t="s">
        <v>7</v>
      </c>
      <c r="F5955" s="6">
        <v>132000</v>
      </c>
      <c r="G5955" s="6">
        <v>132000</v>
      </c>
      <c r="H5955" s="1">
        <v>1</v>
      </c>
    </row>
    <row r="5956" spans="1:8" ht="26.1" customHeight="1" x14ac:dyDescent="0.25">
      <c r="A5956" s="6">
        <v>5113</v>
      </c>
      <c r="B5956" s="6" t="s">
        <v>3171</v>
      </c>
      <c r="C5956" s="6" t="s">
        <v>88</v>
      </c>
      <c r="D5956" s="6" t="s">
        <v>115</v>
      </c>
      <c r="E5956" s="6" t="s">
        <v>7</v>
      </c>
      <c r="F5956" s="6">
        <v>127500</v>
      </c>
      <c r="G5956" s="6">
        <v>127500</v>
      </c>
      <c r="H5956" s="1">
        <v>1</v>
      </c>
    </row>
    <row r="5957" spans="1:8" ht="26.1" customHeight="1" x14ac:dyDescent="0.25">
      <c r="A5957" s="6">
        <v>5113</v>
      </c>
      <c r="B5957" s="6" t="s">
        <v>3172</v>
      </c>
      <c r="C5957" s="6" t="s">
        <v>88</v>
      </c>
      <c r="D5957" s="6" t="s">
        <v>115</v>
      </c>
      <c r="E5957" s="6" t="s">
        <v>7</v>
      </c>
      <c r="F5957" s="6">
        <v>120000</v>
      </c>
      <c r="G5957" s="6">
        <v>120000</v>
      </c>
      <c r="H5957" s="1">
        <v>1</v>
      </c>
    </row>
    <row r="5958" spans="1:8" ht="26.1" customHeight="1" x14ac:dyDescent="0.25">
      <c r="A5958" s="6">
        <v>5113</v>
      </c>
      <c r="B5958" s="6" t="s">
        <v>3173</v>
      </c>
      <c r="C5958" s="6" t="s">
        <v>1673</v>
      </c>
      <c r="D5958" s="6" t="s">
        <v>39</v>
      </c>
      <c r="E5958" s="6" t="s">
        <v>7</v>
      </c>
      <c r="F5958" s="6">
        <v>38640</v>
      </c>
      <c r="G5958" s="6">
        <v>38640</v>
      </c>
      <c r="H5958" s="1">
        <v>1</v>
      </c>
    </row>
    <row r="5959" spans="1:8" ht="26.1" customHeight="1" x14ac:dyDescent="0.25">
      <c r="A5959" s="6">
        <v>5113</v>
      </c>
      <c r="B5959" s="6" t="s">
        <v>3174</v>
      </c>
      <c r="C5959" s="6" t="s">
        <v>1673</v>
      </c>
      <c r="D5959" s="6" t="s">
        <v>39</v>
      </c>
      <c r="E5959" s="6" t="s">
        <v>7</v>
      </c>
      <c r="F5959" s="6">
        <v>49800</v>
      </c>
      <c r="G5959" s="6">
        <v>49800</v>
      </c>
      <c r="H5959" s="1">
        <v>1</v>
      </c>
    </row>
    <row r="5960" spans="1:8" ht="26.1" customHeight="1" x14ac:dyDescent="0.25">
      <c r="A5960" s="6">
        <v>5113</v>
      </c>
      <c r="B5960" s="6" t="s">
        <v>3175</v>
      </c>
      <c r="C5960" s="6" t="s">
        <v>1673</v>
      </c>
      <c r="D5960" s="6" t="s">
        <v>39</v>
      </c>
      <c r="E5960" s="6" t="s">
        <v>7</v>
      </c>
      <c r="F5960" s="6">
        <v>39700</v>
      </c>
      <c r="G5960" s="6">
        <v>39700</v>
      </c>
      <c r="H5960" s="1">
        <v>1</v>
      </c>
    </row>
    <row r="5961" spans="1:8" ht="26.1" customHeight="1" x14ac:dyDescent="0.25">
      <c r="A5961" s="6">
        <v>5113</v>
      </c>
      <c r="B5961" s="6" t="s">
        <v>3176</v>
      </c>
      <c r="C5961" s="6" t="s">
        <v>1673</v>
      </c>
      <c r="D5961" s="6" t="s">
        <v>39</v>
      </c>
      <c r="E5961" s="6" t="s">
        <v>7</v>
      </c>
      <c r="F5961" s="6">
        <v>38300</v>
      </c>
      <c r="G5961" s="6">
        <v>38300</v>
      </c>
      <c r="H5961" s="1">
        <v>1</v>
      </c>
    </row>
    <row r="5962" spans="1:8" ht="26.1" customHeight="1" x14ac:dyDescent="0.25">
      <c r="A5962" s="6">
        <v>5113</v>
      </c>
      <c r="B5962" s="6" t="s">
        <v>3177</v>
      </c>
      <c r="C5962" s="6" t="s">
        <v>1673</v>
      </c>
      <c r="D5962" s="6" t="s">
        <v>39</v>
      </c>
      <c r="E5962" s="6" t="s">
        <v>7</v>
      </c>
      <c r="F5962" s="6">
        <v>36000</v>
      </c>
      <c r="G5962" s="6">
        <v>36000</v>
      </c>
      <c r="H5962" s="1">
        <v>1</v>
      </c>
    </row>
    <row r="5963" spans="1:8" ht="26.1" customHeight="1" x14ac:dyDescent="0.25">
      <c r="A5963" s="6">
        <v>5113</v>
      </c>
      <c r="B5963" s="6" t="s">
        <v>4311</v>
      </c>
      <c r="C5963" s="6" t="s">
        <v>1673</v>
      </c>
      <c r="D5963" s="6" t="s">
        <v>39</v>
      </c>
      <c r="E5963" s="6" t="s">
        <v>7</v>
      </c>
      <c r="F5963" s="6">
        <v>36000</v>
      </c>
      <c r="G5963" s="6">
        <v>36000</v>
      </c>
      <c r="H5963" s="1" t="s">
        <v>1339</v>
      </c>
    </row>
    <row r="5964" spans="1:8" ht="26.1" customHeight="1" x14ac:dyDescent="0.25">
      <c r="A5964" s="6">
        <v>4251</v>
      </c>
      <c r="B5964" s="6" t="s">
        <v>4612</v>
      </c>
      <c r="C5964" s="6" t="s">
        <v>88</v>
      </c>
      <c r="D5964" s="6" t="s">
        <v>115</v>
      </c>
      <c r="E5964" s="6" t="s">
        <v>7</v>
      </c>
      <c r="F5964" s="6">
        <v>156720</v>
      </c>
      <c r="G5964" s="6">
        <v>156720</v>
      </c>
      <c r="H5964" s="1">
        <v>1</v>
      </c>
    </row>
    <row r="5965" spans="1:8" ht="26.1" customHeight="1" x14ac:dyDescent="0.25">
      <c r="A5965" s="6" t="s">
        <v>2329</v>
      </c>
      <c r="B5965" s="6" t="s">
        <v>6471</v>
      </c>
      <c r="C5965" s="6" t="s">
        <v>88</v>
      </c>
      <c r="D5965" s="6" t="s">
        <v>115</v>
      </c>
      <c r="E5965" s="6" t="s">
        <v>7</v>
      </c>
      <c r="F5965" s="6">
        <v>217100</v>
      </c>
      <c r="G5965" s="6">
        <v>217100</v>
      </c>
      <c r="H5965" s="1">
        <v>1</v>
      </c>
    </row>
    <row r="5966" spans="1:8" ht="26.1" customHeight="1" x14ac:dyDescent="0.25">
      <c r="A5966" s="6" t="s">
        <v>2328</v>
      </c>
      <c r="B5966" s="6" t="s">
        <v>6472</v>
      </c>
      <c r="C5966" s="6" t="s">
        <v>88</v>
      </c>
      <c r="D5966" s="6" t="s">
        <v>115</v>
      </c>
      <c r="E5966" s="6" t="s">
        <v>7</v>
      </c>
      <c r="F5966" s="6">
        <v>81000</v>
      </c>
      <c r="G5966" s="6">
        <v>81000</v>
      </c>
      <c r="H5966" s="1">
        <v>1</v>
      </c>
    </row>
    <row r="5967" spans="1:8" ht="26.1" customHeight="1" x14ac:dyDescent="0.25">
      <c r="A5967" s="6" t="s">
        <v>2329</v>
      </c>
      <c r="B5967" s="6" t="s">
        <v>6473</v>
      </c>
      <c r="C5967" s="6" t="s">
        <v>1673</v>
      </c>
      <c r="D5967" s="6" t="s">
        <v>39</v>
      </c>
      <c r="E5967" s="6" t="s">
        <v>7</v>
      </c>
      <c r="F5967" s="6">
        <v>108600</v>
      </c>
      <c r="G5967" s="6">
        <v>108600</v>
      </c>
      <c r="H5967" s="1">
        <v>1</v>
      </c>
    </row>
    <row r="5968" spans="1:8" ht="26.1" customHeight="1" x14ac:dyDescent="0.25">
      <c r="A5968" s="6" t="s">
        <v>2328</v>
      </c>
      <c r="B5968" s="6" t="s">
        <v>7359</v>
      </c>
      <c r="C5968" s="6" t="s">
        <v>1673</v>
      </c>
      <c r="D5968" s="6" t="s">
        <v>39</v>
      </c>
      <c r="E5968" s="6" t="s">
        <v>7</v>
      </c>
      <c r="F5968" s="6">
        <v>40500</v>
      </c>
      <c r="G5968" s="6">
        <v>40500</v>
      </c>
      <c r="H5968" s="1">
        <v>1</v>
      </c>
    </row>
    <row r="5969" spans="1:8" ht="26.1" customHeight="1" x14ac:dyDescent="0.25">
      <c r="A5969" s="6" t="s">
        <v>2328</v>
      </c>
      <c r="B5969" s="6" t="s">
        <v>7113</v>
      </c>
      <c r="C5969" s="6" t="s">
        <v>88</v>
      </c>
      <c r="D5969" s="6" t="s">
        <v>48</v>
      </c>
      <c r="E5969" s="6" t="s">
        <v>7</v>
      </c>
      <c r="F5969" s="6">
        <v>217100</v>
      </c>
      <c r="G5969" s="6">
        <v>217100</v>
      </c>
      <c r="H5969" s="1">
        <v>1</v>
      </c>
    </row>
    <row r="5970" spans="1:8" ht="26.1" customHeight="1" x14ac:dyDescent="0.25">
      <c r="A5970" s="6" t="s">
        <v>2328</v>
      </c>
      <c r="B5970" s="6" t="s">
        <v>7114</v>
      </c>
      <c r="C5970" s="6" t="s">
        <v>88</v>
      </c>
      <c r="D5970" s="6" t="s">
        <v>48</v>
      </c>
      <c r="E5970" s="6" t="s">
        <v>7</v>
      </c>
      <c r="F5970" s="6">
        <v>81000</v>
      </c>
      <c r="G5970" s="6">
        <v>81000</v>
      </c>
      <c r="H5970" s="1">
        <v>1</v>
      </c>
    </row>
    <row r="5971" spans="1:8" ht="15" customHeight="1" x14ac:dyDescent="0.25">
      <c r="A5971" s="35" t="s">
        <v>366</v>
      </c>
      <c r="B5971" s="36"/>
      <c r="C5971" s="36"/>
      <c r="D5971" s="36"/>
      <c r="E5971" s="36"/>
      <c r="F5971" s="36"/>
      <c r="G5971" s="36"/>
      <c r="H5971" s="37"/>
    </row>
    <row r="5972" spans="1:8" ht="15" customHeight="1" x14ac:dyDescent="0.25">
      <c r="A5972" s="28" t="s">
        <v>59</v>
      </c>
      <c r="B5972" s="29"/>
      <c r="C5972" s="29"/>
      <c r="D5972" s="29"/>
      <c r="E5972" s="29"/>
      <c r="F5972" s="29"/>
      <c r="G5972" s="29"/>
      <c r="H5972" s="30"/>
    </row>
    <row r="5973" spans="1:8" ht="43.5" customHeight="1" x14ac:dyDescent="0.25">
      <c r="A5973" s="6">
        <v>4861</v>
      </c>
      <c r="B5973" s="6" t="s">
        <v>1079</v>
      </c>
      <c r="C5973" s="6" t="s">
        <v>113</v>
      </c>
      <c r="D5973" s="6" t="s">
        <v>48</v>
      </c>
      <c r="E5973" s="6" t="s">
        <v>7</v>
      </c>
      <c r="F5973" s="6">
        <v>6370000</v>
      </c>
      <c r="G5973" s="6">
        <v>6370000</v>
      </c>
      <c r="H5973" s="1">
        <v>1</v>
      </c>
    </row>
    <row r="5974" spans="1:8" ht="15" customHeight="1" x14ac:dyDescent="0.25">
      <c r="A5974" s="28" t="s">
        <v>96</v>
      </c>
      <c r="B5974" s="29"/>
      <c r="C5974" s="29"/>
      <c r="D5974" s="29"/>
      <c r="E5974" s="29"/>
      <c r="F5974" s="29"/>
      <c r="G5974" s="29"/>
      <c r="H5974" s="30"/>
    </row>
    <row r="5975" spans="1:8" ht="43.5" customHeight="1" x14ac:dyDescent="0.25">
      <c r="A5975" s="6">
        <v>4861</v>
      </c>
      <c r="B5975" s="6" t="s">
        <v>1085</v>
      </c>
      <c r="C5975" s="6" t="s">
        <v>81</v>
      </c>
      <c r="D5975" s="6" t="s">
        <v>48</v>
      </c>
      <c r="E5975" s="6" t="s">
        <v>7</v>
      </c>
      <c r="F5975" s="6">
        <v>6500000</v>
      </c>
      <c r="G5975" s="6">
        <v>6500000</v>
      </c>
      <c r="H5975" s="1">
        <v>1</v>
      </c>
    </row>
    <row r="5976" spans="1:8" ht="43.5" customHeight="1" x14ac:dyDescent="0.25">
      <c r="A5976" s="6">
        <v>4861</v>
      </c>
      <c r="B5976" s="6" t="s">
        <v>1120</v>
      </c>
      <c r="C5976" s="6" t="s">
        <v>88</v>
      </c>
      <c r="D5976" s="6" t="s">
        <v>115</v>
      </c>
      <c r="E5976" s="6" t="s">
        <v>7</v>
      </c>
      <c r="F5976" s="6">
        <v>129000</v>
      </c>
      <c r="G5976" s="6">
        <v>129000</v>
      </c>
      <c r="H5976" s="1">
        <v>1</v>
      </c>
    </row>
    <row r="5977" spans="1:8" ht="14.25" customHeight="1" x14ac:dyDescent="0.25">
      <c r="A5977" s="35" t="s">
        <v>679</v>
      </c>
      <c r="B5977" s="36"/>
      <c r="C5977" s="36"/>
      <c r="D5977" s="36"/>
      <c r="E5977" s="36"/>
      <c r="F5977" s="36"/>
      <c r="G5977" s="36"/>
      <c r="H5977" s="37"/>
    </row>
    <row r="5978" spans="1:8" ht="15" customHeight="1" x14ac:dyDescent="0.25">
      <c r="A5978" s="28" t="s">
        <v>96</v>
      </c>
      <c r="B5978" s="29"/>
      <c r="C5978" s="29"/>
      <c r="D5978" s="29"/>
      <c r="E5978" s="29"/>
      <c r="F5978" s="29"/>
      <c r="G5978" s="29"/>
      <c r="H5978" s="30"/>
    </row>
    <row r="5979" spans="1:8" ht="54" customHeight="1" x14ac:dyDescent="0.25">
      <c r="A5979" s="6">
        <v>4213</v>
      </c>
      <c r="B5979" s="6" t="s">
        <v>1116</v>
      </c>
      <c r="C5979" s="6" t="s">
        <v>186</v>
      </c>
      <c r="D5979" s="6" t="s">
        <v>48</v>
      </c>
      <c r="E5979" s="6" t="s">
        <v>7</v>
      </c>
      <c r="F5979" s="6">
        <v>648000</v>
      </c>
      <c r="G5979" s="6">
        <v>648000</v>
      </c>
      <c r="H5979" s="1">
        <v>1</v>
      </c>
    </row>
    <row r="5980" spans="1:8" ht="54" customHeight="1" x14ac:dyDescent="0.25">
      <c r="A5980" s="6">
        <v>4213</v>
      </c>
      <c r="B5980" s="6" t="s">
        <v>1117</v>
      </c>
      <c r="C5980" s="6" t="s">
        <v>135</v>
      </c>
      <c r="D5980" s="6" t="s">
        <v>48</v>
      </c>
      <c r="E5980" s="6" t="s">
        <v>7</v>
      </c>
      <c r="F5980" s="6">
        <v>648000</v>
      </c>
      <c r="G5980" s="6">
        <v>648000</v>
      </c>
      <c r="H5980" s="1">
        <v>1</v>
      </c>
    </row>
    <row r="5981" spans="1:8" ht="14.25" customHeight="1" x14ac:dyDescent="0.25">
      <c r="A5981" s="35" t="s">
        <v>3148</v>
      </c>
      <c r="B5981" s="36"/>
      <c r="C5981" s="36"/>
      <c r="D5981" s="36"/>
      <c r="E5981" s="36"/>
      <c r="F5981" s="36"/>
      <c r="G5981" s="36"/>
      <c r="H5981" s="37"/>
    </row>
    <row r="5982" spans="1:8" ht="15" customHeight="1" x14ac:dyDescent="0.25">
      <c r="A5982" s="28" t="s">
        <v>59</v>
      </c>
      <c r="B5982" s="29"/>
      <c r="C5982" s="29"/>
      <c r="D5982" s="29"/>
      <c r="E5982" s="29"/>
      <c r="F5982" s="29"/>
      <c r="G5982" s="29"/>
      <c r="H5982" s="30"/>
    </row>
    <row r="5983" spans="1:8" ht="29.25" customHeight="1" x14ac:dyDescent="0.25">
      <c r="A5983" s="6">
        <v>5112</v>
      </c>
      <c r="B5983" s="6" t="s">
        <v>3149</v>
      </c>
      <c r="C5983" s="6" t="s">
        <v>3150</v>
      </c>
      <c r="D5983" s="6" t="s">
        <v>48</v>
      </c>
      <c r="E5983" s="6" t="s">
        <v>7</v>
      </c>
      <c r="F5983" s="6">
        <v>7475850</v>
      </c>
      <c r="G5983" s="6">
        <v>7475850</v>
      </c>
      <c r="H5983" s="1">
        <v>1</v>
      </c>
    </row>
    <row r="5984" spans="1:8" ht="29.25" customHeight="1" x14ac:dyDescent="0.25">
      <c r="A5984" s="6">
        <v>4251</v>
      </c>
      <c r="B5984" s="6" t="s">
        <v>3386</v>
      </c>
      <c r="C5984" s="6" t="s">
        <v>113</v>
      </c>
      <c r="D5984" s="6" t="s">
        <v>48</v>
      </c>
      <c r="E5984" s="6" t="s">
        <v>7</v>
      </c>
      <c r="F5984" s="6">
        <v>13875096</v>
      </c>
      <c r="G5984" s="6">
        <v>13875096</v>
      </c>
      <c r="H5984" s="1">
        <v>1</v>
      </c>
    </row>
    <row r="5985" spans="1:8" ht="29.25" customHeight="1" x14ac:dyDescent="0.25">
      <c r="A5985" s="6">
        <v>4251</v>
      </c>
      <c r="B5985" s="6" t="s">
        <v>7450</v>
      </c>
      <c r="C5985" s="6" t="s">
        <v>113</v>
      </c>
      <c r="D5985" s="6" t="s">
        <v>48</v>
      </c>
      <c r="E5985" s="6" t="s">
        <v>7</v>
      </c>
      <c r="F5985" s="6">
        <v>8566500</v>
      </c>
      <c r="G5985" s="6">
        <v>8566500</v>
      </c>
      <c r="H5985" s="1">
        <v>1</v>
      </c>
    </row>
    <row r="5986" spans="1:8" ht="15" customHeight="1" x14ac:dyDescent="0.25">
      <c r="A5986" s="28" t="s">
        <v>96</v>
      </c>
      <c r="B5986" s="29"/>
      <c r="C5986" s="29"/>
      <c r="D5986" s="29"/>
      <c r="E5986" s="29"/>
      <c r="F5986" s="29"/>
      <c r="G5986" s="29"/>
      <c r="H5986" s="30"/>
    </row>
    <row r="5987" spans="1:8" ht="30.6" customHeight="1" x14ac:dyDescent="0.25">
      <c r="A5987" s="6">
        <v>5112</v>
      </c>
      <c r="B5987" s="6" t="s">
        <v>3151</v>
      </c>
      <c r="C5987" s="6" t="s">
        <v>88</v>
      </c>
      <c r="D5987" s="6" t="s">
        <v>115</v>
      </c>
      <c r="E5987" s="6" t="s">
        <v>7</v>
      </c>
      <c r="F5987" s="6">
        <v>150000</v>
      </c>
      <c r="G5987" s="6">
        <v>150000</v>
      </c>
      <c r="H5987" s="1">
        <v>1</v>
      </c>
    </row>
    <row r="5988" spans="1:8" ht="30.6" customHeight="1" x14ac:dyDescent="0.25">
      <c r="A5988" s="6">
        <v>5112</v>
      </c>
      <c r="B5988" s="6" t="s">
        <v>3152</v>
      </c>
      <c r="C5988" s="6" t="s">
        <v>1673</v>
      </c>
      <c r="D5988" s="6" t="s">
        <v>39</v>
      </c>
      <c r="E5988" s="6" t="s">
        <v>7</v>
      </c>
      <c r="F5988" s="6">
        <v>45000</v>
      </c>
      <c r="G5988" s="6">
        <v>45000</v>
      </c>
      <c r="H5988" s="1">
        <v>1</v>
      </c>
    </row>
    <row r="5989" spans="1:8" ht="30.6" customHeight="1" x14ac:dyDescent="0.25">
      <c r="A5989" s="6">
        <v>4251</v>
      </c>
      <c r="B5989" s="6" t="s">
        <v>3387</v>
      </c>
      <c r="C5989" s="6" t="s">
        <v>88</v>
      </c>
      <c r="D5989" s="6" t="s">
        <v>115</v>
      </c>
      <c r="E5989" s="6" t="s">
        <v>7</v>
      </c>
      <c r="F5989" s="6">
        <v>277500</v>
      </c>
      <c r="G5989" s="6">
        <v>277500</v>
      </c>
      <c r="H5989" s="1">
        <v>1</v>
      </c>
    </row>
    <row r="5990" spans="1:8" ht="30.6" customHeight="1" x14ac:dyDescent="0.25">
      <c r="A5990" s="6">
        <v>4251</v>
      </c>
      <c r="B5990" s="6" t="s">
        <v>7451</v>
      </c>
      <c r="C5990" s="6" t="s">
        <v>88</v>
      </c>
      <c r="D5990" s="6" t="s">
        <v>48</v>
      </c>
      <c r="E5990" s="6" t="s">
        <v>7</v>
      </c>
      <c r="F5990" s="6">
        <v>171330</v>
      </c>
      <c r="G5990" s="6">
        <v>171330</v>
      </c>
      <c r="H5990" s="1">
        <v>1</v>
      </c>
    </row>
    <row r="5991" spans="1:8" ht="15" customHeight="1" x14ac:dyDescent="0.25">
      <c r="A5991" s="28" t="s">
        <v>83</v>
      </c>
      <c r="B5991" s="29"/>
      <c r="C5991" s="29"/>
      <c r="D5991" s="29"/>
      <c r="E5991" s="29"/>
      <c r="F5991" s="29"/>
      <c r="G5991" s="29"/>
      <c r="H5991" s="30"/>
    </row>
    <row r="5992" spans="1:8" ht="30.6" customHeight="1" x14ac:dyDescent="0.25">
      <c r="A5992" s="6">
        <v>5129</v>
      </c>
      <c r="B5992" s="6" t="s">
        <v>4809</v>
      </c>
      <c r="C5992" s="6" t="s">
        <v>1134</v>
      </c>
      <c r="D5992" s="6" t="s">
        <v>40</v>
      </c>
      <c r="E5992" s="6" t="s">
        <v>86</v>
      </c>
      <c r="F5992" s="6">
        <v>50000</v>
      </c>
      <c r="G5992" s="6">
        <f>F5992*H5992</f>
        <v>1500000</v>
      </c>
      <c r="H5992" s="1">
        <v>30</v>
      </c>
    </row>
    <row r="5993" spans="1:8" ht="30.6" customHeight="1" x14ac:dyDescent="0.25">
      <c r="A5993" s="6">
        <v>5129</v>
      </c>
      <c r="B5993" s="6" t="s">
        <v>4810</v>
      </c>
      <c r="C5993" s="6" t="s">
        <v>1131</v>
      </c>
      <c r="D5993" s="6" t="s">
        <v>40</v>
      </c>
      <c r="E5993" s="6" t="s">
        <v>86</v>
      </c>
      <c r="F5993" s="6">
        <v>150000</v>
      </c>
      <c r="G5993" s="6">
        <f>F5993*H5993</f>
        <v>7200000</v>
      </c>
      <c r="H5993" s="1">
        <v>48</v>
      </c>
    </row>
    <row r="5994" spans="1:8" ht="14.25" customHeight="1" x14ac:dyDescent="0.25">
      <c r="A5994" s="35" t="s">
        <v>3148</v>
      </c>
      <c r="B5994" s="36"/>
      <c r="C5994" s="36"/>
      <c r="D5994" s="36"/>
      <c r="E5994" s="36"/>
      <c r="F5994" s="36"/>
      <c r="G5994" s="36"/>
      <c r="H5994" s="37"/>
    </row>
    <row r="5995" spans="1:8" ht="15" customHeight="1" x14ac:dyDescent="0.25">
      <c r="A5995" s="28" t="s">
        <v>83</v>
      </c>
      <c r="B5995" s="29"/>
      <c r="C5995" s="29"/>
      <c r="D5995" s="29"/>
      <c r="E5995" s="29"/>
      <c r="F5995" s="29"/>
      <c r="G5995" s="29"/>
      <c r="H5995" s="30"/>
    </row>
    <row r="5996" spans="1:8" ht="30.6" customHeight="1" x14ac:dyDescent="0.25">
      <c r="A5996" s="6">
        <v>5129</v>
      </c>
      <c r="B5996" s="6" t="s">
        <v>5062</v>
      </c>
      <c r="C5996" s="6" t="s">
        <v>3296</v>
      </c>
      <c r="D5996" s="6" t="s">
        <v>40</v>
      </c>
      <c r="E5996" s="6" t="s">
        <v>86</v>
      </c>
      <c r="F5996" s="6">
        <v>1000000</v>
      </c>
      <c r="G5996" s="6">
        <f>F5996*H5996</f>
        <v>4000000</v>
      </c>
      <c r="H5996" s="1">
        <v>4</v>
      </c>
    </row>
    <row r="5997" spans="1:8" ht="30.6" customHeight="1" x14ac:dyDescent="0.25">
      <c r="A5997" s="6">
        <v>5129</v>
      </c>
      <c r="B5997" s="6" t="s">
        <v>5063</v>
      </c>
      <c r="C5997" s="6" t="s">
        <v>5064</v>
      </c>
      <c r="D5997" s="6" t="s">
        <v>40</v>
      </c>
      <c r="E5997" s="6" t="s">
        <v>86</v>
      </c>
      <c r="F5997" s="6">
        <v>750000</v>
      </c>
      <c r="G5997" s="6">
        <f>F5997*H5997</f>
        <v>1500000</v>
      </c>
      <c r="H5997" s="1">
        <v>2</v>
      </c>
    </row>
    <row r="5998" spans="1:8" ht="15" customHeight="1" x14ac:dyDescent="0.25">
      <c r="A5998" s="28" t="s">
        <v>59</v>
      </c>
      <c r="B5998" s="29"/>
      <c r="C5998" s="29"/>
      <c r="D5998" s="29"/>
      <c r="E5998" s="29"/>
      <c r="F5998" s="29"/>
      <c r="G5998" s="29"/>
      <c r="H5998" s="30"/>
    </row>
    <row r="5999" spans="1:8" ht="30.6" customHeight="1" x14ac:dyDescent="0.25">
      <c r="A5999" s="6">
        <v>5112</v>
      </c>
      <c r="B5999" s="6" t="s">
        <v>6694</v>
      </c>
      <c r="C5999" s="6" t="s">
        <v>3150</v>
      </c>
      <c r="D5999" s="6" t="s">
        <v>48</v>
      </c>
      <c r="E5999" s="6" t="s">
        <v>7</v>
      </c>
      <c r="F5999" s="6">
        <v>38901491</v>
      </c>
      <c r="G5999" s="6">
        <v>38901491</v>
      </c>
      <c r="H5999" s="1">
        <v>1</v>
      </c>
    </row>
    <row r="6000" spans="1:8" ht="15" customHeight="1" x14ac:dyDescent="0.25">
      <c r="A6000" s="28" t="s">
        <v>96</v>
      </c>
      <c r="B6000" s="29"/>
      <c r="C6000" s="29"/>
      <c r="D6000" s="29"/>
      <c r="E6000" s="29"/>
      <c r="F6000" s="29"/>
      <c r="G6000" s="29"/>
      <c r="H6000" s="30"/>
    </row>
    <row r="6001" spans="1:8" ht="30.6" customHeight="1" x14ac:dyDescent="0.25">
      <c r="A6001" s="6">
        <v>5112</v>
      </c>
      <c r="B6001" s="6" t="s">
        <v>6695</v>
      </c>
      <c r="C6001" s="6" t="s">
        <v>88</v>
      </c>
      <c r="D6001" s="6" t="s">
        <v>115</v>
      </c>
      <c r="E6001" s="6" t="s">
        <v>7</v>
      </c>
      <c r="F6001" s="6">
        <v>778100</v>
      </c>
      <c r="G6001" s="6">
        <v>778100</v>
      </c>
      <c r="H6001" s="1">
        <v>1</v>
      </c>
    </row>
    <row r="6002" spans="1:8" ht="30.6" customHeight="1" x14ac:dyDescent="0.25">
      <c r="A6002" s="6">
        <v>5112</v>
      </c>
      <c r="B6002" s="6" t="s">
        <v>6696</v>
      </c>
      <c r="C6002" s="6" t="s">
        <v>1673</v>
      </c>
      <c r="D6002" s="6" t="s">
        <v>39</v>
      </c>
      <c r="E6002" s="6" t="s">
        <v>7</v>
      </c>
      <c r="F6002" s="6">
        <v>233400</v>
      </c>
      <c r="G6002" s="6">
        <v>233400</v>
      </c>
      <c r="H6002" s="1">
        <v>1</v>
      </c>
    </row>
    <row r="6003" spans="1:8" ht="30.6" customHeight="1" x14ac:dyDescent="0.25">
      <c r="A6003" s="6">
        <v>5112</v>
      </c>
      <c r="B6003" s="6" t="s">
        <v>6833</v>
      </c>
      <c r="C6003" s="6" t="s">
        <v>88</v>
      </c>
      <c r="D6003" s="6" t="s">
        <v>48</v>
      </c>
      <c r="E6003" s="6" t="s">
        <v>7</v>
      </c>
      <c r="F6003" s="6">
        <v>778100</v>
      </c>
      <c r="G6003" s="6">
        <v>778100</v>
      </c>
      <c r="H6003" s="1">
        <v>1</v>
      </c>
    </row>
    <row r="6004" spans="1:8" ht="14.25" customHeight="1" x14ac:dyDescent="0.25">
      <c r="A6004" s="35" t="s">
        <v>347</v>
      </c>
      <c r="B6004" s="36"/>
      <c r="C6004" s="36"/>
      <c r="D6004" s="36"/>
      <c r="E6004" s="36"/>
      <c r="F6004" s="36"/>
      <c r="G6004" s="36"/>
      <c r="H6004" s="37"/>
    </row>
    <row r="6005" spans="1:8" ht="15" customHeight="1" x14ac:dyDescent="0.25">
      <c r="A6005" s="28" t="s">
        <v>96</v>
      </c>
      <c r="B6005" s="29"/>
      <c r="C6005" s="29"/>
      <c r="D6005" s="29"/>
      <c r="E6005" s="29"/>
      <c r="F6005" s="29"/>
      <c r="G6005" s="29"/>
      <c r="H6005" s="30"/>
    </row>
    <row r="6006" spans="1:8" ht="43.5" customHeight="1" x14ac:dyDescent="0.25">
      <c r="A6006" s="6">
        <v>4239</v>
      </c>
      <c r="B6006" s="6" t="s">
        <v>668</v>
      </c>
      <c r="C6006" s="6" t="s">
        <v>146</v>
      </c>
      <c r="D6006" s="6" t="s">
        <v>40</v>
      </c>
      <c r="E6006" s="6" t="s">
        <v>7</v>
      </c>
      <c r="F6006" s="6">
        <v>0</v>
      </c>
      <c r="G6006" s="6">
        <v>0</v>
      </c>
      <c r="H6006" s="1">
        <v>1</v>
      </c>
    </row>
    <row r="6007" spans="1:8" ht="43.5" customHeight="1" x14ac:dyDescent="0.25">
      <c r="A6007" s="6">
        <v>4239</v>
      </c>
      <c r="B6007" s="6" t="s">
        <v>669</v>
      </c>
      <c r="C6007" s="6" t="s">
        <v>146</v>
      </c>
      <c r="D6007" s="6" t="s">
        <v>40</v>
      </c>
      <c r="E6007" s="6" t="s">
        <v>7</v>
      </c>
      <c r="F6007" s="6">
        <v>0</v>
      </c>
      <c r="G6007" s="6">
        <v>0</v>
      </c>
      <c r="H6007" s="1">
        <v>1</v>
      </c>
    </row>
    <row r="6008" spans="1:8" ht="43.5" customHeight="1" x14ac:dyDescent="0.25">
      <c r="A6008" s="6">
        <v>4239</v>
      </c>
      <c r="B6008" s="6" t="s">
        <v>670</v>
      </c>
      <c r="C6008" s="6" t="s">
        <v>146</v>
      </c>
      <c r="D6008" s="6" t="s">
        <v>40</v>
      </c>
      <c r="E6008" s="6" t="s">
        <v>7</v>
      </c>
      <c r="F6008" s="6">
        <v>0</v>
      </c>
      <c r="G6008" s="6">
        <v>0</v>
      </c>
      <c r="H6008" s="1">
        <v>1</v>
      </c>
    </row>
    <row r="6009" spans="1:8" ht="43.5" customHeight="1" x14ac:dyDescent="0.25">
      <c r="A6009" s="6">
        <v>4239</v>
      </c>
      <c r="B6009" s="6" t="s">
        <v>671</v>
      </c>
      <c r="C6009" s="6" t="s">
        <v>146</v>
      </c>
      <c r="D6009" s="6" t="s">
        <v>40</v>
      </c>
      <c r="E6009" s="6" t="s">
        <v>7</v>
      </c>
      <c r="F6009" s="6">
        <v>0</v>
      </c>
      <c r="G6009" s="6">
        <v>0</v>
      </c>
      <c r="H6009" s="1">
        <v>1</v>
      </c>
    </row>
    <row r="6010" spans="1:8" ht="43.5" customHeight="1" x14ac:dyDescent="0.25">
      <c r="A6010" s="6">
        <v>4239</v>
      </c>
      <c r="B6010" s="6" t="s">
        <v>672</v>
      </c>
      <c r="C6010" s="6" t="s">
        <v>146</v>
      </c>
      <c r="D6010" s="6" t="s">
        <v>40</v>
      </c>
      <c r="E6010" s="6" t="s">
        <v>7</v>
      </c>
      <c r="F6010" s="6">
        <v>0</v>
      </c>
      <c r="G6010" s="6">
        <v>0</v>
      </c>
      <c r="H6010" s="1">
        <v>1</v>
      </c>
    </row>
    <row r="6011" spans="1:8" ht="43.5" customHeight="1" x14ac:dyDescent="0.25">
      <c r="A6011" s="6">
        <v>4239</v>
      </c>
      <c r="B6011" s="6" t="s">
        <v>673</v>
      </c>
      <c r="C6011" s="6" t="s">
        <v>146</v>
      </c>
      <c r="D6011" s="6" t="s">
        <v>40</v>
      </c>
      <c r="E6011" s="6" t="s">
        <v>7</v>
      </c>
      <c r="F6011" s="6">
        <v>0</v>
      </c>
      <c r="G6011" s="6">
        <v>0</v>
      </c>
      <c r="H6011" s="1">
        <v>1</v>
      </c>
    </row>
    <row r="6012" spans="1:8" ht="43.5" customHeight="1" x14ac:dyDescent="0.25">
      <c r="A6012" s="6">
        <v>4239</v>
      </c>
      <c r="B6012" s="6" t="s">
        <v>674</v>
      </c>
      <c r="C6012" s="6" t="s">
        <v>146</v>
      </c>
      <c r="D6012" s="6" t="s">
        <v>40</v>
      </c>
      <c r="E6012" s="6" t="s">
        <v>7</v>
      </c>
      <c r="F6012" s="6">
        <v>0</v>
      </c>
      <c r="G6012" s="6">
        <v>0</v>
      </c>
      <c r="H6012" s="1">
        <v>1</v>
      </c>
    </row>
    <row r="6013" spans="1:8" ht="43.5" customHeight="1" x14ac:dyDescent="0.25">
      <c r="A6013" s="6">
        <v>4239</v>
      </c>
      <c r="B6013" s="6" t="s">
        <v>675</v>
      </c>
      <c r="C6013" s="6" t="s">
        <v>146</v>
      </c>
      <c r="D6013" s="6" t="s">
        <v>40</v>
      </c>
      <c r="E6013" s="6" t="s">
        <v>7</v>
      </c>
      <c r="F6013" s="6">
        <v>0</v>
      </c>
      <c r="G6013" s="6">
        <v>0</v>
      </c>
      <c r="H6013" s="1">
        <v>1</v>
      </c>
    </row>
    <row r="6014" spans="1:8" ht="43.5" customHeight="1" x14ac:dyDescent="0.25">
      <c r="A6014" s="6">
        <v>4239</v>
      </c>
      <c r="B6014" s="6" t="s">
        <v>1962</v>
      </c>
      <c r="C6014" s="6" t="s">
        <v>146</v>
      </c>
      <c r="D6014" s="6" t="s">
        <v>40</v>
      </c>
      <c r="E6014" s="6" t="s">
        <v>7</v>
      </c>
      <c r="F6014" s="6">
        <v>200000</v>
      </c>
      <c r="G6014" s="6">
        <v>200000</v>
      </c>
      <c r="H6014" s="1">
        <v>1</v>
      </c>
    </row>
    <row r="6015" spans="1:8" ht="43.5" customHeight="1" x14ac:dyDescent="0.25">
      <c r="A6015" s="6">
        <v>4239</v>
      </c>
      <c r="B6015" s="6" t="s">
        <v>1963</v>
      </c>
      <c r="C6015" s="6" t="s">
        <v>146</v>
      </c>
      <c r="D6015" s="6" t="s">
        <v>40</v>
      </c>
      <c r="E6015" s="6" t="s">
        <v>7</v>
      </c>
      <c r="F6015" s="6">
        <v>1300000</v>
      </c>
      <c r="G6015" s="6">
        <v>1300000</v>
      </c>
      <c r="H6015" s="1">
        <v>1</v>
      </c>
    </row>
    <row r="6016" spans="1:8" ht="43.5" customHeight="1" x14ac:dyDescent="0.25">
      <c r="A6016" s="6">
        <v>4239</v>
      </c>
      <c r="B6016" s="6" t="s">
        <v>1964</v>
      </c>
      <c r="C6016" s="6" t="s">
        <v>146</v>
      </c>
      <c r="D6016" s="6" t="s">
        <v>40</v>
      </c>
      <c r="E6016" s="6" t="s">
        <v>7</v>
      </c>
      <c r="F6016" s="6">
        <v>600000</v>
      </c>
      <c r="G6016" s="6">
        <v>600000</v>
      </c>
      <c r="H6016" s="1">
        <v>1</v>
      </c>
    </row>
    <row r="6017" spans="1:8" ht="43.5" customHeight="1" x14ac:dyDescent="0.25">
      <c r="A6017" s="6">
        <v>4239</v>
      </c>
      <c r="B6017" s="6" t="s">
        <v>1965</v>
      </c>
      <c r="C6017" s="6" t="s">
        <v>146</v>
      </c>
      <c r="D6017" s="6" t="s">
        <v>40</v>
      </c>
      <c r="E6017" s="6" t="s">
        <v>7</v>
      </c>
      <c r="F6017" s="6">
        <v>150000</v>
      </c>
      <c r="G6017" s="6">
        <v>150000</v>
      </c>
      <c r="H6017" s="1">
        <v>1</v>
      </c>
    </row>
    <row r="6018" spans="1:8" ht="43.5" customHeight="1" x14ac:dyDescent="0.25">
      <c r="A6018" s="6">
        <v>4239</v>
      </c>
      <c r="B6018" s="6" t="s">
        <v>1966</v>
      </c>
      <c r="C6018" s="6" t="s">
        <v>146</v>
      </c>
      <c r="D6018" s="6" t="s">
        <v>40</v>
      </c>
      <c r="E6018" s="6" t="s">
        <v>7</v>
      </c>
      <c r="F6018" s="6">
        <v>800000</v>
      </c>
      <c r="G6018" s="6">
        <v>800000</v>
      </c>
      <c r="H6018" s="1">
        <v>1</v>
      </c>
    </row>
    <row r="6019" spans="1:8" ht="43.5" customHeight="1" x14ac:dyDescent="0.25">
      <c r="A6019" s="6">
        <v>4239</v>
      </c>
      <c r="B6019" s="6" t="s">
        <v>1967</v>
      </c>
      <c r="C6019" s="6" t="s">
        <v>146</v>
      </c>
      <c r="D6019" s="6" t="s">
        <v>40</v>
      </c>
      <c r="E6019" s="6" t="s">
        <v>7</v>
      </c>
      <c r="F6019" s="6">
        <v>1450000</v>
      </c>
      <c r="G6019" s="6">
        <v>1450000</v>
      </c>
      <c r="H6019" s="1">
        <v>1</v>
      </c>
    </row>
    <row r="6020" spans="1:8" ht="43.5" customHeight="1" x14ac:dyDescent="0.25">
      <c r="A6020" s="6">
        <v>4239</v>
      </c>
      <c r="B6020" s="6" t="s">
        <v>1968</v>
      </c>
      <c r="C6020" s="6" t="s">
        <v>146</v>
      </c>
      <c r="D6020" s="6" t="s">
        <v>40</v>
      </c>
      <c r="E6020" s="6" t="s">
        <v>7</v>
      </c>
      <c r="F6020" s="6">
        <v>200000</v>
      </c>
      <c r="G6020" s="6">
        <v>200000</v>
      </c>
      <c r="H6020" s="1">
        <v>1</v>
      </c>
    </row>
    <row r="6021" spans="1:8" ht="43.5" customHeight="1" x14ac:dyDescent="0.25">
      <c r="A6021" s="6">
        <v>4239</v>
      </c>
      <c r="B6021" s="6" t="s">
        <v>1969</v>
      </c>
      <c r="C6021" s="6" t="s">
        <v>146</v>
      </c>
      <c r="D6021" s="6" t="s">
        <v>40</v>
      </c>
      <c r="E6021" s="6" t="s">
        <v>7</v>
      </c>
      <c r="F6021" s="6">
        <v>300000</v>
      </c>
      <c r="G6021" s="6">
        <v>300000</v>
      </c>
      <c r="H6021" s="1">
        <v>1</v>
      </c>
    </row>
    <row r="6022" spans="1:8" ht="27.75" customHeight="1" x14ac:dyDescent="0.25">
      <c r="A6022" s="6">
        <v>4239</v>
      </c>
      <c r="B6022" s="6" t="s">
        <v>3879</v>
      </c>
      <c r="C6022" s="6" t="s">
        <v>146</v>
      </c>
      <c r="D6022" s="6" t="s">
        <v>40</v>
      </c>
      <c r="E6022" s="6" t="s">
        <v>7</v>
      </c>
      <c r="F6022" s="6">
        <v>1450000</v>
      </c>
      <c r="G6022" s="6">
        <v>1450000</v>
      </c>
      <c r="H6022" s="1">
        <v>1</v>
      </c>
    </row>
    <row r="6023" spans="1:8" ht="14.25" customHeight="1" x14ac:dyDescent="0.25">
      <c r="A6023" s="35" t="s">
        <v>680</v>
      </c>
      <c r="B6023" s="36"/>
      <c r="C6023" s="36"/>
      <c r="D6023" s="36"/>
      <c r="E6023" s="36"/>
      <c r="F6023" s="36"/>
      <c r="G6023" s="36"/>
      <c r="H6023" s="37"/>
    </row>
    <row r="6024" spans="1:8" ht="14.25" customHeight="1" x14ac:dyDescent="0.25">
      <c r="A6024" s="28" t="s">
        <v>96</v>
      </c>
      <c r="B6024" s="29"/>
      <c r="C6024" s="29"/>
      <c r="D6024" s="29"/>
      <c r="E6024" s="29"/>
      <c r="F6024" s="29"/>
      <c r="G6024" s="29"/>
      <c r="H6024" s="30"/>
    </row>
    <row r="6025" spans="1:8" ht="27.75" customHeight="1" x14ac:dyDescent="0.25">
      <c r="A6025" s="6">
        <v>4239</v>
      </c>
      <c r="B6025" s="6" t="s">
        <v>1086</v>
      </c>
      <c r="C6025" s="6" t="s">
        <v>589</v>
      </c>
      <c r="D6025" s="6" t="s">
        <v>40</v>
      </c>
      <c r="E6025" s="6" t="s">
        <v>7</v>
      </c>
      <c r="F6025" s="6">
        <v>138000</v>
      </c>
      <c r="G6025" s="6">
        <v>138000</v>
      </c>
      <c r="H6025" s="1">
        <v>1</v>
      </c>
    </row>
    <row r="6026" spans="1:8" ht="27.75" customHeight="1" x14ac:dyDescent="0.25">
      <c r="A6026" s="6">
        <v>4239</v>
      </c>
      <c r="B6026" s="6" t="s">
        <v>1087</v>
      </c>
      <c r="C6026" s="6" t="s">
        <v>589</v>
      </c>
      <c r="D6026" s="6" t="s">
        <v>40</v>
      </c>
      <c r="E6026" s="6" t="s">
        <v>7</v>
      </c>
      <c r="F6026" s="6">
        <v>888888</v>
      </c>
      <c r="G6026" s="6">
        <v>888888</v>
      </c>
      <c r="H6026" s="1">
        <v>1</v>
      </c>
    </row>
    <row r="6027" spans="1:8" ht="27.75" customHeight="1" x14ac:dyDescent="0.25">
      <c r="A6027" s="6">
        <v>4239</v>
      </c>
      <c r="B6027" s="6" t="s">
        <v>1088</v>
      </c>
      <c r="C6027" s="6" t="s">
        <v>589</v>
      </c>
      <c r="D6027" s="6" t="s">
        <v>40</v>
      </c>
      <c r="E6027" s="6" t="s">
        <v>7</v>
      </c>
      <c r="F6027" s="6">
        <v>469900</v>
      </c>
      <c r="G6027" s="6">
        <v>469900</v>
      </c>
      <c r="H6027" s="1">
        <v>1</v>
      </c>
    </row>
    <row r="6028" spans="1:8" ht="27.75" customHeight="1" x14ac:dyDescent="0.25">
      <c r="A6028" s="6">
        <v>4239</v>
      </c>
      <c r="B6028" s="6" t="s">
        <v>1089</v>
      </c>
      <c r="C6028" s="6" t="s">
        <v>589</v>
      </c>
      <c r="D6028" s="6" t="s">
        <v>40</v>
      </c>
      <c r="E6028" s="6" t="s">
        <v>7</v>
      </c>
      <c r="F6028" s="6">
        <v>118800</v>
      </c>
      <c r="G6028" s="6">
        <v>118800</v>
      </c>
      <c r="H6028" s="1">
        <v>1</v>
      </c>
    </row>
    <row r="6029" spans="1:8" ht="27.75" customHeight="1" x14ac:dyDescent="0.25">
      <c r="A6029" s="6">
        <v>4239</v>
      </c>
      <c r="B6029" s="6" t="s">
        <v>1090</v>
      </c>
      <c r="C6029" s="6" t="s">
        <v>589</v>
      </c>
      <c r="D6029" s="6" t="s">
        <v>40</v>
      </c>
      <c r="E6029" s="6" t="s">
        <v>7</v>
      </c>
      <c r="F6029" s="6">
        <v>555555</v>
      </c>
      <c r="G6029" s="6">
        <v>555555</v>
      </c>
      <c r="H6029" s="1">
        <v>1</v>
      </c>
    </row>
    <row r="6030" spans="1:8" ht="27.75" customHeight="1" x14ac:dyDescent="0.25">
      <c r="A6030" s="6">
        <v>4239</v>
      </c>
      <c r="B6030" s="6" t="s">
        <v>681</v>
      </c>
      <c r="C6030" s="6" t="s">
        <v>589</v>
      </c>
      <c r="D6030" s="6" t="s">
        <v>40</v>
      </c>
      <c r="E6030" s="6" t="s">
        <v>7</v>
      </c>
      <c r="F6030" s="6">
        <v>0</v>
      </c>
      <c r="G6030" s="6">
        <v>0</v>
      </c>
      <c r="H6030" s="1">
        <v>1</v>
      </c>
    </row>
    <row r="6031" spans="1:8" ht="27.75" customHeight="1" x14ac:dyDescent="0.25">
      <c r="A6031" s="6">
        <v>4239</v>
      </c>
      <c r="B6031" s="6" t="s">
        <v>682</v>
      </c>
      <c r="C6031" s="6" t="s">
        <v>589</v>
      </c>
      <c r="D6031" s="6" t="s">
        <v>40</v>
      </c>
      <c r="E6031" s="6" t="s">
        <v>7</v>
      </c>
      <c r="F6031" s="6">
        <v>0</v>
      </c>
      <c r="G6031" s="6">
        <v>0</v>
      </c>
      <c r="H6031" s="1">
        <v>1</v>
      </c>
    </row>
    <row r="6032" spans="1:8" ht="27.75" customHeight="1" x14ac:dyDescent="0.25">
      <c r="A6032" s="6">
        <v>4239</v>
      </c>
      <c r="B6032" s="6" t="s">
        <v>683</v>
      </c>
      <c r="C6032" s="6" t="s">
        <v>589</v>
      </c>
      <c r="D6032" s="6" t="s">
        <v>40</v>
      </c>
      <c r="E6032" s="6" t="s">
        <v>7</v>
      </c>
      <c r="F6032" s="6">
        <v>0</v>
      </c>
      <c r="G6032" s="6">
        <v>0</v>
      </c>
      <c r="H6032" s="1">
        <v>1</v>
      </c>
    </row>
    <row r="6033" spans="1:8" ht="27.75" customHeight="1" x14ac:dyDescent="0.25">
      <c r="A6033" s="6">
        <v>4239</v>
      </c>
      <c r="B6033" s="6" t="s">
        <v>684</v>
      </c>
      <c r="C6033" s="6" t="s">
        <v>589</v>
      </c>
      <c r="D6033" s="6" t="s">
        <v>40</v>
      </c>
      <c r="E6033" s="6" t="s">
        <v>7</v>
      </c>
      <c r="F6033" s="6">
        <v>0</v>
      </c>
      <c r="G6033" s="6">
        <v>0</v>
      </c>
      <c r="H6033" s="1">
        <v>1</v>
      </c>
    </row>
    <row r="6034" spans="1:8" ht="27.75" customHeight="1" x14ac:dyDescent="0.25">
      <c r="A6034" s="6">
        <v>4239</v>
      </c>
      <c r="B6034" s="6" t="s">
        <v>685</v>
      </c>
      <c r="C6034" s="6" t="s">
        <v>589</v>
      </c>
      <c r="D6034" s="6" t="s">
        <v>40</v>
      </c>
      <c r="E6034" s="6" t="s">
        <v>7</v>
      </c>
      <c r="F6034" s="6">
        <v>0</v>
      </c>
      <c r="G6034" s="6">
        <v>0</v>
      </c>
      <c r="H6034" s="1">
        <v>1</v>
      </c>
    </row>
    <row r="6035" spans="1:8" ht="27.75" customHeight="1" x14ac:dyDescent="0.25">
      <c r="A6035" s="6">
        <v>4239</v>
      </c>
      <c r="B6035" s="6" t="s">
        <v>686</v>
      </c>
      <c r="C6035" s="6" t="s">
        <v>589</v>
      </c>
      <c r="D6035" s="6" t="s">
        <v>40</v>
      </c>
      <c r="E6035" s="6" t="s">
        <v>7</v>
      </c>
      <c r="F6035" s="6">
        <v>0</v>
      </c>
      <c r="G6035" s="6">
        <v>0</v>
      </c>
      <c r="H6035" s="1">
        <v>1</v>
      </c>
    </row>
    <row r="6036" spans="1:8" ht="27.75" customHeight="1" x14ac:dyDescent="0.25">
      <c r="A6036" s="6">
        <v>4239</v>
      </c>
      <c r="B6036" s="6" t="s">
        <v>687</v>
      </c>
      <c r="C6036" s="6" t="s">
        <v>589</v>
      </c>
      <c r="D6036" s="6" t="s">
        <v>40</v>
      </c>
      <c r="E6036" s="6" t="s">
        <v>7</v>
      </c>
      <c r="F6036" s="6">
        <v>0</v>
      </c>
      <c r="G6036" s="6">
        <v>0</v>
      </c>
      <c r="H6036" s="1">
        <v>1</v>
      </c>
    </row>
    <row r="6037" spans="1:8" ht="27.75" customHeight="1" x14ac:dyDescent="0.25">
      <c r="A6037" s="6">
        <v>4239</v>
      </c>
      <c r="B6037" s="6" t="s">
        <v>688</v>
      </c>
      <c r="C6037" s="6" t="s">
        <v>589</v>
      </c>
      <c r="D6037" s="6" t="s">
        <v>40</v>
      </c>
      <c r="E6037" s="6" t="s">
        <v>7</v>
      </c>
      <c r="F6037" s="6">
        <v>0</v>
      </c>
      <c r="G6037" s="6">
        <v>0</v>
      </c>
      <c r="H6037" s="1">
        <v>1</v>
      </c>
    </row>
    <row r="6038" spans="1:8" ht="27.75" customHeight="1" x14ac:dyDescent="0.25">
      <c r="A6038" s="6">
        <v>4239</v>
      </c>
      <c r="B6038" s="6" t="s">
        <v>689</v>
      </c>
      <c r="C6038" s="6" t="s">
        <v>589</v>
      </c>
      <c r="D6038" s="6" t="s">
        <v>40</v>
      </c>
      <c r="E6038" s="6" t="s">
        <v>7</v>
      </c>
      <c r="F6038" s="6">
        <v>0</v>
      </c>
      <c r="G6038" s="6">
        <v>0</v>
      </c>
      <c r="H6038" s="1">
        <v>1</v>
      </c>
    </row>
    <row r="6039" spans="1:8" ht="27.75" customHeight="1" x14ac:dyDescent="0.25">
      <c r="A6039" s="6">
        <v>4239</v>
      </c>
      <c r="B6039" s="6" t="s">
        <v>690</v>
      </c>
      <c r="C6039" s="6" t="s">
        <v>589</v>
      </c>
      <c r="D6039" s="6" t="s">
        <v>40</v>
      </c>
      <c r="E6039" s="6" t="s">
        <v>7</v>
      </c>
      <c r="F6039" s="6">
        <v>0</v>
      </c>
      <c r="G6039" s="6">
        <v>0</v>
      </c>
      <c r="H6039" s="1">
        <v>1</v>
      </c>
    </row>
    <row r="6040" spans="1:8" ht="27.75" customHeight="1" x14ac:dyDescent="0.25">
      <c r="A6040" s="6">
        <v>4239</v>
      </c>
      <c r="B6040" s="6" t="s">
        <v>691</v>
      </c>
      <c r="C6040" s="6" t="s">
        <v>589</v>
      </c>
      <c r="D6040" s="6" t="s">
        <v>40</v>
      </c>
      <c r="E6040" s="6" t="s">
        <v>7</v>
      </c>
      <c r="F6040" s="6">
        <v>0</v>
      </c>
      <c r="G6040" s="6">
        <v>0</v>
      </c>
      <c r="H6040" s="1">
        <v>1</v>
      </c>
    </row>
    <row r="6041" spans="1:8" ht="27.75" customHeight="1" x14ac:dyDescent="0.25">
      <c r="A6041" s="6">
        <v>4239</v>
      </c>
      <c r="B6041" s="6" t="s">
        <v>692</v>
      </c>
      <c r="C6041" s="6" t="s">
        <v>589</v>
      </c>
      <c r="D6041" s="6" t="s">
        <v>40</v>
      </c>
      <c r="E6041" s="6" t="s">
        <v>7</v>
      </c>
      <c r="F6041" s="6">
        <v>0</v>
      </c>
      <c r="G6041" s="6">
        <v>0</v>
      </c>
      <c r="H6041" s="1">
        <v>1</v>
      </c>
    </row>
    <row r="6042" spans="1:8" ht="27.75" customHeight="1" x14ac:dyDescent="0.25">
      <c r="A6042" s="6">
        <v>4239</v>
      </c>
      <c r="B6042" s="6" t="s">
        <v>693</v>
      </c>
      <c r="C6042" s="6" t="s">
        <v>589</v>
      </c>
      <c r="D6042" s="6" t="s">
        <v>40</v>
      </c>
      <c r="E6042" s="6" t="s">
        <v>7</v>
      </c>
      <c r="F6042" s="6">
        <v>0</v>
      </c>
      <c r="G6042" s="6">
        <v>0</v>
      </c>
      <c r="H6042" s="1">
        <v>1</v>
      </c>
    </row>
    <row r="6043" spans="1:8" ht="27.75" customHeight="1" x14ac:dyDescent="0.25">
      <c r="A6043" s="6">
        <v>4239</v>
      </c>
      <c r="B6043" s="6" t="s">
        <v>2629</v>
      </c>
      <c r="C6043" s="6" t="s">
        <v>157</v>
      </c>
      <c r="D6043" s="6" t="s">
        <v>40</v>
      </c>
      <c r="E6043" s="6" t="s">
        <v>7</v>
      </c>
      <c r="F6043" s="6">
        <v>1550000</v>
      </c>
      <c r="G6043" s="6">
        <v>1550000</v>
      </c>
      <c r="H6043" s="1">
        <v>1</v>
      </c>
    </row>
    <row r="6044" spans="1:8" ht="27.75" customHeight="1" x14ac:dyDescent="0.25">
      <c r="A6044" s="6">
        <v>4239</v>
      </c>
      <c r="B6044" s="6" t="s">
        <v>2630</v>
      </c>
      <c r="C6044" s="6" t="s">
        <v>157</v>
      </c>
      <c r="D6044" s="6" t="s">
        <v>40</v>
      </c>
      <c r="E6044" s="6" t="s">
        <v>7</v>
      </c>
      <c r="F6044" s="6">
        <v>900000</v>
      </c>
      <c r="G6044" s="6">
        <v>900000</v>
      </c>
      <c r="H6044" s="1">
        <v>1</v>
      </c>
    </row>
    <row r="6045" spans="1:8" ht="27.75" customHeight="1" x14ac:dyDescent="0.25">
      <c r="A6045" s="6">
        <v>4239</v>
      </c>
      <c r="B6045" s="6" t="s">
        <v>2631</v>
      </c>
      <c r="C6045" s="6" t="s">
        <v>157</v>
      </c>
      <c r="D6045" s="6" t="s">
        <v>40</v>
      </c>
      <c r="E6045" s="6" t="s">
        <v>7</v>
      </c>
      <c r="F6045" s="6">
        <v>110000</v>
      </c>
      <c r="G6045" s="6">
        <v>110000</v>
      </c>
      <c r="H6045" s="1">
        <v>1</v>
      </c>
    </row>
    <row r="6046" spans="1:8" ht="27.75" customHeight="1" x14ac:dyDescent="0.25">
      <c r="A6046" s="6">
        <v>4239</v>
      </c>
      <c r="B6046" s="6" t="s">
        <v>2632</v>
      </c>
      <c r="C6046" s="6" t="s">
        <v>157</v>
      </c>
      <c r="D6046" s="6" t="s">
        <v>40</v>
      </c>
      <c r="E6046" s="6" t="s">
        <v>7</v>
      </c>
      <c r="F6046" s="6">
        <v>110000</v>
      </c>
      <c r="G6046" s="6">
        <v>110000</v>
      </c>
      <c r="H6046" s="1">
        <v>1</v>
      </c>
    </row>
    <row r="6047" spans="1:8" ht="27.75" customHeight="1" x14ac:dyDescent="0.25">
      <c r="A6047" s="6">
        <v>4239</v>
      </c>
      <c r="B6047" s="6" t="s">
        <v>2633</v>
      </c>
      <c r="C6047" s="6" t="s">
        <v>157</v>
      </c>
      <c r="D6047" s="6" t="s">
        <v>40</v>
      </c>
      <c r="E6047" s="6" t="s">
        <v>7</v>
      </c>
      <c r="F6047" s="6">
        <v>400000</v>
      </c>
      <c r="G6047" s="6">
        <v>400000</v>
      </c>
      <c r="H6047" s="1">
        <v>1</v>
      </c>
    </row>
    <row r="6048" spans="1:8" ht="27.75" customHeight="1" x14ac:dyDescent="0.25">
      <c r="A6048" s="6">
        <v>4239</v>
      </c>
      <c r="B6048" s="6" t="s">
        <v>2634</v>
      </c>
      <c r="C6048" s="6" t="s">
        <v>157</v>
      </c>
      <c r="D6048" s="6" t="s">
        <v>40</v>
      </c>
      <c r="E6048" s="6" t="s">
        <v>7</v>
      </c>
      <c r="F6048" s="6">
        <v>350000</v>
      </c>
      <c r="G6048" s="6">
        <v>350000</v>
      </c>
      <c r="H6048" s="1">
        <v>1</v>
      </c>
    </row>
    <row r="6049" spans="1:8" ht="27.75" customHeight="1" x14ac:dyDescent="0.25">
      <c r="A6049" s="6">
        <v>4239</v>
      </c>
      <c r="B6049" s="6" t="s">
        <v>2635</v>
      </c>
      <c r="C6049" s="6" t="s">
        <v>157</v>
      </c>
      <c r="D6049" s="6" t="s">
        <v>40</v>
      </c>
      <c r="E6049" s="6" t="s">
        <v>7</v>
      </c>
      <c r="F6049" s="6">
        <v>1550000</v>
      </c>
      <c r="G6049" s="6">
        <v>1550000</v>
      </c>
      <c r="H6049" s="1">
        <v>1</v>
      </c>
    </row>
    <row r="6050" spans="1:8" ht="27.75" customHeight="1" x14ac:dyDescent="0.25">
      <c r="A6050" s="6">
        <v>4239</v>
      </c>
      <c r="B6050" s="6" t="s">
        <v>2636</v>
      </c>
      <c r="C6050" s="6" t="s">
        <v>157</v>
      </c>
      <c r="D6050" s="6" t="s">
        <v>40</v>
      </c>
      <c r="E6050" s="6" t="s">
        <v>7</v>
      </c>
      <c r="F6050" s="6">
        <v>400000</v>
      </c>
      <c r="G6050" s="6">
        <v>400000</v>
      </c>
      <c r="H6050" s="1">
        <v>1</v>
      </c>
    </row>
    <row r="6051" spans="1:8" ht="27.75" customHeight="1" x14ac:dyDescent="0.25">
      <c r="A6051" s="6">
        <v>4239</v>
      </c>
      <c r="B6051" s="6" t="s">
        <v>2637</v>
      </c>
      <c r="C6051" s="6" t="s">
        <v>157</v>
      </c>
      <c r="D6051" s="6" t="s">
        <v>40</v>
      </c>
      <c r="E6051" s="6" t="s">
        <v>7</v>
      </c>
      <c r="F6051" s="6">
        <v>400000</v>
      </c>
      <c r="G6051" s="6">
        <v>400000</v>
      </c>
      <c r="H6051" s="1">
        <v>1</v>
      </c>
    </row>
    <row r="6052" spans="1:8" ht="27.75" customHeight="1" x14ac:dyDescent="0.25">
      <c r="A6052" s="6">
        <v>4239</v>
      </c>
      <c r="B6052" s="6" t="s">
        <v>2638</v>
      </c>
      <c r="C6052" s="6" t="s">
        <v>157</v>
      </c>
      <c r="D6052" s="6" t="s">
        <v>40</v>
      </c>
      <c r="E6052" s="6" t="s">
        <v>7</v>
      </c>
      <c r="F6052" s="6">
        <v>300000</v>
      </c>
      <c r="G6052" s="6">
        <v>300000</v>
      </c>
      <c r="H6052" s="1">
        <v>1</v>
      </c>
    </row>
    <row r="6053" spans="1:8" ht="27.75" customHeight="1" x14ac:dyDescent="0.25">
      <c r="A6053" s="6">
        <v>4239</v>
      </c>
      <c r="B6053" s="6" t="s">
        <v>2639</v>
      </c>
      <c r="C6053" s="6" t="s">
        <v>157</v>
      </c>
      <c r="D6053" s="6" t="s">
        <v>40</v>
      </c>
      <c r="E6053" s="6" t="s">
        <v>7</v>
      </c>
      <c r="F6053" s="6">
        <v>900000</v>
      </c>
      <c r="G6053" s="6">
        <v>900000</v>
      </c>
      <c r="H6053" s="1">
        <v>1</v>
      </c>
    </row>
    <row r="6054" spans="1:8" ht="27.75" customHeight="1" x14ac:dyDescent="0.25">
      <c r="A6054" s="6">
        <v>4239</v>
      </c>
      <c r="B6054" s="6" t="s">
        <v>2640</v>
      </c>
      <c r="C6054" s="6" t="s">
        <v>157</v>
      </c>
      <c r="D6054" s="6" t="s">
        <v>40</v>
      </c>
      <c r="E6054" s="6" t="s">
        <v>7</v>
      </c>
      <c r="F6054" s="6">
        <v>1000000</v>
      </c>
      <c r="G6054" s="6">
        <v>1000000</v>
      </c>
      <c r="H6054" s="1">
        <v>1</v>
      </c>
    </row>
    <row r="6055" spans="1:8" ht="27.75" customHeight="1" x14ac:dyDescent="0.25">
      <c r="A6055" s="6">
        <v>4239</v>
      </c>
      <c r="B6055" s="6" t="s">
        <v>2641</v>
      </c>
      <c r="C6055" s="6" t="s">
        <v>157</v>
      </c>
      <c r="D6055" s="6" t="s">
        <v>40</v>
      </c>
      <c r="E6055" s="6" t="s">
        <v>7</v>
      </c>
      <c r="F6055" s="6">
        <v>600000</v>
      </c>
      <c r="G6055" s="6">
        <v>600000</v>
      </c>
      <c r="H6055" s="1">
        <v>1</v>
      </c>
    </row>
    <row r="6056" spans="1:8" ht="15" customHeight="1" x14ac:dyDescent="0.25">
      <c r="A6056" s="28" t="s">
        <v>83</v>
      </c>
      <c r="B6056" s="29"/>
      <c r="C6056" s="29"/>
      <c r="D6056" s="29"/>
      <c r="E6056" s="29"/>
      <c r="F6056" s="29"/>
      <c r="G6056" s="29"/>
      <c r="H6056" s="30"/>
    </row>
    <row r="6057" spans="1:8" ht="27.75" customHeight="1" x14ac:dyDescent="0.25">
      <c r="A6057" s="6">
        <v>4267</v>
      </c>
      <c r="B6057" s="6" t="s">
        <v>6983</v>
      </c>
      <c r="C6057" s="6" t="s">
        <v>667</v>
      </c>
      <c r="D6057" s="6" t="s">
        <v>48</v>
      </c>
      <c r="E6057" s="6" t="s">
        <v>86</v>
      </c>
      <c r="F6057" s="6">
        <v>1430</v>
      </c>
      <c r="G6057" s="6">
        <f>F6057*H6057</f>
        <v>1072500</v>
      </c>
      <c r="H6057" s="1">
        <v>750</v>
      </c>
    </row>
    <row r="6058" spans="1:8" ht="15" customHeight="1" x14ac:dyDescent="0.25">
      <c r="A6058" s="35" t="s">
        <v>345</v>
      </c>
      <c r="B6058" s="36"/>
      <c r="C6058" s="36"/>
      <c r="D6058" s="36"/>
      <c r="E6058" s="36"/>
      <c r="F6058" s="36"/>
      <c r="G6058" s="36"/>
      <c r="H6058" s="37"/>
    </row>
    <row r="6059" spans="1:8" ht="15" customHeight="1" x14ac:dyDescent="0.25">
      <c r="A6059" s="28" t="s">
        <v>96</v>
      </c>
      <c r="B6059" s="29"/>
      <c r="C6059" s="29"/>
      <c r="D6059" s="29"/>
      <c r="E6059" s="29"/>
      <c r="F6059" s="29"/>
      <c r="G6059" s="29"/>
      <c r="H6059" s="30"/>
    </row>
    <row r="6060" spans="1:8" ht="43.5" customHeight="1" x14ac:dyDescent="0.25">
      <c r="A6060" s="6">
        <v>4239</v>
      </c>
      <c r="B6060" s="6" t="s">
        <v>1118</v>
      </c>
      <c r="C6060" s="6" t="s">
        <v>140</v>
      </c>
      <c r="D6060" s="6" t="s">
        <v>39</v>
      </c>
      <c r="E6060" s="6" t="s">
        <v>7</v>
      </c>
      <c r="F6060" s="6">
        <v>546000</v>
      </c>
      <c r="G6060" s="6">
        <v>546000</v>
      </c>
      <c r="H6060" s="1">
        <v>1</v>
      </c>
    </row>
    <row r="6061" spans="1:8" ht="15" customHeight="1" x14ac:dyDescent="0.25">
      <c r="A6061" s="35" t="s">
        <v>677</v>
      </c>
      <c r="B6061" s="36"/>
      <c r="C6061" s="36"/>
      <c r="D6061" s="36"/>
      <c r="E6061" s="36"/>
      <c r="F6061" s="36"/>
      <c r="G6061" s="36"/>
      <c r="H6061" s="37"/>
    </row>
    <row r="6062" spans="1:8" ht="15" customHeight="1" x14ac:dyDescent="0.25">
      <c r="A6062" s="28" t="s">
        <v>96</v>
      </c>
      <c r="B6062" s="29"/>
      <c r="C6062" s="29"/>
      <c r="D6062" s="29"/>
      <c r="E6062" s="29"/>
      <c r="F6062" s="29"/>
      <c r="G6062" s="29"/>
      <c r="H6062" s="30"/>
    </row>
    <row r="6063" spans="1:8" ht="25.35" customHeight="1" x14ac:dyDescent="0.25">
      <c r="A6063" s="6">
        <v>4239</v>
      </c>
      <c r="B6063" s="6" t="s">
        <v>1119</v>
      </c>
      <c r="C6063" s="6" t="s">
        <v>140</v>
      </c>
      <c r="D6063" s="6" t="s">
        <v>39</v>
      </c>
      <c r="E6063" s="6" t="s">
        <v>7</v>
      </c>
      <c r="F6063" s="6">
        <v>910000</v>
      </c>
      <c r="G6063" s="6">
        <v>910000</v>
      </c>
      <c r="H6063" s="1">
        <v>1</v>
      </c>
    </row>
    <row r="6064" spans="1:8" ht="15" customHeight="1" x14ac:dyDescent="0.25">
      <c r="A6064" s="35" t="s">
        <v>2624</v>
      </c>
      <c r="B6064" s="36"/>
      <c r="C6064" s="36"/>
      <c r="D6064" s="36"/>
      <c r="E6064" s="36"/>
      <c r="F6064" s="36"/>
      <c r="G6064" s="36"/>
      <c r="H6064" s="37"/>
    </row>
    <row r="6065" spans="1:8" ht="15" customHeight="1" x14ac:dyDescent="0.25">
      <c r="A6065" s="28" t="s">
        <v>83</v>
      </c>
      <c r="B6065" s="29"/>
      <c r="C6065" s="29"/>
      <c r="D6065" s="29"/>
      <c r="E6065" s="29"/>
      <c r="F6065" s="29"/>
      <c r="G6065" s="29"/>
      <c r="H6065" s="30"/>
    </row>
    <row r="6066" spans="1:8" ht="22.9" customHeight="1" x14ac:dyDescent="0.25">
      <c r="A6066" s="6">
        <v>4239</v>
      </c>
      <c r="B6066" s="6" t="s">
        <v>2625</v>
      </c>
      <c r="C6066" s="6" t="s">
        <v>1787</v>
      </c>
      <c r="D6066" s="6" t="s">
        <v>40</v>
      </c>
      <c r="E6066" s="6" t="s">
        <v>86</v>
      </c>
      <c r="F6066" s="6">
        <v>6000</v>
      </c>
      <c r="G6066" s="6">
        <f t="shared" ref="G6066:G6071" si="102">H6066*F6066</f>
        <v>252000</v>
      </c>
      <c r="H6066" s="1">
        <v>42</v>
      </c>
    </row>
    <row r="6067" spans="1:8" ht="22.9" customHeight="1" x14ac:dyDescent="0.25">
      <c r="A6067" s="6">
        <v>4239</v>
      </c>
      <c r="B6067" s="6" t="s">
        <v>2626</v>
      </c>
      <c r="C6067" s="6" t="s">
        <v>1787</v>
      </c>
      <c r="D6067" s="6" t="s">
        <v>40</v>
      </c>
      <c r="E6067" s="6" t="s">
        <v>86</v>
      </c>
      <c r="F6067" s="6">
        <v>5500</v>
      </c>
      <c r="G6067" s="6">
        <f t="shared" si="102"/>
        <v>247500</v>
      </c>
      <c r="H6067" s="1">
        <v>45</v>
      </c>
    </row>
    <row r="6068" spans="1:8" ht="22.9" customHeight="1" x14ac:dyDescent="0.25">
      <c r="A6068" s="6">
        <v>4267</v>
      </c>
      <c r="B6068" s="6" t="s">
        <v>2627</v>
      </c>
      <c r="C6068" s="6" t="s">
        <v>1793</v>
      </c>
      <c r="D6068" s="6" t="s">
        <v>48</v>
      </c>
      <c r="E6068" s="6" t="s">
        <v>86</v>
      </c>
      <c r="F6068" s="6">
        <v>428</v>
      </c>
      <c r="G6068" s="6">
        <f t="shared" si="102"/>
        <v>428000</v>
      </c>
      <c r="H6068" s="1">
        <v>1000</v>
      </c>
    </row>
    <row r="6069" spans="1:8" ht="22.9" customHeight="1" x14ac:dyDescent="0.25">
      <c r="A6069" s="6">
        <v>4267</v>
      </c>
      <c r="B6069" s="6" t="s">
        <v>2628</v>
      </c>
      <c r="C6069" s="6" t="s">
        <v>1337</v>
      </c>
      <c r="D6069" s="6" t="s">
        <v>48</v>
      </c>
      <c r="E6069" s="6" t="s">
        <v>7</v>
      </c>
      <c r="F6069" s="6">
        <v>434500</v>
      </c>
      <c r="G6069" s="6">
        <f t="shared" si="102"/>
        <v>434500</v>
      </c>
      <c r="H6069" s="1" t="s">
        <v>1339</v>
      </c>
    </row>
    <row r="6070" spans="1:8" ht="22.9" customHeight="1" x14ac:dyDescent="0.25">
      <c r="A6070" s="6">
        <v>4267</v>
      </c>
      <c r="B6070" s="6" t="s">
        <v>2642</v>
      </c>
      <c r="C6070" s="6" t="s">
        <v>667</v>
      </c>
      <c r="D6070" s="6" t="s">
        <v>48</v>
      </c>
      <c r="E6070" s="6" t="s">
        <v>86</v>
      </c>
      <c r="F6070" s="6">
        <v>8500</v>
      </c>
      <c r="G6070" s="6">
        <f t="shared" si="102"/>
        <v>637500</v>
      </c>
      <c r="H6070" s="1">
        <v>75</v>
      </c>
    </row>
    <row r="6071" spans="1:8" ht="22.9" customHeight="1" x14ac:dyDescent="0.25">
      <c r="A6071" s="6">
        <v>4267</v>
      </c>
      <c r="B6071" s="6" t="s">
        <v>3178</v>
      </c>
      <c r="C6071" s="6" t="s">
        <v>1793</v>
      </c>
      <c r="D6071" s="6" t="s">
        <v>40</v>
      </c>
      <c r="E6071" s="6" t="s">
        <v>86</v>
      </c>
      <c r="F6071" s="6">
        <v>428</v>
      </c>
      <c r="G6071" s="6">
        <f t="shared" si="102"/>
        <v>428000</v>
      </c>
      <c r="H6071" s="1">
        <v>1000</v>
      </c>
    </row>
    <row r="6072" spans="1:8" ht="15" customHeight="1" x14ac:dyDescent="0.25">
      <c r="A6072" s="28" t="s">
        <v>96</v>
      </c>
      <c r="B6072" s="29"/>
      <c r="C6072" s="29"/>
      <c r="D6072" s="29"/>
      <c r="E6072" s="29"/>
      <c r="F6072" s="29"/>
      <c r="G6072" s="29"/>
      <c r="H6072" s="30"/>
    </row>
    <row r="6073" spans="1:8" ht="22.9" customHeight="1" x14ac:dyDescent="0.25">
      <c r="A6073" s="6">
        <v>4239</v>
      </c>
      <c r="B6073" s="6" t="s">
        <v>4219</v>
      </c>
      <c r="C6073" s="6" t="s">
        <v>589</v>
      </c>
      <c r="D6073" s="6" t="s">
        <v>40</v>
      </c>
      <c r="E6073" s="6" t="s">
        <v>7</v>
      </c>
      <c r="F6073" s="6">
        <v>500000</v>
      </c>
      <c r="G6073" s="6">
        <v>500000</v>
      </c>
      <c r="H6073" s="1">
        <v>1</v>
      </c>
    </row>
    <row r="6074" spans="1:8" ht="22.9" customHeight="1" x14ac:dyDescent="0.25">
      <c r="A6074" s="6">
        <v>4239</v>
      </c>
      <c r="B6074" s="6" t="s">
        <v>4220</v>
      </c>
      <c r="C6074" s="6" t="s">
        <v>589</v>
      </c>
      <c r="D6074" s="6" t="s">
        <v>40</v>
      </c>
      <c r="E6074" s="6" t="s">
        <v>7</v>
      </c>
      <c r="F6074" s="6">
        <v>500000</v>
      </c>
      <c r="G6074" s="6">
        <v>500000</v>
      </c>
      <c r="H6074" s="1">
        <v>1</v>
      </c>
    </row>
    <row r="6075" spans="1:8" ht="22.9" customHeight="1" x14ac:dyDescent="0.25">
      <c r="A6075" s="6">
        <v>4239</v>
      </c>
      <c r="B6075" s="6" t="s">
        <v>4221</v>
      </c>
      <c r="C6075" s="6" t="s">
        <v>589</v>
      </c>
      <c r="D6075" s="6" t="s">
        <v>40</v>
      </c>
      <c r="E6075" s="6" t="s">
        <v>7</v>
      </c>
      <c r="F6075" s="6">
        <v>500000</v>
      </c>
      <c r="G6075" s="6">
        <v>500000</v>
      </c>
      <c r="H6075" s="1">
        <v>1</v>
      </c>
    </row>
    <row r="6076" spans="1:8" ht="22.9" customHeight="1" x14ac:dyDescent="0.25">
      <c r="A6076" s="6">
        <v>4251</v>
      </c>
      <c r="B6076" s="6" t="s">
        <v>6699</v>
      </c>
      <c r="C6076" s="6" t="s">
        <v>88</v>
      </c>
      <c r="D6076" s="6" t="s">
        <v>115</v>
      </c>
      <c r="E6076" s="6" t="s">
        <v>7</v>
      </c>
      <c r="F6076" s="6">
        <v>43000</v>
      </c>
      <c r="G6076" s="6">
        <v>43000</v>
      </c>
      <c r="H6076" s="1">
        <v>1</v>
      </c>
    </row>
    <row r="6077" spans="1:8" ht="22.9" customHeight="1" x14ac:dyDescent="0.25">
      <c r="A6077" s="6">
        <v>4251</v>
      </c>
      <c r="B6077" s="6" t="s">
        <v>6700</v>
      </c>
      <c r="C6077" s="6" t="s">
        <v>88</v>
      </c>
      <c r="D6077" s="6" t="s">
        <v>115</v>
      </c>
      <c r="E6077" s="6" t="s">
        <v>7</v>
      </c>
      <c r="F6077" s="6">
        <v>20000</v>
      </c>
      <c r="G6077" s="6">
        <v>20000</v>
      </c>
      <c r="H6077" s="1">
        <v>1</v>
      </c>
    </row>
    <row r="6078" spans="1:8" ht="22.9" customHeight="1" x14ac:dyDescent="0.25">
      <c r="A6078" s="6">
        <v>4251</v>
      </c>
      <c r="B6078" s="6" t="s">
        <v>6834</v>
      </c>
      <c r="C6078" s="6" t="s">
        <v>88</v>
      </c>
      <c r="D6078" s="6" t="s">
        <v>48</v>
      </c>
      <c r="E6078" s="6" t="s">
        <v>7</v>
      </c>
      <c r="F6078" s="6">
        <v>43000</v>
      </c>
      <c r="G6078" s="6">
        <v>43000</v>
      </c>
      <c r="H6078" s="1">
        <v>1</v>
      </c>
    </row>
    <row r="6079" spans="1:8" ht="22.9" customHeight="1" x14ac:dyDescent="0.25">
      <c r="A6079" s="6">
        <v>4251</v>
      </c>
      <c r="B6079" s="6" t="s">
        <v>6835</v>
      </c>
      <c r="C6079" s="6" t="s">
        <v>88</v>
      </c>
      <c r="D6079" s="6" t="s">
        <v>48</v>
      </c>
      <c r="E6079" s="6" t="s">
        <v>7</v>
      </c>
      <c r="F6079" s="6">
        <v>20000</v>
      </c>
      <c r="G6079" s="6">
        <v>20000</v>
      </c>
      <c r="H6079" s="1">
        <v>1</v>
      </c>
    </row>
    <row r="6080" spans="1:8" ht="15" customHeight="1" x14ac:dyDescent="0.25">
      <c r="A6080" s="28" t="s">
        <v>59</v>
      </c>
      <c r="B6080" s="29"/>
      <c r="C6080" s="29"/>
      <c r="D6080" s="29"/>
      <c r="E6080" s="29"/>
      <c r="F6080" s="29"/>
      <c r="G6080" s="29"/>
      <c r="H6080" s="30"/>
    </row>
    <row r="6081" spans="1:8" ht="22.9" customHeight="1" x14ac:dyDescent="0.25">
      <c r="A6081" s="6">
        <v>4251</v>
      </c>
      <c r="B6081" s="6" t="s">
        <v>6697</v>
      </c>
      <c r="C6081" s="6" t="s">
        <v>1643</v>
      </c>
      <c r="D6081" s="6" t="s">
        <v>48</v>
      </c>
      <c r="E6081" s="6" t="s">
        <v>7</v>
      </c>
      <c r="F6081" s="6">
        <v>2143872</v>
      </c>
      <c r="G6081" s="6">
        <v>2143872</v>
      </c>
      <c r="H6081" s="1">
        <v>1</v>
      </c>
    </row>
    <row r="6082" spans="1:8" ht="22.9" customHeight="1" x14ac:dyDescent="0.25">
      <c r="A6082" s="6">
        <v>4251</v>
      </c>
      <c r="B6082" s="6" t="s">
        <v>6698</v>
      </c>
      <c r="C6082" s="6" t="s">
        <v>1643</v>
      </c>
      <c r="D6082" s="6" t="s">
        <v>48</v>
      </c>
      <c r="E6082" s="6" t="s">
        <v>7</v>
      </c>
      <c r="F6082" s="6">
        <v>991800</v>
      </c>
      <c r="G6082" s="6">
        <v>991800</v>
      </c>
      <c r="H6082" s="1">
        <v>1</v>
      </c>
    </row>
    <row r="6083" spans="1:8" ht="15" customHeight="1" x14ac:dyDescent="0.25">
      <c r="A6083" s="35" t="s">
        <v>3880</v>
      </c>
      <c r="B6083" s="36"/>
      <c r="C6083" s="36"/>
      <c r="D6083" s="36"/>
      <c r="E6083" s="36"/>
      <c r="F6083" s="36"/>
      <c r="G6083" s="36"/>
      <c r="H6083" s="37"/>
    </row>
    <row r="6084" spans="1:8" ht="15" customHeight="1" x14ac:dyDescent="0.25">
      <c r="A6084" s="28" t="s">
        <v>83</v>
      </c>
      <c r="B6084" s="29"/>
      <c r="C6084" s="29"/>
      <c r="D6084" s="29"/>
      <c r="E6084" s="29"/>
      <c r="F6084" s="29"/>
      <c r="G6084" s="29"/>
      <c r="H6084" s="30"/>
    </row>
    <row r="6085" spans="1:8" ht="22.9" customHeight="1" x14ac:dyDescent="0.25">
      <c r="A6085" s="6">
        <v>5129</v>
      </c>
      <c r="B6085" s="6" t="s">
        <v>3881</v>
      </c>
      <c r="C6085" s="6" t="s">
        <v>927</v>
      </c>
      <c r="D6085" s="6" t="s">
        <v>40</v>
      </c>
      <c r="E6085" s="6" t="s">
        <v>86</v>
      </c>
      <c r="F6085" s="6">
        <v>165000</v>
      </c>
      <c r="G6085" s="6">
        <f>H6085*F6085</f>
        <v>495000</v>
      </c>
      <c r="H6085" s="1">
        <v>3</v>
      </c>
    </row>
    <row r="6086" spans="1:8" ht="22.9" customHeight="1" x14ac:dyDescent="0.25">
      <c r="A6086" s="6">
        <v>5129</v>
      </c>
      <c r="B6086" s="6" t="s">
        <v>3882</v>
      </c>
      <c r="C6086" s="6" t="s">
        <v>1813</v>
      </c>
      <c r="D6086" s="6" t="s">
        <v>40</v>
      </c>
      <c r="E6086" s="6" t="s">
        <v>86</v>
      </c>
      <c r="F6086" s="6">
        <v>180000</v>
      </c>
      <c r="G6086" s="6">
        <f t="shared" ref="G6086:G6091" si="103">H6086*F6086</f>
        <v>180000</v>
      </c>
      <c r="H6086" s="1">
        <v>1</v>
      </c>
    </row>
    <row r="6087" spans="1:8" ht="22.9" customHeight="1" x14ac:dyDescent="0.25">
      <c r="A6087" s="6">
        <v>5129</v>
      </c>
      <c r="B6087" s="6" t="s">
        <v>3883</v>
      </c>
      <c r="C6087" s="6" t="s">
        <v>1815</v>
      </c>
      <c r="D6087" s="6" t="s">
        <v>40</v>
      </c>
      <c r="E6087" s="6" t="s">
        <v>86</v>
      </c>
      <c r="F6087" s="6">
        <v>180000</v>
      </c>
      <c r="G6087" s="6">
        <f t="shared" si="103"/>
        <v>720000</v>
      </c>
      <c r="H6087" s="1">
        <v>4</v>
      </c>
    </row>
    <row r="6088" spans="1:8" ht="22.9" customHeight="1" x14ac:dyDescent="0.25">
      <c r="A6088" s="6">
        <v>5129</v>
      </c>
      <c r="B6088" s="6" t="s">
        <v>3884</v>
      </c>
      <c r="C6088" s="6" t="s">
        <v>2904</v>
      </c>
      <c r="D6088" s="6" t="s">
        <v>40</v>
      </c>
      <c r="E6088" s="6" t="s">
        <v>86</v>
      </c>
      <c r="F6088" s="6">
        <v>200000</v>
      </c>
      <c r="G6088" s="6">
        <f t="shared" si="103"/>
        <v>400000</v>
      </c>
      <c r="H6088" s="1">
        <v>2</v>
      </c>
    </row>
    <row r="6089" spans="1:8" ht="22.9" customHeight="1" x14ac:dyDescent="0.25">
      <c r="A6089" s="6">
        <v>5129</v>
      </c>
      <c r="B6089" s="6" t="s">
        <v>3885</v>
      </c>
      <c r="C6089" s="6" t="s">
        <v>2904</v>
      </c>
      <c r="D6089" s="6" t="s">
        <v>40</v>
      </c>
      <c r="E6089" s="6" t="s">
        <v>86</v>
      </c>
      <c r="F6089" s="6">
        <v>150000</v>
      </c>
      <c r="G6089" s="6">
        <f t="shared" si="103"/>
        <v>750000</v>
      </c>
      <c r="H6089" s="1">
        <v>5</v>
      </c>
    </row>
    <row r="6090" spans="1:8" ht="22.9" customHeight="1" x14ac:dyDescent="0.25">
      <c r="A6090" s="6">
        <v>5129</v>
      </c>
      <c r="B6090" s="6" t="s">
        <v>3886</v>
      </c>
      <c r="C6090" s="6" t="s">
        <v>2371</v>
      </c>
      <c r="D6090" s="6" t="s">
        <v>40</v>
      </c>
      <c r="E6090" s="6" t="s">
        <v>86</v>
      </c>
      <c r="F6090" s="6">
        <v>150000</v>
      </c>
      <c r="G6090" s="6">
        <f t="shared" si="103"/>
        <v>150000</v>
      </c>
      <c r="H6090" s="1">
        <v>1</v>
      </c>
    </row>
    <row r="6091" spans="1:8" ht="22.9" customHeight="1" x14ac:dyDescent="0.25">
      <c r="A6091" s="6">
        <v>5129</v>
      </c>
      <c r="B6091" s="6" t="s">
        <v>3887</v>
      </c>
      <c r="C6091" s="6" t="s">
        <v>2371</v>
      </c>
      <c r="D6091" s="6" t="s">
        <v>40</v>
      </c>
      <c r="E6091" s="6" t="s">
        <v>86</v>
      </c>
      <c r="F6091" s="6">
        <v>150000</v>
      </c>
      <c r="G6091" s="6">
        <f t="shared" si="103"/>
        <v>150000</v>
      </c>
      <c r="H6091" s="1">
        <v>1</v>
      </c>
    </row>
    <row r="6092" spans="1:8" ht="22.9" customHeight="1" x14ac:dyDescent="0.25">
      <c r="A6092" s="6">
        <v>5129</v>
      </c>
      <c r="B6092" s="6" t="s">
        <v>3888</v>
      </c>
      <c r="C6092" s="6" t="s">
        <v>3889</v>
      </c>
      <c r="D6092" s="6" t="s">
        <v>40</v>
      </c>
      <c r="E6092" s="6" t="s">
        <v>86</v>
      </c>
      <c r="F6092" s="6">
        <v>300000</v>
      </c>
      <c r="G6092" s="6">
        <f t="shared" ref="G6092:G6098" si="104">H6092*F6092</f>
        <v>600000</v>
      </c>
      <c r="H6092" s="1">
        <v>2</v>
      </c>
    </row>
    <row r="6093" spans="1:8" ht="22.9" customHeight="1" x14ac:dyDescent="0.25">
      <c r="A6093" s="6">
        <v>5129</v>
      </c>
      <c r="B6093" s="6" t="s">
        <v>6827</v>
      </c>
      <c r="C6093" s="6" t="s">
        <v>2904</v>
      </c>
      <c r="D6093" s="6" t="s">
        <v>40</v>
      </c>
      <c r="E6093" s="6" t="s">
        <v>86</v>
      </c>
      <c r="F6093" s="6">
        <v>200000</v>
      </c>
      <c r="G6093" s="6">
        <f t="shared" si="104"/>
        <v>400000</v>
      </c>
      <c r="H6093" s="1">
        <v>2</v>
      </c>
    </row>
    <row r="6094" spans="1:8" ht="22.9" customHeight="1" x14ac:dyDescent="0.25">
      <c r="A6094" s="6">
        <v>5129</v>
      </c>
      <c r="B6094" s="6" t="s">
        <v>6828</v>
      </c>
      <c r="C6094" s="6" t="s">
        <v>2371</v>
      </c>
      <c r="D6094" s="6" t="s">
        <v>40</v>
      </c>
      <c r="E6094" s="6" t="s">
        <v>86</v>
      </c>
      <c r="F6094" s="6">
        <v>150000</v>
      </c>
      <c r="G6094" s="6">
        <f t="shared" si="104"/>
        <v>300000</v>
      </c>
      <c r="H6094" s="1">
        <v>2</v>
      </c>
    </row>
    <row r="6095" spans="1:8" ht="22.9" customHeight="1" x14ac:dyDescent="0.25">
      <c r="A6095" s="6">
        <v>5129</v>
      </c>
      <c r="B6095" s="6" t="s">
        <v>6829</v>
      </c>
      <c r="C6095" s="6" t="s">
        <v>2371</v>
      </c>
      <c r="D6095" s="6" t="s">
        <v>40</v>
      </c>
      <c r="E6095" s="6" t="s">
        <v>86</v>
      </c>
      <c r="F6095" s="6">
        <v>150000</v>
      </c>
      <c r="G6095" s="6">
        <f t="shared" si="104"/>
        <v>150000</v>
      </c>
      <c r="H6095" s="1">
        <v>1</v>
      </c>
    </row>
    <row r="6096" spans="1:8" ht="22.9" customHeight="1" x14ac:dyDescent="0.25">
      <c r="A6096" s="6">
        <v>5129</v>
      </c>
      <c r="B6096" s="6" t="s">
        <v>6830</v>
      </c>
      <c r="C6096" s="6" t="s">
        <v>3889</v>
      </c>
      <c r="D6096" s="6" t="s">
        <v>40</v>
      </c>
      <c r="E6096" s="6" t="s">
        <v>86</v>
      </c>
      <c r="F6096" s="6">
        <v>250000</v>
      </c>
      <c r="G6096" s="6">
        <f t="shared" si="104"/>
        <v>500000</v>
      </c>
      <c r="H6096" s="1">
        <v>2</v>
      </c>
    </row>
    <row r="6097" spans="1:8" ht="22.9" customHeight="1" x14ac:dyDescent="0.25">
      <c r="A6097" s="6">
        <v>5129</v>
      </c>
      <c r="B6097" s="6" t="s">
        <v>6831</v>
      </c>
      <c r="C6097" s="6" t="s">
        <v>1813</v>
      </c>
      <c r="D6097" s="6" t="s">
        <v>40</v>
      </c>
      <c r="E6097" s="6" t="s">
        <v>86</v>
      </c>
      <c r="F6097" s="6">
        <v>180000</v>
      </c>
      <c r="G6097" s="6">
        <f t="shared" si="104"/>
        <v>360000</v>
      </c>
      <c r="H6097" s="1">
        <v>2</v>
      </c>
    </row>
    <row r="6098" spans="1:8" ht="22.9" customHeight="1" x14ac:dyDescent="0.25">
      <c r="A6098" s="6">
        <v>5129</v>
      </c>
      <c r="B6098" s="6" t="s">
        <v>6832</v>
      </c>
      <c r="C6098" s="6" t="s">
        <v>1815</v>
      </c>
      <c r="D6098" s="6" t="s">
        <v>40</v>
      </c>
      <c r="E6098" s="6" t="s">
        <v>86</v>
      </c>
      <c r="F6098" s="6">
        <v>180000</v>
      </c>
      <c r="G6098" s="6">
        <f t="shared" si="104"/>
        <v>180000</v>
      </c>
      <c r="H6098" s="1">
        <v>1</v>
      </c>
    </row>
    <row r="6099" spans="1:8" ht="15" customHeight="1" x14ac:dyDescent="0.25">
      <c r="A6099" s="41" t="s">
        <v>30</v>
      </c>
      <c r="B6099" s="42"/>
      <c r="C6099" s="42"/>
      <c r="D6099" s="42"/>
      <c r="E6099" s="42"/>
      <c r="F6099" s="42"/>
      <c r="G6099" s="42"/>
      <c r="H6099" s="43"/>
    </row>
    <row r="6100" spans="1:8" ht="15" customHeight="1" x14ac:dyDescent="0.25">
      <c r="A6100" s="35" t="s">
        <v>23</v>
      </c>
      <c r="B6100" s="36"/>
      <c r="C6100" s="36"/>
      <c r="D6100" s="36"/>
      <c r="E6100" s="36"/>
      <c r="F6100" s="36"/>
      <c r="G6100" s="36"/>
      <c r="H6100" s="37"/>
    </row>
    <row r="6101" spans="1:8" x14ac:dyDescent="0.25">
      <c r="A6101" s="28" t="s">
        <v>83</v>
      </c>
      <c r="B6101" s="29"/>
      <c r="C6101" s="29"/>
      <c r="D6101" s="29"/>
      <c r="E6101" s="29"/>
      <c r="F6101" s="29"/>
      <c r="G6101" s="29"/>
      <c r="H6101" s="30"/>
    </row>
    <row r="6102" spans="1:8" ht="16.5" customHeight="1" x14ac:dyDescent="0.25">
      <c r="A6102" s="6">
        <v>4264</v>
      </c>
      <c r="B6102" s="6" t="s">
        <v>774</v>
      </c>
      <c r="C6102" s="6" t="s">
        <v>109</v>
      </c>
      <c r="D6102" s="6" t="s">
        <v>40</v>
      </c>
      <c r="E6102" s="6" t="s">
        <v>110</v>
      </c>
      <c r="F6102" s="6">
        <v>0</v>
      </c>
      <c r="G6102" s="6">
        <f>H6102*F6102</f>
        <v>0</v>
      </c>
      <c r="H6102" s="1">
        <v>4452</v>
      </c>
    </row>
    <row r="6103" spans="1:8" ht="31.7" customHeight="1" x14ac:dyDescent="0.25">
      <c r="A6103" s="6">
        <v>4267</v>
      </c>
      <c r="B6103" s="6" t="s">
        <v>1854</v>
      </c>
      <c r="C6103" s="6" t="s">
        <v>1855</v>
      </c>
      <c r="D6103" s="6" t="s">
        <v>40</v>
      </c>
      <c r="E6103" s="6" t="s">
        <v>86</v>
      </c>
      <c r="F6103" s="6">
        <v>1600</v>
      </c>
      <c r="G6103" s="6">
        <f t="shared" ref="G6103:G6146" si="105">H6103*F6103</f>
        <v>40000</v>
      </c>
      <c r="H6103" s="1">
        <v>25</v>
      </c>
    </row>
    <row r="6104" spans="1:8" ht="16.5" customHeight="1" x14ac:dyDescent="0.25">
      <c r="A6104" s="6">
        <v>4267</v>
      </c>
      <c r="B6104" s="6" t="s">
        <v>1856</v>
      </c>
      <c r="C6104" s="6" t="s">
        <v>195</v>
      </c>
      <c r="D6104" s="6" t="s">
        <v>40</v>
      </c>
      <c r="E6104" s="6" t="s">
        <v>225</v>
      </c>
      <c r="F6104" s="6">
        <v>150</v>
      </c>
      <c r="G6104" s="6">
        <f t="shared" si="105"/>
        <v>150000</v>
      </c>
      <c r="H6104" s="1">
        <v>1000</v>
      </c>
    </row>
    <row r="6105" spans="1:8" ht="16.5" customHeight="1" x14ac:dyDescent="0.25">
      <c r="A6105" s="6">
        <v>4267</v>
      </c>
      <c r="B6105" s="6" t="s">
        <v>1857</v>
      </c>
      <c r="C6105" s="6" t="s">
        <v>195</v>
      </c>
      <c r="D6105" s="6" t="s">
        <v>40</v>
      </c>
      <c r="E6105" s="6" t="s">
        <v>225</v>
      </c>
      <c r="F6105" s="6">
        <v>400</v>
      </c>
      <c r="G6105" s="6">
        <f t="shared" si="105"/>
        <v>6000</v>
      </c>
      <c r="H6105" s="1">
        <v>15</v>
      </c>
    </row>
    <row r="6106" spans="1:8" ht="25.5" customHeight="1" x14ac:dyDescent="0.25">
      <c r="A6106" s="6">
        <v>4267</v>
      </c>
      <c r="B6106" s="6" t="s">
        <v>1858</v>
      </c>
      <c r="C6106" s="6" t="s">
        <v>967</v>
      </c>
      <c r="D6106" s="6" t="s">
        <v>40</v>
      </c>
      <c r="E6106" s="6" t="s">
        <v>86</v>
      </c>
      <c r="F6106" s="6">
        <v>12</v>
      </c>
      <c r="G6106" s="6">
        <f t="shared" si="105"/>
        <v>180000</v>
      </c>
      <c r="H6106" s="1">
        <v>15000</v>
      </c>
    </row>
    <row r="6107" spans="1:8" ht="22.7" customHeight="1" x14ac:dyDescent="0.25">
      <c r="A6107" s="6">
        <v>4267</v>
      </c>
      <c r="B6107" s="6" t="s">
        <v>1859</v>
      </c>
      <c r="C6107" s="6" t="s">
        <v>967</v>
      </c>
      <c r="D6107" s="6" t="s">
        <v>40</v>
      </c>
      <c r="E6107" s="6" t="s">
        <v>86</v>
      </c>
      <c r="F6107" s="6">
        <v>10</v>
      </c>
      <c r="G6107" s="6">
        <f t="shared" si="105"/>
        <v>50000</v>
      </c>
      <c r="H6107" s="1">
        <v>5000</v>
      </c>
    </row>
    <row r="6108" spans="1:8" ht="16.5" customHeight="1" x14ac:dyDescent="0.25">
      <c r="A6108" s="6">
        <v>4267</v>
      </c>
      <c r="B6108" s="6" t="s">
        <v>1860</v>
      </c>
      <c r="C6108" s="6" t="s">
        <v>857</v>
      </c>
      <c r="D6108" s="6" t="s">
        <v>40</v>
      </c>
      <c r="E6108" s="6" t="s">
        <v>86</v>
      </c>
      <c r="F6108" s="6">
        <v>23000</v>
      </c>
      <c r="G6108" s="6">
        <f t="shared" si="105"/>
        <v>46000</v>
      </c>
      <c r="H6108" s="1">
        <v>2</v>
      </c>
    </row>
    <row r="6109" spans="1:8" ht="16.5" customHeight="1" x14ac:dyDescent="0.25">
      <c r="A6109" s="6">
        <v>4267</v>
      </c>
      <c r="B6109" s="6" t="s">
        <v>1861</v>
      </c>
      <c r="C6109" s="6" t="s">
        <v>857</v>
      </c>
      <c r="D6109" s="6" t="s">
        <v>40</v>
      </c>
      <c r="E6109" s="6" t="s">
        <v>86</v>
      </c>
      <c r="F6109" s="6">
        <v>2000</v>
      </c>
      <c r="G6109" s="6">
        <f t="shared" si="105"/>
        <v>10000</v>
      </c>
      <c r="H6109" s="1">
        <v>5</v>
      </c>
    </row>
    <row r="6110" spans="1:8" ht="16.5" customHeight="1" x14ac:dyDescent="0.25">
      <c r="A6110" s="6">
        <v>4267</v>
      </c>
      <c r="B6110" s="6" t="s">
        <v>1862</v>
      </c>
      <c r="C6110" s="6" t="s">
        <v>1863</v>
      </c>
      <c r="D6110" s="6" t="s">
        <v>40</v>
      </c>
      <c r="E6110" s="6" t="s">
        <v>491</v>
      </c>
      <c r="F6110" s="6">
        <v>1500</v>
      </c>
      <c r="G6110" s="6">
        <f t="shared" si="105"/>
        <v>19500</v>
      </c>
      <c r="H6110" s="1">
        <v>13</v>
      </c>
    </row>
    <row r="6111" spans="1:8" ht="16.5" customHeight="1" x14ac:dyDescent="0.25">
      <c r="A6111" s="6">
        <v>4267</v>
      </c>
      <c r="B6111" s="6" t="s">
        <v>1864</v>
      </c>
      <c r="C6111" s="6" t="s">
        <v>204</v>
      </c>
      <c r="D6111" s="6" t="s">
        <v>40</v>
      </c>
      <c r="E6111" s="6" t="s">
        <v>86</v>
      </c>
      <c r="F6111" s="6">
        <v>120</v>
      </c>
      <c r="G6111" s="6">
        <f t="shared" si="105"/>
        <v>84000</v>
      </c>
      <c r="H6111" s="1">
        <v>700</v>
      </c>
    </row>
    <row r="6112" spans="1:8" ht="16.5" customHeight="1" x14ac:dyDescent="0.25">
      <c r="A6112" s="6">
        <v>4267</v>
      </c>
      <c r="B6112" s="6" t="s">
        <v>1865</v>
      </c>
      <c r="C6112" s="6" t="s">
        <v>493</v>
      </c>
      <c r="D6112" s="6" t="s">
        <v>40</v>
      </c>
      <c r="E6112" s="6" t="s">
        <v>86</v>
      </c>
      <c r="F6112" s="6">
        <v>700</v>
      </c>
      <c r="G6112" s="6">
        <f t="shared" si="105"/>
        <v>70000</v>
      </c>
      <c r="H6112" s="1">
        <v>100</v>
      </c>
    </row>
    <row r="6113" spans="1:8" ht="16.5" customHeight="1" x14ac:dyDescent="0.25">
      <c r="A6113" s="6">
        <v>4267</v>
      </c>
      <c r="B6113" s="6" t="s">
        <v>1866</v>
      </c>
      <c r="C6113" s="6" t="s">
        <v>1867</v>
      </c>
      <c r="D6113" s="6" t="s">
        <v>40</v>
      </c>
      <c r="E6113" s="6" t="s">
        <v>86</v>
      </c>
      <c r="F6113" s="6">
        <v>1200</v>
      </c>
      <c r="G6113" s="6">
        <f t="shared" si="105"/>
        <v>14400</v>
      </c>
      <c r="H6113" s="1">
        <v>12</v>
      </c>
    </row>
    <row r="6114" spans="1:8" ht="16.5" customHeight="1" x14ac:dyDescent="0.25">
      <c r="A6114" s="6">
        <v>4267</v>
      </c>
      <c r="B6114" s="6" t="s">
        <v>1868</v>
      </c>
      <c r="C6114" s="6" t="s">
        <v>1867</v>
      </c>
      <c r="D6114" s="6" t="s">
        <v>40</v>
      </c>
      <c r="E6114" s="6" t="s">
        <v>86</v>
      </c>
      <c r="F6114" s="6">
        <v>1000</v>
      </c>
      <c r="G6114" s="6">
        <f t="shared" si="105"/>
        <v>36000</v>
      </c>
      <c r="H6114" s="1">
        <v>36</v>
      </c>
    </row>
    <row r="6115" spans="1:8" ht="16.5" customHeight="1" x14ac:dyDescent="0.25">
      <c r="A6115" s="6">
        <v>4267</v>
      </c>
      <c r="B6115" s="6" t="s">
        <v>1869</v>
      </c>
      <c r="C6115" s="6" t="s">
        <v>1870</v>
      </c>
      <c r="D6115" s="6" t="s">
        <v>40</v>
      </c>
      <c r="E6115" s="6" t="s">
        <v>86</v>
      </c>
      <c r="F6115" s="6">
        <v>800</v>
      </c>
      <c r="G6115" s="6">
        <f t="shared" si="105"/>
        <v>19200</v>
      </c>
      <c r="H6115" s="1">
        <v>24</v>
      </c>
    </row>
    <row r="6116" spans="1:8" ht="16.5" customHeight="1" x14ac:dyDescent="0.25">
      <c r="A6116" s="6">
        <v>4267</v>
      </c>
      <c r="B6116" s="6" t="s">
        <v>1871</v>
      </c>
      <c r="C6116" s="6" t="s">
        <v>1870</v>
      </c>
      <c r="D6116" s="6" t="s">
        <v>40</v>
      </c>
      <c r="E6116" s="6" t="s">
        <v>86</v>
      </c>
      <c r="F6116" s="6">
        <v>1500</v>
      </c>
      <c r="G6116" s="6">
        <f t="shared" si="105"/>
        <v>1500</v>
      </c>
      <c r="H6116" s="1">
        <v>1</v>
      </c>
    </row>
    <row r="6117" spans="1:8" ht="16.5" customHeight="1" x14ac:dyDescent="0.25">
      <c r="A6117" s="6">
        <v>4267</v>
      </c>
      <c r="B6117" s="6" t="s">
        <v>1872</v>
      </c>
      <c r="C6117" s="6" t="s">
        <v>1870</v>
      </c>
      <c r="D6117" s="6" t="s">
        <v>40</v>
      </c>
      <c r="E6117" s="6" t="s">
        <v>86</v>
      </c>
      <c r="F6117" s="6">
        <v>1600</v>
      </c>
      <c r="G6117" s="6">
        <f t="shared" si="105"/>
        <v>1600</v>
      </c>
      <c r="H6117" s="1">
        <v>1</v>
      </c>
    </row>
    <row r="6118" spans="1:8" ht="16.5" customHeight="1" x14ac:dyDescent="0.25">
      <c r="A6118" s="6">
        <v>4267</v>
      </c>
      <c r="B6118" s="6" t="s">
        <v>1873</v>
      </c>
      <c r="C6118" s="6" t="s">
        <v>1874</v>
      </c>
      <c r="D6118" s="6" t="s">
        <v>40</v>
      </c>
      <c r="E6118" s="6" t="s">
        <v>86</v>
      </c>
      <c r="F6118" s="6">
        <v>400</v>
      </c>
      <c r="G6118" s="6">
        <f t="shared" si="105"/>
        <v>4800</v>
      </c>
      <c r="H6118" s="1">
        <v>12</v>
      </c>
    </row>
    <row r="6119" spans="1:8" ht="16.5" customHeight="1" x14ac:dyDescent="0.25">
      <c r="A6119" s="6">
        <v>4267</v>
      </c>
      <c r="B6119" s="6" t="s">
        <v>1875</v>
      </c>
      <c r="C6119" s="6" t="s">
        <v>208</v>
      </c>
      <c r="D6119" s="6" t="s">
        <v>40</v>
      </c>
      <c r="E6119" s="6" t="s">
        <v>86</v>
      </c>
      <c r="F6119" s="6">
        <v>1000</v>
      </c>
      <c r="G6119" s="6">
        <f t="shared" si="105"/>
        <v>185000</v>
      </c>
      <c r="H6119" s="1">
        <v>185</v>
      </c>
    </row>
    <row r="6120" spans="1:8" ht="16.5" customHeight="1" x14ac:dyDescent="0.25">
      <c r="A6120" s="6">
        <v>4267</v>
      </c>
      <c r="B6120" s="6" t="s">
        <v>1876</v>
      </c>
      <c r="C6120" s="6" t="s">
        <v>870</v>
      </c>
      <c r="D6120" s="6" t="s">
        <v>40</v>
      </c>
      <c r="E6120" s="6" t="s">
        <v>86</v>
      </c>
      <c r="F6120" s="6">
        <v>3000</v>
      </c>
      <c r="G6120" s="6">
        <f t="shared" si="105"/>
        <v>6000</v>
      </c>
      <c r="H6120" s="1">
        <v>2</v>
      </c>
    </row>
    <row r="6121" spans="1:8" ht="28.5" customHeight="1" x14ac:dyDescent="0.25">
      <c r="A6121" s="6">
        <v>4267</v>
      </c>
      <c r="B6121" s="6" t="s">
        <v>1877</v>
      </c>
      <c r="C6121" s="6" t="s">
        <v>1009</v>
      </c>
      <c r="D6121" s="6" t="s">
        <v>40</v>
      </c>
      <c r="E6121" s="6" t="s">
        <v>86</v>
      </c>
      <c r="F6121" s="6">
        <v>4000</v>
      </c>
      <c r="G6121" s="6">
        <f t="shared" si="105"/>
        <v>8000</v>
      </c>
      <c r="H6121" s="1">
        <v>2</v>
      </c>
    </row>
    <row r="6122" spans="1:8" ht="16.5" customHeight="1" x14ac:dyDescent="0.25">
      <c r="A6122" s="6">
        <v>4267</v>
      </c>
      <c r="B6122" s="6" t="s">
        <v>1878</v>
      </c>
      <c r="C6122" s="6" t="s">
        <v>1440</v>
      </c>
      <c r="D6122" s="6" t="s">
        <v>40</v>
      </c>
      <c r="E6122" s="6" t="s">
        <v>86</v>
      </c>
      <c r="F6122" s="6">
        <v>5000</v>
      </c>
      <c r="G6122" s="6">
        <f t="shared" si="105"/>
        <v>10000</v>
      </c>
      <c r="H6122" s="1">
        <v>2</v>
      </c>
    </row>
    <row r="6123" spans="1:8" ht="16.5" customHeight="1" x14ac:dyDescent="0.25">
      <c r="A6123" s="6">
        <v>4267</v>
      </c>
      <c r="B6123" s="6" t="s">
        <v>1879</v>
      </c>
      <c r="C6123" s="6" t="s">
        <v>1016</v>
      </c>
      <c r="D6123" s="6" t="s">
        <v>40</v>
      </c>
      <c r="E6123" s="6" t="s">
        <v>86</v>
      </c>
      <c r="F6123" s="6">
        <v>150</v>
      </c>
      <c r="G6123" s="6">
        <f t="shared" si="105"/>
        <v>105000</v>
      </c>
      <c r="H6123" s="1">
        <v>700</v>
      </c>
    </row>
    <row r="6124" spans="1:8" ht="16.5" customHeight="1" x14ac:dyDescent="0.25">
      <c r="A6124" s="6">
        <v>4267</v>
      </c>
      <c r="B6124" s="6" t="s">
        <v>1880</v>
      </c>
      <c r="C6124" s="6" t="s">
        <v>1881</v>
      </c>
      <c r="D6124" s="6" t="s">
        <v>40</v>
      </c>
      <c r="E6124" s="6" t="s">
        <v>226</v>
      </c>
      <c r="F6124" s="6">
        <v>3750</v>
      </c>
      <c r="G6124" s="6">
        <f t="shared" si="105"/>
        <v>6000</v>
      </c>
      <c r="H6124" s="1">
        <v>1.6</v>
      </c>
    </row>
    <row r="6125" spans="1:8" ht="16.5" customHeight="1" x14ac:dyDescent="0.25">
      <c r="A6125" s="6">
        <v>4267</v>
      </c>
      <c r="B6125" s="6" t="s">
        <v>1882</v>
      </c>
      <c r="C6125" s="6" t="s">
        <v>881</v>
      </c>
      <c r="D6125" s="6" t="s">
        <v>40</v>
      </c>
      <c r="E6125" s="6" t="s">
        <v>86</v>
      </c>
      <c r="F6125" s="6">
        <v>600</v>
      </c>
      <c r="G6125" s="6">
        <f t="shared" si="105"/>
        <v>12000</v>
      </c>
      <c r="H6125" s="1">
        <v>20</v>
      </c>
    </row>
    <row r="6126" spans="1:8" ht="16.5" customHeight="1" x14ac:dyDescent="0.25">
      <c r="A6126" s="6">
        <v>4267</v>
      </c>
      <c r="B6126" s="6" t="s">
        <v>1883</v>
      </c>
      <c r="C6126" s="6" t="s">
        <v>213</v>
      </c>
      <c r="D6126" s="6" t="s">
        <v>40</v>
      </c>
      <c r="E6126" s="6" t="s">
        <v>110</v>
      </c>
      <c r="F6126" s="6">
        <v>200</v>
      </c>
      <c r="G6126" s="6">
        <f t="shared" si="105"/>
        <v>5000</v>
      </c>
      <c r="H6126" s="1">
        <v>25</v>
      </c>
    </row>
    <row r="6127" spans="1:8" ht="16.5" customHeight="1" x14ac:dyDescent="0.25">
      <c r="A6127" s="6">
        <v>4267</v>
      </c>
      <c r="B6127" s="6" t="s">
        <v>1884</v>
      </c>
      <c r="C6127" s="6" t="s">
        <v>215</v>
      </c>
      <c r="D6127" s="6" t="s">
        <v>40</v>
      </c>
      <c r="E6127" s="6" t="s">
        <v>110</v>
      </c>
      <c r="F6127" s="6">
        <v>400</v>
      </c>
      <c r="G6127" s="6">
        <f t="shared" si="105"/>
        <v>6000</v>
      </c>
      <c r="H6127" s="1">
        <v>15</v>
      </c>
    </row>
    <row r="6128" spans="1:8" ht="16.5" customHeight="1" x14ac:dyDescent="0.25">
      <c r="A6128" s="6">
        <v>4267</v>
      </c>
      <c r="B6128" s="6" t="s">
        <v>1885</v>
      </c>
      <c r="C6128" s="6" t="s">
        <v>1886</v>
      </c>
      <c r="D6128" s="6" t="s">
        <v>40</v>
      </c>
      <c r="E6128" s="6" t="s">
        <v>86</v>
      </c>
      <c r="F6128" s="6">
        <v>5000</v>
      </c>
      <c r="G6128" s="6">
        <f t="shared" si="105"/>
        <v>15000</v>
      </c>
      <c r="H6128" s="1">
        <v>3</v>
      </c>
    </row>
    <row r="6129" spans="1:8" ht="16.5" customHeight="1" x14ac:dyDescent="0.25">
      <c r="A6129" s="6">
        <v>4267</v>
      </c>
      <c r="B6129" s="6" t="s">
        <v>1887</v>
      </c>
      <c r="C6129" s="6" t="s">
        <v>891</v>
      </c>
      <c r="D6129" s="6" t="s">
        <v>40</v>
      </c>
      <c r="E6129" s="6" t="s">
        <v>86</v>
      </c>
      <c r="F6129" s="6">
        <v>800</v>
      </c>
      <c r="G6129" s="6">
        <f t="shared" si="105"/>
        <v>24000</v>
      </c>
      <c r="H6129" s="1">
        <v>30</v>
      </c>
    </row>
    <row r="6130" spans="1:8" ht="16.5" customHeight="1" x14ac:dyDescent="0.25">
      <c r="A6130" s="6">
        <v>4267</v>
      </c>
      <c r="B6130" s="6" t="s">
        <v>1888</v>
      </c>
      <c r="C6130" s="6" t="s">
        <v>217</v>
      </c>
      <c r="D6130" s="6" t="s">
        <v>40</v>
      </c>
      <c r="E6130" s="6" t="s">
        <v>86</v>
      </c>
      <c r="F6130" s="6">
        <v>1200</v>
      </c>
      <c r="G6130" s="6">
        <f t="shared" si="105"/>
        <v>6000</v>
      </c>
      <c r="H6130" s="1">
        <v>5</v>
      </c>
    </row>
    <row r="6131" spans="1:8" ht="25.5" customHeight="1" x14ac:dyDescent="0.25">
      <c r="A6131" s="6">
        <v>4267</v>
      </c>
      <c r="B6131" s="6" t="s">
        <v>1889</v>
      </c>
      <c r="C6131" s="6" t="s">
        <v>894</v>
      </c>
      <c r="D6131" s="6" t="s">
        <v>40</v>
      </c>
      <c r="E6131" s="6" t="s">
        <v>86</v>
      </c>
      <c r="F6131" s="6">
        <v>2000</v>
      </c>
      <c r="G6131" s="6">
        <f t="shared" si="105"/>
        <v>4000</v>
      </c>
      <c r="H6131" s="1">
        <v>2</v>
      </c>
    </row>
    <row r="6132" spans="1:8" ht="16.5" customHeight="1" x14ac:dyDescent="0.25">
      <c r="A6132" s="6">
        <v>4267</v>
      </c>
      <c r="B6132" s="6" t="s">
        <v>1890</v>
      </c>
      <c r="C6132" s="6" t="s">
        <v>1891</v>
      </c>
      <c r="D6132" s="6" t="s">
        <v>40</v>
      </c>
      <c r="E6132" s="6" t="s">
        <v>86</v>
      </c>
      <c r="F6132" s="6">
        <v>500</v>
      </c>
      <c r="G6132" s="6">
        <f t="shared" si="105"/>
        <v>50000</v>
      </c>
      <c r="H6132" s="1">
        <v>100</v>
      </c>
    </row>
    <row r="6133" spans="1:8" ht="27" customHeight="1" x14ac:dyDescent="0.25">
      <c r="A6133" s="6">
        <v>4267</v>
      </c>
      <c r="B6133" s="6" t="s">
        <v>1892</v>
      </c>
      <c r="C6133" s="6" t="s">
        <v>218</v>
      </c>
      <c r="D6133" s="6" t="s">
        <v>40</v>
      </c>
      <c r="E6133" s="6" t="s">
        <v>86</v>
      </c>
      <c r="F6133" s="6">
        <v>1000</v>
      </c>
      <c r="G6133" s="6">
        <f t="shared" si="105"/>
        <v>15000</v>
      </c>
      <c r="H6133" s="1">
        <v>15</v>
      </c>
    </row>
    <row r="6134" spans="1:8" ht="16.5" customHeight="1" x14ac:dyDescent="0.25">
      <c r="A6134" s="6">
        <v>4267</v>
      </c>
      <c r="B6134" s="6" t="s">
        <v>1893</v>
      </c>
      <c r="C6134" s="6" t="s">
        <v>1037</v>
      </c>
      <c r="D6134" s="6" t="s">
        <v>40</v>
      </c>
      <c r="E6134" s="6" t="s">
        <v>86</v>
      </c>
      <c r="F6134" s="6">
        <v>10000</v>
      </c>
      <c r="G6134" s="6">
        <f t="shared" si="105"/>
        <v>150000</v>
      </c>
      <c r="H6134" s="1">
        <v>15</v>
      </c>
    </row>
    <row r="6135" spans="1:8" ht="16.5" customHeight="1" x14ac:dyDescent="0.25">
      <c r="A6135" s="6">
        <v>4267</v>
      </c>
      <c r="B6135" s="6" t="s">
        <v>1894</v>
      </c>
      <c r="C6135" s="6" t="s">
        <v>1895</v>
      </c>
      <c r="D6135" s="6" t="s">
        <v>40</v>
      </c>
      <c r="E6135" s="6" t="s">
        <v>86</v>
      </c>
      <c r="F6135" s="6">
        <v>500</v>
      </c>
      <c r="G6135" s="6">
        <f t="shared" si="105"/>
        <v>15000</v>
      </c>
      <c r="H6135" s="1">
        <v>30</v>
      </c>
    </row>
    <row r="6136" spans="1:8" ht="16.5" customHeight="1" x14ac:dyDescent="0.25">
      <c r="A6136" s="6">
        <v>4267</v>
      </c>
      <c r="B6136" s="6" t="s">
        <v>1896</v>
      </c>
      <c r="C6136" s="6" t="s">
        <v>1895</v>
      </c>
      <c r="D6136" s="6" t="s">
        <v>40</v>
      </c>
      <c r="E6136" s="6" t="s">
        <v>86</v>
      </c>
      <c r="F6136" s="6">
        <v>800</v>
      </c>
      <c r="G6136" s="6">
        <f t="shared" si="105"/>
        <v>24000</v>
      </c>
      <c r="H6136" s="1">
        <v>30</v>
      </c>
    </row>
    <row r="6137" spans="1:8" ht="16.5" customHeight="1" x14ac:dyDescent="0.25">
      <c r="A6137" s="6">
        <v>4267</v>
      </c>
      <c r="B6137" s="6" t="s">
        <v>1897</v>
      </c>
      <c r="C6137" s="6" t="s">
        <v>1898</v>
      </c>
      <c r="D6137" s="6" t="s">
        <v>40</v>
      </c>
      <c r="E6137" s="6" t="s">
        <v>86</v>
      </c>
      <c r="F6137" s="6">
        <v>2500</v>
      </c>
      <c r="G6137" s="6">
        <f t="shared" si="105"/>
        <v>5000</v>
      </c>
      <c r="H6137" s="1">
        <v>2</v>
      </c>
    </row>
    <row r="6138" spans="1:8" ht="16.5" customHeight="1" x14ac:dyDescent="0.25">
      <c r="A6138" s="6">
        <v>4267</v>
      </c>
      <c r="B6138" s="6" t="s">
        <v>1899</v>
      </c>
      <c r="C6138" s="6" t="s">
        <v>912</v>
      </c>
      <c r="D6138" s="6" t="s">
        <v>40</v>
      </c>
      <c r="E6138" s="6" t="s">
        <v>86</v>
      </c>
      <c r="F6138" s="6">
        <v>2000</v>
      </c>
      <c r="G6138" s="6">
        <f t="shared" si="105"/>
        <v>10000</v>
      </c>
      <c r="H6138" s="1">
        <v>5</v>
      </c>
    </row>
    <row r="6139" spans="1:8" ht="16.5" customHeight="1" x14ac:dyDescent="0.25">
      <c r="A6139" s="6">
        <v>4267</v>
      </c>
      <c r="B6139" s="6" t="s">
        <v>1900</v>
      </c>
      <c r="C6139" s="6" t="s">
        <v>912</v>
      </c>
      <c r="D6139" s="6" t="s">
        <v>40</v>
      </c>
      <c r="E6139" s="6" t="s">
        <v>86</v>
      </c>
      <c r="F6139" s="6">
        <v>2500</v>
      </c>
      <c r="G6139" s="6">
        <f t="shared" si="105"/>
        <v>10000</v>
      </c>
      <c r="H6139" s="1">
        <v>4</v>
      </c>
    </row>
    <row r="6140" spans="1:8" ht="16.5" customHeight="1" x14ac:dyDescent="0.25">
      <c r="A6140" s="6">
        <v>4267</v>
      </c>
      <c r="B6140" s="6" t="s">
        <v>1901</v>
      </c>
      <c r="C6140" s="6" t="s">
        <v>1447</v>
      </c>
      <c r="D6140" s="6" t="s">
        <v>40</v>
      </c>
      <c r="E6140" s="6" t="s">
        <v>86</v>
      </c>
      <c r="F6140" s="6">
        <v>3000</v>
      </c>
      <c r="G6140" s="6">
        <f t="shared" si="105"/>
        <v>6000</v>
      </c>
      <c r="H6140" s="1">
        <v>2</v>
      </c>
    </row>
    <row r="6141" spans="1:8" ht="16.5" customHeight="1" x14ac:dyDescent="0.25">
      <c r="A6141" s="6">
        <v>4267</v>
      </c>
      <c r="B6141" s="6" t="s">
        <v>1902</v>
      </c>
      <c r="C6141" s="6" t="s">
        <v>1903</v>
      </c>
      <c r="D6141" s="6" t="s">
        <v>40</v>
      </c>
      <c r="E6141" s="6" t="s">
        <v>86</v>
      </c>
      <c r="F6141" s="6">
        <v>7000</v>
      </c>
      <c r="G6141" s="6">
        <f t="shared" si="105"/>
        <v>14000</v>
      </c>
      <c r="H6141" s="1">
        <v>2</v>
      </c>
    </row>
    <row r="6142" spans="1:8" ht="16.5" customHeight="1" x14ac:dyDescent="0.25">
      <c r="A6142" s="6">
        <v>4267</v>
      </c>
      <c r="B6142" s="6" t="s">
        <v>1904</v>
      </c>
      <c r="C6142" s="6" t="s">
        <v>1449</v>
      </c>
      <c r="D6142" s="6" t="s">
        <v>40</v>
      </c>
      <c r="E6142" s="6" t="s">
        <v>86</v>
      </c>
      <c r="F6142" s="6">
        <v>2500</v>
      </c>
      <c r="G6142" s="6">
        <f t="shared" si="105"/>
        <v>25000</v>
      </c>
      <c r="H6142" s="1">
        <v>10</v>
      </c>
    </row>
    <row r="6143" spans="1:8" ht="16.5" customHeight="1" x14ac:dyDescent="0.25">
      <c r="A6143" s="6">
        <v>4267</v>
      </c>
      <c r="B6143" s="6" t="s">
        <v>1905</v>
      </c>
      <c r="C6143" s="6" t="s">
        <v>1906</v>
      </c>
      <c r="D6143" s="6" t="s">
        <v>40</v>
      </c>
      <c r="E6143" s="6" t="s">
        <v>86</v>
      </c>
      <c r="F6143" s="6">
        <v>3000</v>
      </c>
      <c r="G6143" s="6">
        <f t="shared" si="105"/>
        <v>6000</v>
      </c>
      <c r="H6143" s="1">
        <v>2</v>
      </c>
    </row>
    <row r="6144" spans="1:8" ht="16.5" customHeight="1" x14ac:dyDescent="0.25">
      <c r="A6144" s="6">
        <v>4267</v>
      </c>
      <c r="B6144" s="6" t="s">
        <v>1907</v>
      </c>
      <c r="C6144" s="6" t="s">
        <v>1451</v>
      </c>
      <c r="D6144" s="6" t="s">
        <v>40</v>
      </c>
      <c r="E6144" s="6" t="s">
        <v>86</v>
      </c>
      <c r="F6144" s="6">
        <v>2500</v>
      </c>
      <c r="G6144" s="6">
        <f t="shared" si="105"/>
        <v>5000</v>
      </c>
      <c r="H6144" s="1">
        <v>2</v>
      </c>
    </row>
    <row r="6145" spans="1:8" ht="16.5" customHeight="1" x14ac:dyDescent="0.25">
      <c r="A6145" s="6">
        <v>4267</v>
      </c>
      <c r="B6145" s="6" t="s">
        <v>1908</v>
      </c>
      <c r="C6145" s="6" t="s">
        <v>1454</v>
      </c>
      <c r="D6145" s="6" t="s">
        <v>40</v>
      </c>
      <c r="E6145" s="6" t="s">
        <v>86</v>
      </c>
      <c r="F6145" s="6">
        <v>4500</v>
      </c>
      <c r="G6145" s="6">
        <f t="shared" si="105"/>
        <v>9000</v>
      </c>
      <c r="H6145" s="1">
        <v>2</v>
      </c>
    </row>
    <row r="6146" spans="1:8" ht="16.5" customHeight="1" x14ac:dyDescent="0.25">
      <c r="A6146" s="6">
        <v>4267</v>
      </c>
      <c r="B6146" s="6" t="s">
        <v>1909</v>
      </c>
      <c r="C6146" s="6" t="s">
        <v>1454</v>
      </c>
      <c r="D6146" s="6" t="s">
        <v>40</v>
      </c>
      <c r="E6146" s="6" t="s">
        <v>86</v>
      </c>
      <c r="F6146" s="6">
        <v>5500</v>
      </c>
      <c r="G6146" s="6">
        <f t="shared" si="105"/>
        <v>11000</v>
      </c>
      <c r="H6146" s="1">
        <v>2</v>
      </c>
    </row>
    <row r="6147" spans="1:8" ht="16.5" customHeight="1" x14ac:dyDescent="0.25">
      <c r="A6147" s="6">
        <v>4267</v>
      </c>
      <c r="B6147" s="6" t="s">
        <v>1910</v>
      </c>
      <c r="C6147" s="6" t="s">
        <v>1456</v>
      </c>
      <c r="D6147" s="6" t="s">
        <v>40</v>
      </c>
      <c r="E6147" s="6" t="s">
        <v>86</v>
      </c>
      <c r="F6147" s="6">
        <v>20000</v>
      </c>
      <c r="G6147" s="6">
        <f>H6147*F6147</f>
        <v>20000</v>
      </c>
      <c r="H6147" s="1">
        <v>1</v>
      </c>
    </row>
    <row r="6148" spans="1:8" ht="31.7" customHeight="1" x14ac:dyDescent="0.25">
      <c r="A6148" s="6">
        <v>4261</v>
      </c>
      <c r="B6148" s="6" t="s">
        <v>2161</v>
      </c>
      <c r="C6148" s="6" t="s">
        <v>730</v>
      </c>
      <c r="D6148" s="6" t="s">
        <v>40</v>
      </c>
      <c r="E6148" s="6" t="s">
        <v>86</v>
      </c>
      <c r="F6148" s="6">
        <v>200</v>
      </c>
      <c r="G6148" s="6">
        <f t="shared" ref="G6148:G6211" si="106">H6148*F6148</f>
        <v>16000</v>
      </c>
      <c r="H6148" s="1">
        <v>80</v>
      </c>
    </row>
    <row r="6149" spans="1:8" ht="31.7" customHeight="1" x14ac:dyDescent="0.25">
      <c r="A6149" s="6">
        <v>4261</v>
      </c>
      <c r="B6149" s="6" t="s">
        <v>2162</v>
      </c>
      <c r="C6149" s="6" t="s">
        <v>1211</v>
      </c>
      <c r="D6149" s="6" t="s">
        <v>40</v>
      </c>
      <c r="E6149" s="6" t="s">
        <v>86</v>
      </c>
      <c r="F6149" s="6">
        <v>3000</v>
      </c>
      <c r="G6149" s="6">
        <f t="shared" si="106"/>
        <v>45000</v>
      </c>
      <c r="H6149" s="1">
        <v>15</v>
      </c>
    </row>
    <row r="6150" spans="1:8" ht="31.7" customHeight="1" x14ac:dyDescent="0.25">
      <c r="A6150" s="6">
        <v>4261</v>
      </c>
      <c r="B6150" s="6" t="s">
        <v>2163</v>
      </c>
      <c r="C6150" s="6" t="s">
        <v>732</v>
      </c>
      <c r="D6150" s="6" t="s">
        <v>40</v>
      </c>
      <c r="E6150" s="6" t="s">
        <v>86</v>
      </c>
      <c r="F6150" s="6">
        <v>120</v>
      </c>
      <c r="G6150" s="6">
        <f t="shared" si="106"/>
        <v>6000</v>
      </c>
      <c r="H6150" s="1">
        <v>50</v>
      </c>
    </row>
    <row r="6151" spans="1:8" ht="31.7" customHeight="1" x14ac:dyDescent="0.25">
      <c r="A6151" s="6">
        <v>4261</v>
      </c>
      <c r="B6151" s="6" t="s">
        <v>2164</v>
      </c>
      <c r="C6151" s="6" t="s">
        <v>234</v>
      </c>
      <c r="D6151" s="6" t="s">
        <v>40</v>
      </c>
      <c r="E6151" s="6" t="s">
        <v>86</v>
      </c>
      <c r="F6151" s="6">
        <v>80</v>
      </c>
      <c r="G6151" s="6">
        <f t="shared" si="106"/>
        <v>2400</v>
      </c>
      <c r="H6151" s="1">
        <v>30</v>
      </c>
    </row>
    <row r="6152" spans="1:8" ht="31.7" customHeight="1" x14ac:dyDescent="0.25">
      <c r="A6152" s="6">
        <v>4261</v>
      </c>
      <c r="B6152" s="6" t="s">
        <v>2165</v>
      </c>
      <c r="C6152" s="6" t="s">
        <v>236</v>
      </c>
      <c r="D6152" s="6" t="s">
        <v>40</v>
      </c>
      <c r="E6152" s="6" t="s">
        <v>86</v>
      </c>
      <c r="F6152" s="6">
        <v>80</v>
      </c>
      <c r="G6152" s="6">
        <f t="shared" si="106"/>
        <v>8000</v>
      </c>
      <c r="H6152" s="1">
        <v>100</v>
      </c>
    </row>
    <row r="6153" spans="1:8" ht="31.7" customHeight="1" x14ac:dyDescent="0.25">
      <c r="A6153" s="6">
        <v>4261</v>
      </c>
      <c r="B6153" s="6" t="s">
        <v>2166</v>
      </c>
      <c r="C6153" s="6" t="s">
        <v>1229</v>
      </c>
      <c r="D6153" s="6" t="s">
        <v>40</v>
      </c>
      <c r="E6153" s="6" t="s">
        <v>86</v>
      </c>
      <c r="F6153" s="6">
        <v>100</v>
      </c>
      <c r="G6153" s="6">
        <f t="shared" si="106"/>
        <v>10000</v>
      </c>
      <c r="H6153" s="1">
        <v>100</v>
      </c>
    </row>
    <row r="6154" spans="1:8" ht="31.7" customHeight="1" x14ac:dyDescent="0.25">
      <c r="A6154" s="6">
        <v>4261</v>
      </c>
      <c r="B6154" s="6" t="s">
        <v>2167</v>
      </c>
      <c r="C6154" s="6" t="s">
        <v>238</v>
      </c>
      <c r="D6154" s="6" t="s">
        <v>40</v>
      </c>
      <c r="E6154" s="6" t="s">
        <v>86</v>
      </c>
      <c r="F6154" s="6">
        <v>40</v>
      </c>
      <c r="G6154" s="6">
        <f t="shared" si="106"/>
        <v>1600</v>
      </c>
      <c r="H6154" s="1">
        <v>40</v>
      </c>
    </row>
    <row r="6155" spans="1:8" ht="31.7" customHeight="1" x14ac:dyDescent="0.25">
      <c r="A6155" s="6">
        <v>4261</v>
      </c>
      <c r="B6155" s="6" t="s">
        <v>2168</v>
      </c>
      <c r="C6155" s="6" t="s">
        <v>240</v>
      </c>
      <c r="D6155" s="6" t="s">
        <v>40</v>
      </c>
      <c r="E6155" s="6" t="s">
        <v>86</v>
      </c>
      <c r="F6155" s="6">
        <v>60</v>
      </c>
      <c r="G6155" s="6">
        <f t="shared" si="106"/>
        <v>900</v>
      </c>
      <c r="H6155" s="1">
        <v>15</v>
      </c>
    </row>
    <row r="6156" spans="1:8" ht="31.7" customHeight="1" x14ac:dyDescent="0.25">
      <c r="A6156" s="6">
        <v>4261</v>
      </c>
      <c r="B6156" s="6" t="s">
        <v>2169</v>
      </c>
      <c r="C6156" s="6" t="s">
        <v>737</v>
      </c>
      <c r="D6156" s="6" t="s">
        <v>40</v>
      </c>
      <c r="E6156" s="6" t="s">
        <v>86</v>
      </c>
      <c r="F6156" s="6">
        <v>200</v>
      </c>
      <c r="G6156" s="6">
        <f t="shared" si="106"/>
        <v>8000</v>
      </c>
      <c r="H6156" s="1">
        <v>40</v>
      </c>
    </row>
    <row r="6157" spans="1:8" ht="31.7" customHeight="1" x14ac:dyDescent="0.25">
      <c r="A6157" s="6">
        <v>4261</v>
      </c>
      <c r="B6157" s="6" t="s">
        <v>2170</v>
      </c>
      <c r="C6157" s="6" t="s">
        <v>242</v>
      </c>
      <c r="D6157" s="6" t="s">
        <v>40</v>
      </c>
      <c r="E6157" s="6" t="s">
        <v>86</v>
      </c>
      <c r="F6157" s="6">
        <v>600</v>
      </c>
      <c r="G6157" s="6">
        <f t="shared" si="106"/>
        <v>6000</v>
      </c>
      <c r="H6157" s="1">
        <v>10</v>
      </c>
    </row>
    <row r="6158" spans="1:8" ht="31.7" customHeight="1" x14ac:dyDescent="0.25">
      <c r="A6158" s="6">
        <v>4261</v>
      </c>
      <c r="B6158" s="6" t="s">
        <v>2171</v>
      </c>
      <c r="C6158" s="6" t="s">
        <v>244</v>
      </c>
      <c r="D6158" s="6" t="s">
        <v>40</v>
      </c>
      <c r="E6158" s="6" t="s">
        <v>86</v>
      </c>
      <c r="F6158" s="6">
        <v>150</v>
      </c>
      <c r="G6158" s="6">
        <f t="shared" si="106"/>
        <v>3000</v>
      </c>
      <c r="H6158" s="1">
        <v>20</v>
      </c>
    </row>
    <row r="6159" spans="1:8" ht="31.7" customHeight="1" x14ac:dyDescent="0.25">
      <c r="A6159" s="6">
        <v>4261</v>
      </c>
      <c r="B6159" s="6" t="s">
        <v>2172</v>
      </c>
      <c r="C6159" s="6" t="s">
        <v>248</v>
      </c>
      <c r="D6159" s="6" t="s">
        <v>40</v>
      </c>
      <c r="E6159" s="6" t="s">
        <v>86</v>
      </c>
      <c r="F6159" s="6">
        <v>120</v>
      </c>
      <c r="G6159" s="6">
        <f t="shared" si="106"/>
        <v>3600</v>
      </c>
      <c r="H6159" s="1">
        <v>30</v>
      </c>
    </row>
    <row r="6160" spans="1:8" ht="31.7" customHeight="1" x14ac:dyDescent="0.25">
      <c r="A6160" s="6">
        <v>4261</v>
      </c>
      <c r="B6160" s="6" t="s">
        <v>2173</v>
      </c>
      <c r="C6160" s="6" t="s">
        <v>1192</v>
      </c>
      <c r="D6160" s="6" t="s">
        <v>40</v>
      </c>
      <c r="E6160" s="6" t="s">
        <v>86</v>
      </c>
      <c r="F6160" s="6">
        <v>3500</v>
      </c>
      <c r="G6160" s="6">
        <f t="shared" si="106"/>
        <v>28000</v>
      </c>
      <c r="H6160" s="1">
        <v>8</v>
      </c>
    </row>
    <row r="6161" spans="1:8" ht="31.7" customHeight="1" x14ac:dyDescent="0.25">
      <c r="A6161" s="6">
        <v>4261</v>
      </c>
      <c r="B6161" s="6" t="s">
        <v>2174</v>
      </c>
      <c r="C6161" s="6" t="s">
        <v>254</v>
      </c>
      <c r="D6161" s="6" t="s">
        <v>40</v>
      </c>
      <c r="E6161" s="6" t="s">
        <v>293</v>
      </c>
      <c r="F6161" s="6">
        <v>100</v>
      </c>
      <c r="G6161" s="6">
        <f t="shared" si="106"/>
        <v>5000</v>
      </c>
      <c r="H6161" s="1">
        <v>50</v>
      </c>
    </row>
    <row r="6162" spans="1:8" ht="31.7" customHeight="1" x14ac:dyDescent="0.25">
      <c r="A6162" s="6">
        <v>4261</v>
      </c>
      <c r="B6162" s="6" t="s">
        <v>2175</v>
      </c>
      <c r="C6162" s="6" t="s">
        <v>740</v>
      </c>
      <c r="D6162" s="6" t="s">
        <v>40</v>
      </c>
      <c r="E6162" s="6" t="s">
        <v>293</v>
      </c>
      <c r="F6162" s="6">
        <v>200</v>
      </c>
      <c r="G6162" s="6">
        <f t="shared" si="106"/>
        <v>10000</v>
      </c>
      <c r="H6162" s="1">
        <v>50</v>
      </c>
    </row>
    <row r="6163" spans="1:8" ht="31.7" customHeight="1" x14ac:dyDescent="0.25">
      <c r="A6163" s="6">
        <v>4261</v>
      </c>
      <c r="B6163" s="6" t="s">
        <v>2176</v>
      </c>
      <c r="C6163" s="6" t="s">
        <v>2177</v>
      </c>
      <c r="D6163" s="6" t="s">
        <v>40</v>
      </c>
      <c r="E6163" s="6" t="s">
        <v>293</v>
      </c>
      <c r="F6163" s="6">
        <v>120</v>
      </c>
      <c r="G6163" s="6">
        <f t="shared" si="106"/>
        <v>1200</v>
      </c>
      <c r="H6163" s="1">
        <v>10</v>
      </c>
    </row>
    <row r="6164" spans="1:8" ht="31.7" customHeight="1" x14ac:dyDescent="0.25">
      <c r="A6164" s="6">
        <v>4261</v>
      </c>
      <c r="B6164" s="6" t="s">
        <v>2178</v>
      </c>
      <c r="C6164" s="6" t="s">
        <v>256</v>
      </c>
      <c r="D6164" s="6" t="s">
        <v>40</v>
      </c>
      <c r="E6164" s="6" t="s">
        <v>86</v>
      </c>
      <c r="F6164" s="6">
        <v>600</v>
      </c>
      <c r="G6164" s="6">
        <f t="shared" si="106"/>
        <v>6000</v>
      </c>
      <c r="H6164" s="1">
        <v>10</v>
      </c>
    </row>
    <row r="6165" spans="1:8" ht="31.7" customHeight="1" x14ac:dyDescent="0.25">
      <c r="A6165" s="6">
        <v>4261</v>
      </c>
      <c r="B6165" s="6" t="s">
        <v>2179</v>
      </c>
      <c r="C6165" s="6" t="s">
        <v>258</v>
      </c>
      <c r="D6165" s="6" t="s">
        <v>40</v>
      </c>
      <c r="E6165" s="6" t="s">
        <v>86</v>
      </c>
      <c r="F6165" s="6">
        <v>10</v>
      </c>
      <c r="G6165" s="6">
        <f t="shared" si="106"/>
        <v>20000</v>
      </c>
      <c r="H6165" s="1">
        <v>2000</v>
      </c>
    </row>
    <row r="6166" spans="1:8" ht="31.7" customHeight="1" x14ac:dyDescent="0.25">
      <c r="A6166" s="6">
        <v>4261</v>
      </c>
      <c r="B6166" s="6" t="s">
        <v>2180</v>
      </c>
      <c r="C6166" s="6" t="s">
        <v>260</v>
      </c>
      <c r="D6166" s="6" t="s">
        <v>40</v>
      </c>
      <c r="E6166" s="6" t="s">
        <v>86</v>
      </c>
      <c r="F6166" s="6">
        <v>70</v>
      </c>
      <c r="G6166" s="6">
        <f t="shared" si="106"/>
        <v>1400</v>
      </c>
      <c r="H6166" s="1">
        <v>20</v>
      </c>
    </row>
    <row r="6167" spans="1:8" ht="31.7" customHeight="1" x14ac:dyDescent="0.25">
      <c r="A6167" s="6">
        <v>4261</v>
      </c>
      <c r="B6167" s="6" t="s">
        <v>2181</v>
      </c>
      <c r="C6167" s="6" t="s">
        <v>264</v>
      </c>
      <c r="D6167" s="6" t="s">
        <v>40</v>
      </c>
      <c r="E6167" s="6" t="s">
        <v>86</v>
      </c>
      <c r="F6167" s="6">
        <v>700</v>
      </c>
      <c r="G6167" s="6">
        <f t="shared" si="106"/>
        <v>56000</v>
      </c>
      <c r="H6167" s="1">
        <v>80</v>
      </c>
    </row>
    <row r="6168" spans="1:8" ht="31.7" customHeight="1" x14ac:dyDescent="0.25">
      <c r="A6168" s="6">
        <v>4261</v>
      </c>
      <c r="B6168" s="6" t="s">
        <v>2182</v>
      </c>
      <c r="C6168" s="6" t="s">
        <v>268</v>
      </c>
      <c r="D6168" s="6" t="s">
        <v>40</v>
      </c>
      <c r="E6168" s="6" t="s">
        <v>86</v>
      </c>
      <c r="F6168" s="6">
        <v>1500</v>
      </c>
      <c r="G6168" s="6">
        <f t="shared" si="106"/>
        <v>15000</v>
      </c>
      <c r="H6168" s="1">
        <v>10</v>
      </c>
    </row>
    <row r="6169" spans="1:8" ht="31.7" customHeight="1" x14ac:dyDescent="0.25">
      <c r="A6169" s="6">
        <v>4261</v>
      </c>
      <c r="B6169" s="6" t="s">
        <v>2183</v>
      </c>
      <c r="C6169" s="6" t="s">
        <v>808</v>
      </c>
      <c r="D6169" s="6" t="s">
        <v>40</v>
      </c>
      <c r="E6169" s="6" t="s">
        <v>86</v>
      </c>
      <c r="F6169" s="6">
        <v>1300</v>
      </c>
      <c r="G6169" s="6">
        <f t="shared" si="106"/>
        <v>3900</v>
      </c>
      <c r="H6169" s="1">
        <v>3</v>
      </c>
    </row>
    <row r="6170" spans="1:8" ht="31.7" customHeight="1" x14ac:dyDescent="0.25">
      <c r="A6170" s="6">
        <v>4261</v>
      </c>
      <c r="B6170" s="6" t="s">
        <v>2184</v>
      </c>
      <c r="C6170" s="6" t="s">
        <v>270</v>
      </c>
      <c r="D6170" s="6" t="s">
        <v>40</v>
      </c>
      <c r="E6170" s="6" t="s">
        <v>227</v>
      </c>
      <c r="F6170" s="6">
        <v>1000</v>
      </c>
      <c r="G6170" s="6">
        <f t="shared" si="106"/>
        <v>580000</v>
      </c>
      <c r="H6170" s="1">
        <v>580</v>
      </c>
    </row>
    <row r="6171" spans="1:8" ht="31.7" customHeight="1" x14ac:dyDescent="0.25">
      <c r="A6171" s="6">
        <v>4261</v>
      </c>
      <c r="B6171" s="6" t="s">
        <v>2185</v>
      </c>
      <c r="C6171" s="6" t="s">
        <v>274</v>
      </c>
      <c r="D6171" s="6" t="s">
        <v>40</v>
      </c>
      <c r="E6171" s="6" t="s">
        <v>86</v>
      </c>
      <c r="F6171" s="6">
        <v>150</v>
      </c>
      <c r="G6171" s="6">
        <f t="shared" si="106"/>
        <v>15000</v>
      </c>
      <c r="H6171" s="1">
        <v>100</v>
      </c>
    </row>
    <row r="6172" spans="1:8" ht="31.7" customHeight="1" x14ac:dyDescent="0.25">
      <c r="A6172" s="6">
        <v>4261</v>
      </c>
      <c r="B6172" s="6" t="s">
        <v>2186</v>
      </c>
      <c r="C6172" s="6" t="s">
        <v>1204</v>
      </c>
      <c r="D6172" s="6" t="s">
        <v>40</v>
      </c>
      <c r="E6172" s="6" t="s">
        <v>86</v>
      </c>
      <c r="F6172" s="6">
        <v>800</v>
      </c>
      <c r="G6172" s="6">
        <f t="shared" si="106"/>
        <v>16000</v>
      </c>
      <c r="H6172" s="1">
        <v>20</v>
      </c>
    </row>
    <row r="6173" spans="1:8" ht="31.7" customHeight="1" x14ac:dyDescent="0.25">
      <c r="A6173" s="6">
        <v>4261</v>
      </c>
      <c r="B6173" s="6" t="s">
        <v>2187</v>
      </c>
      <c r="C6173" s="6" t="s">
        <v>813</v>
      </c>
      <c r="D6173" s="6" t="s">
        <v>40</v>
      </c>
      <c r="E6173" s="6" t="s">
        <v>86</v>
      </c>
      <c r="F6173" s="6">
        <v>10000</v>
      </c>
      <c r="G6173" s="6">
        <f t="shared" si="106"/>
        <v>50000</v>
      </c>
      <c r="H6173" s="1">
        <v>5</v>
      </c>
    </row>
    <row r="6174" spans="1:8" ht="31.7" customHeight="1" x14ac:dyDescent="0.25">
      <c r="A6174" s="6">
        <v>4261</v>
      </c>
      <c r="B6174" s="6" t="s">
        <v>2188</v>
      </c>
      <c r="C6174" s="6" t="s">
        <v>818</v>
      </c>
      <c r="D6174" s="6" t="s">
        <v>40</v>
      </c>
      <c r="E6174" s="6" t="s">
        <v>824</v>
      </c>
      <c r="F6174" s="6">
        <v>12000</v>
      </c>
      <c r="G6174" s="6">
        <f t="shared" si="106"/>
        <v>48000</v>
      </c>
      <c r="H6174" s="1">
        <v>4</v>
      </c>
    </row>
    <row r="6175" spans="1:8" ht="31.7" customHeight="1" x14ac:dyDescent="0.25">
      <c r="A6175" s="6">
        <v>4261</v>
      </c>
      <c r="B6175" s="6" t="s">
        <v>2189</v>
      </c>
      <c r="C6175" s="6" t="s">
        <v>278</v>
      </c>
      <c r="D6175" s="6" t="s">
        <v>40</v>
      </c>
      <c r="E6175" s="6" t="s">
        <v>86</v>
      </c>
      <c r="F6175" s="6">
        <v>500</v>
      </c>
      <c r="G6175" s="6">
        <f t="shared" si="106"/>
        <v>2500</v>
      </c>
      <c r="H6175" s="1">
        <v>5</v>
      </c>
    </row>
    <row r="6176" spans="1:8" ht="31.7" customHeight="1" x14ac:dyDescent="0.25">
      <c r="A6176" s="6">
        <v>4261</v>
      </c>
      <c r="B6176" s="6" t="s">
        <v>2190</v>
      </c>
      <c r="C6176" s="6" t="s">
        <v>1213</v>
      </c>
      <c r="D6176" s="6" t="s">
        <v>40</v>
      </c>
      <c r="E6176" s="6" t="s">
        <v>86</v>
      </c>
      <c r="F6176" s="6">
        <v>2000</v>
      </c>
      <c r="G6176" s="6">
        <f t="shared" si="106"/>
        <v>16000</v>
      </c>
      <c r="H6176" s="1">
        <v>8</v>
      </c>
    </row>
    <row r="6177" spans="1:8" ht="31.7" customHeight="1" x14ac:dyDescent="0.25">
      <c r="A6177" s="6">
        <v>4261</v>
      </c>
      <c r="B6177" s="6" t="s">
        <v>2191</v>
      </c>
      <c r="C6177" s="6" t="s">
        <v>280</v>
      </c>
      <c r="D6177" s="6" t="s">
        <v>40</v>
      </c>
      <c r="E6177" s="6" t="s">
        <v>86</v>
      </c>
      <c r="F6177" s="6">
        <v>1200</v>
      </c>
      <c r="G6177" s="6">
        <f t="shared" si="106"/>
        <v>12000</v>
      </c>
      <c r="H6177" s="1">
        <v>10</v>
      </c>
    </row>
    <row r="6178" spans="1:8" ht="31.7" customHeight="1" x14ac:dyDescent="0.25">
      <c r="A6178" s="6">
        <v>4261</v>
      </c>
      <c r="B6178" s="6" t="s">
        <v>2192</v>
      </c>
      <c r="C6178" s="6" t="s">
        <v>284</v>
      </c>
      <c r="D6178" s="6" t="s">
        <v>40</v>
      </c>
      <c r="E6178" s="6" t="s">
        <v>293</v>
      </c>
      <c r="F6178" s="6">
        <v>100</v>
      </c>
      <c r="G6178" s="6">
        <f t="shared" si="106"/>
        <v>2000</v>
      </c>
      <c r="H6178" s="1">
        <v>20</v>
      </c>
    </row>
    <row r="6179" spans="1:8" ht="31.7" customHeight="1" x14ac:dyDescent="0.25">
      <c r="A6179" s="6">
        <v>4261</v>
      </c>
      <c r="B6179" s="6" t="s">
        <v>2193</v>
      </c>
      <c r="C6179" s="6" t="s">
        <v>284</v>
      </c>
      <c r="D6179" s="6" t="s">
        <v>40</v>
      </c>
      <c r="E6179" s="6" t="s">
        <v>293</v>
      </c>
      <c r="F6179" s="6">
        <v>150</v>
      </c>
      <c r="G6179" s="6">
        <f t="shared" si="106"/>
        <v>1500</v>
      </c>
      <c r="H6179" s="1">
        <v>10</v>
      </c>
    </row>
    <row r="6180" spans="1:8" ht="31.7" customHeight="1" x14ac:dyDescent="0.25">
      <c r="A6180" s="6">
        <v>4267</v>
      </c>
      <c r="B6180" s="6" t="s">
        <v>2259</v>
      </c>
      <c r="C6180" s="6" t="s">
        <v>1903</v>
      </c>
      <c r="D6180" s="6" t="s">
        <v>40</v>
      </c>
      <c r="E6180" s="6" t="s">
        <v>86</v>
      </c>
      <c r="F6180" s="6">
        <v>7000</v>
      </c>
      <c r="G6180" s="6">
        <f t="shared" si="106"/>
        <v>14000</v>
      </c>
      <c r="H6180" s="1">
        <v>2</v>
      </c>
    </row>
    <row r="6181" spans="1:8" ht="31.7" customHeight="1" x14ac:dyDescent="0.25">
      <c r="A6181" s="6">
        <v>5122</v>
      </c>
      <c r="B6181" s="6" t="s">
        <v>2482</v>
      </c>
      <c r="C6181" s="6" t="s">
        <v>2252</v>
      </c>
      <c r="D6181" s="6" t="s">
        <v>40</v>
      </c>
      <c r="E6181" s="6" t="s">
        <v>86</v>
      </c>
      <c r="F6181" s="6">
        <v>10000</v>
      </c>
      <c r="G6181" s="6">
        <f t="shared" si="106"/>
        <v>500000</v>
      </c>
      <c r="H6181" s="1">
        <v>50</v>
      </c>
    </row>
    <row r="6182" spans="1:8" ht="31.7" customHeight="1" x14ac:dyDescent="0.25">
      <c r="A6182" s="6">
        <v>5122</v>
      </c>
      <c r="B6182" s="6" t="s">
        <v>2483</v>
      </c>
      <c r="C6182" s="6" t="s">
        <v>2484</v>
      </c>
      <c r="D6182" s="6" t="s">
        <v>40</v>
      </c>
      <c r="E6182" s="6" t="s">
        <v>86</v>
      </c>
      <c r="F6182" s="6">
        <v>23000</v>
      </c>
      <c r="G6182" s="6">
        <f t="shared" si="106"/>
        <v>230000</v>
      </c>
      <c r="H6182" s="1">
        <v>10</v>
      </c>
    </row>
    <row r="6183" spans="1:8" ht="31.7" customHeight="1" x14ac:dyDescent="0.25">
      <c r="A6183" s="6">
        <v>5122</v>
      </c>
      <c r="B6183" s="6" t="s">
        <v>2485</v>
      </c>
      <c r="C6183" s="6" t="s">
        <v>2486</v>
      </c>
      <c r="D6183" s="6" t="s">
        <v>40</v>
      </c>
      <c r="E6183" s="6" t="s">
        <v>86</v>
      </c>
      <c r="F6183" s="6">
        <v>30000</v>
      </c>
      <c r="G6183" s="6">
        <f t="shared" si="106"/>
        <v>1200000</v>
      </c>
      <c r="H6183" s="1">
        <v>40</v>
      </c>
    </row>
    <row r="6184" spans="1:8" ht="31.7" customHeight="1" x14ac:dyDescent="0.25">
      <c r="A6184" s="6">
        <v>5122</v>
      </c>
      <c r="B6184" s="6" t="s">
        <v>2487</v>
      </c>
      <c r="C6184" s="6" t="s">
        <v>2369</v>
      </c>
      <c r="D6184" s="6" t="s">
        <v>40</v>
      </c>
      <c r="E6184" s="6" t="s">
        <v>86</v>
      </c>
      <c r="F6184" s="6">
        <v>80000</v>
      </c>
      <c r="G6184" s="6">
        <f t="shared" si="106"/>
        <v>1600000</v>
      </c>
      <c r="H6184" s="1">
        <v>20</v>
      </c>
    </row>
    <row r="6185" spans="1:8" ht="31.7" customHeight="1" x14ac:dyDescent="0.25">
      <c r="A6185" s="6">
        <v>5122</v>
      </c>
      <c r="B6185" s="6" t="s">
        <v>2488</v>
      </c>
      <c r="C6185" s="6" t="s">
        <v>929</v>
      </c>
      <c r="D6185" s="6" t="s">
        <v>40</v>
      </c>
      <c r="E6185" s="6" t="s">
        <v>86</v>
      </c>
      <c r="F6185" s="6">
        <v>40000</v>
      </c>
      <c r="G6185" s="6">
        <f t="shared" si="106"/>
        <v>3720000</v>
      </c>
      <c r="H6185" s="1">
        <v>93</v>
      </c>
    </row>
    <row r="6186" spans="1:8" ht="31.7" customHeight="1" x14ac:dyDescent="0.25">
      <c r="A6186" s="6">
        <v>5122</v>
      </c>
      <c r="B6186" s="6" t="s">
        <v>2489</v>
      </c>
      <c r="C6186" s="6" t="s">
        <v>762</v>
      </c>
      <c r="D6186" s="6" t="s">
        <v>40</v>
      </c>
      <c r="E6186" s="6" t="s">
        <v>86</v>
      </c>
      <c r="F6186" s="6">
        <v>35000</v>
      </c>
      <c r="G6186" s="6">
        <f t="shared" si="106"/>
        <v>1750000</v>
      </c>
      <c r="H6186" s="1">
        <v>50</v>
      </c>
    </row>
    <row r="6187" spans="1:8" ht="31.7" customHeight="1" x14ac:dyDescent="0.25">
      <c r="A6187" s="6">
        <v>4261</v>
      </c>
      <c r="B6187" s="6" t="s">
        <v>3182</v>
      </c>
      <c r="C6187" s="6" t="s">
        <v>808</v>
      </c>
      <c r="D6187" s="6" t="s">
        <v>40</v>
      </c>
      <c r="E6187" s="6" t="s">
        <v>86</v>
      </c>
      <c r="F6187" s="6">
        <v>1460</v>
      </c>
      <c r="G6187" s="6">
        <f t="shared" si="106"/>
        <v>7300</v>
      </c>
      <c r="H6187" s="1">
        <v>5</v>
      </c>
    </row>
    <row r="6188" spans="1:8" ht="31.7" customHeight="1" x14ac:dyDescent="0.25">
      <c r="A6188" s="6">
        <v>4261</v>
      </c>
      <c r="B6188" s="6" t="s">
        <v>3183</v>
      </c>
      <c r="C6188" s="6" t="s">
        <v>270</v>
      </c>
      <c r="D6188" s="6" t="s">
        <v>40</v>
      </c>
      <c r="E6188" s="6" t="s">
        <v>491</v>
      </c>
      <c r="F6188" s="6">
        <v>1000</v>
      </c>
      <c r="G6188" s="6">
        <f t="shared" si="106"/>
        <v>580000</v>
      </c>
      <c r="H6188" s="1">
        <v>580</v>
      </c>
    </row>
    <row r="6189" spans="1:8" ht="31.7" customHeight="1" x14ac:dyDescent="0.25">
      <c r="A6189" s="6">
        <v>4261</v>
      </c>
      <c r="B6189" s="6" t="s">
        <v>3184</v>
      </c>
      <c r="C6189" s="6" t="s">
        <v>274</v>
      </c>
      <c r="D6189" s="6" t="s">
        <v>40</v>
      </c>
      <c r="E6189" s="6" t="s">
        <v>86</v>
      </c>
      <c r="F6189" s="6">
        <v>150</v>
      </c>
      <c r="G6189" s="6">
        <f t="shared" si="106"/>
        <v>15000</v>
      </c>
      <c r="H6189" s="1">
        <v>100</v>
      </c>
    </row>
    <row r="6190" spans="1:8" ht="31.7" customHeight="1" x14ac:dyDescent="0.25">
      <c r="A6190" s="6">
        <v>5129</v>
      </c>
      <c r="B6190" s="6" t="s">
        <v>4186</v>
      </c>
      <c r="C6190" s="6" t="s">
        <v>4187</v>
      </c>
      <c r="D6190" s="6" t="s">
        <v>40</v>
      </c>
      <c r="E6190" s="6" t="s">
        <v>86</v>
      </c>
      <c r="F6190" s="6">
        <v>55000</v>
      </c>
      <c r="G6190" s="6">
        <f t="shared" si="106"/>
        <v>55000</v>
      </c>
      <c r="H6190" s="1">
        <v>1</v>
      </c>
    </row>
    <row r="6191" spans="1:8" ht="31.7" customHeight="1" x14ac:dyDescent="0.25">
      <c r="A6191" s="6">
        <v>5129</v>
      </c>
      <c r="B6191" s="6" t="s">
        <v>4188</v>
      </c>
      <c r="C6191" s="6" t="s">
        <v>1421</v>
      </c>
      <c r="D6191" s="6" t="s">
        <v>40</v>
      </c>
      <c r="E6191" s="6" t="s">
        <v>86</v>
      </c>
      <c r="F6191" s="6">
        <v>50000</v>
      </c>
      <c r="G6191" s="6">
        <f t="shared" si="106"/>
        <v>100000</v>
      </c>
      <c r="H6191" s="1">
        <v>2</v>
      </c>
    </row>
    <row r="6192" spans="1:8" ht="31.7" customHeight="1" x14ac:dyDescent="0.25">
      <c r="A6192" s="6">
        <v>5129</v>
      </c>
      <c r="B6192" s="6" t="s">
        <v>4189</v>
      </c>
      <c r="C6192" s="6" t="s">
        <v>1426</v>
      </c>
      <c r="D6192" s="6" t="s">
        <v>40</v>
      </c>
      <c r="E6192" s="6" t="s">
        <v>86</v>
      </c>
      <c r="F6192" s="6">
        <v>40000</v>
      </c>
      <c r="G6192" s="6">
        <f t="shared" si="106"/>
        <v>40000</v>
      </c>
      <c r="H6192" s="1">
        <v>1</v>
      </c>
    </row>
    <row r="6193" spans="1:8" ht="31.7" customHeight="1" x14ac:dyDescent="0.25">
      <c r="A6193" s="6">
        <v>5129</v>
      </c>
      <c r="B6193" s="6" t="s">
        <v>4190</v>
      </c>
      <c r="C6193" s="6" t="s">
        <v>1426</v>
      </c>
      <c r="D6193" s="6" t="s">
        <v>40</v>
      </c>
      <c r="E6193" s="6" t="s">
        <v>86</v>
      </c>
      <c r="F6193" s="6">
        <v>70000</v>
      </c>
      <c r="G6193" s="6">
        <f t="shared" si="106"/>
        <v>70000</v>
      </c>
      <c r="H6193" s="1">
        <v>1</v>
      </c>
    </row>
    <row r="6194" spans="1:8" ht="31.7" customHeight="1" x14ac:dyDescent="0.25">
      <c r="A6194" s="6">
        <v>5129</v>
      </c>
      <c r="B6194" s="6" t="s">
        <v>4191</v>
      </c>
      <c r="C6194" s="6" t="s">
        <v>1426</v>
      </c>
      <c r="D6194" s="6" t="s">
        <v>40</v>
      </c>
      <c r="E6194" s="6" t="s">
        <v>86</v>
      </c>
      <c r="F6194" s="6">
        <v>30000</v>
      </c>
      <c r="G6194" s="6">
        <f t="shared" si="106"/>
        <v>30000</v>
      </c>
      <c r="H6194" s="1">
        <v>1</v>
      </c>
    </row>
    <row r="6195" spans="1:8" ht="31.7" customHeight="1" x14ac:dyDescent="0.25">
      <c r="A6195" s="6">
        <v>5129</v>
      </c>
      <c r="B6195" s="6" t="s">
        <v>4192</v>
      </c>
      <c r="C6195" s="6" t="s">
        <v>1440</v>
      </c>
      <c r="D6195" s="6" t="s">
        <v>40</v>
      </c>
      <c r="E6195" s="6" t="s">
        <v>86</v>
      </c>
      <c r="F6195" s="6">
        <v>40000</v>
      </c>
      <c r="G6195" s="6">
        <f t="shared" si="106"/>
        <v>40000</v>
      </c>
      <c r="H6195" s="1">
        <v>1</v>
      </c>
    </row>
    <row r="6196" spans="1:8" ht="31.7" customHeight="1" x14ac:dyDescent="0.25">
      <c r="A6196" s="6">
        <v>5129</v>
      </c>
      <c r="B6196" s="6" t="s">
        <v>4193</v>
      </c>
      <c r="C6196" s="6" t="s">
        <v>4194</v>
      </c>
      <c r="D6196" s="6" t="s">
        <v>40</v>
      </c>
      <c r="E6196" s="6" t="s">
        <v>86</v>
      </c>
      <c r="F6196" s="6">
        <v>45000</v>
      </c>
      <c r="G6196" s="6">
        <f t="shared" si="106"/>
        <v>45000</v>
      </c>
      <c r="H6196" s="1">
        <v>1</v>
      </c>
    </row>
    <row r="6197" spans="1:8" ht="31.7" customHeight="1" x14ac:dyDescent="0.25">
      <c r="A6197" s="6">
        <v>5129</v>
      </c>
      <c r="B6197" s="6" t="s">
        <v>4195</v>
      </c>
      <c r="C6197" s="6" t="s">
        <v>1431</v>
      </c>
      <c r="D6197" s="6" t="s">
        <v>40</v>
      </c>
      <c r="E6197" s="6" t="s">
        <v>86</v>
      </c>
      <c r="F6197" s="6">
        <v>55000</v>
      </c>
      <c r="G6197" s="6">
        <f t="shared" si="106"/>
        <v>55000</v>
      </c>
      <c r="H6197" s="1">
        <v>1</v>
      </c>
    </row>
    <row r="6198" spans="1:8" ht="31.7" customHeight="1" x14ac:dyDescent="0.25">
      <c r="A6198" s="6">
        <v>5129</v>
      </c>
      <c r="B6198" s="6" t="s">
        <v>4196</v>
      </c>
      <c r="C6198" s="6" t="s">
        <v>4197</v>
      </c>
      <c r="D6198" s="6" t="s">
        <v>40</v>
      </c>
      <c r="E6198" s="6" t="s">
        <v>86</v>
      </c>
      <c r="F6198" s="6">
        <v>40000</v>
      </c>
      <c r="G6198" s="6">
        <f t="shared" si="106"/>
        <v>40000</v>
      </c>
      <c r="H6198" s="1">
        <v>1</v>
      </c>
    </row>
    <row r="6199" spans="1:8" ht="31.7" customHeight="1" x14ac:dyDescent="0.25">
      <c r="A6199" s="6">
        <v>5129</v>
      </c>
      <c r="B6199" s="6" t="s">
        <v>4198</v>
      </c>
      <c r="C6199" s="6" t="s">
        <v>4199</v>
      </c>
      <c r="D6199" s="6" t="s">
        <v>40</v>
      </c>
      <c r="E6199" s="6" t="s">
        <v>86</v>
      </c>
      <c r="F6199" s="6">
        <v>25000</v>
      </c>
      <c r="G6199" s="6">
        <f t="shared" si="106"/>
        <v>25000</v>
      </c>
      <c r="H6199" s="1">
        <v>1</v>
      </c>
    </row>
    <row r="6200" spans="1:8" ht="22.9" customHeight="1" x14ac:dyDescent="0.25">
      <c r="A6200" s="6">
        <v>4264</v>
      </c>
      <c r="B6200" s="6" t="s">
        <v>4473</v>
      </c>
      <c r="C6200" s="6" t="s">
        <v>109</v>
      </c>
      <c r="D6200" s="6" t="s">
        <v>40</v>
      </c>
      <c r="E6200" s="6" t="s">
        <v>110</v>
      </c>
      <c r="F6200" s="6">
        <v>470</v>
      </c>
      <c r="G6200" s="6">
        <f t="shared" si="106"/>
        <v>2092440</v>
      </c>
      <c r="H6200" s="1">
        <v>4452</v>
      </c>
    </row>
    <row r="6201" spans="1:8" ht="22.9" customHeight="1" x14ac:dyDescent="0.25">
      <c r="A6201" s="6">
        <v>5129</v>
      </c>
      <c r="B6201" s="6" t="s">
        <v>4806</v>
      </c>
      <c r="C6201" s="6" t="s">
        <v>1421</v>
      </c>
      <c r="D6201" s="6" t="s">
        <v>40</v>
      </c>
      <c r="E6201" s="6" t="s">
        <v>86</v>
      </c>
      <c r="F6201" s="6">
        <v>70000</v>
      </c>
      <c r="G6201" s="6">
        <f t="shared" si="106"/>
        <v>140000</v>
      </c>
      <c r="H6201" s="1">
        <v>2</v>
      </c>
    </row>
    <row r="6202" spans="1:8" ht="31.7" customHeight="1" x14ac:dyDescent="0.25">
      <c r="A6202" s="6">
        <v>5122</v>
      </c>
      <c r="B6202" s="6" t="s">
        <v>4869</v>
      </c>
      <c r="C6202" s="6" t="s">
        <v>2691</v>
      </c>
      <c r="D6202" s="6" t="s">
        <v>40</v>
      </c>
      <c r="E6202" s="6" t="s">
        <v>86</v>
      </c>
      <c r="F6202" s="6">
        <v>200000</v>
      </c>
      <c r="G6202" s="6">
        <f t="shared" si="106"/>
        <v>200000</v>
      </c>
      <c r="H6202" s="1">
        <v>1</v>
      </c>
    </row>
    <row r="6203" spans="1:8" ht="31.7" customHeight="1" x14ac:dyDescent="0.25">
      <c r="A6203" s="6">
        <v>5122</v>
      </c>
      <c r="B6203" s="6" t="s">
        <v>4870</v>
      </c>
      <c r="C6203" s="6" t="s">
        <v>2698</v>
      </c>
      <c r="D6203" s="6" t="s">
        <v>40</v>
      </c>
      <c r="E6203" s="6" t="s">
        <v>86</v>
      </c>
      <c r="F6203" s="6">
        <v>157000</v>
      </c>
      <c r="G6203" s="6">
        <f t="shared" si="106"/>
        <v>157000</v>
      </c>
      <c r="H6203" s="1">
        <v>1</v>
      </c>
    </row>
    <row r="6204" spans="1:8" ht="31.7" customHeight="1" x14ac:dyDescent="0.25">
      <c r="A6204" s="6">
        <v>5122</v>
      </c>
      <c r="B6204" s="6" t="s">
        <v>4871</v>
      </c>
      <c r="C6204" s="6" t="s">
        <v>2890</v>
      </c>
      <c r="D6204" s="6" t="s">
        <v>40</v>
      </c>
      <c r="E6204" s="6" t="s">
        <v>86</v>
      </c>
      <c r="F6204" s="6">
        <v>159000</v>
      </c>
      <c r="G6204" s="6">
        <f t="shared" si="106"/>
        <v>159000</v>
      </c>
      <c r="H6204" s="1">
        <v>1</v>
      </c>
    </row>
    <row r="6205" spans="1:8" ht="31.7" customHeight="1" x14ac:dyDescent="0.25">
      <c r="A6205" s="6">
        <v>5122</v>
      </c>
      <c r="B6205" s="6" t="s">
        <v>4872</v>
      </c>
      <c r="C6205" s="6" t="s">
        <v>925</v>
      </c>
      <c r="D6205" s="6" t="s">
        <v>40</v>
      </c>
      <c r="E6205" s="6" t="s">
        <v>86</v>
      </c>
      <c r="F6205" s="6">
        <v>30000</v>
      </c>
      <c r="G6205" s="6">
        <f t="shared" si="106"/>
        <v>60000</v>
      </c>
      <c r="H6205" s="1">
        <v>2</v>
      </c>
    </row>
    <row r="6206" spans="1:8" ht="31.7" customHeight="1" x14ac:dyDescent="0.25">
      <c r="A6206" s="6">
        <v>5122</v>
      </c>
      <c r="B6206" s="6" t="s">
        <v>4873</v>
      </c>
      <c r="C6206" s="6" t="s">
        <v>3199</v>
      </c>
      <c r="D6206" s="6" t="s">
        <v>40</v>
      </c>
      <c r="E6206" s="6" t="s">
        <v>86</v>
      </c>
      <c r="F6206" s="6">
        <v>300000</v>
      </c>
      <c r="G6206" s="6">
        <f t="shared" si="106"/>
        <v>300000</v>
      </c>
      <c r="H6206" s="1">
        <v>1</v>
      </c>
    </row>
    <row r="6207" spans="1:8" ht="31.7" customHeight="1" x14ac:dyDescent="0.25">
      <c r="A6207" s="6">
        <v>5122</v>
      </c>
      <c r="B6207" s="6" t="s">
        <v>4874</v>
      </c>
      <c r="C6207" s="6" t="s">
        <v>2254</v>
      </c>
      <c r="D6207" s="6" t="s">
        <v>40</v>
      </c>
      <c r="E6207" s="6" t="s">
        <v>86</v>
      </c>
      <c r="F6207" s="6">
        <v>115000</v>
      </c>
      <c r="G6207" s="6">
        <f t="shared" si="106"/>
        <v>805000</v>
      </c>
      <c r="H6207" s="1">
        <v>7</v>
      </c>
    </row>
    <row r="6208" spans="1:8" ht="31.7" customHeight="1" x14ac:dyDescent="0.25">
      <c r="A6208" s="6">
        <v>5122</v>
      </c>
      <c r="B6208" s="6" t="s">
        <v>4875</v>
      </c>
      <c r="C6208" s="6" t="s">
        <v>762</v>
      </c>
      <c r="D6208" s="6" t="s">
        <v>40</v>
      </c>
      <c r="E6208" s="6" t="s">
        <v>86</v>
      </c>
      <c r="F6208" s="6">
        <v>35000</v>
      </c>
      <c r="G6208" s="6">
        <f t="shared" si="106"/>
        <v>280000</v>
      </c>
      <c r="H6208" s="1">
        <v>8</v>
      </c>
    </row>
    <row r="6209" spans="1:8" ht="31.7" customHeight="1" x14ac:dyDescent="0.25">
      <c r="A6209" s="6">
        <v>5122</v>
      </c>
      <c r="B6209" s="6" t="s">
        <v>4876</v>
      </c>
      <c r="C6209" s="6" t="s">
        <v>4284</v>
      </c>
      <c r="D6209" s="6" t="s">
        <v>40</v>
      </c>
      <c r="E6209" s="6" t="s">
        <v>86</v>
      </c>
      <c r="F6209" s="6">
        <v>130000</v>
      </c>
      <c r="G6209" s="6">
        <f t="shared" si="106"/>
        <v>130000</v>
      </c>
      <c r="H6209" s="1">
        <v>1</v>
      </c>
    </row>
    <row r="6210" spans="1:8" ht="31.7" customHeight="1" x14ac:dyDescent="0.25">
      <c r="A6210" s="6">
        <v>5122</v>
      </c>
      <c r="B6210" s="6" t="s">
        <v>4877</v>
      </c>
      <c r="C6210" s="6" t="s">
        <v>4284</v>
      </c>
      <c r="D6210" s="6" t="s">
        <v>40</v>
      </c>
      <c r="E6210" s="6" t="s">
        <v>86</v>
      </c>
      <c r="F6210" s="6">
        <v>35000</v>
      </c>
      <c r="G6210" s="6">
        <f t="shared" si="106"/>
        <v>35000</v>
      </c>
      <c r="H6210" s="1">
        <v>1</v>
      </c>
    </row>
    <row r="6211" spans="1:8" ht="31.7" customHeight="1" x14ac:dyDescent="0.25">
      <c r="A6211" s="6">
        <v>5122</v>
      </c>
      <c r="B6211" s="6" t="s">
        <v>4878</v>
      </c>
      <c r="C6211" s="6" t="s">
        <v>2363</v>
      </c>
      <c r="D6211" s="6" t="s">
        <v>40</v>
      </c>
      <c r="E6211" s="6" t="s">
        <v>86</v>
      </c>
      <c r="F6211" s="6">
        <v>20000</v>
      </c>
      <c r="G6211" s="6">
        <f t="shared" si="106"/>
        <v>20000</v>
      </c>
      <c r="H6211" s="1">
        <v>1</v>
      </c>
    </row>
    <row r="6212" spans="1:8" ht="31.7" customHeight="1" x14ac:dyDescent="0.25">
      <c r="A6212" s="6">
        <v>5122</v>
      </c>
      <c r="B6212" s="6" t="s">
        <v>4879</v>
      </c>
      <c r="C6212" s="6" t="s">
        <v>2367</v>
      </c>
      <c r="D6212" s="6" t="s">
        <v>40</v>
      </c>
      <c r="E6212" s="6" t="s">
        <v>86</v>
      </c>
      <c r="F6212" s="6">
        <v>20000</v>
      </c>
      <c r="G6212" s="6">
        <f t="shared" ref="G6212:G6221" si="107">H6212*F6212</f>
        <v>80000</v>
      </c>
      <c r="H6212" s="1">
        <v>4</v>
      </c>
    </row>
    <row r="6213" spans="1:8" ht="31.7" customHeight="1" x14ac:dyDescent="0.25">
      <c r="A6213" s="6">
        <v>5122</v>
      </c>
      <c r="B6213" s="6" t="s">
        <v>4880</v>
      </c>
      <c r="C6213" s="6" t="s">
        <v>2484</v>
      </c>
      <c r="D6213" s="6" t="s">
        <v>40</v>
      </c>
      <c r="E6213" s="6" t="s">
        <v>86</v>
      </c>
      <c r="F6213" s="6">
        <v>25000</v>
      </c>
      <c r="G6213" s="6">
        <f t="shared" si="107"/>
        <v>50000</v>
      </c>
      <c r="H6213" s="1">
        <v>2</v>
      </c>
    </row>
    <row r="6214" spans="1:8" ht="31.7" customHeight="1" x14ac:dyDescent="0.25">
      <c r="A6214" s="6">
        <v>5122</v>
      </c>
      <c r="B6214" s="6" t="s">
        <v>4881</v>
      </c>
      <c r="C6214" s="6" t="s">
        <v>2484</v>
      </c>
      <c r="D6214" s="6" t="s">
        <v>40</v>
      </c>
      <c r="E6214" s="6" t="s">
        <v>86</v>
      </c>
      <c r="F6214" s="6">
        <v>40000</v>
      </c>
      <c r="G6214" s="6">
        <f t="shared" si="107"/>
        <v>40000</v>
      </c>
      <c r="H6214" s="1">
        <v>1</v>
      </c>
    </row>
    <row r="6215" spans="1:8" ht="31.7" customHeight="1" x14ac:dyDescent="0.25">
      <c r="A6215" s="6">
        <v>5122</v>
      </c>
      <c r="B6215" s="6" t="s">
        <v>4882</v>
      </c>
      <c r="C6215" s="6" t="s">
        <v>2371</v>
      </c>
      <c r="D6215" s="6" t="s">
        <v>40</v>
      </c>
      <c r="E6215" s="6" t="s">
        <v>86</v>
      </c>
      <c r="F6215" s="6">
        <v>115000</v>
      </c>
      <c r="G6215" s="6">
        <f t="shared" si="107"/>
        <v>115000</v>
      </c>
      <c r="H6215" s="1">
        <v>1</v>
      </c>
    </row>
    <row r="6216" spans="1:8" ht="31.7" customHeight="1" x14ac:dyDescent="0.25">
      <c r="A6216" s="6">
        <v>5122</v>
      </c>
      <c r="B6216" s="6" t="s">
        <v>4883</v>
      </c>
      <c r="C6216" s="6" t="s">
        <v>4884</v>
      </c>
      <c r="D6216" s="6" t="s">
        <v>40</v>
      </c>
      <c r="E6216" s="6" t="s">
        <v>226</v>
      </c>
      <c r="F6216" s="6">
        <v>15000</v>
      </c>
      <c r="G6216" s="6">
        <f t="shared" si="107"/>
        <v>30000</v>
      </c>
      <c r="H6216" s="1">
        <v>2</v>
      </c>
    </row>
    <row r="6217" spans="1:8" ht="31.7" customHeight="1" x14ac:dyDescent="0.25">
      <c r="A6217" s="6">
        <v>5122</v>
      </c>
      <c r="B6217" s="6" t="s">
        <v>4885</v>
      </c>
      <c r="C6217" s="6" t="s">
        <v>4886</v>
      </c>
      <c r="D6217" s="6" t="s">
        <v>40</v>
      </c>
      <c r="E6217" s="6" t="s">
        <v>226</v>
      </c>
      <c r="F6217" s="6">
        <v>21600</v>
      </c>
      <c r="G6217" s="6">
        <f t="shared" si="107"/>
        <v>88559.999999999985</v>
      </c>
      <c r="H6217" s="1">
        <v>4.0999999999999996</v>
      </c>
    </row>
    <row r="6218" spans="1:8" ht="31.7" customHeight="1" x14ac:dyDescent="0.25">
      <c r="A6218" s="6">
        <v>5122</v>
      </c>
      <c r="B6218" s="6" t="s">
        <v>4887</v>
      </c>
      <c r="C6218" s="6" t="s">
        <v>1813</v>
      </c>
      <c r="D6218" s="6" t="s">
        <v>40</v>
      </c>
      <c r="E6218" s="6" t="s">
        <v>86</v>
      </c>
      <c r="F6218" s="6">
        <v>90000</v>
      </c>
      <c r="G6218" s="6">
        <f t="shared" si="107"/>
        <v>90000</v>
      </c>
      <c r="H6218" s="1">
        <v>1</v>
      </c>
    </row>
    <row r="6219" spans="1:8" ht="31.7" customHeight="1" x14ac:dyDescent="0.25">
      <c r="A6219" s="6">
        <v>5122</v>
      </c>
      <c r="B6219" s="6" t="s">
        <v>4888</v>
      </c>
      <c r="C6219" s="6" t="s">
        <v>2491</v>
      </c>
      <c r="D6219" s="6" t="s">
        <v>40</v>
      </c>
      <c r="E6219" s="6" t="s">
        <v>86</v>
      </c>
      <c r="F6219" s="6">
        <v>200000</v>
      </c>
      <c r="G6219" s="6">
        <f>H6219*F6219</f>
        <v>400000</v>
      </c>
      <c r="H6219" s="1">
        <v>2</v>
      </c>
    </row>
    <row r="6220" spans="1:8" ht="31.7" customHeight="1" x14ac:dyDescent="0.25">
      <c r="A6220" s="6">
        <v>5122</v>
      </c>
      <c r="B6220" s="6" t="s">
        <v>4889</v>
      </c>
      <c r="C6220" s="6" t="s">
        <v>2491</v>
      </c>
      <c r="D6220" s="6" t="s">
        <v>40</v>
      </c>
      <c r="E6220" s="6" t="s">
        <v>86</v>
      </c>
      <c r="F6220" s="6">
        <v>160000</v>
      </c>
      <c r="G6220" s="6">
        <f t="shared" si="107"/>
        <v>160000</v>
      </c>
      <c r="H6220" s="1">
        <v>1</v>
      </c>
    </row>
    <row r="6221" spans="1:8" ht="31.7" customHeight="1" x14ac:dyDescent="0.25">
      <c r="A6221" s="6">
        <v>5122</v>
      </c>
      <c r="B6221" s="6" t="s">
        <v>6576</v>
      </c>
      <c r="C6221" s="6" t="s">
        <v>4884</v>
      </c>
      <c r="D6221" s="6" t="s">
        <v>40</v>
      </c>
      <c r="E6221" s="6" t="s">
        <v>226</v>
      </c>
      <c r="F6221" s="6">
        <v>25000</v>
      </c>
      <c r="G6221" s="6">
        <f t="shared" si="107"/>
        <v>50000</v>
      </c>
      <c r="H6221" s="1">
        <v>2</v>
      </c>
    </row>
    <row r="6222" spans="1:8" ht="31.7" customHeight="1" x14ac:dyDescent="0.25">
      <c r="A6222" s="6">
        <v>5122</v>
      </c>
      <c r="B6222" s="6" t="s">
        <v>6577</v>
      </c>
      <c r="C6222" s="6" t="s">
        <v>1813</v>
      </c>
      <c r="D6222" s="6" t="s">
        <v>40</v>
      </c>
      <c r="E6222" s="6" t="s">
        <v>86</v>
      </c>
      <c r="F6222" s="6">
        <v>120000</v>
      </c>
      <c r="G6222" s="6">
        <f>H6222*F6222</f>
        <v>120000</v>
      </c>
      <c r="H6222" s="1">
        <v>1</v>
      </c>
    </row>
    <row r="6223" spans="1:8" ht="31.7" customHeight="1" x14ac:dyDescent="0.25">
      <c r="A6223" s="6">
        <v>4264</v>
      </c>
      <c r="B6223" s="6" t="s">
        <v>7140</v>
      </c>
      <c r="C6223" s="6" t="s">
        <v>1745</v>
      </c>
      <c r="D6223" s="6" t="s">
        <v>40</v>
      </c>
      <c r="E6223" s="6" t="s">
        <v>86</v>
      </c>
      <c r="F6223" s="6">
        <v>28000</v>
      </c>
      <c r="G6223" s="6">
        <f>H6223*F6223</f>
        <v>112000</v>
      </c>
      <c r="H6223" s="1">
        <v>4</v>
      </c>
    </row>
    <row r="6224" spans="1:8" ht="31.7" customHeight="1" x14ac:dyDescent="0.25">
      <c r="A6224" s="6">
        <v>4264</v>
      </c>
      <c r="B6224" s="6" t="s">
        <v>7141</v>
      </c>
      <c r="C6224" s="6" t="s">
        <v>1745</v>
      </c>
      <c r="D6224" s="6" t="s">
        <v>40</v>
      </c>
      <c r="E6224" s="6" t="s">
        <v>86</v>
      </c>
      <c r="F6224" s="6">
        <v>24900</v>
      </c>
      <c r="G6224" s="6">
        <f>H6224*F6224</f>
        <v>99600</v>
      </c>
      <c r="H6224" s="1">
        <v>4</v>
      </c>
    </row>
    <row r="6225" spans="1:8" ht="31.7" customHeight="1" x14ac:dyDescent="0.25">
      <c r="A6225" s="6">
        <v>4261</v>
      </c>
      <c r="B6225" s="6" t="s">
        <v>7142</v>
      </c>
      <c r="C6225" s="6" t="s">
        <v>7143</v>
      </c>
      <c r="D6225" s="6" t="s">
        <v>40</v>
      </c>
      <c r="E6225" s="6" t="s">
        <v>225</v>
      </c>
      <c r="F6225" s="6">
        <v>25000</v>
      </c>
      <c r="G6225" s="6">
        <f>H6225*F6225</f>
        <v>100000</v>
      </c>
      <c r="H6225" s="1">
        <v>4</v>
      </c>
    </row>
    <row r="6226" spans="1:8" ht="31.7" customHeight="1" x14ac:dyDescent="0.25">
      <c r="A6226" s="6">
        <v>4261</v>
      </c>
      <c r="B6226" s="6" t="s">
        <v>7144</v>
      </c>
      <c r="C6226" s="6" t="s">
        <v>818</v>
      </c>
      <c r="D6226" s="6" t="s">
        <v>40</v>
      </c>
      <c r="E6226" s="6" t="s">
        <v>824</v>
      </c>
      <c r="F6226" s="6">
        <v>30000</v>
      </c>
      <c r="G6226" s="6">
        <f>H6226*F6226</f>
        <v>240000</v>
      </c>
      <c r="H6226" s="1">
        <v>8</v>
      </c>
    </row>
    <row r="6227" spans="1:8" x14ac:dyDescent="0.25">
      <c r="A6227" s="28" t="s">
        <v>96</v>
      </c>
      <c r="B6227" s="29"/>
      <c r="C6227" s="29"/>
      <c r="D6227" s="29"/>
      <c r="E6227" s="29"/>
      <c r="F6227" s="29"/>
      <c r="G6227" s="29"/>
      <c r="H6227" s="30"/>
    </row>
    <row r="6228" spans="1:8" ht="41.25" customHeight="1" x14ac:dyDescent="0.25">
      <c r="A6228" s="6">
        <v>4252</v>
      </c>
      <c r="B6228" s="6" t="s">
        <v>335</v>
      </c>
      <c r="C6228" s="6" t="s">
        <v>127</v>
      </c>
      <c r="D6228" s="6" t="s">
        <v>48</v>
      </c>
      <c r="E6228" s="6" t="s">
        <v>7</v>
      </c>
      <c r="F6228" s="6">
        <v>700000</v>
      </c>
      <c r="G6228" s="6">
        <v>700000</v>
      </c>
      <c r="H6228" s="1">
        <v>1</v>
      </c>
    </row>
    <row r="6229" spans="1:8" ht="41.25" customHeight="1" x14ac:dyDescent="0.25">
      <c r="A6229" s="6">
        <v>4252</v>
      </c>
      <c r="B6229" s="6" t="s">
        <v>336</v>
      </c>
      <c r="C6229" s="6" t="s">
        <v>127</v>
      </c>
      <c r="D6229" s="6" t="s">
        <v>48</v>
      </c>
      <c r="E6229" s="6" t="s">
        <v>7</v>
      </c>
      <c r="F6229" s="6">
        <v>1200000</v>
      </c>
      <c r="G6229" s="6">
        <v>1200000</v>
      </c>
      <c r="H6229" s="1">
        <v>1</v>
      </c>
    </row>
    <row r="6230" spans="1:8" ht="41.25" customHeight="1" x14ac:dyDescent="0.25">
      <c r="A6230" s="6">
        <v>4252</v>
      </c>
      <c r="B6230" s="6" t="s">
        <v>337</v>
      </c>
      <c r="C6230" s="6" t="s">
        <v>42</v>
      </c>
      <c r="D6230" s="6" t="s">
        <v>48</v>
      </c>
      <c r="E6230" s="6" t="s">
        <v>7</v>
      </c>
      <c r="F6230" s="6">
        <v>200000</v>
      </c>
      <c r="G6230" s="6">
        <v>200000</v>
      </c>
      <c r="H6230" s="1">
        <v>1</v>
      </c>
    </row>
    <row r="6231" spans="1:8" ht="41.25" customHeight="1" x14ac:dyDescent="0.25">
      <c r="A6231" s="6">
        <v>4252</v>
      </c>
      <c r="B6231" s="6" t="s">
        <v>338</v>
      </c>
      <c r="C6231" s="6" t="s">
        <v>183</v>
      </c>
      <c r="D6231" s="6" t="s">
        <v>48</v>
      </c>
      <c r="E6231" s="6" t="s">
        <v>7</v>
      </c>
      <c r="F6231" s="6">
        <v>200000</v>
      </c>
      <c r="G6231" s="6">
        <v>200000</v>
      </c>
      <c r="H6231" s="1">
        <v>1</v>
      </c>
    </row>
    <row r="6232" spans="1:8" ht="41.25" customHeight="1" x14ac:dyDescent="0.25">
      <c r="A6232" s="6">
        <v>4252</v>
      </c>
      <c r="B6232" s="6" t="s">
        <v>339</v>
      </c>
      <c r="C6232" s="6" t="s">
        <v>183</v>
      </c>
      <c r="D6232" s="6" t="s">
        <v>48</v>
      </c>
      <c r="E6232" s="6" t="s">
        <v>7</v>
      </c>
      <c r="F6232" s="6">
        <v>200000</v>
      </c>
      <c r="G6232" s="6">
        <v>200000</v>
      </c>
      <c r="H6232" s="1">
        <v>1</v>
      </c>
    </row>
    <row r="6233" spans="1:8" ht="41.25" customHeight="1" x14ac:dyDescent="0.25">
      <c r="A6233" s="6">
        <v>4214</v>
      </c>
      <c r="B6233" s="6" t="s">
        <v>340</v>
      </c>
      <c r="C6233" s="6" t="s">
        <v>34</v>
      </c>
      <c r="D6233" s="6" t="s">
        <v>39</v>
      </c>
      <c r="E6233" s="6" t="s">
        <v>7</v>
      </c>
      <c r="F6233" s="6">
        <v>1000000</v>
      </c>
      <c r="G6233" s="6">
        <v>1000000</v>
      </c>
      <c r="H6233" s="1">
        <v>1</v>
      </c>
    </row>
    <row r="6234" spans="1:8" ht="41.25" customHeight="1" x14ac:dyDescent="0.25">
      <c r="A6234" s="6">
        <v>4214</v>
      </c>
      <c r="B6234" s="6" t="s">
        <v>341</v>
      </c>
      <c r="C6234" s="6" t="s">
        <v>36</v>
      </c>
      <c r="D6234" s="6" t="s">
        <v>40</v>
      </c>
      <c r="E6234" s="6" t="s">
        <v>7</v>
      </c>
      <c r="F6234" s="6">
        <v>689040</v>
      </c>
      <c r="G6234" s="6">
        <v>689040</v>
      </c>
      <c r="H6234" s="1">
        <v>1</v>
      </c>
    </row>
    <row r="6235" spans="1:8" ht="41.25" customHeight="1" x14ac:dyDescent="0.25">
      <c r="A6235" s="6">
        <v>4214</v>
      </c>
      <c r="B6235" s="6" t="s">
        <v>342</v>
      </c>
      <c r="C6235" s="6" t="s">
        <v>38</v>
      </c>
      <c r="D6235" s="6" t="s">
        <v>40</v>
      </c>
      <c r="E6235" s="6" t="s">
        <v>7</v>
      </c>
      <c r="F6235" s="6">
        <v>60000</v>
      </c>
      <c r="G6235" s="6">
        <v>60000</v>
      </c>
      <c r="H6235" s="1">
        <v>1</v>
      </c>
    </row>
    <row r="6236" spans="1:8" ht="28.5" customHeight="1" x14ac:dyDescent="0.25">
      <c r="A6236" s="6">
        <v>4234</v>
      </c>
      <c r="B6236" s="6" t="s">
        <v>3473</v>
      </c>
      <c r="C6236" s="6" t="s">
        <v>516</v>
      </c>
      <c r="D6236" s="6" t="s">
        <v>40</v>
      </c>
      <c r="E6236" s="6" t="s">
        <v>7</v>
      </c>
      <c r="F6236" s="6">
        <v>20100</v>
      </c>
      <c r="G6236" s="6">
        <v>20100</v>
      </c>
      <c r="H6236" s="1">
        <v>1</v>
      </c>
    </row>
    <row r="6237" spans="1:8" ht="28.5" customHeight="1" x14ac:dyDescent="0.25">
      <c r="A6237" s="6">
        <v>4234</v>
      </c>
      <c r="B6237" s="6" t="s">
        <v>3474</v>
      </c>
      <c r="C6237" s="6" t="s">
        <v>516</v>
      </c>
      <c r="D6237" s="6" t="s">
        <v>40</v>
      </c>
      <c r="E6237" s="6" t="s">
        <v>7</v>
      </c>
      <c r="F6237" s="6">
        <v>30000</v>
      </c>
      <c r="G6237" s="6">
        <v>30000</v>
      </c>
      <c r="H6237" s="1">
        <v>1</v>
      </c>
    </row>
    <row r="6238" spans="1:8" ht="28.5" customHeight="1" x14ac:dyDescent="0.25">
      <c r="A6238" s="6">
        <v>4234</v>
      </c>
      <c r="B6238" s="6" t="s">
        <v>3475</v>
      </c>
      <c r="C6238" s="6" t="s">
        <v>516</v>
      </c>
      <c r="D6238" s="6" t="s">
        <v>40</v>
      </c>
      <c r="E6238" s="6" t="s">
        <v>7</v>
      </c>
      <c r="F6238" s="6">
        <v>26400</v>
      </c>
      <c r="G6238" s="6">
        <v>26400</v>
      </c>
      <c r="H6238" s="1">
        <v>1</v>
      </c>
    </row>
    <row r="6239" spans="1:8" ht="28.5" customHeight="1" x14ac:dyDescent="0.25">
      <c r="A6239" s="6">
        <v>4234</v>
      </c>
      <c r="B6239" s="6" t="s">
        <v>3476</v>
      </c>
      <c r="C6239" s="6" t="s">
        <v>516</v>
      </c>
      <c r="D6239" s="6" t="s">
        <v>40</v>
      </c>
      <c r="E6239" s="6" t="s">
        <v>7</v>
      </c>
      <c r="F6239" s="6">
        <v>43500</v>
      </c>
      <c r="G6239" s="6">
        <v>43500</v>
      </c>
      <c r="H6239" s="1">
        <v>1</v>
      </c>
    </row>
    <row r="6240" spans="1:8" ht="39.6" customHeight="1" x14ac:dyDescent="0.25">
      <c r="A6240" s="6">
        <v>4215</v>
      </c>
      <c r="B6240" s="6" t="s">
        <v>3477</v>
      </c>
      <c r="C6240" s="6" t="s">
        <v>948</v>
      </c>
      <c r="D6240" s="6" t="s">
        <v>39</v>
      </c>
      <c r="E6240" s="6" t="s">
        <v>7</v>
      </c>
      <c r="F6240" s="6">
        <v>97000</v>
      </c>
      <c r="G6240" s="6">
        <v>97000</v>
      </c>
      <c r="H6240" s="1">
        <v>1</v>
      </c>
    </row>
    <row r="6241" spans="1:8" ht="39.6" customHeight="1" x14ac:dyDescent="0.25">
      <c r="A6241" s="6">
        <v>4215</v>
      </c>
      <c r="B6241" s="6" t="s">
        <v>3478</v>
      </c>
      <c r="C6241" s="6" t="s">
        <v>948</v>
      </c>
      <c r="D6241" s="6" t="s">
        <v>39</v>
      </c>
      <c r="E6241" s="6" t="s">
        <v>7</v>
      </c>
      <c r="F6241" s="6">
        <v>105000</v>
      </c>
      <c r="G6241" s="6">
        <v>105000</v>
      </c>
      <c r="H6241" s="1">
        <v>1</v>
      </c>
    </row>
    <row r="6242" spans="1:8" ht="39.6" customHeight="1" x14ac:dyDescent="0.25">
      <c r="A6242" s="6">
        <v>4241</v>
      </c>
      <c r="B6242" s="6" t="s">
        <v>3862</v>
      </c>
      <c r="C6242" s="6" t="s">
        <v>57</v>
      </c>
      <c r="D6242" s="6" t="s">
        <v>39</v>
      </c>
      <c r="E6242" s="6" t="s">
        <v>7</v>
      </c>
      <c r="F6242" s="6">
        <v>89000</v>
      </c>
      <c r="G6242" s="6">
        <v>89000</v>
      </c>
      <c r="H6242" s="1">
        <v>1</v>
      </c>
    </row>
    <row r="6243" spans="1:8" ht="39.6" customHeight="1" x14ac:dyDescent="0.25">
      <c r="A6243" s="6">
        <v>4215</v>
      </c>
      <c r="B6243" s="6" t="s">
        <v>3981</v>
      </c>
      <c r="C6243" s="6" t="s">
        <v>948</v>
      </c>
      <c r="D6243" s="6" t="s">
        <v>39</v>
      </c>
      <c r="E6243" s="6" t="s">
        <v>7</v>
      </c>
      <c r="F6243" s="6">
        <v>105000</v>
      </c>
      <c r="G6243" s="6">
        <v>105000</v>
      </c>
      <c r="H6243" s="1">
        <v>1</v>
      </c>
    </row>
    <row r="6244" spans="1:8" ht="26.45" customHeight="1" x14ac:dyDescent="0.25">
      <c r="A6244" s="6">
        <v>4234</v>
      </c>
      <c r="B6244" s="6" t="s">
        <v>4604</v>
      </c>
      <c r="C6244" s="6" t="s">
        <v>516</v>
      </c>
      <c r="D6244" s="6" t="s">
        <v>40</v>
      </c>
      <c r="E6244" s="6" t="s">
        <v>7</v>
      </c>
      <c r="F6244" s="6">
        <v>60000</v>
      </c>
      <c r="G6244" s="6">
        <v>60000</v>
      </c>
      <c r="H6244" s="1">
        <v>1</v>
      </c>
    </row>
    <row r="6245" spans="1:8" ht="26.45" customHeight="1" x14ac:dyDescent="0.25">
      <c r="A6245" s="6">
        <v>4234</v>
      </c>
      <c r="B6245" s="6" t="s">
        <v>4605</v>
      </c>
      <c r="C6245" s="6" t="s">
        <v>516</v>
      </c>
      <c r="D6245" s="6" t="s">
        <v>40</v>
      </c>
      <c r="E6245" s="6" t="s">
        <v>7</v>
      </c>
      <c r="F6245" s="6">
        <v>60000</v>
      </c>
      <c r="G6245" s="6">
        <v>60000</v>
      </c>
      <c r="H6245" s="1">
        <v>1</v>
      </c>
    </row>
    <row r="6246" spans="1:8" ht="26.45" customHeight="1" x14ac:dyDescent="0.25">
      <c r="A6246" s="6">
        <v>4234</v>
      </c>
      <c r="B6246" s="6" t="s">
        <v>4890</v>
      </c>
      <c r="C6246" s="6" t="s">
        <v>516</v>
      </c>
      <c r="D6246" s="6" t="s">
        <v>40</v>
      </c>
      <c r="E6246" s="6" t="s">
        <v>86</v>
      </c>
      <c r="F6246" s="6">
        <v>10</v>
      </c>
      <c r="G6246" s="6">
        <v>60</v>
      </c>
      <c r="H6246" s="1">
        <v>6000</v>
      </c>
    </row>
    <row r="6247" spans="1:8" ht="26.45" customHeight="1" x14ac:dyDescent="0.25">
      <c r="A6247" s="6">
        <v>4234</v>
      </c>
      <c r="B6247" s="6" t="s">
        <v>4891</v>
      </c>
      <c r="C6247" s="6" t="s">
        <v>516</v>
      </c>
      <c r="D6247" s="6" t="s">
        <v>40</v>
      </c>
      <c r="E6247" s="6" t="s">
        <v>86</v>
      </c>
      <c r="F6247" s="6">
        <v>10</v>
      </c>
      <c r="G6247" s="6">
        <v>60</v>
      </c>
      <c r="H6247" s="1">
        <v>6000</v>
      </c>
    </row>
    <row r="6248" spans="1:8" ht="15" customHeight="1" x14ac:dyDescent="0.25">
      <c r="A6248" s="35" t="s">
        <v>775</v>
      </c>
      <c r="B6248" s="36"/>
      <c r="C6248" s="36"/>
      <c r="D6248" s="36"/>
      <c r="E6248" s="36"/>
      <c r="F6248" s="36"/>
      <c r="G6248" s="36"/>
      <c r="H6248" s="37"/>
    </row>
    <row r="6249" spans="1:8" ht="15" customHeight="1" x14ac:dyDescent="0.25">
      <c r="A6249" s="28" t="s">
        <v>59</v>
      </c>
      <c r="B6249" s="29"/>
      <c r="C6249" s="29"/>
      <c r="D6249" s="29"/>
      <c r="E6249" s="29"/>
      <c r="F6249" s="29"/>
      <c r="G6249" s="29"/>
      <c r="H6249" s="30"/>
    </row>
    <row r="6250" spans="1:8" ht="22.7" customHeight="1" x14ac:dyDescent="0.25">
      <c r="A6250" s="6">
        <v>5134</v>
      </c>
      <c r="B6250" s="6" t="s">
        <v>3185</v>
      </c>
      <c r="C6250" s="6" t="s">
        <v>61</v>
      </c>
      <c r="D6250" s="6" t="s">
        <v>48</v>
      </c>
      <c r="E6250" s="6" t="s">
        <v>7</v>
      </c>
      <c r="F6250" s="6">
        <v>2550000</v>
      </c>
      <c r="G6250" s="6">
        <v>2550000</v>
      </c>
      <c r="H6250" s="1">
        <v>1</v>
      </c>
    </row>
    <row r="6251" spans="1:8" ht="22.7" customHeight="1" x14ac:dyDescent="0.25">
      <c r="A6251" s="6">
        <v>5134</v>
      </c>
      <c r="B6251" s="6" t="s">
        <v>3186</v>
      </c>
      <c r="C6251" s="6" t="s">
        <v>61</v>
      </c>
      <c r="D6251" s="6" t="s">
        <v>48</v>
      </c>
      <c r="E6251" s="6" t="s">
        <v>7</v>
      </c>
      <c r="F6251" s="6">
        <v>390000</v>
      </c>
      <c r="G6251" s="6">
        <v>390000</v>
      </c>
      <c r="H6251" s="1">
        <v>1</v>
      </c>
    </row>
    <row r="6252" spans="1:8" ht="22.7" customHeight="1" x14ac:dyDescent="0.25">
      <c r="A6252" s="6">
        <v>5134</v>
      </c>
      <c r="B6252" s="6" t="s">
        <v>3187</v>
      </c>
      <c r="C6252" s="6" t="s">
        <v>61</v>
      </c>
      <c r="D6252" s="6" t="s">
        <v>48</v>
      </c>
      <c r="E6252" s="6" t="s">
        <v>7</v>
      </c>
      <c r="F6252" s="6">
        <v>2550000</v>
      </c>
      <c r="G6252" s="6">
        <v>2550000</v>
      </c>
      <c r="H6252" s="1">
        <v>1</v>
      </c>
    </row>
    <row r="6253" spans="1:8" ht="22.7" customHeight="1" x14ac:dyDescent="0.25">
      <c r="A6253" s="6">
        <v>5134</v>
      </c>
      <c r="B6253" s="6" t="s">
        <v>3188</v>
      </c>
      <c r="C6253" s="6" t="s">
        <v>61</v>
      </c>
      <c r="D6253" s="6" t="s">
        <v>48</v>
      </c>
      <c r="E6253" s="6" t="s">
        <v>7</v>
      </c>
      <c r="F6253" s="6">
        <v>1550000</v>
      </c>
      <c r="G6253" s="6">
        <v>1550000</v>
      </c>
      <c r="H6253" s="1">
        <v>1</v>
      </c>
    </row>
    <row r="6254" spans="1:8" ht="15" customHeight="1" x14ac:dyDescent="0.25">
      <c r="A6254" s="28" t="s">
        <v>96</v>
      </c>
      <c r="B6254" s="29"/>
      <c r="C6254" s="29"/>
      <c r="D6254" s="29"/>
      <c r="E6254" s="29"/>
      <c r="F6254" s="29"/>
      <c r="G6254" s="29"/>
      <c r="H6254" s="30"/>
    </row>
    <row r="6255" spans="1:8" ht="22.7" customHeight="1" x14ac:dyDescent="0.25">
      <c r="A6255" s="6">
        <v>5134</v>
      </c>
      <c r="B6255" s="6" t="s">
        <v>776</v>
      </c>
      <c r="C6255" s="6" t="s">
        <v>107</v>
      </c>
      <c r="D6255" s="6" t="s">
        <v>48</v>
      </c>
      <c r="E6255" s="6" t="s">
        <v>7</v>
      </c>
      <c r="F6255" s="6">
        <v>0</v>
      </c>
      <c r="G6255" s="6">
        <v>0</v>
      </c>
      <c r="H6255" s="1">
        <v>1</v>
      </c>
    </row>
    <row r="6256" spans="1:8" ht="22.7" customHeight="1" x14ac:dyDescent="0.25">
      <c r="A6256" s="6">
        <v>5134</v>
      </c>
      <c r="B6256" s="6" t="s">
        <v>1911</v>
      </c>
      <c r="C6256" s="6" t="s">
        <v>107</v>
      </c>
      <c r="D6256" s="6" t="s">
        <v>48</v>
      </c>
      <c r="E6256" s="6" t="s">
        <v>7</v>
      </c>
      <c r="F6256" s="6">
        <v>400000</v>
      </c>
      <c r="G6256" s="6">
        <v>400000</v>
      </c>
      <c r="H6256" s="1">
        <v>1</v>
      </c>
    </row>
    <row r="6257" spans="1:8" ht="22.7" customHeight="1" x14ac:dyDescent="0.25">
      <c r="A6257" s="6">
        <v>5134</v>
      </c>
      <c r="B6257" s="6" t="s">
        <v>4618</v>
      </c>
      <c r="C6257" s="6" t="s">
        <v>107</v>
      </c>
      <c r="D6257" s="6" t="s">
        <v>48</v>
      </c>
      <c r="E6257" s="6" t="s">
        <v>7</v>
      </c>
      <c r="F6257" s="6">
        <v>700000</v>
      </c>
      <c r="G6257" s="6">
        <v>700000</v>
      </c>
      <c r="H6257" s="1">
        <v>1</v>
      </c>
    </row>
    <row r="6258" spans="1:8" ht="15" customHeight="1" x14ac:dyDescent="0.25">
      <c r="A6258" s="35" t="s">
        <v>3714</v>
      </c>
      <c r="B6258" s="36"/>
      <c r="C6258" s="36"/>
      <c r="D6258" s="36"/>
      <c r="E6258" s="36"/>
      <c r="F6258" s="36"/>
      <c r="G6258" s="36"/>
      <c r="H6258" s="37"/>
    </row>
    <row r="6259" spans="1:8" ht="15" customHeight="1" x14ac:dyDescent="0.25">
      <c r="A6259" s="28" t="s">
        <v>96</v>
      </c>
      <c r="B6259" s="29"/>
      <c r="C6259" s="29"/>
      <c r="D6259" s="29"/>
      <c r="E6259" s="29"/>
      <c r="F6259" s="29"/>
      <c r="G6259" s="29"/>
      <c r="H6259" s="30"/>
    </row>
    <row r="6260" spans="1:8" ht="52.35" customHeight="1" x14ac:dyDescent="0.25">
      <c r="A6260" s="6">
        <v>4239</v>
      </c>
      <c r="B6260" s="6" t="s">
        <v>3715</v>
      </c>
      <c r="C6260" s="6" t="s">
        <v>3716</v>
      </c>
      <c r="D6260" s="6" t="s">
        <v>40</v>
      </c>
      <c r="E6260" s="6" t="s">
        <v>7</v>
      </c>
      <c r="F6260" s="6">
        <v>500000</v>
      </c>
      <c r="G6260" s="6">
        <v>500000</v>
      </c>
      <c r="H6260" s="1">
        <v>1</v>
      </c>
    </row>
    <row r="6261" spans="1:8" ht="15" customHeight="1" x14ac:dyDescent="0.25">
      <c r="A6261" s="35" t="s">
        <v>1703</v>
      </c>
      <c r="B6261" s="36"/>
      <c r="C6261" s="36"/>
      <c r="D6261" s="36"/>
      <c r="E6261" s="36"/>
      <c r="F6261" s="36"/>
      <c r="G6261" s="36"/>
      <c r="H6261" s="37"/>
    </row>
    <row r="6262" spans="1:8" ht="15" customHeight="1" x14ac:dyDescent="0.25">
      <c r="A6262" s="28" t="s">
        <v>59</v>
      </c>
      <c r="B6262" s="29"/>
      <c r="C6262" s="29"/>
      <c r="D6262" s="29"/>
      <c r="E6262" s="29"/>
      <c r="F6262" s="29"/>
      <c r="G6262" s="29"/>
      <c r="H6262" s="30"/>
    </row>
    <row r="6263" spans="1:8" ht="41.25" customHeight="1" x14ac:dyDescent="0.25">
      <c r="A6263" s="6">
        <v>4251</v>
      </c>
      <c r="B6263" s="6" t="s">
        <v>1704</v>
      </c>
      <c r="C6263" s="6" t="s">
        <v>393</v>
      </c>
      <c r="D6263" s="6" t="s">
        <v>48</v>
      </c>
      <c r="E6263" s="6" t="s">
        <v>7</v>
      </c>
      <c r="F6263" s="6">
        <v>15576000</v>
      </c>
      <c r="G6263" s="6">
        <v>15576000</v>
      </c>
      <c r="H6263" s="1">
        <v>1</v>
      </c>
    </row>
    <row r="6264" spans="1:8" ht="15" customHeight="1" x14ac:dyDescent="0.25">
      <c r="A6264" s="28" t="s">
        <v>96</v>
      </c>
      <c r="B6264" s="29"/>
      <c r="C6264" s="29"/>
      <c r="D6264" s="29"/>
      <c r="E6264" s="29"/>
      <c r="F6264" s="29"/>
      <c r="G6264" s="29"/>
      <c r="H6264" s="30"/>
    </row>
    <row r="6265" spans="1:8" ht="30.75" customHeight="1" x14ac:dyDescent="0.25">
      <c r="A6265" s="6">
        <v>4251</v>
      </c>
      <c r="B6265" s="6" t="s">
        <v>1705</v>
      </c>
      <c r="C6265" s="6" t="s">
        <v>88</v>
      </c>
      <c r="D6265" s="6" t="s">
        <v>115</v>
      </c>
      <c r="E6265" s="6" t="s">
        <v>7</v>
      </c>
      <c r="F6265" s="6">
        <v>79000</v>
      </c>
      <c r="G6265" s="6">
        <v>79000</v>
      </c>
      <c r="H6265" s="1">
        <v>1</v>
      </c>
    </row>
    <row r="6266" spans="1:8" ht="15" customHeight="1" x14ac:dyDescent="0.25">
      <c r="A6266" s="35" t="s">
        <v>2465</v>
      </c>
      <c r="B6266" s="36"/>
      <c r="C6266" s="36"/>
      <c r="D6266" s="36"/>
      <c r="E6266" s="36"/>
      <c r="F6266" s="36"/>
      <c r="G6266" s="36"/>
      <c r="H6266" s="37"/>
    </row>
    <row r="6267" spans="1:8" ht="15" customHeight="1" x14ac:dyDescent="0.25">
      <c r="A6267" s="28" t="s">
        <v>59</v>
      </c>
      <c r="B6267" s="29"/>
      <c r="C6267" s="29"/>
      <c r="D6267" s="29"/>
      <c r="E6267" s="29"/>
      <c r="F6267" s="29"/>
      <c r="G6267" s="29"/>
      <c r="H6267" s="30"/>
    </row>
    <row r="6268" spans="1:8" ht="30.75" customHeight="1" x14ac:dyDescent="0.25">
      <c r="A6268" s="6">
        <v>4251</v>
      </c>
      <c r="B6268" s="6" t="s">
        <v>2466</v>
      </c>
      <c r="C6268" s="6" t="s">
        <v>575</v>
      </c>
      <c r="D6268" s="6" t="s">
        <v>48</v>
      </c>
      <c r="E6268" s="6" t="s">
        <v>7</v>
      </c>
      <c r="F6268" s="6">
        <v>7400176</v>
      </c>
      <c r="G6268" s="6">
        <v>7400176</v>
      </c>
      <c r="H6268" s="1">
        <v>1</v>
      </c>
    </row>
    <row r="6269" spans="1:8" ht="15" customHeight="1" x14ac:dyDescent="0.25">
      <c r="A6269" s="28" t="s">
        <v>96</v>
      </c>
      <c r="B6269" s="29"/>
      <c r="C6269" s="29"/>
      <c r="D6269" s="29"/>
      <c r="E6269" s="29"/>
      <c r="F6269" s="29"/>
      <c r="G6269" s="29"/>
      <c r="H6269" s="30"/>
    </row>
    <row r="6270" spans="1:8" ht="30.75" customHeight="1" x14ac:dyDescent="0.25">
      <c r="A6270" s="6">
        <v>4251</v>
      </c>
      <c r="B6270" s="6" t="s">
        <v>2467</v>
      </c>
      <c r="C6270" s="6" t="s">
        <v>88</v>
      </c>
      <c r="D6270" s="6" t="s">
        <v>115</v>
      </c>
      <c r="E6270" s="6" t="s">
        <v>7</v>
      </c>
      <c r="F6270" s="6">
        <v>151024</v>
      </c>
      <c r="G6270" s="6">
        <v>151024</v>
      </c>
      <c r="H6270" s="1">
        <v>1</v>
      </c>
    </row>
    <row r="6271" spans="1:8" ht="15" customHeight="1" x14ac:dyDescent="0.25">
      <c r="A6271" s="35" t="s">
        <v>3153</v>
      </c>
      <c r="B6271" s="36"/>
      <c r="C6271" s="36"/>
      <c r="D6271" s="36"/>
      <c r="E6271" s="36"/>
      <c r="F6271" s="36"/>
      <c r="G6271" s="36"/>
      <c r="H6271" s="37"/>
    </row>
    <row r="6272" spans="1:8" ht="15" customHeight="1" x14ac:dyDescent="0.25">
      <c r="A6272" s="28" t="s">
        <v>59</v>
      </c>
      <c r="B6272" s="29"/>
      <c r="C6272" s="29"/>
      <c r="D6272" s="29"/>
      <c r="E6272" s="29"/>
      <c r="F6272" s="29"/>
      <c r="G6272" s="29"/>
      <c r="H6272" s="30"/>
    </row>
    <row r="6273" spans="1:8" ht="26.1" customHeight="1" x14ac:dyDescent="0.25">
      <c r="A6273" s="6">
        <v>5113</v>
      </c>
      <c r="B6273" s="6" t="s">
        <v>4167</v>
      </c>
      <c r="C6273" s="6" t="s">
        <v>4168</v>
      </c>
      <c r="D6273" s="6" t="s">
        <v>48</v>
      </c>
      <c r="E6273" s="6" t="s">
        <v>7</v>
      </c>
      <c r="F6273" s="6">
        <v>8399640</v>
      </c>
      <c r="G6273" s="6">
        <v>8399640</v>
      </c>
      <c r="H6273" s="1">
        <v>1</v>
      </c>
    </row>
    <row r="6274" spans="1:8" ht="15" customHeight="1" x14ac:dyDescent="0.25">
      <c r="A6274" s="28" t="s">
        <v>96</v>
      </c>
      <c r="B6274" s="29"/>
      <c r="C6274" s="29"/>
      <c r="D6274" s="29"/>
      <c r="E6274" s="29"/>
      <c r="F6274" s="29"/>
      <c r="G6274" s="29"/>
      <c r="H6274" s="30"/>
    </row>
    <row r="6275" spans="1:8" ht="25.35" customHeight="1" x14ac:dyDescent="0.25">
      <c r="A6275" s="6">
        <v>5113</v>
      </c>
      <c r="B6275" s="6" t="s">
        <v>4169</v>
      </c>
      <c r="C6275" s="6" t="s">
        <v>88</v>
      </c>
      <c r="D6275" s="6" t="s">
        <v>115</v>
      </c>
      <c r="E6275" s="6" t="s">
        <v>7</v>
      </c>
      <c r="F6275" s="6">
        <v>167900</v>
      </c>
      <c r="G6275" s="6">
        <v>167900</v>
      </c>
      <c r="H6275" s="1">
        <v>1</v>
      </c>
    </row>
    <row r="6276" spans="1:8" ht="15" customHeight="1" x14ac:dyDescent="0.25">
      <c r="A6276" s="35" t="s">
        <v>4803</v>
      </c>
      <c r="B6276" s="36"/>
      <c r="C6276" s="36"/>
      <c r="D6276" s="36"/>
      <c r="E6276" s="36"/>
      <c r="F6276" s="36"/>
      <c r="G6276" s="36"/>
      <c r="H6276" s="37"/>
    </row>
    <row r="6277" spans="1:8" ht="15" customHeight="1" x14ac:dyDescent="0.25">
      <c r="A6277" s="28" t="s">
        <v>96</v>
      </c>
      <c r="B6277" s="29"/>
      <c r="C6277" s="29"/>
      <c r="D6277" s="29"/>
      <c r="E6277" s="29"/>
      <c r="F6277" s="29"/>
      <c r="G6277" s="29"/>
      <c r="H6277" s="30"/>
    </row>
    <row r="6278" spans="1:8" ht="25.35" customHeight="1" x14ac:dyDescent="0.25">
      <c r="A6278" s="6">
        <v>4239</v>
      </c>
      <c r="B6278" s="6" t="s">
        <v>4804</v>
      </c>
      <c r="C6278" s="6" t="s">
        <v>4805</v>
      </c>
      <c r="D6278" s="6" t="s">
        <v>48</v>
      </c>
      <c r="E6278" s="6" t="s">
        <v>7</v>
      </c>
      <c r="F6278" s="6">
        <v>3969600</v>
      </c>
      <c r="G6278" s="6">
        <v>3969600</v>
      </c>
      <c r="H6278" s="1">
        <v>1</v>
      </c>
    </row>
    <row r="6279" spans="1:8" ht="15" customHeight="1" x14ac:dyDescent="0.25">
      <c r="A6279" s="35" t="s">
        <v>366</v>
      </c>
      <c r="B6279" s="36"/>
      <c r="C6279" s="36"/>
      <c r="D6279" s="36"/>
      <c r="E6279" s="36"/>
      <c r="F6279" s="36"/>
      <c r="G6279" s="36"/>
      <c r="H6279" s="37"/>
    </row>
    <row r="6280" spans="1:8" ht="15" customHeight="1" x14ac:dyDescent="0.25">
      <c r="A6280" s="28" t="s">
        <v>59</v>
      </c>
      <c r="B6280" s="29"/>
      <c r="C6280" s="29"/>
      <c r="D6280" s="29"/>
      <c r="E6280" s="29"/>
      <c r="F6280" s="29"/>
      <c r="G6280" s="29"/>
      <c r="H6280" s="30"/>
    </row>
    <row r="6281" spans="1:8" ht="41.25" customHeight="1" x14ac:dyDescent="0.25">
      <c r="A6281" s="6">
        <v>4861</v>
      </c>
      <c r="B6281" s="6" t="s">
        <v>367</v>
      </c>
      <c r="C6281" s="6" t="s">
        <v>113</v>
      </c>
      <c r="D6281" s="6" t="s">
        <v>48</v>
      </c>
      <c r="E6281" s="6" t="s">
        <v>7</v>
      </c>
      <c r="F6281" s="6">
        <v>7000000</v>
      </c>
      <c r="G6281" s="6">
        <v>7000000</v>
      </c>
      <c r="H6281" s="1">
        <v>1</v>
      </c>
    </row>
    <row r="6282" spans="1:8" ht="41.25" customHeight="1" x14ac:dyDescent="0.25">
      <c r="A6282" s="6">
        <v>4861</v>
      </c>
      <c r="B6282" s="6" t="s">
        <v>368</v>
      </c>
      <c r="C6282" s="6" t="s">
        <v>81</v>
      </c>
      <c r="D6282" s="6" t="s">
        <v>48</v>
      </c>
      <c r="E6282" s="6" t="s">
        <v>7</v>
      </c>
      <c r="F6282" s="6">
        <v>6000000</v>
      </c>
      <c r="G6282" s="6">
        <v>6000000</v>
      </c>
      <c r="H6282" s="1">
        <v>1</v>
      </c>
    </row>
    <row r="6283" spans="1:8" ht="15" customHeight="1" x14ac:dyDescent="0.25">
      <c r="A6283" s="35" t="s">
        <v>2475</v>
      </c>
      <c r="B6283" s="36"/>
      <c r="C6283" s="36"/>
      <c r="D6283" s="36"/>
      <c r="E6283" s="36"/>
      <c r="F6283" s="36"/>
      <c r="G6283" s="36"/>
      <c r="H6283" s="37"/>
    </row>
    <row r="6284" spans="1:8" ht="15" customHeight="1" x14ac:dyDescent="0.25">
      <c r="A6284" s="28" t="s">
        <v>59</v>
      </c>
      <c r="B6284" s="29"/>
      <c r="C6284" s="29"/>
      <c r="D6284" s="29"/>
      <c r="E6284" s="29"/>
      <c r="F6284" s="29"/>
      <c r="G6284" s="29"/>
      <c r="H6284" s="30"/>
    </row>
    <row r="6285" spans="1:8" ht="32.65" customHeight="1" x14ac:dyDescent="0.25">
      <c r="A6285" s="6">
        <v>5113</v>
      </c>
      <c r="B6285" s="6" t="s">
        <v>1683</v>
      </c>
      <c r="C6285" s="6" t="s">
        <v>1643</v>
      </c>
      <c r="D6285" s="6" t="s">
        <v>48</v>
      </c>
      <c r="E6285" s="6" t="s">
        <v>7</v>
      </c>
      <c r="F6285" s="6">
        <v>20736000</v>
      </c>
      <c r="G6285" s="6">
        <v>20736000</v>
      </c>
      <c r="H6285" s="1">
        <v>1</v>
      </c>
    </row>
    <row r="6286" spans="1:8" ht="26.45" customHeight="1" x14ac:dyDescent="0.25">
      <c r="A6286" s="6">
        <v>5113</v>
      </c>
      <c r="B6286" s="6" t="s">
        <v>1684</v>
      </c>
      <c r="C6286" s="6" t="s">
        <v>1643</v>
      </c>
      <c r="D6286" s="6" t="s">
        <v>48</v>
      </c>
      <c r="E6286" s="6" t="s">
        <v>7</v>
      </c>
      <c r="F6286" s="6">
        <v>7980000</v>
      </c>
      <c r="G6286" s="6">
        <v>7980000</v>
      </c>
      <c r="H6286" s="1">
        <v>1</v>
      </c>
    </row>
    <row r="6287" spans="1:8" ht="31.9" customHeight="1" x14ac:dyDescent="0.25">
      <c r="A6287" s="6">
        <v>5113</v>
      </c>
      <c r="B6287" s="6" t="s">
        <v>2477</v>
      </c>
      <c r="C6287" s="6" t="s">
        <v>1643</v>
      </c>
      <c r="D6287" s="6" t="s">
        <v>48</v>
      </c>
      <c r="E6287" s="6" t="s">
        <v>7</v>
      </c>
      <c r="F6287" s="6">
        <v>13867376</v>
      </c>
      <c r="G6287" s="6">
        <v>13867376</v>
      </c>
      <c r="H6287" s="1">
        <v>1</v>
      </c>
    </row>
    <row r="6288" spans="1:8" ht="31.9" customHeight="1" x14ac:dyDescent="0.25">
      <c r="A6288" s="6">
        <v>5113</v>
      </c>
      <c r="B6288" s="6" t="s">
        <v>2478</v>
      </c>
      <c r="C6288" s="6" t="s">
        <v>1643</v>
      </c>
      <c r="D6288" s="6" t="s">
        <v>48</v>
      </c>
      <c r="E6288" s="6" t="s">
        <v>7</v>
      </c>
      <c r="F6288" s="6">
        <v>23624106</v>
      </c>
      <c r="G6288" s="6">
        <v>23624106</v>
      </c>
      <c r="H6288" s="1">
        <v>1</v>
      </c>
    </row>
    <row r="6289" spans="1:8" ht="31.9" customHeight="1" x14ac:dyDescent="0.25">
      <c r="A6289" s="6">
        <v>5129</v>
      </c>
      <c r="B6289" s="6" t="s">
        <v>5016</v>
      </c>
      <c r="C6289" s="6" t="s">
        <v>1839</v>
      </c>
      <c r="D6289" s="6" t="s">
        <v>48</v>
      </c>
      <c r="E6289" s="6" t="s">
        <v>7</v>
      </c>
      <c r="F6289" s="6">
        <v>19488835.800000001</v>
      </c>
      <c r="G6289" s="6">
        <v>19488835.800000001</v>
      </c>
      <c r="H6289" s="1">
        <v>1</v>
      </c>
    </row>
    <row r="6290" spans="1:8" ht="15" customHeight="1" x14ac:dyDescent="0.25">
      <c r="A6290" s="28" t="s">
        <v>96</v>
      </c>
      <c r="B6290" s="29"/>
      <c r="C6290" s="29"/>
      <c r="D6290" s="29"/>
      <c r="E6290" s="29"/>
      <c r="F6290" s="29"/>
      <c r="G6290" s="29"/>
      <c r="H6290" s="30"/>
    </row>
    <row r="6291" spans="1:8" ht="32.450000000000003" customHeight="1" x14ac:dyDescent="0.25">
      <c r="A6291" s="6">
        <v>5113</v>
      </c>
      <c r="B6291" s="6" t="s">
        <v>1685</v>
      </c>
      <c r="C6291" s="6" t="s">
        <v>88</v>
      </c>
      <c r="D6291" s="6" t="s">
        <v>115</v>
      </c>
      <c r="E6291" s="6" t="s">
        <v>7</v>
      </c>
      <c r="F6291" s="6">
        <v>216666</v>
      </c>
      <c r="G6291" s="6">
        <v>216666</v>
      </c>
      <c r="H6291" s="1">
        <v>1</v>
      </c>
    </row>
    <row r="6292" spans="1:8" ht="32.450000000000003" customHeight="1" x14ac:dyDescent="0.25">
      <c r="A6292" s="6">
        <v>5113</v>
      </c>
      <c r="B6292" s="6" t="s">
        <v>1686</v>
      </c>
      <c r="C6292" s="6" t="s">
        <v>88</v>
      </c>
      <c r="D6292" s="6" t="s">
        <v>115</v>
      </c>
      <c r="E6292" s="6" t="s">
        <v>7</v>
      </c>
      <c r="F6292" s="6">
        <v>83376</v>
      </c>
      <c r="G6292" s="6">
        <v>83376</v>
      </c>
      <c r="H6292" s="1">
        <v>1</v>
      </c>
    </row>
    <row r="6293" spans="1:8" ht="32.450000000000003" customHeight="1" x14ac:dyDescent="0.25">
      <c r="A6293" s="6">
        <v>5113</v>
      </c>
      <c r="B6293" s="6" t="s">
        <v>2476</v>
      </c>
      <c r="C6293" s="6" t="s">
        <v>88</v>
      </c>
      <c r="D6293" s="6" t="s">
        <v>115</v>
      </c>
      <c r="E6293" s="6" t="s">
        <v>7</v>
      </c>
      <c r="F6293" s="6">
        <v>271524</v>
      </c>
      <c r="G6293" s="6">
        <v>271524</v>
      </c>
      <c r="H6293" s="1">
        <v>1</v>
      </c>
    </row>
    <row r="6294" spans="1:8" ht="27.75" customHeight="1" x14ac:dyDescent="0.25">
      <c r="A6294" s="6">
        <v>5113</v>
      </c>
      <c r="B6294" s="6" t="s">
        <v>2479</v>
      </c>
      <c r="C6294" s="6" t="s">
        <v>88</v>
      </c>
      <c r="D6294" s="6" t="s">
        <v>115</v>
      </c>
      <c r="E6294" s="6" t="s">
        <v>7</v>
      </c>
      <c r="F6294" s="6">
        <v>462564</v>
      </c>
      <c r="G6294" s="6">
        <v>462564</v>
      </c>
      <c r="H6294" s="1">
        <v>1</v>
      </c>
    </row>
    <row r="6295" spans="1:8" ht="27.75" customHeight="1" x14ac:dyDescent="0.25">
      <c r="A6295" s="6">
        <v>5113</v>
      </c>
      <c r="B6295" s="6" t="s">
        <v>3308</v>
      </c>
      <c r="C6295" s="6" t="s">
        <v>1673</v>
      </c>
      <c r="D6295" s="6" t="s">
        <v>39</v>
      </c>
      <c r="E6295" s="6" t="s">
        <v>7</v>
      </c>
      <c r="F6295" s="6">
        <v>162504</v>
      </c>
      <c r="G6295" s="6">
        <v>162504</v>
      </c>
      <c r="H6295" s="1">
        <v>1</v>
      </c>
    </row>
    <row r="6296" spans="1:8" ht="27.75" customHeight="1" x14ac:dyDescent="0.25">
      <c r="A6296" s="6">
        <v>5113</v>
      </c>
      <c r="B6296" s="6" t="s">
        <v>3309</v>
      </c>
      <c r="C6296" s="6" t="s">
        <v>1673</v>
      </c>
      <c r="D6296" s="6" t="s">
        <v>39</v>
      </c>
      <c r="E6296" s="6" t="s">
        <v>7</v>
      </c>
      <c r="F6296" s="6">
        <v>62532</v>
      </c>
      <c r="G6296" s="6">
        <v>62532</v>
      </c>
      <c r="H6296" s="1">
        <v>1</v>
      </c>
    </row>
    <row r="6297" spans="1:8" ht="27.75" customHeight="1" x14ac:dyDescent="0.25">
      <c r="A6297" s="6">
        <v>5113</v>
      </c>
      <c r="B6297" s="6" t="s">
        <v>3712</v>
      </c>
      <c r="C6297" s="6" t="s">
        <v>1673</v>
      </c>
      <c r="D6297" s="6" t="s">
        <v>39</v>
      </c>
      <c r="E6297" s="6" t="s">
        <v>7</v>
      </c>
      <c r="F6297" s="6">
        <v>81456</v>
      </c>
      <c r="G6297" s="6">
        <v>81456</v>
      </c>
      <c r="H6297" s="1">
        <v>1</v>
      </c>
    </row>
    <row r="6298" spans="1:8" ht="27.75" customHeight="1" x14ac:dyDescent="0.25">
      <c r="A6298" s="6">
        <v>5113</v>
      </c>
      <c r="B6298" s="6" t="s">
        <v>3713</v>
      </c>
      <c r="C6298" s="6" t="s">
        <v>1673</v>
      </c>
      <c r="D6298" s="6" t="s">
        <v>39</v>
      </c>
      <c r="E6298" s="6" t="s">
        <v>7</v>
      </c>
      <c r="F6298" s="6">
        <v>138768</v>
      </c>
      <c r="G6298" s="6">
        <v>138768</v>
      </c>
      <c r="H6298" s="1">
        <v>1</v>
      </c>
    </row>
    <row r="6299" spans="1:8" ht="27.75" customHeight="1" x14ac:dyDescent="0.25">
      <c r="A6299" s="6">
        <v>4251</v>
      </c>
      <c r="B6299" s="6" t="s">
        <v>3976</v>
      </c>
      <c r="C6299" s="6" t="s">
        <v>3977</v>
      </c>
      <c r="D6299" s="6" t="s">
        <v>48</v>
      </c>
      <c r="E6299" s="6" t="s">
        <v>7</v>
      </c>
      <c r="F6299" s="6">
        <v>860028</v>
      </c>
      <c r="G6299" s="6">
        <v>860028</v>
      </c>
      <c r="H6299" s="1" t="s">
        <v>1339</v>
      </c>
    </row>
    <row r="6300" spans="1:8" ht="22.9" customHeight="1" x14ac:dyDescent="0.25">
      <c r="A6300" s="6">
        <v>4251</v>
      </c>
      <c r="B6300" s="6" t="s">
        <v>3978</v>
      </c>
      <c r="C6300" s="6" t="s">
        <v>88</v>
      </c>
      <c r="D6300" s="6" t="s">
        <v>115</v>
      </c>
      <c r="E6300" s="6" t="s">
        <v>7</v>
      </c>
      <c r="F6300" s="6">
        <v>17200</v>
      </c>
      <c r="G6300" s="6">
        <v>17200</v>
      </c>
      <c r="H6300" s="1">
        <v>1</v>
      </c>
    </row>
    <row r="6301" spans="1:8" ht="22.9" customHeight="1" x14ac:dyDescent="0.25">
      <c r="A6301" s="6">
        <v>4861</v>
      </c>
      <c r="B6301" s="6" t="s">
        <v>4273</v>
      </c>
      <c r="C6301" s="6" t="s">
        <v>81</v>
      </c>
      <c r="D6301" s="6" t="s">
        <v>48</v>
      </c>
      <c r="E6301" s="6" t="s">
        <v>7</v>
      </c>
      <c r="F6301" s="6">
        <v>6000000</v>
      </c>
      <c r="G6301" s="6">
        <v>6000000</v>
      </c>
      <c r="H6301" s="1">
        <v>1</v>
      </c>
    </row>
    <row r="6302" spans="1:8" ht="22.9" customHeight="1" x14ac:dyDescent="0.25">
      <c r="A6302" s="6">
        <v>4251</v>
      </c>
      <c r="B6302" s="6" t="s">
        <v>4616</v>
      </c>
      <c r="C6302" s="6" t="s">
        <v>3977</v>
      </c>
      <c r="D6302" s="6" t="s">
        <v>48</v>
      </c>
      <c r="E6302" s="6" t="s">
        <v>7</v>
      </c>
      <c r="F6302" s="6">
        <v>1370148</v>
      </c>
      <c r="G6302" s="6">
        <v>1370148</v>
      </c>
      <c r="H6302" s="1">
        <v>1</v>
      </c>
    </row>
    <row r="6303" spans="1:8" ht="22.9" customHeight="1" x14ac:dyDescent="0.25">
      <c r="A6303" s="6">
        <v>4251</v>
      </c>
      <c r="B6303" s="6" t="s">
        <v>4617</v>
      </c>
      <c r="C6303" s="6" t="s">
        <v>88</v>
      </c>
      <c r="D6303" s="6" t="s">
        <v>115</v>
      </c>
      <c r="E6303" s="6" t="s">
        <v>7</v>
      </c>
      <c r="F6303" s="6">
        <v>27400</v>
      </c>
      <c r="G6303" s="6">
        <v>27400</v>
      </c>
      <c r="H6303" s="1">
        <v>1</v>
      </c>
    </row>
    <row r="6304" spans="1:8" ht="22.9" customHeight="1" x14ac:dyDescent="0.25">
      <c r="A6304" s="6">
        <v>5129</v>
      </c>
      <c r="B6304" s="6" t="s">
        <v>5017</v>
      </c>
      <c r="C6304" s="6" t="s">
        <v>88</v>
      </c>
      <c r="D6304" s="6" t="s">
        <v>115</v>
      </c>
      <c r="E6304" s="6" t="s">
        <v>7</v>
      </c>
      <c r="F6304" s="6">
        <v>389700</v>
      </c>
      <c r="G6304" s="6">
        <v>389700</v>
      </c>
      <c r="H6304" s="1">
        <v>1</v>
      </c>
    </row>
    <row r="6305" spans="1:8" ht="22.9" customHeight="1" x14ac:dyDescent="0.25">
      <c r="A6305" s="6">
        <v>4251</v>
      </c>
      <c r="B6305" s="6" t="s">
        <v>6681</v>
      </c>
      <c r="C6305" s="6" t="s">
        <v>88</v>
      </c>
      <c r="D6305" s="6" t="s">
        <v>48</v>
      </c>
      <c r="E6305" s="6" t="s">
        <v>7</v>
      </c>
      <c r="F6305" s="6">
        <v>26600</v>
      </c>
      <c r="G6305" s="6">
        <v>26600</v>
      </c>
      <c r="H6305" s="1">
        <v>1</v>
      </c>
    </row>
    <row r="6306" spans="1:8" ht="15" customHeight="1" x14ac:dyDescent="0.25">
      <c r="A6306" s="35" t="s">
        <v>3950</v>
      </c>
      <c r="B6306" s="36"/>
      <c r="C6306" s="36"/>
      <c r="D6306" s="36"/>
      <c r="E6306" s="36"/>
      <c r="F6306" s="36"/>
      <c r="G6306" s="36"/>
      <c r="H6306" s="37"/>
    </row>
    <row r="6307" spans="1:8" ht="15" customHeight="1" x14ac:dyDescent="0.25">
      <c r="A6307" s="28" t="s">
        <v>83</v>
      </c>
      <c r="B6307" s="29"/>
      <c r="C6307" s="29"/>
      <c r="D6307" s="29"/>
      <c r="E6307" s="29"/>
      <c r="F6307" s="29"/>
      <c r="G6307" s="29"/>
      <c r="H6307" s="30"/>
    </row>
    <row r="6308" spans="1:8" ht="18.2" customHeight="1" x14ac:dyDescent="0.25">
      <c r="A6308" s="6">
        <v>4269</v>
      </c>
      <c r="B6308" s="6" t="s">
        <v>3951</v>
      </c>
      <c r="C6308" s="6" t="s">
        <v>3952</v>
      </c>
      <c r="D6308" s="6" t="s">
        <v>40</v>
      </c>
      <c r="E6308" s="6" t="s">
        <v>86</v>
      </c>
      <c r="F6308" s="6">
        <v>1300</v>
      </c>
      <c r="G6308" s="6">
        <f>H6308*F6308</f>
        <v>32500</v>
      </c>
      <c r="H6308" s="1">
        <v>25</v>
      </c>
    </row>
    <row r="6309" spans="1:8" ht="18.2" customHeight="1" x14ac:dyDescent="0.25">
      <c r="A6309" s="6">
        <v>4269</v>
      </c>
      <c r="B6309" s="6" t="s">
        <v>3953</v>
      </c>
      <c r="C6309" s="6" t="s">
        <v>3952</v>
      </c>
      <c r="D6309" s="6" t="s">
        <v>40</v>
      </c>
      <c r="E6309" s="6" t="s">
        <v>86</v>
      </c>
      <c r="F6309" s="6">
        <v>700</v>
      </c>
      <c r="G6309" s="6">
        <f t="shared" ref="G6309:G6325" si="108">H6309*F6309</f>
        <v>17500</v>
      </c>
      <c r="H6309" s="1">
        <v>25</v>
      </c>
    </row>
    <row r="6310" spans="1:8" ht="18.2" customHeight="1" x14ac:dyDescent="0.25">
      <c r="A6310" s="6">
        <v>4269</v>
      </c>
      <c r="B6310" s="6" t="s">
        <v>3954</v>
      </c>
      <c r="C6310" s="6" t="s">
        <v>965</v>
      </c>
      <c r="D6310" s="6" t="s">
        <v>40</v>
      </c>
      <c r="E6310" s="6" t="s">
        <v>225</v>
      </c>
      <c r="F6310" s="6">
        <v>400</v>
      </c>
      <c r="G6310" s="6">
        <f t="shared" si="108"/>
        <v>60000</v>
      </c>
      <c r="H6310" s="1">
        <v>150</v>
      </c>
    </row>
    <row r="6311" spans="1:8" ht="18.2" customHeight="1" x14ac:dyDescent="0.25">
      <c r="A6311" s="6">
        <v>4269</v>
      </c>
      <c r="B6311" s="6" t="s">
        <v>3955</v>
      </c>
      <c r="C6311" s="6" t="s">
        <v>2543</v>
      </c>
      <c r="D6311" s="6" t="s">
        <v>40</v>
      </c>
      <c r="E6311" s="6" t="s">
        <v>491</v>
      </c>
      <c r="F6311" s="6">
        <v>3700</v>
      </c>
      <c r="G6311" s="6">
        <f t="shared" si="108"/>
        <v>55500</v>
      </c>
      <c r="H6311" s="1">
        <v>15</v>
      </c>
    </row>
    <row r="6312" spans="1:8" ht="18.2" customHeight="1" x14ac:dyDescent="0.25">
      <c r="A6312" s="6">
        <v>4269</v>
      </c>
      <c r="B6312" s="6" t="s">
        <v>3956</v>
      </c>
      <c r="C6312" s="6" t="s">
        <v>1863</v>
      </c>
      <c r="D6312" s="6" t="s">
        <v>40</v>
      </c>
      <c r="E6312" s="6" t="s">
        <v>491</v>
      </c>
      <c r="F6312" s="6">
        <v>850</v>
      </c>
      <c r="G6312" s="6">
        <f t="shared" si="108"/>
        <v>25500</v>
      </c>
      <c r="H6312" s="1">
        <v>30</v>
      </c>
    </row>
    <row r="6313" spans="1:8" ht="18.2" customHeight="1" x14ac:dyDescent="0.25">
      <c r="A6313" s="6">
        <v>4269</v>
      </c>
      <c r="B6313" s="6" t="s">
        <v>3957</v>
      </c>
      <c r="C6313" s="6" t="s">
        <v>2048</v>
      </c>
      <c r="D6313" s="6" t="s">
        <v>40</v>
      </c>
      <c r="E6313" s="6" t="s">
        <v>226</v>
      </c>
      <c r="F6313" s="6">
        <v>680</v>
      </c>
      <c r="G6313" s="6">
        <f t="shared" si="108"/>
        <v>884000</v>
      </c>
      <c r="H6313" s="1">
        <v>1300</v>
      </c>
    </row>
    <row r="6314" spans="1:8" ht="18.2" customHeight="1" x14ac:dyDescent="0.25">
      <c r="A6314" s="6">
        <v>4269</v>
      </c>
      <c r="B6314" s="6" t="s">
        <v>3958</v>
      </c>
      <c r="C6314" s="6" t="s">
        <v>2209</v>
      </c>
      <c r="D6314" s="6" t="s">
        <v>40</v>
      </c>
      <c r="E6314" s="6" t="s">
        <v>226</v>
      </c>
      <c r="F6314" s="6">
        <v>3800</v>
      </c>
      <c r="G6314" s="6">
        <f t="shared" si="108"/>
        <v>4940000</v>
      </c>
      <c r="H6314" s="1">
        <v>1300</v>
      </c>
    </row>
    <row r="6315" spans="1:8" ht="18.2" customHeight="1" x14ac:dyDescent="0.25">
      <c r="A6315" s="6">
        <v>4269</v>
      </c>
      <c r="B6315" s="6" t="s">
        <v>3959</v>
      </c>
      <c r="C6315" s="6" t="s">
        <v>2209</v>
      </c>
      <c r="D6315" s="6" t="s">
        <v>40</v>
      </c>
      <c r="E6315" s="6" t="s">
        <v>226</v>
      </c>
      <c r="F6315" s="6">
        <v>3500</v>
      </c>
      <c r="G6315" s="6">
        <f t="shared" si="108"/>
        <v>1750000</v>
      </c>
      <c r="H6315" s="1">
        <v>500</v>
      </c>
    </row>
    <row r="6316" spans="1:8" ht="18.2" customHeight="1" x14ac:dyDescent="0.25">
      <c r="A6316" s="6">
        <v>4269</v>
      </c>
      <c r="B6316" s="6" t="s">
        <v>3960</v>
      </c>
      <c r="C6316" s="6" t="s">
        <v>2388</v>
      </c>
      <c r="D6316" s="6" t="s">
        <v>40</v>
      </c>
      <c r="E6316" s="6" t="s">
        <v>80</v>
      </c>
      <c r="F6316" s="6">
        <v>170000</v>
      </c>
      <c r="G6316" s="6">
        <f t="shared" si="108"/>
        <v>170000</v>
      </c>
      <c r="H6316" s="1">
        <v>1</v>
      </c>
    </row>
    <row r="6317" spans="1:8" ht="18.2" customHeight="1" x14ac:dyDescent="0.25">
      <c r="A6317" s="6">
        <v>4269</v>
      </c>
      <c r="B6317" s="6" t="s">
        <v>3961</v>
      </c>
      <c r="C6317" s="6" t="s">
        <v>2388</v>
      </c>
      <c r="D6317" s="6" t="s">
        <v>40</v>
      </c>
      <c r="E6317" s="6" t="s">
        <v>80</v>
      </c>
      <c r="F6317" s="6">
        <v>170000</v>
      </c>
      <c r="G6317" s="6">
        <f t="shared" si="108"/>
        <v>170000</v>
      </c>
      <c r="H6317" s="1">
        <v>1</v>
      </c>
    </row>
    <row r="6318" spans="1:8" ht="18.2" customHeight="1" x14ac:dyDescent="0.25">
      <c r="A6318" s="6">
        <v>4269</v>
      </c>
      <c r="B6318" s="6" t="s">
        <v>3962</v>
      </c>
      <c r="C6318" s="6" t="s">
        <v>3963</v>
      </c>
      <c r="D6318" s="6" t="s">
        <v>40</v>
      </c>
      <c r="E6318" s="6" t="s">
        <v>491</v>
      </c>
      <c r="F6318" s="6">
        <v>480</v>
      </c>
      <c r="G6318" s="6">
        <f t="shared" si="108"/>
        <v>201600</v>
      </c>
      <c r="H6318" s="1">
        <v>420</v>
      </c>
    </row>
    <row r="6319" spans="1:8" ht="18.2" customHeight="1" x14ac:dyDescent="0.25">
      <c r="A6319" s="6">
        <v>4269</v>
      </c>
      <c r="B6319" s="6" t="s">
        <v>3964</v>
      </c>
      <c r="C6319" s="6" t="s">
        <v>3965</v>
      </c>
      <c r="D6319" s="6" t="s">
        <v>40</v>
      </c>
      <c r="E6319" s="6" t="s">
        <v>491</v>
      </c>
      <c r="F6319" s="6">
        <v>850</v>
      </c>
      <c r="G6319" s="6">
        <f t="shared" si="108"/>
        <v>59500</v>
      </c>
      <c r="H6319" s="1">
        <v>70</v>
      </c>
    </row>
    <row r="6320" spans="1:8" ht="18.2" customHeight="1" x14ac:dyDescent="0.25">
      <c r="A6320" s="6">
        <v>4269</v>
      </c>
      <c r="B6320" s="6" t="s">
        <v>3966</v>
      </c>
      <c r="C6320" s="6" t="s">
        <v>3967</v>
      </c>
      <c r="D6320" s="6" t="s">
        <v>40</v>
      </c>
      <c r="E6320" s="6" t="s">
        <v>491</v>
      </c>
      <c r="F6320" s="6">
        <v>850</v>
      </c>
      <c r="G6320" s="6">
        <f t="shared" si="108"/>
        <v>12750</v>
      </c>
      <c r="H6320" s="1">
        <v>15</v>
      </c>
    </row>
    <row r="6321" spans="1:8" ht="18.2" customHeight="1" x14ac:dyDescent="0.25">
      <c r="A6321" s="6">
        <v>4269</v>
      </c>
      <c r="B6321" s="6" t="s">
        <v>3968</v>
      </c>
      <c r="C6321" s="6" t="s">
        <v>3967</v>
      </c>
      <c r="D6321" s="6" t="s">
        <v>40</v>
      </c>
      <c r="E6321" s="6" t="s">
        <v>491</v>
      </c>
      <c r="F6321" s="6">
        <v>850</v>
      </c>
      <c r="G6321" s="6">
        <f t="shared" si="108"/>
        <v>127500</v>
      </c>
      <c r="H6321" s="1">
        <v>150</v>
      </c>
    </row>
    <row r="6322" spans="1:8" ht="18.2" customHeight="1" x14ac:dyDescent="0.25">
      <c r="A6322" s="6">
        <v>4269</v>
      </c>
      <c r="B6322" s="6" t="s">
        <v>3969</v>
      </c>
      <c r="C6322" s="6" t="s">
        <v>1329</v>
      </c>
      <c r="D6322" s="6" t="s">
        <v>40</v>
      </c>
      <c r="E6322" s="6" t="s">
        <v>86</v>
      </c>
      <c r="F6322" s="6">
        <v>25</v>
      </c>
      <c r="G6322" s="6">
        <f t="shared" si="108"/>
        <v>175000</v>
      </c>
      <c r="H6322" s="1">
        <v>7000</v>
      </c>
    </row>
    <row r="6323" spans="1:8" ht="18.2" customHeight="1" x14ac:dyDescent="0.25">
      <c r="A6323" s="6">
        <v>4269</v>
      </c>
      <c r="B6323" s="6" t="s">
        <v>3970</v>
      </c>
      <c r="C6323" s="6" t="s">
        <v>1329</v>
      </c>
      <c r="D6323" s="6" t="s">
        <v>40</v>
      </c>
      <c r="E6323" s="6" t="s">
        <v>86</v>
      </c>
      <c r="F6323" s="6">
        <v>20</v>
      </c>
      <c r="G6323" s="6">
        <f t="shared" si="108"/>
        <v>100000</v>
      </c>
      <c r="H6323" s="1">
        <v>5000</v>
      </c>
    </row>
    <row r="6324" spans="1:8" ht="18.2" customHeight="1" x14ac:dyDescent="0.25">
      <c r="A6324" s="6">
        <v>4269</v>
      </c>
      <c r="B6324" s="6" t="s">
        <v>4519</v>
      </c>
      <c r="C6324" s="6" t="s">
        <v>1863</v>
      </c>
      <c r="D6324" s="6" t="s">
        <v>40</v>
      </c>
      <c r="E6324" s="6" t="s">
        <v>491</v>
      </c>
      <c r="F6324" s="6">
        <v>1500</v>
      </c>
      <c r="G6324" s="6">
        <f t="shared" si="108"/>
        <v>25500</v>
      </c>
      <c r="H6324" s="1">
        <v>17</v>
      </c>
    </row>
    <row r="6325" spans="1:8" ht="18.2" customHeight="1" x14ac:dyDescent="0.25">
      <c r="A6325" s="6">
        <v>4269</v>
      </c>
      <c r="B6325" s="6" t="s">
        <v>4520</v>
      </c>
      <c r="C6325" s="6" t="s">
        <v>2048</v>
      </c>
      <c r="D6325" s="6" t="s">
        <v>40</v>
      </c>
      <c r="E6325" s="6" t="s">
        <v>226</v>
      </c>
      <c r="F6325" s="6">
        <v>1300</v>
      </c>
      <c r="G6325" s="6">
        <f t="shared" si="108"/>
        <v>884000</v>
      </c>
      <c r="H6325" s="1">
        <v>680</v>
      </c>
    </row>
    <row r="6326" spans="1:8" ht="15" customHeight="1" x14ac:dyDescent="0.25">
      <c r="A6326" s="35" t="s">
        <v>1912</v>
      </c>
      <c r="B6326" s="36"/>
      <c r="C6326" s="36"/>
      <c r="D6326" s="36"/>
      <c r="E6326" s="36"/>
      <c r="F6326" s="36"/>
      <c r="G6326" s="36"/>
      <c r="H6326" s="37"/>
    </row>
    <row r="6327" spans="1:8" ht="15" customHeight="1" x14ac:dyDescent="0.25">
      <c r="A6327" s="28" t="s">
        <v>96</v>
      </c>
      <c r="B6327" s="29"/>
      <c r="C6327" s="29"/>
      <c r="D6327" s="29"/>
      <c r="E6327" s="29"/>
      <c r="F6327" s="29"/>
      <c r="G6327" s="29"/>
      <c r="H6327" s="30"/>
    </row>
    <row r="6328" spans="1:8" ht="41.25" customHeight="1" x14ac:dyDescent="0.25">
      <c r="A6328" s="6">
        <v>4239</v>
      </c>
      <c r="B6328" s="6" t="s">
        <v>348</v>
      </c>
      <c r="C6328" s="6" t="s">
        <v>146</v>
      </c>
      <c r="D6328" s="6" t="s">
        <v>40</v>
      </c>
      <c r="E6328" s="6" t="s">
        <v>7</v>
      </c>
      <c r="F6328" s="6">
        <v>547777</v>
      </c>
      <c r="G6328" s="6">
        <v>547777</v>
      </c>
      <c r="H6328" s="1">
        <v>1</v>
      </c>
    </row>
    <row r="6329" spans="1:8" ht="41.25" customHeight="1" x14ac:dyDescent="0.25">
      <c r="A6329" s="6">
        <v>4239</v>
      </c>
      <c r="B6329" s="6" t="s">
        <v>349</v>
      </c>
      <c r="C6329" s="6" t="s">
        <v>146</v>
      </c>
      <c r="D6329" s="6" t="s">
        <v>40</v>
      </c>
      <c r="E6329" s="6" t="s">
        <v>7</v>
      </c>
      <c r="F6329" s="6">
        <v>245000</v>
      </c>
      <c r="G6329" s="6">
        <v>245000</v>
      </c>
      <c r="H6329" s="1">
        <v>1</v>
      </c>
    </row>
    <row r="6330" spans="1:8" ht="41.25" customHeight="1" x14ac:dyDescent="0.25">
      <c r="A6330" s="6">
        <v>4239</v>
      </c>
      <c r="B6330" s="6" t="s">
        <v>350</v>
      </c>
      <c r="C6330" s="6" t="s">
        <v>146</v>
      </c>
      <c r="D6330" s="6" t="s">
        <v>40</v>
      </c>
      <c r="E6330" s="6" t="s">
        <v>7</v>
      </c>
      <c r="F6330" s="6">
        <v>245000</v>
      </c>
      <c r="G6330" s="6">
        <v>245000</v>
      </c>
      <c r="H6330" s="1">
        <v>1</v>
      </c>
    </row>
    <row r="6331" spans="1:8" ht="41.25" customHeight="1" x14ac:dyDescent="0.25">
      <c r="A6331" s="6">
        <v>4239</v>
      </c>
      <c r="B6331" s="6" t="s">
        <v>351</v>
      </c>
      <c r="C6331" s="6" t="s">
        <v>146</v>
      </c>
      <c r="D6331" s="6" t="s">
        <v>40</v>
      </c>
      <c r="E6331" s="6" t="s">
        <v>7</v>
      </c>
      <c r="F6331" s="6">
        <v>500000</v>
      </c>
      <c r="G6331" s="6">
        <v>500000</v>
      </c>
      <c r="H6331" s="1">
        <v>1</v>
      </c>
    </row>
    <row r="6332" spans="1:8" ht="41.25" customHeight="1" x14ac:dyDescent="0.25">
      <c r="A6332" s="6">
        <v>4239</v>
      </c>
      <c r="B6332" s="6" t="s">
        <v>352</v>
      </c>
      <c r="C6332" s="6" t="s">
        <v>146</v>
      </c>
      <c r="D6332" s="6" t="s">
        <v>40</v>
      </c>
      <c r="E6332" s="6" t="s">
        <v>7</v>
      </c>
      <c r="F6332" s="6">
        <v>239500</v>
      </c>
      <c r="G6332" s="6">
        <v>239500</v>
      </c>
      <c r="H6332" s="1">
        <v>1</v>
      </c>
    </row>
    <row r="6333" spans="1:8" ht="41.25" customHeight="1" x14ac:dyDescent="0.25">
      <c r="A6333" s="6">
        <v>4239</v>
      </c>
      <c r="B6333" s="6" t="s">
        <v>353</v>
      </c>
      <c r="C6333" s="6" t="s">
        <v>146</v>
      </c>
      <c r="D6333" s="6" t="s">
        <v>40</v>
      </c>
      <c r="E6333" s="6" t="s">
        <v>7</v>
      </c>
      <c r="F6333" s="6">
        <v>226000</v>
      </c>
      <c r="G6333" s="6">
        <v>226000</v>
      </c>
      <c r="H6333" s="1">
        <v>1</v>
      </c>
    </row>
    <row r="6334" spans="1:8" ht="41.25" customHeight="1" x14ac:dyDescent="0.25">
      <c r="A6334" s="6">
        <v>4239</v>
      </c>
      <c r="B6334" s="6" t="s">
        <v>354</v>
      </c>
      <c r="C6334" s="6" t="s">
        <v>146</v>
      </c>
      <c r="D6334" s="6" t="s">
        <v>40</v>
      </c>
      <c r="E6334" s="6" t="s">
        <v>7</v>
      </c>
      <c r="F6334" s="6">
        <v>342500</v>
      </c>
      <c r="G6334" s="6">
        <v>342500</v>
      </c>
      <c r="H6334" s="1">
        <v>1</v>
      </c>
    </row>
    <row r="6335" spans="1:8" ht="15" customHeight="1" x14ac:dyDescent="0.25">
      <c r="A6335" s="35" t="s">
        <v>1913</v>
      </c>
      <c r="B6335" s="36"/>
      <c r="C6335" s="36"/>
      <c r="D6335" s="36"/>
      <c r="E6335" s="36"/>
      <c r="F6335" s="36"/>
      <c r="G6335" s="36"/>
      <c r="H6335" s="37"/>
    </row>
    <row r="6336" spans="1:8" ht="15" customHeight="1" x14ac:dyDescent="0.25">
      <c r="A6336" s="28" t="s">
        <v>59</v>
      </c>
      <c r="B6336" s="29"/>
      <c r="C6336" s="29"/>
      <c r="D6336" s="29"/>
      <c r="E6336" s="29"/>
      <c r="F6336" s="29"/>
      <c r="G6336" s="29"/>
      <c r="H6336" s="30"/>
    </row>
    <row r="6337" spans="1:8" ht="27.75" customHeight="1" x14ac:dyDescent="0.25">
      <c r="A6337" s="6">
        <v>5112</v>
      </c>
      <c r="B6337" s="6" t="s">
        <v>1914</v>
      </c>
      <c r="C6337" s="6" t="s">
        <v>113</v>
      </c>
      <c r="D6337" s="6" t="s">
        <v>48</v>
      </c>
      <c r="E6337" s="6" t="s">
        <v>7</v>
      </c>
      <c r="F6337" s="6">
        <v>0</v>
      </c>
      <c r="G6337" s="6">
        <v>0</v>
      </c>
      <c r="H6337" s="1">
        <v>1</v>
      </c>
    </row>
    <row r="6338" spans="1:8" ht="27.75" customHeight="1" x14ac:dyDescent="0.25">
      <c r="A6338" s="6">
        <v>5112</v>
      </c>
      <c r="B6338" s="6" t="s">
        <v>2481</v>
      </c>
      <c r="C6338" s="6" t="s">
        <v>113</v>
      </c>
      <c r="D6338" s="6" t="s">
        <v>48</v>
      </c>
      <c r="E6338" s="6" t="s">
        <v>7</v>
      </c>
      <c r="F6338" s="6">
        <v>0</v>
      </c>
      <c r="G6338" s="6">
        <v>0</v>
      </c>
      <c r="H6338" s="1">
        <v>1</v>
      </c>
    </row>
    <row r="6339" spans="1:8" ht="27.75" customHeight="1" x14ac:dyDescent="0.25">
      <c r="A6339" s="6">
        <v>5112</v>
      </c>
      <c r="B6339" s="6" t="s">
        <v>3341</v>
      </c>
      <c r="C6339" s="6" t="s">
        <v>113</v>
      </c>
      <c r="D6339" s="6" t="s">
        <v>8</v>
      </c>
      <c r="E6339" s="6" t="s">
        <v>7</v>
      </c>
      <c r="F6339" s="6">
        <v>0</v>
      </c>
      <c r="G6339" s="6">
        <v>0</v>
      </c>
      <c r="H6339" s="1">
        <v>1</v>
      </c>
    </row>
    <row r="6340" spans="1:8" ht="27.75" customHeight="1" x14ac:dyDescent="0.25">
      <c r="A6340" s="6">
        <v>5113</v>
      </c>
      <c r="B6340" s="6" t="s">
        <v>5132</v>
      </c>
      <c r="C6340" s="6" t="s">
        <v>113</v>
      </c>
      <c r="D6340" s="6" t="s">
        <v>48</v>
      </c>
      <c r="E6340" s="6" t="s">
        <v>7</v>
      </c>
      <c r="F6340" s="6">
        <v>10759668</v>
      </c>
      <c r="G6340" s="6">
        <v>10759668</v>
      </c>
      <c r="H6340" s="1">
        <v>1</v>
      </c>
    </row>
    <row r="6341" spans="1:8" ht="15" customHeight="1" x14ac:dyDescent="0.25">
      <c r="A6341" s="28" t="s">
        <v>96</v>
      </c>
      <c r="B6341" s="29"/>
      <c r="C6341" s="29"/>
      <c r="D6341" s="29"/>
      <c r="E6341" s="29"/>
      <c r="F6341" s="29"/>
      <c r="G6341" s="29"/>
      <c r="H6341" s="30"/>
    </row>
    <row r="6342" spans="1:8" ht="27.75" customHeight="1" x14ac:dyDescent="0.25">
      <c r="A6342" s="6">
        <v>5112</v>
      </c>
      <c r="B6342" s="6" t="s">
        <v>1915</v>
      </c>
      <c r="C6342" s="6" t="s">
        <v>88</v>
      </c>
      <c r="D6342" s="6" t="s">
        <v>115</v>
      </c>
      <c r="E6342" s="6" t="s">
        <v>7</v>
      </c>
      <c r="F6342" s="6">
        <v>0</v>
      </c>
      <c r="G6342" s="6">
        <v>0</v>
      </c>
      <c r="H6342" s="1">
        <v>1</v>
      </c>
    </row>
    <row r="6343" spans="1:8" ht="27.75" customHeight="1" x14ac:dyDescent="0.25">
      <c r="A6343" s="6">
        <v>5112</v>
      </c>
      <c r="B6343" s="6" t="s">
        <v>2480</v>
      </c>
      <c r="C6343" s="6" t="s">
        <v>88</v>
      </c>
      <c r="D6343" s="6" t="s">
        <v>115</v>
      </c>
      <c r="E6343" s="6" t="s">
        <v>7</v>
      </c>
      <c r="F6343" s="6">
        <v>0</v>
      </c>
      <c r="G6343" s="6">
        <v>0</v>
      </c>
      <c r="H6343" s="1">
        <v>1</v>
      </c>
    </row>
    <row r="6344" spans="1:8" ht="27.75" customHeight="1" x14ac:dyDescent="0.25">
      <c r="A6344" s="6">
        <v>5112</v>
      </c>
      <c r="B6344" s="6" t="s">
        <v>3342</v>
      </c>
      <c r="C6344" s="6" t="s">
        <v>88</v>
      </c>
      <c r="D6344" s="6" t="s">
        <v>8</v>
      </c>
      <c r="E6344" s="6" t="s">
        <v>7</v>
      </c>
      <c r="F6344" s="6">
        <v>0</v>
      </c>
      <c r="G6344" s="6">
        <v>0</v>
      </c>
      <c r="H6344" s="1">
        <v>1</v>
      </c>
    </row>
    <row r="6345" spans="1:8" ht="27.75" customHeight="1" x14ac:dyDescent="0.25">
      <c r="A6345" s="6">
        <v>5113</v>
      </c>
      <c r="B6345" s="6" t="s">
        <v>6153</v>
      </c>
      <c r="C6345" s="6" t="s">
        <v>88</v>
      </c>
      <c r="D6345" s="6" t="s">
        <v>115</v>
      </c>
      <c r="E6345" s="6" t="s">
        <v>7</v>
      </c>
      <c r="F6345" s="6">
        <v>210670</v>
      </c>
      <c r="G6345" s="6">
        <v>210670</v>
      </c>
      <c r="H6345" s="1">
        <v>1</v>
      </c>
    </row>
    <row r="6346" spans="1:8" ht="27.75" customHeight="1" x14ac:dyDescent="0.25">
      <c r="A6346" s="6">
        <v>5113</v>
      </c>
      <c r="B6346" s="6" t="s">
        <v>6154</v>
      </c>
      <c r="C6346" s="6" t="s">
        <v>1673</v>
      </c>
      <c r="D6346" s="6" t="s">
        <v>39</v>
      </c>
      <c r="E6346" s="6" t="s">
        <v>7</v>
      </c>
      <c r="F6346" s="6">
        <v>63204</v>
      </c>
      <c r="G6346" s="6">
        <v>63204</v>
      </c>
      <c r="H6346" s="1">
        <v>1</v>
      </c>
    </row>
    <row r="6347" spans="1:8" ht="15" customHeight="1" x14ac:dyDescent="0.25">
      <c r="A6347" s="28" t="s">
        <v>83</v>
      </c>
      <c r="B6347" s="29"/>
      <c r="C6347" s="29"/>
      <c r="D6347" s="29"/>
      <c r="E6347" s="29"/>
      <c r="F6347" s="29"/>
      <c r="G6347" s="29"/>
      <c r="H6347" s="30"/>
    </row>
    <row r="6348" spans="1:8" ht="27.75" customHeight="1" x14ac:dyDescent="0.25">
      <c r="A6348" s="6">
        <v>5129</v>
      </c>
      <c r="B6348" s="6" t="s">
        <v>4602</v>
      </c>
      <c r="C6348" s="6" t="s">
        <v>1134</v>
      </c>
      <c r="D6348" s="6" t="s">
        <v>40</v>
      </c>
      <c r="E6348" s="6" t="s">
        <v>86</v>
      </c>
      <c r="F6348" s="6">
        <v>80000</v>
      </c>
      <c r="G6348" s="6">
        <f>H6348*F6348</f>
        <v>800000</v>
      </c>
      <c r="H6348" s="1">
        <v>10</v>
      </c>
    </row>
    <row r="6349" spans="1:8" ht="27.75" customHeight="1" x14ac:dyDescent="0.25">
      <c r="A6349" s="6">
        <v>5129</v>
      </c>
      <c r="B6349" s="6" t="s">
        <v>4603</v>
      </c>
      <c r="C6349" s="6" t="s">
        <v>1131</v>
      </c>
      <c r="D6349" s="6" t="s">
        <v>40</v>
      </c>
      <c r="E6349" s="6" t="s">
        <v>86</v>
      </c>
      <c r="F6349" s="6">
        <v>120000</v>
      </c>
      <c r="G6349" s="6">
        <f>H6349*F6349</f>
        <v>1200000</v>
      </c>
      <c r="H6349" s="1">
        <v>10</v>
      </c>
    </row>
    <row r="6350" spans="1:8" ht="15" customHeight="1" x14ac:dyDescent="0.25">
      <c r="A6350" s="35" t="s">
        <v>355</v>
      </c>
      <c r="B6350" s="36"/>
      <c r="C6350" s="36"/>
      <c r="D6350" s="36"/>
      <c r="E6350" s="36"/>
      <c r="F6350" s="36"/>
      <c r="G6350" s="36"/>
      <c r="H6350" s="37"/>
    </row>
    <row r="6351" spans="1:8" ht="15" customHeight="1" x14ac:dyDescent="0.25">
      <c r="A6351" s="28" t="s">
        <v>96</v>
      </c>
      <c r="B6351" s="29"/>
      <c r="C6351" s="29"/>
      <c r="D6351" s="29"/>
      <c r="E6351" s="29"/>
      <c r="F6351" s="29"/>
      <c r="G6351" s="29"/>
      <c r="H6351" s="30"/>
    </row>
    <row r="6352" spans="1:8" ht="41.25" customHeight="1" x14ac:dyDescent="0.25">
      <c r="A6352" s="6">
        <v>4239</v>
      </c>
      <c r="B6352" s="6" t="s">
        <v>356</v>
      </c>
      <c r="C6352" s="6" t="s">
        <v>157</v>
      </c>
      <c r="D6352" s="6" t="s">
        <v>40</v>
      </c>
      <c r="E6352" s="6" t="s">
        <v>7</v>
      </c>
      <c r="F6352" s="6">
        <v>758600</v>
      </c>
      <c r="G6352" s="6">
        <v>758600</v>
      </c>
      <c r="H6352" s="1">
        <v>1</v>
      </c>
    </row>
    <row r="6353" spans="1:8" ht="41.25" customHeight="1" x14ac:dyDescent="0.25">
      <c r="A6353" s="6">
        <v>4239</v>
      </c>
      <c r="B6353" s="6" t="s">
        <v>357</v>
      </c>
      <c r="C6353" s="6" t="s">
        <v>157</v>
      </c>
      <c r="D6353" s="6" t="s">
        <v>40</v>
      </c>
      <c r="E6353" s="6" t="s">
        <v>7</v>
      </c>
      <c r="F6353" s="6">
        <v>722000</v>
      </c>
      <c r="G6353" s="6">
        <v>722000</v>
      </c>
      <c r="H6353" s="1">
        <v>1</v>
      </c>
    </row>
    <row r="6354" spans="1:8" ht="41.25" customHeight="1" x14ac:dyDescent="0.25">
      <c r="A6354" s="6">
        <v>4239</v>
      </c>
      <c r="B6354" s="6" t="s">
        <v>358</v>
      </c>
      <c r="C6354" s="6" t="s">
        <v>157</v>
      </c>
      <c r="D6354" s="6" t="s">
        <v>40</v>
      </c>
      <c r="E6354" s="6" t="s">
        <v>7</v>
      </c>
      <c r="F6354" s="6">
        <v>0</v>
      </c>
      <c r="G6354" s="6">
        <v>0</v>
      </c>
      <c r="H6354" s="1">
        <v>1</v>
      </c>
    </row>
    <row r="6355" spans="1:8" ht="41.25" customHeight="1" x14ac:dyDescent="0.25">
      <c r="A6355" s="6">
        <v>4239</v>
      </c>
      <c r="B6355" s="6" t="s">
        <v>359</v>
      </c>
      <c r="C6355" s="6" t="s">
        <v>157</v>
      </c>
      <c r="D6355" s="6" t="s">
        <v>40</v>
      </c>
      <c r="E6355" s="6" t="s">
        <v>7</v>
      </c>
      <c r="F6355" s="6">
        <v>0</v>
      </c>
      <c r="G6355" s="6">
        <v>0</v>
      </c>
      <c r="H6355" s="1">
        <v>1</v>
      </c>
    </row>
    <row r="6356" spans="1:8" ht="41.25" customHeight="1" x14ac:dyDescent="0.25">
      <c r="A6356" s="6">
        <v>4239</v>
      </c>
      <c r="B6356" s="6" t="s">
        <v>360</v>
      </c>
      <c r="C6356" s="6" t="s">
        <v>157</v>
      </c>
      <c r="D6356" s="6" t="s">
        <v>40</v>
      </c>
      <c r="E6356" s="6" t="s">
        <v>7</v>
      </c>
      <c r="F6356" s="6">
        <v>899777</v>
      </c>
      <c r="G6356" s="6">
        <v>899777</v>
      </c>
      <c r="H6356" s="1">
        <v>1</v>
      </c>
    </row>
    <row r="6357" spans="1:8" ht="41.25" customHeight="1" x14ac:dyDescent="0.25">
      <c r="A6357" s="6">
        <v>4239</v>
      </c>
      <c r="B6357" s="6" t="s">
        <v>361</v>
      </c>
      <c r="C6357" s="6" t="s">
        <v>157</v>
      </c>
      <c r="D6357" s="6" t="s">
        <v>40</v>
      </c>
      <c r="E6357" s="6" t="s">
        <v>7</v>
      </c>
      <c r="F6357" s="6">
        <v>0</v>
      </c>
      <c r="G6357" s="6">
        <v>0</v>
      </c>
      <c r="H6357" s="1">
        <v>1</v>
      </c>
    </row>
    <row r="6358" spans="1:8" ht="41.25" customHeight="1" x14ac:dyDescent="0.25">
      <c r="A6358" s="6">
        <v>4239</v>
      </c>
      <c r="B6358" s="6" t="s">
        <v>362</v>
      </c>
      <c r="C6358" s="6" t="s">
        <v>157</v>
      </c>
      <c r="D6358" s="6" t="s">
        <v>40</v>
      </c>
      <c r="E6358" s="6" t="s">
        <v>7</v>
      </c>
      <c r="F6358" s="6">
        <v>0</v>
      </c>
      <c r="G6358" s="6">
        <v>0</v>
      </c>
      <c r="H6358" s="1">
        <v>1</v>
      </c>
    </row>
    <row r="6359" spans="1:8" ht="41.25" customHeight="1" x14ac:dyDescent="0.25">
      <c r="A6359" s="6">
        <v>4239</v>
      </c>
      <c r="B6359" s="6" t="s">
        <v>363</v>
      </c>
      <c r="C6359" s="6" t="s">
        <v>157</v>
      </c>
      <c r="D6359" s="6" t="s">
        <v>40</v>
      </c>
      <c r="E6359" s="6" t="s">
        <v>7</v>
      </c>
      <c r="F6359" s="6">
        <v>197000</v>
      </c>
      <c r="G6359" s="6">
        <v>197000</v>
      </c>
      <c r="H6359" s="1">
        <v>1</v>
      </c>
    </row>
    <row r="6360" spans="1:8" ht="41.25" customHeight="1" x14ac:dyDescent="0.25">
      <c r="A6360" s="6">
        <v>4239</v>
      </c>
      <c r="B6360" s="6" t="s">
        <v>364</v>
      </c>
      <c r="C6360" s="6" t="s">
        <v>157</v>
      </c>
      <c r="D6360" s="6" t="s">
        <v>40</v>
      </c>
      <c r="E6360" s="6" t="s">
        <v>7</v>
      </c>
      <c r="F6360" s="6">
        <v>258000</v>
      </c>
      <c r="G6360" s="6">
        <v>258000</v>
      </c>
      <c r="H6360" s="1">
        <v>1</v>
      </c>
    </row>
    <row r="6361" spans="1:8" ht="41.25" customHeight="1" x14ac:dyDescent="0.25">
      <c r="A6361" s="6">
        <v>4239</v>
      </c>
      <c r="B6361" s="6" t="s">
        <v>365</v>
      </c>
      <c r="C6361" s="6" t="s">
        <v>157</v>
      </c>
      <c r="D6361" s="6" t="s">
        <v>40</v>
      </c>
      <c r="E6361" s="6" t="s">
        <v>7</v>
      </c>
      <c r="F6361" s="6">
        <v>537777</v>
      </c>
      <c r="G6361" s="6">
        <v>537777</v>
      </c>
      <c r="H6361" s="1">
        <v>1</v>
      </c>
    </row>
    <row r="6362" spans="1:8" ht="41.25" customHeight="1" x14ac:dyDescent="0.25">
      <c r="A6362" s="6">
        <v>4239</v>
      </c>
      <c r="B6362" s="6" t="s">
        <v>1541</v>
      </c>
      <c r="C6362" s="6" t="s">
        <v>157</v>
      </c>
      <c r="D6362" s="6" t="s">
        <v>40</v>
      </c>
      <c r="E6362" s="6" t="s">
        <v>7</v>
      </c>
      <c r="F6362" s="6">
        <v>0</v>
      </c>
      <c r="G6362" s="6">
        <v>0</v>
      </c>
      <c r="H6362" s="1">
        <v>1</v>
      </c>
    </row>
    <row r="6363" spans="1:8" ht="41.25" customHeight="1" x14ac:dyDescent="0.25">
      <c r="A6363" s="6">
        <v>4239</v>
      </c>
      <c r="B6363" s="6" t="s">
        <v>1542</v>
      </c>
      <c r="C6363" s="6" t="s">
        <v>157</v>
      </c>
      <c r="D6363" s="6" t="s">
        <v>40</v>
      </c>
      <c r="E6363" s="6" t="s">
        <v>7</v>
      </c>
      <c r="F6363" s="6">
        <v>0</v>
      </c>
      <c r="G6363" s="6">
        <v>0</v>
      </c>
      <c r="H6363" s="1">
        <v>1</v>
      </c>
    </row>
    <row r="6364" spans="1:8" ht="41.25" customHeight="1" x14ac:dyDescent="0.25">
      <c r="A6364" s="6">
        <v>4239</v>
      </c>
      <c r="B6364" s="6" t="s">
        <v>1543</v>
      </c>
      <c r="C6364" s="6" t="s">
        <v>157</v>
      </c>
      <c r="D6364" s="6" t="s">
        <v>40</v>
      </c>
      <c r="E6364" s="6" t="s">
        <v>7</v>
      </c>
      <c r="F6364" s="6">
        <v>0</v>
      </c>
      <c r="G6364" s="6">
        <v>0</v>
      </c>
      <c r="H6364" s="1">
        <v>1</v>
      </c>
    </row>
    <row r="6365" spans="1:8" ht="41.25" customHeight="1" x14ac:dyDescent="0.25">
      <c r="A6365" s="6">
        <v>4239</v>
      </c>
      <c r="B6365" s="6" t="s">
        <v>1544</v>
      </c>
      <c r="C6365" s="6" t="s">
        <v>157</v>
      </c>
      <c r="D6365" s="6" t="s">
        <v>40</v>
      </c>
      <c r="E6365" s="6" t="s">
        <v>7</v>
      </c>
      <c r="F6365" s="6">
        <v>0</v>
      </c>
      <c r="G6365" s="6">
        <v>0</v>
      </c>
      <c r="H6365" s="1">
        <v>1</v>
      </c>
    </row>
    <row r="6366" spans="1:8" ht="41.25" customHeight="1" x14ac:dyDescent="0.25">
      <c r="A6366" s="6">
        <v>4239</v>
      </c>
      <c r="B6366" s="6" t="s">
        <v>1721</v>
      </c>
      <c r="C6366" s="6" t="s">
        <v>157</v>
      </c>
      <c r="D6366" s="6" t="s">
        <v>40</v>
      </c>
      <c r="E6366" s="6" t="s">
        <v>7</v>
      </c>
      <c r="F6366" s="6">
        <v>350000</v>
      </c>
      <c r="G6366" s="6">
        <v>350000</v>
      </c>
      <c r="H6366" s="1">
        <v>1</v>
      </c>
    </row>
    <row r="6367" spans="1:8" ht="41.25" customHeight="1" x14ac:dyDescent="0.25">
      <c r="A6367" s="6">
        <v>4239</v>
      </c>
      <c r="B6367" s="6" t="s">
        <v>1722</v>
      </c>
      <c r="C6367" s="6" t="s">
        <v>157</v>
      </c>
      <c r="D6367" s="6" t="s">
        <v>40</v>
      </c>
      <c r="E6367" s="6" t="s">
        <v>7</v>
      </c>
      <c r="F6367" s="6">
        <v>900000</v>
      </c>
      <c r="G6367" s="6">
        <v>900000</v>
      </c>
      <c r="H6367" s="1">
        <v>1</v>
      </c>
    </row>
    <row r="6368" spans="1:8" ht="41.25" customHeight="1" x14ac:dyDescent="0.25">
      <c r="A6368" s="6">
        <v>4239</v>
      </c>
      <c r="B6368" s="6" t="s">
        <v>1723</v>
      </c>
      <c r="C6368" s="6" t="s">
        <v>157</v>
      </c>
      <c r="D6368" s="6" t="s">
        <v>40</v>
      </c>
      <c r="E6368" s="6" t="s">
        <v>7</v>
      </c>
      <c r="F6368" s="6">
        <v>300000</v>
      </c>
      <c r="G6368" s="6">
        <v>300000</v>
      </c>
      <c r="H6368" s="1">
        <v>1</v>
      </c>
    </row>
    <row r="6369" spans="1:8" ht="32.65" customHeight="1" x14ac:dyDescent="0.25">
      <c r="A6369" s="6">
        <v>4239</v>
      </c>
      <c r="B6369" s="6" t="s">
        <v>1724</v>
      </c>
      <c r="C6369" s="6" t="s">
        <v>157</v>
      </c>
      <c r="D6369" s="6" t="s">
        <v>40</v>
      </c>
      <c r="E6369" s="6" t="s">
        <v>7</v>
      </c>
      <c r="F6369" s="6">
        <v>800000</v>
      </c>
      <c r="G6369" s="6">
        <v>800000</v>
      </c>
      <c r="H6369" s="1">
        <v>1</v>
      </c>
    </row>
    <row r="6370" spans="1:8" ht="31.9" customHeight="1" x14ac:dyDescent="0.25">
      <c r="A6370" s="6">
        <v>4239</v>
      </c>
      <c r="B6370" s="6" t="s">
        <v>4813</v>
      </c>
      <c r="C6370" s="6" t="s">
        <v>157</v>
      </c>
      <c r="D6370" s="6" t="s">
        <v>40</v>
      </c>
      <c r="E6370" s="6" t="s">
        <v>7</v>
      </c>
      <c r="F6370" s="6">
        <v>2800000</v>
      </c>
      <c r="G6370" s="6">
        <v>2800000</v>
      </c>
      <c r="H6370" s="1">
        <v>1</v>
      </c>
    </row>
    <row r="6371" spans="1:8" ht="31.9" customHeight="1" x14ac:dyDescent="0.25">
      <c r="A6371" s="6">
        <v>4239</v>
      </c>
      <c r="B6371" s="6" t="s">
        <v>6640</v>
      </c>
      <c r="C6371" s="6" t="s">
        <v>157</v>
      </c>
      <c r="D6371" s="6" t="s">
        <v>40</v>
      </c>
      <c r="E6371" s="6" t="s">
        <v>7</v>
      </c>
      <c r="F6371" s="6">
        <v>3045000</v>
      </c>
      <c r="G6371" s="6">
        <v>3045000</v>
      </c>
      <c r="H6371" s="1">
        <v>1</v>
      </c>
    </row>
    <row r="6372" spans="1:8" ht="31.9" customHeight="1" x14ac:dyDescent="0.25">
      <c r="A6372" s="6">
        <v>4239</v>
      </c>
      <c r="B6372" s="6" t="s">
        <v>6775</v>
      </c>
      <c r="C6372" s="6" t="s">
        <v>157</v>
      </c>
      <c r="D6372" s="6" t="s">
        <v>40</v>
      </c>
      <c r="E6372" s="6" t="s">
        <v>7</v>
      </c>
      <c r="F6372" s="6">
        <v>1800000</v>
      </c>
      <c r="G6372" s="6">
        <v>1800000</v>
      </c>
      <c r="H6372" s="1">
        <v>1</v>
      </c>
    </row>
    <row r="6373" spans="1:8" ht="31.9" customHeight="1" x14ac:dyDescent="0.25">
      <c r="A6373" s="6">
        <v>4239</v>
      </c>
      <c r="B6373" s="6" t="s">
        <v>6776</v>
      </c>
      <c r="C6373" s="6" t="s">
        <v>157</v>
      </c>
      <c r="D6373" s="6" t="s">
        <v>40</v>
      </c>
      <c r="E6373" s="6" t="s">
        <v>7</v>
      </c>
      <c r="F6373" s="6">
        <v>1000000</v>
      </c>
      <c r="G6373" s="6">
        <v>1000000</v>
      </c>
      <c r="H6373" s="1">
        <v>1</v>
      </c>
    </row>
    <row r="6374" spans="1:8" ht="15" customHeight="1" x14ac:dyDescent="0.25">
      <c r="A6374" s="28" t="s">
        <v>83</v>
      </c>
      <c r="B6374" s="29"/>
      <c r="C6374" s="29"/>
      <c r="D6374" s="29"/>
      <c r="E6374" s="29"/>
      <c r="F6374" s="29"/>
      <c r="G6374" s="29"/>
      <c r="H6374" s="30"/>
    </row>
    <row r="6375" spans="1:8" ht="21.75" customHeight="1" x14ac:dyDescent="0.25">
      <c r="A6375" s="6">
        <v>4269</v>
      </c>
      <c r="B6375" s="6" t="s">
        <v>4459</v>
      </c>
      <c r="C6375" s="6" t="s">
        <v>1787</v>
      </c>
      <c r="D6375" s="6" t="s">
        <v>40</v>
      </c>
      <c r="E6375" s="6" t="s">
        <v>86</v>
      </c>
      <c r="F6375" s="6">
        <v>6250</v>
      </c>
      <c r="G6375" s="6">
        <f>H6375*F6375</f>
        <v>1000000</v>
      </c>
      <c r="H6375" s="1">
        <v>160</v>
      </c>
    </row>
    <row r="6376" spans="1:8" ht="21.75" customHeight="1" x14ac:dyDescent="0.25">
      <c r="A6376" s="6">
        <v>4267</v>
      </c>
      <c r="B6376" s="6" t="s">
        <v>6641</v>
      </c>
      <c r="C6376" s="6" t="s">
        <v>667</v>
      </c>
      <c r="D6376" s="6" t="s">
        <v>48</v>
      </c>
      <c r="E6376" s="6" t="s">
        <v>86</v>
      </c>
      <c r="F6376" s="6">
        <v>1500</v>
      </c>
      <c r="G6376" s="6">
        <f>H6376*F6376</f>
        <v>547500</v>
      </c>
      <c r="H6376" s="1">
        <v>365</v>
      </c>
    </row>
    <row r="6377" spans="1:8" ht="15" customHeight="1" x14ac:dyDescent="0.25">
      <c r="A6377" s="35" t="s">
        <v>345</v>
      </c>
      <c r="B6377" s="36"/>
      <c r="C6377" s="36"/>
      <c r="D6377" s="36"/>
      <c r="E6377" s="36"/>
      <c r="F6377" s="36"/>
      <c r="G6377" s="36"/>
      <c r="H6377" s="37"/>
    </row>
    <row r="6378" spans="1:8" ht="15" customHeight="1" x14ac:dyDescent="0.25">
      <c r="A6378" s="28" t="s">
        <v>96</v>
      </c>
      <c r="B6378" s="29"/>
      <c r="C6378" s="29"/>
      <c r="D6378" s="29"/>
      <c r="E6378" s="29"/>
      <c r="F6378" s="29"/>
      <c r="G6378" s="29"/>
      <c r="H6378" s="30"/>
    </row>
    <row r="6379" spans="1:8" ht="41.25" customHeight="1" x14ac:dyDescent="0.25">
      <c r="A6379" s="6">
        <v>4239</v>
      </c>
      <c r="B6379" s="6" t="s">
        <v>346</v>
      </c>
      <c r="C6379" s="6" t="s">
        <v>140</v>
      </c>
      <c r="D6379" s="6" t="s">
        <v>39</v>
      </c>
      <c r="E6379" s="6" t="s">
        <v>7</v>
      </c>
      <c r="F6379" s="6">
        <v>350000</v>
      </c>
      <c r="G6379" s="6">
        <v>350000</v>
      </c>
      <c r="H6379" s="1">
        <v>1</v>
      </c>
    </row>
    <row r="6380" spans="1:8" ht="15" customHeight="1" x14ac:dyDescent="0.25">
      <c r="A6380" s="35" t="s">
        <v>343</v>
      </c>
      <c r="B6380" s="36"/>
      <c r="C6380" s="36"/>
      <c r="D6380" s="36"/>
      <c r="E6380" s="36"/>
      <c r="F6380" s="36"/>
      <c r="G6380" s="36"/>
      <c r="H6380" s="37"/>
    </row>
    <row r="6381" spans="1:8" ht="15" customHeight="1" x14ac:dyDescent="0.25">
      <c r="A6381" s="28" t="s">
        <v>96</v>
      </c>
      <c r="B6381" s="29"/>
      <c r="C6381" s="29"/>
      <c r="D6381" s="29"/>
      <c r="E6381" s="29"/>
      <c r="F6381" s="29"/>
      <c r="G6381" s="29"/>
      <c r="H6381" s="30"/>
    </row>
    <row r="6382" spans="1:8" ht="41.25" customHeight="1" x14ac:dyDescent="0.25">
      <c r="A6382" s="6">
        <v>4239</v>
      </c>
      <c r="B6382" s="6" t="s">
        <v>344</v>
      </c>
      <c r="C6382" s="6" t="s">
        <v>140</v>
      </c>
      <c r="D6382" s="6" t="s">
        <v>39</v>
      </c>
      <c r="E6382" s="6" t="s">
        <v>7</v>
      </c>
      <c r="F6382" s="6">
        <v>1000000</v>
      </c>
      <c r="G6382" s="6">
        <v>1000000</v>
      </c>
      <c r="H6382" s="1">
        <v>1</v>
      </c>
    </row>
    <row r="6383" spans="1:8" ht="15" customHeight="1" x14ac:dyDescent="0.25">
      <c r="A6383" s="35" t="s">
        <v>2624</v>
      </c>
      <c r="B6383" s="36"/>
      <c r="C6383" s="36"/>
      <c r="D6383" s="36"/>
      <c r="E6383" s="36"/>
      <c r="F6383" s="36"/>
      <c r="G6383" s="36"/>
      <c r="H6383" s="37"/>
    </row>
    <row r="6384" spans="1:8" ht="15" customHeight="1" x14ac:dyDescent="0.25">
      <c r="A6384" s="28" t="s">
        <v>96</v>
      </c>
      <c r="B6384" s="29"/>
      <c r="C6384" s="29"/>
      <c r="D6384" s="29"/>
      <c r="E6384" s="29"/>
      <c r="F6384" s="29"/>
      <c r="G6384" s="29"/>
      <c r="H6384" s="30"/>
    </row>
    <row r="6385" spans="1:8" ht="41.25" customHeight="1" x14ac:dyDescent="0.25">
      <c r="A6385" s="6">
        <v>4239</v>
      </c>
      <c r="B6385" s="6" t="s">
        <v>2786</v>
      </c>
      <c r="C6385" s="6" t="s">
        <v>589</v>
      </c>
      <c r="D6385" s="6" t="s">
        <v>40</v>
      </c>
      <c r="E6385" s="6" t="s">
        <v>7</v>
      </c>
      <c r="F6385" s="6">
        <v>200000</v>
      </c>
      <c r="G6385" s="6">
        <v>200000</v>
      </c>
      <c r="H6385" s="1">
        <v>1</v>
      </c>
    </row>
    <row r="6386" spans="1:8" ht="41.25" customHeight="1" x14ac:dyDescent="0.25">
      <c r="A6386" s="6">
        <v>4239</v>
      </c>
      <c r="B6386" s="6" t="s">
        <v>2787</v>
      </c>
      <c r="C6386" s="6" t="s">
        <v>589</v>
      </c>
      <c r="D6386" s="6" t="s">
        <v>40</v>
      </c>
      <c r="E6386" s="6" t="s">
        <v>7</v>
      </c>
      <c r="F6386" s="6">
        <v>200000</v>
      </c>
      <c r="G6386" s="6">
        <v>200000</v>
      </c>
      <c r="H6386" s="1">
        <v>1</v>
      </c>
    </row>
    <row r="6387" spans="1:8" ht="41.25" customHeight="1" x14ac:dyDescent="0.25">
      <c r="A6387" s="6">
        <v>4239</v>
      </c>
      <c r="B6387" s="6" t="s">
        <v>2788</v>
      </c>
      <c r="C6387" s="6" t="s">
        <v>589</v>
      </c>
      <c r="D6387" s="6" t="s">
        <v>40</v>
      </c>
      <c r="E6387" s="6" t="s">
        <v>7</v>
      </c>
      <c r="F6387" s="6">
        <v>300000</v>
      </c>
      <c r="G6387" s="6">
        <v>300000</v>
      </c>
      <c r="H6387" s="1">
        <v>1</v>
      </c>
    </row>
    <row r="6388" spans="1:8" ht="41.25" customHeight="1" x14ac:dyDescent="0.25">
      <c r="A6388" s="6">
        <v>4239</v>
      </c>
      <c r="B6388" s="6" t="s">
        <v>2789</v>
      </c>
      <c r="C6388" s="6" t="s">
        <v>589</v>
      </c>
      <c r="D6388" s="6" t="s">
        <v>40</v>
      </c>
      <c r="E6388" s="6" t="s">
        <v>7</v>
      </c>
      <c r="F6388" s="6">
        <v>800000</v>
      </c>
      <c r="G6388" s="6">
        <v>800000</v>
      </c>
      <c r="H6388" s="1">
        <v>1</v>
      </c>
    </row>
    <row r="6389" spans="1:8" ht="15" customHeight="1" x14ac:dyDescent="0.25">
      <c r="A6389" s="35" t="s">
        <v>2790</v>
      </c>
      <c r="B6389" s="36"/>
      <c r="C6389" s="36"/>
      <c r="D6389" s="36"/>
      <c r="E6389" s="36"/>
      <c r="F6389" s="36"/>
      <c r="G6389" s="36"/>
      <c r="H6389" s="37"/>
    </row>
    <row r="6390" spans="1:8" ht="15" customHeight="1" x14ac:dyDescent="0.25">
      <c r="A6390" s="28" t="s">
        <v>83</v>
      </c>
      <c r="B6390" s="29"/>
      <c r="C6390" s="29"/>
      <c r="D6390" s="29"/>
      <c r="E6390" s="29"/>
      <c r="F6390" s="29"/>
      <c r="G6390" s="29"/>
      <c r="H6390" s="30"/>
    </row>
    <row r="6391" spans="1:8" ht="24" customHeight="1" x14ac:dyDescent="0.25">
      <c r="A6391" s="6">
        <v>4269</v>
      </c>
      <c r="B6391" s="6" t="s">
        <v>2791</v>
      </c>
      <c r="C6391" s="6" t="s">
        <v>1787</v>
      </c>
      <c r="D6391" s="6" t="s">
        <v>40</v>
      </c>
      <c r="E6391" s="6" t="s">
        <v>86</v>
      </c>
      <c r="F6391" s="6">
        <v>7000</v>
      </c>
      <c r="G6391" s="6">
        <f>F6391*H6391</f>
        <v>700000</v>
      </c>
      <c r="H6391" s="1">
        <v>100</v>
      </c>
    </row>
    <row r="6392" spans="1:8" ht="24" customHeight="1" x14ac:dyDescent="0.25">
      <c r="A6392" s="6">
        <v>4267</v>
      </c>
      <c r="B6392" s="6" t="s">
        <v>2792</v>
      </c>
      <c r="C6392" s="6" t="s">
        <v>667</v>
      </c>
      <c r="D6392" s="6" t="s">
        <v>48</v>
      </c>
      <c r="E6392" s="6" t="s">
        <v>86</v>
      </c>
      <c r="F6392" s="6">
        <v>10500</v>
      </c>
      <c r="G6392" s="6">
        <f>F6392*H6392</f>
        <v>2866500</v>
      </c>
      <c r="H6392" s="1">
        <v>273</v>
      </c>
    </row>
    <row r="6393" spans="1:8" ht="24" customHeight="1" x14ac:dyDescent="0.25">
      <c r="A6393" s="6">
        <v>4267</v>
      </c>
      <c r="B6393" s="6" t="s">
        <v>2793</v>
      </c>
      <c r="C6393" s="6" t="s">
        <v>1337</v>
      </c>
      <c r="D6393" s="6" t="s">
        <v>48</v>
      </c>
      <c r="E6393" s="6" t="s">
        <v>7</v>
      </c>
      <c r="F6393" s="6">
        <v>1125000</v>
      </c>
      <c r="G6393" s="6">
        <f>F6393*H6393</f>
        <v>1125000</v>
      </c>
      <c r="H6393" s="1" t="s">
        <v>1339</v>
      </c>
    </row>
    <row r="6394" spans="1:8" ht="24" customHeight="1" x14ac:dyDescent="0.25">
      <c r="A6394" s="6">
        <v>5129</v>
      </c>
      <c r="B6394" s="6" t="s">
        <v>3849</v>
      </c>
      <c r="C6394" s="6" t="s">
        <v>314</v>
      </c>
      <c r="D6394" s="6" t="s">
        <v>40</v>
      </c>
      <c r="E6394" s="6" t="s">
        <v>86</v>
      </c>
      <c r="F6394" s="6">
        <v>250000</v>
      </c>
      <c r="G6394" s="6">
        <f t="shared" ref="G6394:G6403" si="109">F6394*H6394</f>
        <v>1000000</v>
      </c>
      <c r="H6394" s="1">
        <v>4</v>
      </c>
    </row>
    <row r="6395" spans="1:8" ht="24" customHeight="1" x14ac:dyDescent="0.25">
      <c r="A6395" s="6">
        <v>5129</v>
      </c>
      <c r="B6395" s="6" t="s">
        <v>3850</v>
      </c>
      <c r="C6395" s="6" t="s">
        <v>2898</v>
      </c>
      <c r="D6395" s="6" t="s">
        <v>40</v>
      </c>
      <c r="E6395" s="6" t="s">
        <v>86</v>
      </c>
      <c r="F6395" s="6">
        <v>150000</v>
      </c>
      <c r="G6395" s="6">
        <f t="shared" si="109"/>
        <v>450000</v>
      </c>
      <c r="H6395" s="1">
        <v>3</v>
      </c>
    </row>
    <row r="6396" spans="1:8" ht="24" customHeight="1" x14ac:dyDescent="0.25">
      <c r="A6396" s="6">
        <v>5129</v>
      </c>
      <c r="B6396" s="6" t="s">
        <v>3851</v>
      </c>
      <c r="C6396" s="6" t="s">
        <v>762</v>
      </c>
      <c r="D6396" s="6" t="s">
        <v>40</v>
      </c>
      <c r="E6396" s="6" t="s">
        <v>86</v>
      </c>
      <c r="F6396" s="6">
        <v>80000</v>
      </c>
      <c r="G6396" s="6">
        <f t="shared" si="109"/>
        <v>80000</v>
      </c>
      <c r="H6396" s="1">
        <v>1</v>
      </c>
    </row>
    <row r="6397" spans="1:8" ht="24" customHeight="1" x14ac:dyDescent="0.25">
      <c r="A6397" s="6">
        <v>5129</v>
      </c>
      <c r="B6397" s="6" t="s">
        <v>3852</v>
      </c>
      <c r="C6397" s="6" t="s">
        <v>1817</v>
      </c>
      <c r="D6397" s="6" t="s">
        <v>40</v>
      </c>
      <c r="E6397" s="6" t="s">
        <v>86</v>
      </c>
      <c r="F6397" s="6">
        <v>200000</v>
      </c>
      <c r="G6397" s="6">
        <f t="shared" si="109"/>
        <v>200000</v>
      </c>
      <c r="H6397" s="1">
        <v>1</v>
      </c>
    </row>
    <row r="6398" spans="1:8" ht="24" customHeight="1" x14ac:dyDescent="0.25">
      <c r="A6398" s="6">
        <v>5129</v>
      </c>
      <c r="B6398" s="6" t="s">
        <v>3853</v>
      </c>
      <c r="C6398" s="6" t="s">
        <v>207</v>
      </c>
      <c r="D6398" s="6" t="s">
        <v>40</v>
      </c>
      <c r="E6398" s="6" t="s">
        <v>86</v>
      </c>
      <c r="F6398" s="6">
        <v>250000</v>
      </c>
      <c r="G6398" s="6">
        <f t="shared" si="109"/>
        <v>250000</v>
      </c>
      <c r="H6398" s="1">
        <v>1</v>
      </c>
    </row>
    <row r="6399" spans="1:8" ht="24" customHeight="1" x14ac:dyDescent="0.25">
      <c r="A6399" s="6">
        <v>5129</v>
      </c>
      <c r="B6399" s="6" t="s">
        <v>3854</v>
      </c>
      <c r="C6399" s="6" t="s">
        <v>3855</v>
      </c>
      <c r="D6399" s="6" t="s">
        <v>40</v>
      </c>
      <c r="E6399" s="6" t="s">
        <v>86</v>
      </c>
      <c r="F6399" s="6">
        <v>150000</v>
      </c>
      <c r="G6399" s="6">
        <f t="shared" si="109"/>
        <v>600000</v>
      </c>
      <c r="H6399" s="1">
        <v>4</v>
      </c>
    </row>
    <row r="6400" spans="1:8" ht="24" customHeight="1" x14ac:dyDescent="0.25">
      <c r="A6400" s="6">
        <v>5129</v>
      </c>
      <c r="B6400" s="6" t="s">
        <v>3856</v>
      </c>
      <c r="C6400" s="6" t="s">
        <v>1815</v>
      </c>
      <c r="D6400" s="6" t="s">
        <v>40</v>
      </c>
      <c r="E6400" s="6" t="s">
        <v>86</v>
      </c>
      <c r="F6400" s="6">
        <v>200000</v>
      </c>
      <c r="G6400" s="6">
        <f t="shared" si="109"/>
        <v>400000</v>
      </c>
      <c r="H6400" s="1">
        <v>2</v>
      </c>
    </row>
    <row r="6401" spans="1:8" ht="24" customHeight="1" x14ac:dyDescent="0.25">
      <c r="A6401" s="6">
        <v>5129</v>
      </c>
      <c r="B6401" s="6" t="s">
        <v>3857</v>
      </c>
      <c r="C6401" s="6" t="s">
        <v>3858</v>
      </c>
      <c r="D6401" s="6" t="s">
        <v>40</v>
      </c>
      <c r="E6401" s="6" t="s">
        <v>86</v>
      </c>
      <c r="F6401" s="6">
        <v>220000</v>
      </c>
      <c r="G6401" s="6">
        <f t="shared" si="109"/>
        <v>220000</v>
      </c>
      <c r="H6401" s="1">
        <v>1</v>
      </c>
    </row>
    <row r="6402" spans="1:8" ht="24" customHeight="1" x14ac:dyDescent="0.25">
      <c r="A6402" s="6">
        <v>5129</v>
      </c>
      <c r="B6402" s="6" t="s">
        <v>3859</v>
      </c>
      <c r="C6402" s="6" t="s">
        <v>3860</v>
      </c>
      <c r="D6402" s="6" t="s">
        <v>40</v>
      </c>
      <c r="E6402" s="6" t="s">
        <v>226</v>
      </c>
      <c r="F6402" s="6">
        <v>59000</v>
      </c>
      <c r="G6402" s="6">
        <f t="shared" si="109"/>
        <v>119769.99999999999</v>
      </c>
      <c r="H6402" s="1">
        <v>2.0299999999999998</v>
      </c>
    </row>
    <row r="6403" spans="1:8" ht="24" customHeight="1" x14ac:dyDescent="0.25">
      <c r="A6403" s="6">
        <v>5129</v>
      </c>
      <c r="B6403" s="6" t="s">
        <v>3861</v>
      </c>
      <c r="C6403" s="6" t="s">
        <v>3860</v>
      </c>
      <c r="D6403" s="6" t="s">
        <v>40</v>
      </c>
      <c r="E6403" s="6" t="s">
        <v>226</v>
      </c>
      <c r="F6403" s="6">
        <v>59000</v>
      </c>
      <c r="G6403" s="6">
        <f t="shared" si="109"/>
        <v>299720</v>
      </c>
      <c r="H6403" s="1">
        <v>5.08</v>
      </c>
    </row>
    <row r="6404" spans="1:8" ht="24" customHeight="1" x14ac:dyDescent="0.25">
      <c r="A6404" s="6">
        <v>4267</v>
      </c>
      <c r="B6404" s="6" t="s">
        <v>5639</v>
      </c>
      <c r="C6404" s="6" t="s">
        <v>667</v>
      </c>
      <c r="D6404" s="6" t="s">
        <v>48</v>
      </c>
      <c r="E6404" s="6" t="s">
        <v>86</v>
      </c>
      <c r="F6404" s="6">
        <v>1830000</v>
      </c>
      <c r="G6404" s="6">
        <f>F6404*H6404</f>
        <v>1830000</v>
      </c>
      <c r="H6404" s="1">
        <v>1</v>
      </c>
    </row>
    <row r="6405" spans="1:8" ht="24" customHeight="1" x14ac:dyDescent="0.25">
      <c r="A6405" s="6">
        <v>4267</v>
      </c>
      <c r="B6405" s="6" t="s">
        <v>5640</v>
      </c>
      <c r="C6405" s="6" t="s">
        <v>1337</v>
      </c>
      <c r="D6405" s="6" t="s">
        <v>48</v>
      </c>
      <c r="E6405" s="6" t="s">
        <v>7</v>
      </c>
      <c r="F6405" s="6">
        <v>540000</v>
      </c>
      <c r="G6405" s="6">
        <v>540000</v>
      </c>
      <c r="H6405" s="1" t="s">
        <v>1339</v>
      </c>
    </row>
    <row r="6406" spans="1:8" ht="15" customHeight="1" x14ac:dyDescent="0.25">
      <c r="A6406" s="41" t="s">
        <v>31</v>
      </c>
      <c r="B6406" s="42"/>
      <c r="C6406" s="42"/>
      <c r="D6406" s="42"/>
      <c r="E6406" s="42"/>
      <c r="F6406" s="42"/>
      <c r="G6406" s="42"/>
      <c r="H6406" s="43"/>
    </row>
    <row r="6407" spans="1:8" ht="15" customHeight="1" x14ac:dyDescent="0.25">
      <c r="A6407" s="35" t="s">
        <v>9</v>
      </c>
      <c r="B6407" s="36"/>
      <c r="C6407" s="36"/>
      <c r="D6407" s="36"/>
      <c r="E6407" s="36"/>
      <c r="F6407" s="36"/>
      <c r="G6407" s="36"/>
      <c r="H6407" s="37"/>
    </row>
    <row r="6408" spans="1:8" ht="15" customHeight="1" x14ac:dyDescent="0.25">
      <c r="A6408" s="28" t="s">
        <v>83</v>
      </c>
      <c r="B6408" s="29"/>
      <c r="C6408" s="29"/>
      <c r="D6408" s="29"/>
      <c r="E6408" s="29"/>
      <c r="F6408" s="29"/>
      <c r="G6408" s="29"/>
      <c r="H6408" s="30"/>
    </row>
    <row r="6409" spans="1:8" ht="24" customHeight="1" x14ac:dyDescent="0.25">
      <c r="A6409" s="6">
        <v>4267</v>
      </c>
      <c r="B6409" s="6" t="s">
        <v>703</v>
      </c>
      <c r="C6409" s="6" t="s">
        <v>124</v>
      </c>
      <c r="D6409" s="6" t="s">
        <v>40</v>
      </c>
      <c r="E6409" s="6" t="s">
        <v>110</v>
      </c>
      <c r="F6409" s="6">
        <v>79</v>
      </c>
      <c r="G6409" s="6">
        <f>F6409*H6409</f>
        <v>987500</v>
      </c>
      <c r="H6409" s="1">
        <v>12500</v>
      </c>
    </row>
    <row r="6410" spans="1:8" ht="24" customHeight="1" x14ac:dyDescent="0.25">
      <c r="A6410" s="6">
        <v>4267</v>
      </c>
      <c r="B6410" s="6" t="s">
        <v>7335</v>
      </c>
      <c r="C6410" s="6" t="s">
        <v>917</v>
      </c>
      <c r="D6410" s="6" t="s">
        <v>40</v>
      </c>
      <c r="E6410" s="6" t="s">
        <v>86</v>
      </c>
      <c r="F6410" s="6">
        <v>6500</v>
      </c>
      <c r="G6410" s="6">
        <f t="shared" ref="G6410:G6414" si="110">F6410*H6410</f>
        <v>32500</v>
      </c>
      <c r="H6410" s="1">
        <v>5</v>
      </c>
    </row>
    <row r="6411" spans="1:8" ht="24" customHeight="1" x14ac:dyDescent="0.25">
      <c r="A6411" s="6">
        <v>4267</v>
      </c>
      <c r="B6411" s="6" t="s">
        <v>7336</v>
      </c>
      <c r="C6411" s="6" t="s">
        <v>1438</v>
      </c>
      <c r="D6411" s="6" t="s">
        <v>40</v>
      </c>
      <c r="E6411" s="6" t="s">
        <v>86</v>
      </c>
      <c r="F6411" s="6">
        <v>74450</v>
      </c>
      <c r="G6411" s="6">
        <f t="shared" si="110"/>
        <v>74450</v>
      </c>
      <c r="H6411" s="1">
        <v>1</v>
      </c>
    </row>
    <row r="6412" spans="1:8" ht="24" customHeight="1" x14ac:dyDescent="0.25">
      <c r="A6412" s="6">
        <v>4267</v>
      </c>
      <c r="B6412" s="6" t="s">
        <v>7337</v>
      </c>
      <c r="C6412" s="6" t="s">
        <v>990</v>
      </c>
      <c r="D6412" s="6" t="s">
        <v>40</v>
      </c>
      <c r="E6412" s="6" t="s">
        <v>86</v>
      </c>
      <c r="F6412" s="6">
        <v>800</v>
      </c>
      <c r="G6412" s="6">
        <f t="shared" si="110"/>
        <v>24000</v>
      </c>
      <c r="H6412" s="1">
        <v>30</v>
      </c>
    </row>
    <row r="6413" spans="1:8" ht="24" customHeight="1" x14ac:dyDescent="0.25">
      <c r="A6413" s="6">
        <v>4267</v>
      </c>
      <c r="B6413" s="6" t="s">
        <v>7338</v>
      </c>
      <c r="C6413" s="6" t="s">
        <v>7339</v>
      </c>
      <c r="D6413" s="6" t="s">
        <v>40</v>
      </c>
      <c r="E6413" s="6" t="s">
        <v>86</v>
      </c>
      <c r="F6413" s="6">
        <v>25000</v>
      </c>
      <c r="G6413" s="6">
        <f t="shared" si="110"/>
        <v>250000</v>
      </c>
      <c r="H6413" s="1">
        <v>10</v>
      </c>
    </row>
    <row r="6414" spans="1:8" ht="24" customHeight="1" x14ac:dyDescent="0.25">
      <c r="A6414" s="6">
        <v>4267</v>
      </c>
      <c r="B6414" s="6" t="s">
        <v>7340</v>
      </c>
      <c r="C6414" s="6" t="s">
        <v>3633</v>
      </c>
      <c r="D6414" s="6" t="s">
        <v>40</v>
      </c>
      <c r="E6414" s="6" t="s">
        <v>86</v>
      </c>
      <c r="F6414" s="6">
        <v>25000</v>
      </c>
      <c r="G6414" s="6">
        <f t="shared" si="110"/>
        <v>50000</v>
      </c>
      <c r="H6414" s="1">
        <v>2</v>
      </c>
    </row>
    <row r="6415" spans="1:8" ht="24" customHeight="1" x14ac:dyDescent="0.25">
      <c r="A6415" s="6">
        <v>4269</v>
      </c>
      <c r="B6415" s="6" t="s">
        <v>713</v>
      </c>
      <c r="C6415" s="6" t="s">
        <v>320</v>
      </c>
      <c r="D6415" s="6" t="s">
        <v>40</v>
      </c>
      <c r="E6415" s="6" t="s">
        <v>86</v>
      </c>
      <c r="F6415" s="6">
        <v>500</v>
      </c>
      <c r="G6415" s="6">
        <f>F6415*H6415</f>
        <v>567000</v>
      </c>
      <c r="H6415" s="1">
        <v>1134</v>
      </c>
    </row>
    <row r="6416" spans="1:8" ht="24" customHeight="1" x14ac:dyDescent="0.25">
      <c r="A6416" s="6">
        <v>4269</v>
      </c>
      <c r="B6416" s="6" t="s">
        <v>714</v>
      </c>
      <c r="C6416" s="6" t="s">
        <v>320</v>
      </c>
      <c r="D6416" s="6" t="s">
        <v>40</v>
      </c>
      <c r="E6416" s="6" t="s">
        <v>86</v>
      </c>
      <c r="F6416" s="6">
        <v>220</v>
      </c>
      <c r="G6416" s="6">
        <f>F6416*H6416</f>
        <v>60500</v>
      </c>
      <c r="H6416" s="1">
        <v>275</v>
      </c>
    </row>
    <row r="6417" spans="1:8" ht="24" customHeight="1" x14ac:dyDescent="0.25">
      <c r="A6417" s="6">
        <v>4269</v>
      </c>
      <c r="B6417" s="6" t="s">
        <v>715</v>
      </c>
      <c r="C6417" s="6" t="s">
        <v>320</v>
      </c>
      <c r="D6417" s="6" t="s">
        <v>40</v>
      </c>
      <c r="E6417" s="6" t="s">
        <v>86</v>
      </c>
      <c r="F6417" s="6">
        <v>6500</v>
      </c>
      <c r="G6417" s="6">
        <f>F6417*H6417</f>
        <v>364000</v>
      </c>
      <c r="H6417" s="1">
        <v>56</v>
      </c>
    </row>
    <row r="6418" spans="1:8" ht="24" customHeight="1" x14ac:dyDescent="0.25">
      <c r="A6418" s="6">
        <v>4269</v>
      </c>
      <c r="B6418" s="6" t="s">
        <v>716</v>
      </c>
      <c r="C6418" s="6" t="s">
        <v>320</v>
      </c>
      <c r="D6418" s="6" t="s">
        <v>40</v>
      </c>
      <c r="E6418" s="6" t="s">
        <v>86</v>
      </c>
      <c r="F6418" s="6">
        <v>25000</v>
      </c>
      <c r="G6418" s="6">
        <f>F6418*H6418</f>
        <v>300000</v>
      </c>
      <c r="H6418" s="1">
        <v>12</v>
      </c>
    </row>
    <row r="6419" spans="1:8" ht="24" customHeight="1" x14ac:dyDescent="0.25">
      <c r="A6419" s="6">
        <v>4264</v>
      </c>
      <c r="B6419" s="6" t="s">
        <v>768</v>
      </c>
      <c r="C6419" s="6" t="s">
        <v>109</v>
      </c>
      <c r="D6419" s="6" t="s">
        <v>40</v>
      </c>
      <c r="E6419" s="6" t="s">
        <v>110</v>
      </c>
      <c r="F6419" s="6">
        <v>0</v>
      </c>
      <c r="G6419" s="6">
        <f t="shared" ref="G6419:G6448" si="111">F6419*H6419</f>
        <v>0</v>
      </c>
      <c r="H6419" s="1">
        <v>18000</v>
      </c>
    </row>
    <row r="6420" spans="1:8" ht="24" customHeight="1" x14ac:dyDescent="0.25">
      <c r="A6420" s="6">
        <v>4264</v>
      </c>
      <c r="B6420" s="6" t="s">
        <v>7352</v>
      </c>
      <c r="C6420" s="6" t="s">
        <v>1745</v>
      </c>
      <c r="D6420" s="6" t="s">
        <v>40</v>
      </c>
      <c r="E6420" s="6" t="s">
        <v>86</v>
      </c>
      <c r="F6420" s="6">
        <v>40000</v>
      </c>
      <c r="G6420" s="6">
        <f t="shared" si="111"/>
        <v>160000</v>
      </c>
      <c r="H6420" s="1">
        <v>4</v>
      </c>
    </row>
    <row r="6421" spans="1:8" ht="24" customHeight="1" x14ac:dyDescent="0.25">
      <c r="A6421" s="6">
        <v>4264</v>
      </c>
      <c r="B6421" s="6" t="s">
        <v>7353</v>
      </c>
      <c r="C6421" s="6" t="s">
        <v>1745</v>
      </c>
      <c r="D6421" s="6" t="s">
        <v>40</v>
      </c>
      <c r="E6421" s="6" t="s">
        <v>86</v>
      </c>
      <c r="F6421" s="6">
        <v>50000</v>
      </c>
      <c r="G6421" s="6">
        <f t="shared" si="111"/>
        <v>200000</v>
      </c>
      <c r="H6421" s="1">
        <v>4</v>
      </c>
    </row>
    <row r="6422" spans="1:8" ht="24" customHeight="1" x14ac:dyDescent="0.25">
      <c r="A6422" s="6">
        <v>4264</v>
      </c>
      <c r="B6422" s="6" t="s">
        <v>7354</v>
      </c>
      <c r="C6422" s="6" t="s">
        <v>1745</v>
      </c>
      <c r="D6422" s="6" t="s">
        <v>40</v>
      </c>
      <c r="E6422" s="6" t="s">
        <v>86</v>
      </c>
      <c r="F6422" s="6">
        <v>50000</v>
      </c>
      <c r="G6422" s="6">
        <f t="shared" si="111"/>
        <v>200000</v>
      </c>
      <c r="H6422" s="1">
        <v>4</v>
      </c>
    </row>
    <row r="6423" spans="1:8" ht="24" customHeight="1" x14ac:dyDescent="0.25">
      <c r="A6423" s="6">
        <v>4267</v>
      </c>
      <c r="B6423" s="6" t="s">
        <v>2940</v>
      </c>
      <c r="C6423" s="6" t="s">
        <v>857</v>
      </c>
      <c r="D6423" s="6" t="s">
        <v>40</v>
      </c>
      <c r="E6423" s="6" t="s">
        <v>86</v>
      </c>
      <c r="F6423" s="6">
        <v>1500</v>
      </c>
      <c r="G6423" s="6">
        <f t="shared" si="111"/>
        <v>22500</v>
      </c>
      <c r="H6423" s="1">
        <v>15</v>
      </c>
    </row>
    <row r="6424" spans="1:8" ht="24" customHeight="1" x14ac:dyDescent="0.25">
      <c r="A6424" s="6">
        <v>4267</v>
      </c>
      <c r="B6424" s="6" t="s">
        <v>2941</v>
      </c>
      <c r="C6424" s="6" t="s">
        <v>204</v>
      </c>
      <c r="D6424" s="6" t="s">
        <v>40</v>
      </c>
      <c r="E6424" s="6" t="s">
        <v>86</v>
      </c>
      <c r="F6424" s="6">
        <v>160</v>
      </c>
      <c r="G6424" s="6">
        <f t="shared" si="111"/>
        <v>68800</v>
      </c>
      <c r="H6424" s="1">
        <v>430</v>
      </c>
    </row>
    <row r="6425" spans="1:8" ht="24" customHeight="1" x14ac:dyDescent="0.25">
      <c r="A6425" s="6">
        <v>4267</v>
      </c>
      <c r="B6425" s="6" t="s">
        <v>2942</v>
      </c>
      <c r="C6425" s="6" t="s">
        <v>214</v>
      </c>
      <c r="D6425" s="6" t="s">
        <v>40</v>
      </c>
      <c r="E6425" s="6" t="s">
        <v>227</v>
      </c>
      <c r="F6425" s="6">
        <v>150</v>
      </c>
      <c r="G6425" s="6">
        <f t="shared" si="111"/>
        <v>30000</v>
      </c>
      <c r="H6425" s="1">
        <v>200</v>
      </c>
    </row>
    <row r="6426" spans="1:8" ht="24" customHeight="1" x14ac:dyDescent="0.25">
      <c r="A6426" s="6">
        <v>4267</v>
      </c>
      <c r="B6426" s="6" t="s">
        <v>2943</v>
      </c>
      <c r="C6426" s="6" t="s">
        <v>2944</v>
      </c>
      <c r="D6426" s="6" t="s">
        <v>40</v>
      </c>
      <c r="E6426" s="6" t="s">
        <v>86</v>
      </c>
      <c r="F6426" s="6">
        <v>600</v>
      </c>
      <c r="G6426" s="6">
        <f t="shared" si="111"/>
        <v>12000</v>
      </c>
      <c r="H6426" s="1">
        <v>20</v>
      </c>
    </row>
    <row r="6427" spans="1:8" ht="24" customHeight="1" x14ac:dyDescent="0.25">
      <c r="A6427" s="6">
        <v>4267</v>
      </c>
      <c r="B6427" s="6" t="s">
        <v>2945</v>
      </c>
      <c r="C6427" s="6" t="s">
        <v>2946</v>
      </c>
      <c r="D6427" s="6" t="s">
        <v>40</v>
      </c>
      <c r="E6427" s="6" t="s">
        <v>227</v>
      </c>
      <c r="F6427" s="6">
        <v>700</v>
      </c>
      <c r="G6427" s="6">
        <f t="shared" si="111"/>
        <v>95900</v>
      </c>
      <c r="H6427" s="1">
        <v>137</v>
      </c>
    </row>
    <row r="6428" spans="1:8" ht="24" customHeight="1" x14ac:dyDescent="0.25">
      <c r="A6428" s="6">
        <v>4267</v>
      </c>
      <c r="B6428" s="6" t="s">
        <v>2947</v>
      </c>
      <c r="C6428" s="6" t="s">
        <v>967</v>
      </c>
      <c r="D6428" s="6" t="s">
        <v>40</v>
      </c>
      <c r="E6428" s="6" t="s">
        <v>86</v>
      </c>
      <c r="F6428" s="6">
        <v>470</v>
      </c>
      <c r="G6428" s="6">
        <f t="shared" si="111"/>
        <v>47000</v>
      </c>
      <c r="H6428" s="1">
        <v>100</v>
      </c>
    </row>
    <row r="6429" spans="1:8" ht="24" customHeight="1" x14ac:dyDescent="0.25">
      <c r="A6429" s="6">
        <v>4267</v>
      </c>
      <c r="B6429" s="6" t="s">
        <v>2948</v>
      </c>
      <c r="C6429" s="6" t="s">
        <v>2949</v>
      </c>
      <c r="D6429" s="6" t="s">
        <v>40</v>
      </c>
      <c r="E6429" s="6" t="s">
        <v>86</v>
      </c>
      <c r="F6429" s="6">
        <v>1100</v>
      </c>
      <c r="G6429" s="6">
        <f t="shared" si="111"/>
        <v>2200</v>
      </c>
      <c r="H6429" s="1">
        <v>2</v>
      </c>
    </row>
    <row r="6430" spans="1:8" ht="24" customHeight="1" x14ac:dyDescent="0.25">
      <c r="A6430" s="6">
        <v>4267</v>
      </c>
      <c r="B6430" s="6" t="s">
        <v>2950</v>
      </c>
      <c r="C6430" s="6" t="s">
        <v>889</v>
      </c>
      <c r="D6430" s="6" t="s">
        <v>40</v>
      </c>
      <c r="E6430" s="6" t="s">
        <v>110</v>
      </c>
      <c r="F6430" s="6">
        <v>920</v>
      </c>
      <c r="G6430" s="6">
        <f t="shared" si="111"/>
        <v>13800</v>
      </c>
      <c r="H6430" s="1">
        <v>15</v>
      </c>
    </row>
    <row r="6431" spans="1:8" ht="24" customHeight="1" x14ac:dyDescent="0.25">
      <c r="A6431" s="6">
        <v>4267</v>
      </c>
      <c r="B6431" s="6" t="s">
        <v>2951</v>
      </c>
      <c r="C6431" s="6" t="s">
        <v>208</v>
      </c>
      <c r="D6431" s="6" t="s">
        <v>40</v>
      </c>
      <c r="E6431" s="6" t="s">
        <v>86</v>
      </c>
      <c r="F6431" s="6">
        <v>1500</v>
      </c>
      <c r="G6431" s="6">
        <f t="shared" si="111"/>
        <v>4500</v>
      </c>
      <c r="H6431" s="1">
        <v>3</v>
      </c>
    </row>
    <row r="6432" spans="1:8" ht="24" customHeight="1" x14ac:dyDescent="0.25">
      <c r="A6432" s="6">
        <v>4267</v>
      </c>
      <c r="B6432" s="6" t="s">
        <v>2952</v>
      </c>
      <c r="C6432" s="6" t="s">
        <v>2953</v>
      </c>
      <c r="D6432" s="6" t="s">
        <v>40</v>
      </c>
      <c r="E6432" s="6" t="s">
        <v>86</v>
      </c>
      <c r="F6432" s="6">
        <v>2000</v>
      </c>
      <c r="G6432" s="6">
        <f t="shared" si="111"/>
        <v>2000</v>
      </c>
      <c r="H6432" s="1">
        <v>1</v>
      </c>
    </row>
    <row r="6433" spans="1:8" ht="24" customHeight="1" x14ac:dyDescent="0.25">
      <c r="A6433" s="6">
        <v>4267</v>
      </c>
      <c r="B6433" s="6" t="s">
        <v>2954</v>
      </c>
      <c r="C6433" s="6" t="s">
        <v>2576</v>
      </c>
      <c r="D6433" s="6" t="s">
        <v>40</v>
      </c>
      <c r="E6433" s="6" t="s">
        <v>86</v>
      </c>
      <c r="F6433" s="6">
        <v>900</v>
      </c>
      <c r="G6433" s="6">
        <f t="shared" si="111"/>
        <v>27900</v>
      </c>
      <c r="H6433" s="1">
        <v>31</v>
      </c>
    </row>
    <row r="6434" spans="1:8" ht="24" customHeight="1" x14ac:dyDescent="0.25">
      <c r="A6434" s="6">
        <v>4267</v>
      </c>
      <c r="B6434" s="6" t="s">
        <v>2955</v>
      </c>
      <c r="C6434" s="6" t="s">
        <v>211</v>
      </c>
      <c r="D6434" s="6" t="s">
        <v>40</v>
      </c>
      <c r="E6434" s="6" t="s">
        <v>86</v>
      </c>
      <c r="F6434" s="6">
        <v>10000</v>
      </c>
      <c r="G6434" s="6">
        <f t="shared" si="111"/>
        <v>50000</v>
      </c>
      <c r="H6434" s="1">
        <v>5</v>
      </c>
    </row>
    <row r="6435" spans="1:8" ht="24" customHeight="1" x14ac:dyDescent="0.25">
      <c r="A6435" s="6">
        <v>4267</v>
      </c>
      <c r="B6435" s="6" t="s">
        <v>2956</v>
      </c>
      <c r="C6435" s="6" t="s">
        <v>213</v>
      </c>
      <c r="D6435" s="6" t="s">
        <v>40</v>
      </c>
      <c r="E6435" s="6" t="s">
        <v>110</v>
      </c>
      <c r="F6435" s="6">
        <v>750</v>
      </c>
      <c r="G6435" s="6">
        <f t="shared" si="111"/>
        <v>38250</v>
      </c>
      <c r="H6435" s="1">
        <v>51</v>
      </c>
    </row>
    <row r="6436" spans="1:8" ht="24" customHeight="1" x14ac:dyDescent="0.25">
      <c r="A6436" s="6">
        <v>4267</v>
      </c>
      <c r="B6436" s="6" t="s">
        <v>2957</v>
      </c>
      <c r="C6436" s="6" t="s">
        <v>219</v>
      </c>
      <c r="D6436" s="6" t="s">
        <v>40</v>
      </c>
      <c r="E6436" s="6" t="s">
        <v>86</v>
      </c>
      <c r="F6436" s="6">
        <v>3500</v>
      </c>
      <c r="G6436" s="6">
        <f t="shared" si="111"/>
        <v>14000</v>
      </c>
      <c r="H6436" s="1">
        <v>4</v>
      </c>
    </row>
    <row r="6437" spans="1:8" ht="24" customHeight="1" x14ac:dyDescent="0.25">
      <c r="A6437" s="6">
        <v>4267</v>
      </c>
      <c r="B6437" s="6" t="s">
        <v>2958</v>
      </c>
      <c r="C6437" s="6" t="s">
        <v>980</v>
      </c>
      <c r="D6437" s="6" t="s">
        <v>40</v>
      </c>
      <c r="E6437" s="6" t="s">
        <v>227</v>
      </c>
      <c r="F6437" s="6">
        <v>1500</v>
      </c>
      <c r="G6437" s="6">
        <f t="shared" si="111"/>
        <v>6000</v>
      </c>
      <c r="H6437" s="1">
        <v>4</v>
      </c>
    </row>
    <row r="6438" spans="1:8" ht="24" customHeight="1" x14ac:dyDescent="0.25">
      <c r="A6438" s="6">
        <v>4267</v>
      </c>
      <c r="B6438" s="6" t="s">
        <v>2959</v>
      </c>
      <c r="C6438" s="6" t="s">
        <v>195</v>
      </c>
      <c r="D6438" s="6" t="s">
        <v>40</v>
      </c>
      <c r="E6438" s="6" t="s">
        <v>225</v>
      </c>
      <c r="F6438" s="6">
        <v>250</v>
      </c>
      <c r="G6438" s="6">
        <f t="shared" si="111"/>
        <v>15000</v>
      </c>
      <c r="H6438" s="1">
        <v>60</v>
      </c>
    </row>
    <row r="6439" spans="1:8" ht="24" customHeight="1" x14ac:dyDescent="0.25">
      <c r="A6439" s="6">
        <v>4267</v>
      </c>
      <c r="B6439" s="6" t="s">
        <v>2960</v>
      </c>
      <c r="C6439" s="6" t="s">
        <v>2961</v>
      </c>
      <c r="D6439" s="6" t="s">
        <v>40</v>
      </c>
      <c r="E6439" s="6" t="s">
        <v>86</v>
      </c>
      <c r="F6439" s="6">
        <v>1200</v>
      </c>
      <c r="G6439" s="6">
        <f t="shared" si="111"/>
        <v>6000</v>
      </c>
      <c r="H6439" s="1">
        <v>5</v>
      </c>
    </row>
    <row r="6440" spans="1:8" ht="24" customHeight="1" x14ac:dyDescent="0.25">
      <c r="A6440" s="6">
        <v>4267</v>
      </c>
      <c r="B6440" s="6" t="s">
        <v>2962</v>
      </c>
      <c r="C6440" s="6" t="s">
        <v>224</v>
      </c>
      <c r="D6440" s="6" t="s">
        <v>40</v>
      </c>
      <c r="E6440" s="6" t="s">
        <v>86</v>
      </c>
      <c r="F6440" s="6">
        <v>2500</v>
      </c>
      <c r="G6440" s="6">
        <f t="shared" si="111"/>
        <v>27500</v>
      </c>
      <c r="H6440" s="1">
        <v>11</v>
      </c>
    </row>
    <row r="6441" spans="1:8" ht="24" customHeight="1" x14ac:dyDescent="0.25">
      <c r="A6441" s="6">
        <v>4267</v>
      </c>
      <c r="B6441" s="6" t="s">
        <v>2963</v>
      </c>
      <c r="C6441" s="6" t="s">
        <v>891</v>
      </c>
      <c r="D6441" s="6" t="s">
        <v>40</v>
      </c>
      <c r="E6441" s="6" t="s">
        <v>86</v>
      </c>
      <c r="F6441" s="6">
        <v>260</v>
      </c>
      <c r="G6441" s="6">
        <f t="shared" si="111"/>
        <v>20800</v>
      </c>
      <c r="H6441" s="1">
        <v>80</v>
      </c>
    </row>
    <row r="6442" spans="1:8" ht="24" customHeight="1" x14ac:dyDescent="0.25">
      <c r="A6442" s="6">
        <v>4267</v>
      </c>
      <c r="B6442" s="6" t="s">
        <v>2964</v>
      </c>
      <c r="C6442" s="6" t="s">
        <v>214</v>
      </c>
      <c r="D6442" s="6" t="s">
        <v>40</v>
      </c>
      <c r="E6442" s="6" t="s">
        <v>227</v>
      </c>
      <c r="F6442" s="6">
        <v>1000</v>
      </c>
      <c r="G6442" s="6">
        <f t="shared" si="111"/>
        <v>25000</v>
      </c>
      <c r="H6442" s="1">
        <v>25</v>
      </c>
    </row>
    <row r="6443" spans="1:8" ht="24" customHeight="1" x14ac:dyDescent="0.25">
      <c r="A6443" s="6">
        <v>4267</v>
      </c>
      <c r="B6443" s="6" t="s">
        <v>2965</v>
      </c>
      <c r="C6443" s="6" t="s">
        <v>894</v>
      </c>
      <c r="D6443" s="6" t="s">
        <v>40</v>
      </c>
      <c r="E6443" s="6" t="s">
        <v>86</v>
      </c>
      <c r="F6443" s="6">
        <v>850</v>
      </c>
      <c r="G6443" s="6">
        <f t="shared" si="111"/>
        <v>8500</v>
      </c>
      <c r="H6443" s="1">
        <v>10</v>
      </c>
    </row>
    <row r="6444" spans="1:8" ht="24" customHeight="1" x14ac:dyDescent="0.25">
      <c r="A6444" s="6">
        <v>4267</v>
      </c>
      <c r="B6444" s="6" t="s">
        <v>2966</v>
      </c>
      <c r="C6444" s="6" t="s">
        <v>201</v>
      </c>
      <c r="D6444" s="6" t="s">
        <v>40</v>
      </c>
      <c r="E6444" s="6" t="s">
        <v>86</v>
      </c>
      <c r="F6444" s="6">
        <v>150</v>
      </c>
      <c r="G6444" s="6">
        <f t="shared" si="111"/>
        <v>6000</v>
      </c>
      <c r="H6444" s="1">
        <v>40</v>
      </c>
    </row>
    <row r="6445" spans="1:8" ht="24" customHeight="1" x14ac:dyDescent="0.25">
      <c r="A6445" s="6">
        <v>4267</v>
      </c>
      <c r="B6445" s="6" t="s">
        <v>2967</v>
      </c>
      <c r="C6445" s="6" t="s">
        <v>1030</v>
      </c>
      <c r="D6445" s="6" t="s">
        <v>40</v>
      </c>
      <c r="E6445" s="6" t="s">
        <v>86</v>
      </c>
      <c r="F6445" s="6">
        <v>230</v>
      </c>
      <c r="G6445" s="6">
        <f t="shared" si="111"/>
        <v>18400</v>
      </c>
      <c r="H6445" s="1">
        <v>80</v>
      </c>
    </row>
    <row r="6446" spans="1:8" ht="24" customHeight="1" x14ac:dyDescent="0.25">
      <c r="A6446" s="6">
        <v>4267</v>
      </c>
      <c r="B6446" s="6" t="s">
        <v>2968</v>
      </c>
      <c r="C6446" s="6" t="s">
        <v>214</v>
      </c>
      <c r="D6446" s="6" t="s">
        <v>40</v>
      </c>
      <c r="E6446" s="6" t="s">
        <v>227</v>
      </c>
      <c r="F6446" s="6">
        <v>1800</v>
      </c>
      <c r="G6446" s="6">
        <f t="shared" si="111"/>
        <v>54000</v>
      </c>
      <c r="H6446" s="1">
        <v>30</v>
      </c>
    </row>
    <row r="6447" spans="1:8" ht="24" customHeight="1" x14ac:dyDescent="0.25">
      <c r="A6447" s="6">
        <v>4267</v>
      </c>
      <c r="B6447" s="6" t="s">
        <v>2969</v>
      </c>
      <c r="C6447" s="6" t="s">
        <v>212</v>
      </c>
      <c r="D6447" s="6" t="s">
        <v>40</v>
      </c>
      <c r="E6447" s="6" t="s">
        <v>86</v>
      </c>
      <c r="F6447" s="6">
        <v>1000</v>
      </c>
      <c r="G6447" s="6">
        <f t="shared" si="111"/>
        <v>10000</v>
      </c>
      <c r="H6447" s="1">
        <v>10</v>
      </c>
    </row>
    <row r="6448" spans="1:8" ht="24" customHeight="1" x14ac:dyDescent="0.25">
      <c r="A6448" s="6">
        <v>4267</v>
      </c>
      <c r="B6448" s="6" t="s">
        <v>2970</v>
      </c>
      <c r="C6448" s="6" t="s">
        <v>2971</v>
      </c>
      <c r="D6448" s="6" t="s">
        <v>40</v>
      </c>
      <c r="E6448" s="6" t="s">
        <v>86</v>
      </c>
      <c r="F6448" s="6">
        <v>300</v>
      </c>
      <c r="G6448" s="6">
        <f t="shared" si="111"/>
        <v>7500</v>
      </c>
      <c r="H6448" s="1">
        <v>25</v>
      </c>
    </row>
    <row r="6449" spans="1:8" ht="24" customHeight="1" x14ac:dyDescent="0.25">
      <c r="A6449" s="6">
        <v>4267</v>
      </c>
      <c r="B6449" s="6" t="s">
        <v>2972</v>
      </c>
      <c r="C6449" s="6" t="s">
        <v>213</v>
      </c>
      <c r="D6449" s="6" t="s">
        <v>40</v>
      </c>
      <c r="E6449" s="6" t="s">
        <v>110</v>
      </c>
      <c r="F6449" s="6">
        <v>550</v>
      </c>
      <c r="G6449" s="6">
        <f>F6449*H6449</f>
        <v>27500</v>
      </c>
      <c r="H6449" s="1">
        <v>50</v>
      </c>
    </row>
    <row r="6450" spans="1:8" ht="24" customHeight="1" x14ac:dyDescent="0.25">
      <c r="A6450" s="6">
        <v>4261</v>
      </c>
      <c r="B6450" s="6" t="s">
        <v>2973</v>
      </c>
      <c r="C6450" s="6" t="s">
        <v>284</v>
      </c>
      <c r="D6450" s="6" t="s">
        <v>40</v>
      </c>
      <c r="E6450" s="6" t="s">
        <v>293</v>
      </c>
      <c r="F6450" s="6">
        <v>85</v>
      </c>
      <c r="G6450" s="6">
        <f t="shared" ref="G6450:G6498" si="112">F6450*H6450</f>
        <v>11900</v>
      </c>
      <c r="H6450" s="1">
        <v>140</v>
      </c>
    </row>
    <row r="6451" spans="1:8" ht="24" customHeight="1" x14ac:dyDescent="0.25">
      <c r="A6451" s="6">
        <v>4261</v>
      </c>
      <c r="B6451" s="6" t="s">
        <v>2974</v>
      </c>
      <c r="C6451" s="6" t="s">
        <v>1163</v>
      </c>
      <c r="D6451" s="6" t="s">
        <v>40</v>
      </c>
      <c r="E6451" s="6" t="s">
        <v>293</v>
      </c>
      <c r="F6451" s="6">
        <v>200</v>
      </c>
      <c r="G6451" s="6">
        <f t="shared" si="112"/>
        <v>40000</v>
      </c>
      <c r="H6451" s="1">
        <v>200</v>
      </c>
    </row>
    <row r="6452" spans="1:8" ht="24" customHeight="1" x14ac:dyDescent="0.25">
      <c r="A6452" s="6">
        <v>4261</v>
      </c>
      <c r="B6452" s="6" t="s">
        <v>2975</v>
      </c>
      <c r="C6452" s="6" t="s">
        <v>789</v>
      </c>
      <c r="D6452" s="6" t="s">
        <v>40</v>
      </c>
      <c r="E6452" s="6" t="s">
        <v>86</v>
      </c>
      <c r="F6452" s="6">
        <v>400</v>
      </c>
      <c r="G6452" s="6">
        <f t="shared" si="112"/>
        <v>20000</v>
      </c>
      <c r="H6452" s="1">
        <v>50</v>
      </c>
    </row>
    <row r="6453" spans="1:8" ht="24" customHeight="1" x14ac:dyDescent="0.25">
      <c r="A6453" s="6">
        <v>4261</v>
      </c>
      <c r="B6453" s="6" t="s">
        <v>2976</v>
      </c>
      <c r="C6453" s="6" t="s">
        <v>258</v>
      </c>
      <c r="D6453" s="6" t="s">
        <v>40</v>
      </c>
      <c r="E6453" s="6" t="s">
        <v>86</v>
      </c>
      <c r="F6453" s="6">
        <v>8</v>
      </c>
      <c r="G6453" s="6">
        <f t="shared" si="112"/>
        <v>40560</v>
      </c>
      <c r="H6453" s="1">
        <v>5070</v>
      </c>
    </row>
    <row r="6454" spans="1:8" ht="24" customHeight="1" x14ac:dyDescent="0.25">
      <c r="A6454" s="6">
        <v>4261</v>
      </c>
      <c r="B6454" s="6" t="s">
        <v>2977</v>
      </c>
      <c r="C6454" s="6" t="s">
        <v>286</v>
      </c>
      <c r="D6454" s="6" t="s">
        <v>40</v>
      </c>
      <c r="E6454" s="6" t="s">
        <v>293</v>
      </c>
      <c r="F6454" s="6">
        <v>220</v>
      </c>
      <c r="G6454" s="6">
        <f t="shared" si="112"/>
        <v>28600</v>
      </c>
      <c r="H6454" s="1">
        <v>130</v>
      </c>
    </row>
    <row r="6455" spans="1:8" ht="24" customHeight="1" x14ac:dyDescent="0.25">
      <c r="A6455" s="6">
        <v>4261</v>
      </c>
      <c r="B6455" s="6" t="s">
        <v>2978</v>
      </c>
      <c r="C6455" s="6" t="s">
        <v>2979</v>
      </c>
      <c r="D6455" s="6" t="s">
        <v>40</v>
      </c>
      <c r="E6455" s="6" t="s">
        <v>86</v>
      </c>
      <c r="F6455" s="6">
        <v>1280</v>
      </c>
      <c r="G6455" s="6">
        <f t="shared" si="112"/>
        <v>64000</v>
      </c>
      <c r="H6455" s="1">
        <v>50</v>
      </c>
    </row>
    <row r="6456" spans="1:8" ht="24" customHeight="1" x14ac:dyDescent="0.25">
      <c r="A6456" s="6">
        <v>4261</v>
      </c>
      <c r="B6456" s="6" t="s">
        <v>2980</v>
      </c>
      <c r="C6456" s="6" t="s">
        <v>268</v>
      </c>
      <c r="D6456" s="6" t="s">
        <v>40</v>
      </c>
      <c r="E6456" s="6" t="s">
        <v>86</v>
      </c>
      <c r="F6456" s="6">
        <v>1000</v>
      </c>
      <c r="G6456" s="6">
        <f t="shared" si="112"/>
        <v>10000</v>
      </c>
      <c r="H6456" s="1">
        <v>10</v>
      </c>
    </row>
    <row r="6457" spans="1:8" ht="24" customHeight="1" x14ac:dyDescent="0.25">
      <c r="A6457" s="6">
        <v>4261</v>
      </c>
      <c r="B6457" s="6" t="s">
        <v>2981</v>
      </c>
      <c r="C6457" s="6" t="s">
        <v>264</v>
      </c>
      <c r="D6457" s="6" t="s">
        <v>40</v>
      </c>
      <c r="E6457" s="6" t="s">
        <v>86</v>
      </c>
      <c r="F6457" s="6">
        <v>640</v>
      </c>
      <c r="G6457" s="6">
        <f t="shared" si="112"/>
        <v>102400</v>
      </c>
      <c r="H6457" s="1">
        <v>160</v>
      </c>
    </row>
    <row r="6458" spans="1:8" ht="24" customHeight="1" x14ac:dyDescent="0.25">
      <c r="A6458" s="6">
        <v>4261</v>
      </c>
      <c r="B6458" s="6" t="s">
        <v>2982</v>
      </c>
      <c r="C6458" s="6" t="s">
        <v>260</v>
      </c>
      <c r="D6458" s="6" t="s">
        <v>40</v>
      </c>
      <c r="E6458" s="6" t="s">
        <v>86</v>
      </c>
      <c r="F6458" s="6">
        <v>60</v>
      </c>
      <c r="G6458" s="6">
        <f t="shared" si="112"/>
        <v>9600</v>
      </c>
      <c r="H6458" s="1">
        <v>160</v>
      </c>
    </row>
    <row r="6459" spans="1:8" ht="24" customHeight="1" x14ac:dyDescent="0.25">
      <c r="A6459" s="6">
        <v>4261</v>
      </c>
      <c r="B6459" s="6" t="s">
        <v>2983</v>
      </c>
      <c r="C6459" s="6" t="s">
        <v>236</v>
      </c>
      <c r="D6459" s="6" t="s">
        <v>40</v>
      </c>
      <c r="E6459" s="6" t="s">
        <v>86</v>
      </c>
      <c r="F6459" s="6">
        <v>95</v>
      </c>
      <c r="G6459" s="6">
        <f t="shared" si="112"/>
        <v>95000</v>
      </c>
      <c r="H6459" s="1">
        <v>1000</v>
      </c>
    </row>
    <row r="6460" spans="1:8" ht="24" customHeight="1" x14ac:dyDescent="0.25">
      <c r="A6460" s="6">
        <v>4261</v>
      </c>
      <c r="B6460" s="6" t="s">
        <v>2984</v>
      </c>
      <c r="C6460" s="6" t="s">
        <v>262</v>
      </c>
      <c r="D6460" s="6" t="s">
        <v>40</v>
      </c>
      <c r="E6460" s="6" t="s">
        <v>86</v>
      </c>
      <c r="F6460" s="6">
        <v>90</v>
      </c>
      <c r="G6460" s="6">
        <f t="shared" si="112"/>
        <v>12600</v>
      </c>
      <c r="H6460" s="1">
        <v>140</v>
      </c>
    </row>
    <row r="6461" spans="1:8" ht="24" customHeight="1" x14ac:dyDescent="0.25">
      <c r="A6461" s="6">
        <v>4261</v>
      </c>
      <c r="B6461" s="6" t="s">
        <v>2985</v>
      </c>
      <c r="C6461" s="6" t="s">
        <v>268</v>
      </c>
      <c r="D6461" s="6" t="s">
        <v>40</v>
      </c>
      <c r="E6461" s="6" t="s">
        <v>86</v>
      </c>
      <c r="F6461" s="6">
        <v>1200</v>
      </c>
      <c r="G6461" s="6">
        <f t="shared" si="112"/>
        <v>24000</v>
      </c>
      <c r="H6461" s="1">
        <v>20</v>
      </c>
    </row>
    <row r="6462" spans="1:8" ht="24" customHeight="1" x14ac:dyDescent="0.25">
      <c r="A6462" s="6">
        <v>4261</v>
      </c>
      <c r="B6462" s="6" t="s">
        <v>2986</v>
      </c>
      <c r="C6462" s="6" t="s">
        <v>2177</v>
      </c>
      <c r="D6462" s="6" t="s">
        <v>40</v>
      </c>
      <c r="E6462" s="6" t="s">
        <v>293</v>
      </c>
      <c r="F6462" s="6">
        <v>130</v>
      </c>
      <c r="G6462" s="6">
        <f t="shared" si="112"/>
        <v>260</v>
      </c>
      <c r="H6462" s="1">
        <v>2</v>
      </c>
    </row>
    <row r="6463" spans="1:8" ht="24" customHeight="1" x14ac:dyDescent="0.25">
      <c r="A6463" s="6">
        <v>4261</v>
      </c>
      <c r="B6463" s="6" t="s">
        <v>2987</v>
      </c>
      <c r="C6463" s="6" t="s">
        <v>238</v>
      </c>
      <c r="D6463" s="6" t="s">
        <v>40</v>
      </c>
      <c r="E6463" s="6" t="s">
        <v>86</v>
      </c>
      <c r="F6463" s="6">
        <v>100</v>
      </c>
      <c r="G6463" s="6">
        <f t="shared" si="112"/>
        <v>2500</v>
      </c>
      <c r="H6463" s="1">
        <v>25</v>
      </c>
    </row>
    <row r="6464" spans="1:8" ht="24" customHeight="1" x14ac:dyDescent="0.25">
      <c r="A6464" s="6">
        <v>4261</v>
      </c>
      <c r="B6464" s="6" t="s">
        <v>2988</v>
      </c>
      <c r="C6464" s="6" t="s">
        <v>288</v>
      </c>
      <c r="D6464" s="6" t="s">
        <v>40</v>
      </c>
      <c r="E6464" s="6" t="s">
        <v>86</v>
      </c>
      <c r="F6464" s="6">
        <v>200</v>
      </c>
      <c r="G6464" s="6">
        <f t="shared" si="112"/>
        <v>50000</v>
      </c>
      <c r="H6464" s="1">
        <v>250</v>
      </c>
    </row>
    <row r="6465" spans="1:8" ht="24" customHeight="1" x14ac:dyDescent="0.25">
      <c r="A6465" s="6">
        <v>4261</v>
      </c>
      <c r="B6465" s="6" t="s">
        <v>2989</v>
      </c>
      <c r="C6465" s="6" t="s">
        <v>252</v>
      </c>
      <c r="D6465" s="6" t="s">
        <v>40</v>
      </c>
      <c r="E6465" s="6" t="s">
        <v>86</v>
      </c>
      <c r="F6465" s="6">
        <v>2000</v>
      </c>
      <c r="G6465" s="6">
        <f t="shared" si="112"/>
        <v>20000</v>
      </c>
      <c r="H6465" s="1">
        <v>10</v>
      </c>
    </row>
    <row r="6466" spans="1:8" ht="24" customHeight="1" x14ac:dyDescent="0.25">
      <c r="A6466" s="6">
        <v>4261</v>
      </c>
      <c r="B6466" s="6" t="s">
        <v>2990</v>
      </c>
      <c r="C6466" s="6" t="s">
        <v>2991</v>
      </c>
      <c r="D6466" s="6" t="s">
        <v>40</v>
      </c>
      <c r="E6466" s="6" t="s">
        <v>86</v>
      </c>
      <c r="F6466" s="6">
        <v>150</v>
      </c>
      <c r="G6466" s="6">
        <f t="shared" si="112"/>
        <v>6000</v>
      </c>
      <c r="H6466" s="1">
        <v>40</v>
      </c>
    </row>
    <row r="6467" spans="1:8" ht="24" customHeight="1" x14ac:dyDescent="0.25">
      <c r="A6467" s="6">
        <v>4261</v>
      </c>
      <c r="B6467" s="6" t="s">
        <v>2992</v>
      </c>
      <c r="C6467" s="6" t="s">
        <v>1400</v>
      </c>
      <c r="D6467" s="6" t="s">
        <v>40</v>
      </c>
      <c r="E6467" s="6" t="s">
        <v>86</v>
      </c>
      <c r="F6467" s="6">
        <v>60</v>
      </c>
      <c r="G6467" s="6">
        <f t="shared" si="112"/>
        <v>3000</v>
      </c>
      <c r="H6467" s="1">
        <v>50</v>
      </c>
    </row>
    <row r="6468" spans="1:8" ht="24" customHeight="1" x14ac:dyDescent="0.25">
      <c r="A6468" s="6">
        <v>4261</v>
      </c>
      <c r="B6468" s="6" t="s">
        <v>2993</v>
      </c>
      <c r="C6468" s="6" t="s">
        <v>1383</v>
      </c>
      <c r="D6468" s="6" t="s">
        <v>40</v>
      </c>
      <c r="E6468" s="6" t="s">
        <v>86</v>
      </c>
      <c r="F6468" s="6">
        <v>250</v>
      </c>
      <c r="G6468" s="6">
        <f t="shared" si="112"/>
        <v>7500</v>
      </c>
      <c r="H6468" s="1">
        <v>30</v>
      </c>
    </row>
    <row r="6469" spans="1:8" ht="24" customHeight="1" x14ac:dyDescent="0.25">
      <c r="A6469" s="6">
        <v>4261</v>
      </c>
      <c r="B6469" s="6" t="s">
        <v>2994</v>
      </c>
      <c r="C6469" s="6" t="s">
        <v>2013</v>
      </c>
      <c r="D6469" s="6" t="s">
        <v>40</v>
      </c>
      <c r="E6469" s="6" t="s">
        <v>86</v>
      </c>
      <c r="F6469" s="6">
        <v>7000</v>
      </c>
      <c r="G6469" s="6">
        <f t="shared" si="112"/>
        <v>28000</v>
      </c>
      <c r="H6469" s="1">
        <v>4</v>
      </c>
    </row>
    <row r="6470" spans="1:8" ht="24" customHeight="1" x14ac:dyDescent="0.25">
      <c r="A6470" s="6">
        <v>4261</v>
      </c>
      <c r="B6470" s="6" t="s">
        <v>2995</v>
      </c>
      <c r="C6470" s="6" t="s">
        <v>270</v>
      </c>
      <c r="D6470" s="6" t="s">
        <v>40</v>
      </c>
      <c r="E6470" s="6" t="s">
        <v>227</v>
      </c>
      <c r="F6470" s="6">
        <v>2402</v>
      </c>
      <c r="G6470" s="6">
        <f t="shared" si="112"/>
        <v>1441200</v>
      </c>
      <c r="H6470" s="1">
        <v>600</v>
      </c>
    </row>
    <row r="6471" spans="1:8" ht="24" customHeight="1" x14ac:dyDescent="0.25">
      <c r="A6471" s="6">
        <v>4261</v>
      </c>
      <c r="B6471" s="6" t="s">
        <v>2996</v>
      </c>
      <c r="C6471" s="6" t="s">
        <v>240</v>
      </c>
      <c r="D6471" s="6" t="s">
        <v>40</v>
      </c>
      <c r="E6471" s="6" t="s">
        <v>86</v>
      </c>
      <c r="F6471" s="6">
        <v>70</v>
      </c>
      <c r="G6471" s="6">
        <f t="shared" si="112"/>
        <v>1400</v>
      </c>
      <c r="H6471" s="1">
        <v>20</v>
      </c>
    </row>
    <row r="6472" spans="1:8" ht="24" customHeight="1" x14ac:dyDescent="0.25">
      <c r="A6472" s="6">
        <v>4261</v>
      </c>
      <c r="B6472" s="6" t="s">
        <v>2997</v>
      </c>
      <c r="C6472" s="6" t="s">
        <v>737</v>
      </c>
      <c r="D6472" s="6" t="s">
        <v>40</v>
      </c>
      <c r="E6472" s="6" t="s">
        <v>86</v>
      </c>
      <c r="F6472" s="6">
        <v>200</v>
      </c>
      <c r="G6472" s="6">
        <f t="shared" si="112"/>
        <v>10000</v>
      </c>
      <c r="H6472" s="1">
        <v>50</v>
      </c>
    </row>
    <row r="6473" spans="1:8" ht="24" customHeight="1" x14ac:dyDescent="0.25">
      <c r="A6473" s="6">
        <v>4261</v>
      </c>
      <c r="B6473" s="6" t="s">
        <v>2998</v>
      </c>
      <c r="C6473" s="6" t="s">
        <v>288</v>
      </c>
      <c r="D6473" s="6" t="s">
        <v>40</v>
      </c>
      <c r="E6473" s="6" t="s">
        <v>86</v>
      </c>
      <c r="F6473" s="6">
        <v>360</v>
      </c>
      <c r="G6473" s="6">
        <f t="shared" si="112"/>
        <v>90000</v>
      </c>
      <c r="H6473" s="1">
        <v>250</v>
      </c>
    </row>
    <row r="6474" spans="1:8" ht="24" customHeight="1" x14ac:dyDescent="0.25">
      <c r="A6474" s="6">
        <v>4261</v>
      </c>
      <c r="B6474" s="6" t="s">
        <v>2999</v>
      </c>
      <c r="C6474" s="6" t="s">
        <v>808</v>
      </c>
      <c r="D6474" s="6" t="s">
        <v>40</v>
      </c>
      <c r="E6474" s="6" t="s">
        <v>86</v>
      </c>
      <c r="F6474" s="6">
        <v>5000</v>
      </c>
      <c r="G6474" s="6">
        <f t="shared" si="112"/>
        <v>50000</v>
      </c>
      <c r="H6474" s="1">
        <v>10</v>
      </c>
    </row>
    <row r="6475" spans="1:8" ht="24" customHeight="1" x14ac:dyDescent="0.25">
      <c r="A6475" s="6">
        <v>4261</v>
      </c>
      <c r="B6475" s="6" t="s">
        <v>3000</v>
      </c>
      <c r="C6475" s="6" t="s">
        <v>806</v>
      </c>
      <c r="D6475" s="6" t="s">
        <v>40</v>
      </c>
      <c r="E6475" s="6" t="s">
        <v>86</v>
      </c>
      <c r="F6475" s="6">
        <v>20000</v>
      </c>
      <c r="G6475" s="6">
        <f t="shared" si="112"/>
        <v>20000</v>
      </c>
      <c r="H6475" s="1">
        <v>1</v>
      </c>
    </row>
    <row r="6476" spans="1:8" ht="24" customHeight="1" x14ac:dyDescent="0.25">
      <c r="A6476" s="6">
        <v>4261</v>
      </c>
      <c r="B6476" s="6" t="s">
        <v>3001</v>
      </c>
      <c r="C6476" s="6" t="s">
        <v>1202</v>
      </c>
      <c r="D6476" s="6" t="s">
        <v>40</v>
      </c>
      <c r="E6476" s="6" t="s">
        <v>293</v>
      </c>
      <c r="F6476" s="6">
        <v>90</v>
      </c>
      <c r="G6476" s="6">
        <f t="shared" si="112"/>
        <v>3600</v>
      </c>
      <c r="H6476" s="1">
        <v>40</v>
      </c>
    </row>
    <row r="6477" spans="1:8" ht="24" customHeight="1" x14ac:dyDescent="0.25">
      <c r="A6477" s="6">
        <v>4261</v>
      </c>
      <c r="B6477" s="6" t="s">
        <v>3002</v>
      </c>
      <c r="C6477" s="6" t="s">
        <v>746</v>
      </c>
      <c r="D6477" s="6" t="s">
        <v>40</v>
      </c>
      <c r="E6477" s="6" t="s">
        <v>86</v>
      </c>
      <c r="F6477" s="6">
        <v>250</v>
      </c>
      <c r="G6477" s="6">
        <f t="shared" si="112"/>
        <v>12500</v>
      </c>
      <c r="H6477" s="1">
        <v>50</v>
      </c>
    </row>
    <row r="6478" spans="1:8" ht="24" customHeight="1" x14ac:dyDescent="0.25">
      <c r="A6478" s="6">
        <v>4261</v>
      </c>
      <c r="B6478" s="6" t="s">
        <v>3003</v>
      </c>
      <c r="C6478" s="6" t="s">
        <v>1213</v>
      </c>
      <c r="D6478" s="6" t="s">
        <v>40</v>
      </c>
      <c r="E6478" s="6" t="s">
        <v>86</v>
      </c>
      <c r="F6478" s="6">
        <v>5000</v>
      </c>
      <c r="G6478" s="6">
        <f t="shared" si="112"/>
        <v>100000</v>
      </c>
      <c r="H6478" s="1">
        <v>20</v>
      </c>
    </row>
    <row r="6479" spans="1:8" ht="24" customHeight="1" x14ac:dyDescent="0.25">
      <c r="A6479" s="6">
        <v>4261</v>
      </c>
      <c r="B6479" s="6" t="s">
        <v>3004</v>
      </c>
      <c r="C6479" s="6" t="s">
        <v>746</v>
      </c>
      <c r="D6479" s="6" t="s">
        <v>40</v>
      </c>
      <c r="E6479" s="6" t="s">
        <v>86</v>
      </c>
      <c r="F6479" s="6">
        <v>600</v>
      </c>
      <c r="G6479" s="6">
        <f t="shared" si="112"/>
        <v>48000</v>
      </c>
      <c r="H6479" s="1">
        <v>80</v>
      </c>
    </row>
    <row r="6480" spans="1:8" ht="24" customHeight="1" x14ac:dyDescent="0.25">
      <c r="A6480" s="6">
        <v>4261</v>
      </c>
      <c r="B6480" s="6" t="s">
        <v>3005</v>
      </c>
      <c r="C6480" s="6" t="s">
        <v>232</v>
      </c>
      <c r="D6480" s="6" t="s">
        <v>40</v>
      </c>
      <c r="E6480" s="6" t="s">
        <v>86</v>
      </c>
      <c r="F6480" s="6">
        <v>1800</v>
      </c>
      <c r="G6480" s="6">
        <f t="shared" si="112"/>
        <v>18000</v>
      </c>
      <c r="H6480" s="1">
        <v>10</v>
      </c>
    </row>
    <row r="6481" spans="1:8" ht="24" customHeight="1" x14ac:dyDescent="0.25">
      <c r="A6481" s="6">
        <v>4261</v>
      </c>
      <c r="B6481" s="6" t="s">
        <v>3006</v>
      </c>
      <c r="C6481" s="6" t="s">
        <v>3007</v>
      </c>
      <c r="D6481" s="6" t="s">
        <v>40</v>
      </c>
      <c r="E6481" s="6" t="s">
        <v>86</v>
      </c>
      <c r="F6481" s="6">
        <v>4000</v>
      </c>
      <c r="G6481" s="6">
        <f t="shared" si="112"/>
        <v>40000</v>
      </c>
      <c r="H6481" s="1">
        <v>10</v>
      </c>
    </row>
    <row r="6482" spans="1:8" ht="24" customHeight="1" x14ac:dyDescent="0.25">
      <c r="A6482" s="6">
        <v>4261</v>
      </c>
      <c r="B6482" s="6" t="s">
        <v>3008</v>
      </c>
      <c r="C6482" s="6" t="s">
        <v>740</v>
      </c>
      <c r="D6482" s="6" t="s">
        <v>40</v>
      </c>
      <c r="E6482" s="6" t="s">
        <v>293</v>
      </c>
      <c r="F6482" s="6">
        <v>200</v>
      </c>
      <c r="G6482" s="6">
        <f t="shared" si="112"/>
        <v>40000</v>
      </c>
      <c r="H6482" s="1">
        <v>200</v>
      </c>
    </row>
    <row r="6483" spans="1:8" ht="24" customHeight="1" x14ac:dyDescent="0.25">
      <c r="A6483" s="6">
        <v>4261</v>
      </c>
      <c r="B6483" s="6" t="s">
        <v>3009</v>
      </c>
      <c r="C6483" s="6" t="s">
        <v>234</v>
      </c>
      <c r="D6483" s="6" t="s">
        <v>40</v>
      </c>
      <c r="E6483" s="6" t="s">
        <v>86</v>
      </c>
      <c r="F6483" s="6">
        <v>40</v>
      </c>
      <c r="G6483" s="6">
        <f t="shared" si="112"/>
        <v>2000</v>
      </c>
      <c r="H6483" s="1">
        <v>50</v>
      </c>
    </row>
    <row r="6484" spans="1:8" ht="24" customHeight="1" x14ac:dyDescent="0.25">
      <c r="A6484" s="6">
        <v>4261</v>
      </c>
      <c r="B6484" s="6" t="s">
        <v>3010</v>
      </c>
      <c r="C6484" s="6" t="s">
        <v>730</v>
      </c>
      <c r="D6484" s="6" t="s">
        <v>40</v>
      </c>
      <c r="E6484" s="6" t="s">
        <v>86</v>
      </c>
      <c r="F6484" s="6">
        <v>200</v>
      </c>
      <c r="G6484" s="6">
        <f t="shared" si="112"/>
        <v>12000</v>
      </c>
      <c r="H6484" s="1">
        <v>60</v>
      </c>
    </row>
    <row r="6485" spans="1:8" ht="24" customHeight="1" x14ac:dyDescent="0.25">
      <c r="A6485" s="6">
        <v>4261</v>
      </c>
      <c r="B6485" s="6" t="s">
        <v>3011</v>
      </c>
      <c r="C6485" s="6" t="s">
        <v>2013</v>
      </c>
      <c r="D6485" s="6" t="s">
        <v>40</v>
      </c>
      <c r="E6485" s="6" t="s">
        <v>86</v>
      </c>
      <c r="F6485" s="6">
        <v>8000</v>
      </c>
      <c r="G6485" s="6">
        <f t="shared" si="112"/>
        <v>16000</v>
      </c>
      <c r="H6485" s="1">
        <v>2</v>
      </c>
    </row>
    <row r="6486" spans="1:8" ht="24" customHeight="1" x14ac:dyDescent="0.25">
      <c r="A6486" s="6">
        <v>4261</v>
      </c>
      <c r="B6486" s="6" t="s">
        <v>3012</v>
      </c>
      <c r="C6486" s="6" t="s">
        <v>2287</v>
      </c>
      <c r="D6486" s="6" t="s">
        <v>40</v>
      </c>
      <c r="E6486" s="6" t="s">
        <v>86</v>
      </c>
      <c r="F6486" s="6">
        <v>200</v>
      </c>
      <c r="G6486" s="6">
        <f t="shared" si="112"/>
        <v>20000</v>
      </c>
      <c r="H6486" s="1">
        <v>100</v>
      </c>
    </row>
    <row r="6487" spans="1:8" ht="24" customHeight="1" x14ac:dyDescent="0.25">
      <c r="A6487" s="6">
        <v>4267</v>
      </c>
      <c r="B6487" s="6" t="s">
        <v>3370</v>
      </c>
      <c r="C6487" s="6" t="s">
        <v>215</v>
      </c>
      <c r="D6487" s="6" t="s">
        <v>40</v>
      </c>
      <c r="E6487" s="6" t="s">
        <v>110</v>
      </c>
      <c r="F6487" s="6">
        <v>137</v>
      </c>
      <c r="G6487" s="6">
        <f t="shared" si="112"/>
        <v>95900</v>
      </c>
      <c r="H6487" s="1">
        <v>700</v>
      </c>
    </row>
    <row r="6488" spans="1:8" ht="24" customHeight="1" x14ac:dyDescent="0.25">
      <c r="A6488" s="6">
        <v>4267</v>
      </c>
      <c r="B6488" s="6" t="s">
        <v>3371</v>
      </c>
      <c r="C6488" s="6" t="s">
        <v>889</v>
      </c>
      <c r="D6488" s="6" t="s">
        <v>40</v>
      </c>
      <c r="E6488" s="6" t="s">
        <v>110</v>
      </c>
      <c r="F6488" s="6">
        <v>200</v>
      </c>
      <c r="G6488" s="6">
        <f t="shared" si="112"/>
        <v>30000</v>
      </c>
      <c r="H6488" s="1">
        <v>150</v>
      </c>
    </row>
    <row r="6489" spans="1:8" ht="24" customHeight="1" x14ac:dyDescent="0.25">
      <c r="A6489" s="6">
        <v>4267</v>
      </c>
      <c r="B6489" s="6" t="s">
        <v>3372</v>
      </c>
      <c r="C6489" s="6" t="s">
        <v>215</v>
      </c>
      <c r="D6489" s="6" t="s">
        <v>40</v>
      </c>
      <c r="E6489" s="6" t="s">
        <v>110</v>
      </c>
      <c r="F6489" s="6">
        <v>25</v>
      </c>
      <c r="G6489" s="6">
        <f t="shared" si="112"/>
        <v>25000</v>
      </c>
      <c r="H6489" s="1">
        <v>1000</v>
      </c>
    </row>
    <row r="6490" spans="1:8" ht="24" customHeight="1" x14ac:dyDescent="0.25">
      <c r="A6490" s="6">
        <v>4267</v>
      </c>
      <c r="B6490" s="6" t="s">
        <v>3490</v>
      </c>
      <c r="C6490" s="6" t="s">
        <v>215</v>
      </c>
      <c r="D6490" s="6" t="s">
        <v>40</v>
      </c>
      <c r="E6490" s="6" t="s">
        <v>110</v>
      </c>
      <c r="F6490" s="6">
        <v>1000</v>
      </c>
      <c r="G6490" s="6">
        <f t="shared" si="112"/>
        <v>25000</v>
      </c>
      <c r="H6490" s="1">
        <v>25</v>
      </c>
    </row>
    <row r="6491" spans="1:8" ht="24" customHeight="1" x14ac:dyDescent="0.25">
      <c r="A6491" s="6">
        <v>4267</v>
      </c>
      <c r="B6491" s="6" t="s">
        <v>3491</v>
      </c>
      <c r="C6491" s="6" t="s">
        <v>889</v>
      </c>
      <c r="D6491" s="6" t="s">
        <v>40</v>
      </c>
      <c r="E6491" s="6" t="s">
        <v>110</v>
      </c>
      <c r="F6491" s="6">
        <v>150</v>
      </c>
      <c r="G6491" s="6">
        <f t="shared" si="112"/>
        <v>30000</v>
      </c>
      <c r="H6491" s="1">
        <v>200</v>
      </c>
    </row>
    <row r="6492" spans="1:8" ht="24" customHeight="1" x14ac:dyDescent="0.25">
      <c r="A6492" s="6">
        <v>4267</v>
      </c>
      <c r="B6492" s="6" t="s">
        <v>3492</v>
      </c>
      <c r="C6492" s="6" t="s">
        <v>215</v>
      </c>
      <c r="D6492" s="6" t="s">
        <v>40</v>
      </c>
      <c r="E6492" s="6" t="s">
        <v>110</v>
      </c>
      <c r="F6492" s="6">
        <v>700</v>
      </c>
      <c r="G6492" s="6">
        <f t="shared" si="112"/>
        <v>95900</v>
      </c>
      <c r="H6492" s="1">
        <v>137</v>
      </c>
    </row>
    <row r="6493" spans="1:8" ht="24" customHeight="1" x14ac:dyDescent="0.25">
      <c r="A6493" s="6">
        <v>4264</v>
      </c>
      <c r="B6493" s="6" t="s">
        <v>4714</v>
      </c>
      <c r="C6493" s="6" t="s">
        <v>109</v>
      </c>
      <c r="D6493" s="6" t="s">
        <v>40</v>
      </c>
      <c r="E6493" s="6" t="s">
        <v>110</v>
      </c>
      <c r="F6493" s="6">
        <v>470</v>
      </c>
      <c r="G6493" s="6">
        <f t="shared" si="112"/>
        <v>8460000</v>
      </c>
      <c r="H6493" s="1">
        <v>18000</v>
      </c>
    </row>
    <row r="6494" spans="1:8" ht="24" customHeight="1" x14ac:dyDescent="0.25">
      <c r="A6494" s="6">
        <v>5122</v>
      </c>
      <c r="B6494" s="6" t="s">
        <v>7342</v>
      </c>
      <c r="C6494" s="6" t="s">
        <v>2363</v>
      </c>
      <c r="D6494" s="6" t="s">
        <v>40</v>
      </c>
      <c r="E6494" s="6" t="s">
        <v>86</v>
      </c>
      <c r="F6494" s="6">
        <v>100000</v>
      </c>
      <c r="G6494" s="6">
        <f t="shared" si="112"/>
        <v>1200000</v>
      </c>
      <c r="H6494" s="1">
        <v>12</v>
      </c>
    </row>
    <row r="6495" spans="1:8" ht="24" customHeight="1" x14ac:dyDescent="0.25">
      <c r="A6495" s="6">
        <v>5122</v>
      </c>
      <c r="B6495" s="6" t="s">
        <v>7343</v>
      </c>
      <c r="C6495" s="6" t="s">
        <v>762</v>
      </c>
      <c r="D6495" s="6" t="s">
        <v>40</v>
      </c>
      <c r="E6495" s="6" t="s">
        <v>86</v>
      </c>
      <c r="F6495" s="6">
        <v>100000</v>
      </c>
      <c r="G6495" s="6">
        <f t="shared" si="112"/>
        <v>1300000</v>
      </c>
      <c r="H6495" s="1">
        <v>13</v>
      </c>
    </row>
    <row r="6496" spans="1:8" ht="24" customHeight="1" x14ac:dyDescent="0.25">
      <c r="A6496" s="6">
        <v>5122</v>
      </c>
      <c r="B6496" s="6" t="s">
        <v>7344</v>
      </c>
      <c r="C6496" s="6" t="s">
        <v>2369</v>
      </c>
      <c r="D6496" s="6" t="s">
        <v>40</v>
      </c>
      <c r="E6496" s="6" t="s">
        <v>86</v>
      </c>
      <c r="F6496" s="6">
        <v>45000</v>
      </c>
      <c r="G6496" s="6">
        <f t="shared" si="112"/>
        <v>675000</v>
      </c>
      <c r="H6496" s="1">
        <v>15</v>
      </c>
    </row>
    <row r="6497" spans="1:8" ht="24" customHeight="1" x14ac:dyDescent="0.25">
      <c r="A6497" s="6">
        <v>5122</v>
      </c>
      <c r="B6497" s="6" t="s">
        <v>7345</v>
      </c>
      <c r="C6497" s="6" t="s">
        <v>2254</v>
      </c>
      <c r="D6497" s="6" t="s">
        <v>40</v>
      </c>
      <c r="E6497" s="6" t="s">
        <v>86</v>
      </c>
      <c r="F6497" s="6">
        <v>130000</v>
      </c>
      <c r="G6497" s="6">
        <f t="shared" si="112"/>
        <v>260000</v>
      </c>
      <c r="H6497" s="1">
        <v>2</v>
      </c>
    </row>
    <row r="6498" spans="1:8" ht="24" customHeight="1" x14ac:dyDescent="0.25">
      <c r="A6498" s="6">
        <v>5122</v>
      </c>
      <c r="B6498" s="6" t="s">
        <v>5646</v>
      </c>
      <c r="C6498" s="6" t="s">
        <v>927</v>
      </c>
      <c r="D6498" s="6" t="s">
        <v>40</v>
      </c>
      <c r="E6498" s="6" t="s">
        <v>86</v>
      </c>
      <c r="F6498" s="6">
        <v>2000000</v>
      </c>
      <c r="G6498" s="6">
        <f t="shared" si="112"/>
        <v>2000000</v>
      </c>
      <c r="H6498" s="1">
        <v>1</v>
      </c>
    </row>
    <row r="6499" spans="1:8" ht="24" customHeight="1" x14ac:dyDescent="0.25">
      <c r="A6499" s="6">
        <v>5122</v>
      </c>
      <c r="B6499" s="6" t="s">
        <v>5647</v>
      </c>
      <c r="C6499" s="6" t="s">
        <v>927</v>
      </c>
      <c r="D6499" s="6" t="s">
        <v>40</v>
      </c>
      <c r="E6499" s="6" t="s">
        <v>86</v>
      </c>
      <c r="F6499" s="6">
        <v>290000</v>
      </c>
      <c r="G6499" s="6">
        <f>F6499*H6499</f>
        <v>4640000</v>
      </c>
      <c r="H6499" s="1">
        <v>16</v>
      </c>
    </row>
    <row r="6500" spans="1:8" ht="24" customHeight="1" x14ac:dyDescent="0.25">
      <c r="A6500" s="6">
        <v>5122</v>
      </c>
      <c r="B6500" s="6" t="s">
        <v>5664</v>
      </c>
      <c r="C6500" s="6" t="s">
        <v>5156</v>
      </c>
      <c r="D6500" s="6" t="s">
        <v>40</v>
      </c>
      <c r="E6500" s="6" t="s">
        <v>86</v>
      </c>
      <c r="F6500" s="6">
        <v>83000</v>
      </c>
      <c r="G6500" s="6">
        <f t="shared" ref="G6500:G6518" si="113">F6500*H6500</f>
        <v>664000</v>
      </c>
      <c r="H6500" s="1">
        <v>8</v>
      </c>
    </row>
    <row r="6501" spans="1:8" ht="24" customHeight="1" x14ac:dyDescent="0.25">
      <c r="A6501" s="6">
        <v>5122</v>
      </c>
      <c r="B6501" s="6" t="s">
        <v>5665</v>
      </c>
      <c r="C6501" s="6" t="s">
        <v>314</v>
      </c>
      <c r="D6501" s="6" t="s">
        <v>40</v>
      </c>
      <c r="E6501" s="6" t="s">
        <v>86</v>
      </c>
      <c r="F6501" s="6">
        <v>2000000</v>
      </c>
      <c r="G6501" s="6">
        <f t="shared" si="113"/>
        <v>2000000</v>
      </c>
      <c r="H6501" s="1">
        <v>1</v>
      </c>
    </row>
    <row r="6502" spans="1:8" ht="24" customHeight="1" x14ac:dyDescent="0.25">
      <c r="A6502" s="6">
        <v>5122</v>
      </c>
      <c r="B6502" s="6" t="s">
        <v>5666</v>
      </c>
      <c r="C6502" s="6" t="s">
        <v>2438</v>
      </c>
      <c r="D6502" s="6" t="s">
        <v>40</v>
      </c>
      <c r="E6502" s="6" t="s">
        <v>86</v>
      </c>
      <c r="F6502" s="6">
        <v>12250</v>
      </c>
      <c r="G6502" s="6">
        <f t="shared" si="113"/>
        <v>98000</v>
      </c>
      <c r="H6502" s="1">
        <v>8</v>
      </c>
    </row>
    <row r="6503" spans="1:8" ht="24" customHeight="1" x14ac:dyDescent="0.25">
      <c r="A6503" s="6">
        <v>5122</v>
      </c>
      <c r="B6503" s="6" t="s">
        <v>5667</v>
      </c>
      <c r="C6503" s="6" t="s">
        <v>2222</v>
      </c>
      <c r="D6503" s="6" t="s">
        <v>40</v>
      </c>
      <c r="E6503" s="6" t="s">
        <v>86</v>
      </c>
      <c r="F6503" s="6">
        <v>25000</v>
      </c>
      <c r="G6503" s="6">
        <f t="shared" si="113"/>
        <v>225000</v>
      </c>
      <c r="H6503" s="1">
        <v>9</v>
      </c>
    </row>
    <row r="6504" spans="1:8" ht="24" customHeight="1" x14ac:dyDescent="0.25">
      <c r="A6504" s="6">
        <v>5122</v>
      </c>
      <c r="B6504" s="6" t="s">
        <v>5668</v>
      </c>
      <c r="C6504" s="6" t="s">
        <v>2222</v>
      </c>
      <c r="D6504" s="6" t="s">
        <v>40</v>
      </c>
      <c r="E6504" s="6" t="s">
        <v>86</v>
      </c>
      <c r="F6504" s="6">
        <v>21000</v>
      </c>
      <c r="G6504" s="6">
        <f t="shared" si="113"/>
        <v>210000</v>
      </c>
      <c r="H6504" s="1">
        <v>10</v>
      </c>
    </row>
    <row r="6505" spans="1:8" ht="24" customHeight="1" x14ac:dyDescent="0.25">
      <c r="A6505" s="6">
        <v>5122</v>
      </c>
      <c r="B6505" s="6" t="s">
        <v>5669</v>
      </c>
      <c r="C6505" s="6" t="s">
        <v>2229</v>
      </c>
      <c r="D6505" s="6" t="s">
        <v>40</v>
      </c>
      <c r="E6505" s="6" t="s">
        <v>86</v>
      </c>
      <c r="F6505" s="6">
        <v>150000</v>
      </c>
      <c r="G6505" s="6">
        <f t="shared" si="113"/>
        <v>600000</v>
      </c>
      <c r="H6505" s="1">
        <v>4</v>
      </c>
    </row>
    <row r="6506" spans="1:8" ht="24" customHeight="1" x14ac:dyDescent="0.25">
      <c r="A6506" s="6">
        <v>5122</v>
      </c>
      <c r="B6506" s="6" t="s">
        <v>5670</v>
      </c>
      <c r="C6506" s="6" t="s">
        <v>316</v>
      </c>
      <c r="D6506" s="6" t="s">
        <v>40</v>
      </c>
      <c r="E6506" s="6" t="s">
        <v>86</v>
      </c>
      <c r="F6506" s="6">
        <v>72200</v>
      </c>
      <c r="G6506" s="6">
        <f t="shared" si="113"/>
        <v>361000</v>
      </c>
      <c r="H6506" s="1">
        <v>5</v>
      </c>
    </row>
    <row r="6507" spans="1:8" ht="24" customHeight="1" x14ac:dyDescent="0.25">
      <c r="A6507" s="6">
        <v>5122</v>
      </c>
      <c r="B6507" s="6" t="s">
        <v>5671</v>
      </c>
      <c r="C6507" s="6" t="s">
        <v>4725</v>
      </c>
      <c r="D6507" s="6" t="s">
        <v>40</v>
      </c>
      <c r="E6507" s="6" t="s">
        <v>86</v>
      </c>
      <c r="F6507" s="6">
        <v>28000</v>
      </c>
      <c r="G6507" s="6">
        <f t="shared" si="113"/>
        <v>420000</v>
      </c>
      <c r="H6507" s="1">
        <v>15</v>
      </c>
    </row>
    <row r="6508" spans="1:8" ht="24" customHeight="1" x14ac:dyDescent="0.25">
      <c r="A6508" s="6">
        <v>5122</v>
      </c>
      <c r="B6508" s="6" t="s">
        <v>5672</v>
      </c>
      <c r="C6508" s="6" t="s">
        <v>2438</v>
      </c>
      <c r="D6508" s="6" t="s">
        <v>40</v>
      </c>
      <c r="E6508" s="6" t="s">
        <v>86</v>
      </c>
      <c r="F6508" s="6">
        <v>22000</v>
      </c>
      <c r="G6508" s="6">
        <f t="shared" si="113"/>
        <v>220000</v>
      </c>
      <c r="H6508" s="1">
        <v>10</v>
      </c>
    </row>
    <row r="6509" spans="1:8" ht="24" customHeight="1" x14ac:dyDescent="0.25">
      <c r="A6509" s="6">
        <v>5122</v>
      </c>
      <c r="B6509" s="6" t="s">
        <v>5673</v>
      </c>
      <c r="C6509" s="6" t="s">
        <v>314</v>
      </c>
      <c r="D6509" s="6" t="s">
        <v>40</v>
      </c>
      <c r="E6509" s="6" t="s">
        <v>86</v>
      </c>
      <c r="F6509" s="6">
        <v>290000</v>
      </c>
      <c r="G6509" s="6">
        <f t="shared" si="113"/>
        <v>4640000</v>
      </c>
      <c r="H6509" s="1">
        <v>16</v>
      </c>
    </row>
    <row r="6510" spans="1:8" ht="24" customHeight="1" x14ac:dyDescent="0.25">
      <c r="A6510" s="6" t="s">
        <v>825</v>
      </c>
      <c r="B6510" s="6" t="s">
        <v>5676</v>
      </c>
      <c r="C6510" s="6" t="s">
        <v>813</v>
      </c>
      <c r="D6510" s="6" t="s">
        <v>40</v>
      </c>
      <c r="E6510" s="6" t="s">
        <v>86</v>
      </c>
      <c r="F6510" s="6">
        <v>12000</v>
      </c>
      <c r="G6510" s="6">
        <f t="shared" si="113"/>
        <v>300000</v>
      </c>
      <c r="H6510" s="1">
        <v>25</v>
      </c>
    </row>
    <row r="6511" spans="1:8" ht="24" customHeight="1" x14ac:dyDescent="0.25">
      <c r="A6511" s="6" t="s">
        <v>825</v>
      </c>
      <c r="B6511" s="6" t="s">
        <v>5677</v>
      </c>
      <c r="C6511" s="6" t="s">
        <v>752</v>
      </c>
      <c r="D6511" s="6" t="s">
        <v>40</v>
      </c>
      <c r="E6511" s="6" t="s">
        <v>86</v>
      </c>
      <c r="F6511" s="6">
        <v>22000</v>
      </c>
      <c r="G6511" s="6">
        <f t="shared" si="113"/>
        <v>220000</v>
      </c>
      <c r="H6511" s="1">
        <v>10</v>
      </c>
    </row>
    <row r="6512" spans="1:8" ht="24" customHeight="1" x14ac:dyDescent="0.25">
      <c r="A6512" s="6" t="s">
        <v>5685</v>
      </c>
      <c r="B6512" s="6" t="s">
        <v>5678</v>
      </c>
      <c r="C6512" s="6" t="s">
        <v>2158</v>
      </c>
      <c r="D6512" s="6" t="s">
        <v>40</v>
      </c>
      <c r="E6512" s="6" t="s">
        <v>86</v>
      </c>
      <c r="F6512" s="6">
        <v>12000</v>
      </c>
      <c r="G6512" s="6">
        <f t="shared" si="113"/>
        <v>276000</v>
      </c>
      <c r="H6512" s="1">
        <v>23</v>
      </c>
    </row>
    <row r="6513" spans="1:8" ht="24" customHeight="1" x14ac:dyDescent="0.25">
      <c r="A6513" s="6" t="s">
        <v>825</v>
      </c>
      <c r="B6513" s="6" t="s">
        <v>5679</v>
      </c>
      <c r="C6513" s="6" t="s">
        <v>2222</v>
      </c>
      <c r="D6513" s="6" t="s">
        <v>40</v>
      </c>
      <c r="E6513" s="6" t="s">
        <v>86</v>
      </c>
      <c r="F6513" s="6">
        <v>35000</v>
      </c>
      <c r="G6513" s="6">
        <f t="shared" si="113"/>
        <v>210000</v>
      </c>
      <c r="H6513" s="1">
        <v>6</v>
      </c>
    </row>
    <row r="6514" spans="1:8" ht="24" customHeight="1" x14ac:dyDescent="0.25">
      <c r="A6514" s="6" t="s">
        <v>5685</v>
      </c>
      <c r="B6514" s="6" t="s">
        <v>5680</v>
      </c>
      <c r="C6514" s="6" t="s">
        <v>813</v>
      </c>
      <c r="D6514" s="6" t="s">
        <v>40</v>
      </c>
      <c r="E6514" s="6" t="s">
        <v>86</v>
      </c>
      <c r="F6514" s="6">
        <v>7000</v>
      </c>
      <c r="G6514" s="6">
        <f t="shared" si="113"/>
        <v>140000</v>
      </c>
      <c r="H6514" s="1">
        <v>20</v>
      </c>
    </row>
    <row r="6515" spans="1:8" ht="24" customHeight="1" x14ac:dyDescent="0.25">
      <c r="A6515" s="6" t="s">
        <v>825</v>
      </c>
      <c r="B6515" s="6" t="s">
        <v>5681</v>
      </c>
      <c r="C6515" s="6" t="s">
        <v>816</v>
      </c>
      <c r="D6515" s="6" t="s">
        <v>40</v>
      </c>
      <c r="E6515" s="6" t="s">
        <v>86</v>
      </c>
      <c r="F6515" s="6">
        <v>7500</v>
      </c>
      <c r="G6515" s="6">
        <f t="shared" si="113"/>
        <v>172500</v>
      </c>
      <c r="H6515" s="1">
        <v>23</v>
      </c>
    </row>
    <row r="6516" spans="1:8" ht="24" customHeight="1" x14ac:dyDescent="0.25">
      <c r="A6516" s="6" t="s">
        <v>825</v>
      </c>
      <c r="B6516" s="6" t="s">
        <v>5682</v>
      </c>
      <c r="C6516" s="6" t="s">
        <v>813</v>
      </c>
      <c r="D6516" s="6" t="s">
        <v>40</v>
      </c>
      <c r="E6516" s="6" t="s">
        <v>86</v>
      </c>
      <c r="F6516" s="6">
        <v>4000</v>
      </c>
      <c r="G6516" s="6">
        <f t="shared" si="113"/>
        <v>160000</v>
      </c>
      <c r="H6516" s="1">
        <v>40</v>
      </c>
    </row>
    <row r="6517" spans="1:8" ht="24" customHeight="1" x14ac:dyDescent="0.25">
      <c r="A6517" s="6" t="s">
        <v>825</v>
      </c>
      <c r="B6517" s="6" t="s">
        <v>5683</v>
      </c>
      <c r="C6517" s="6" t="s">
        <v>813</v>
      </c>
      <c r="D6517" s="6" t="s">
        <v>40</v>
      </c>
      <c r="E6517" s="6" t="s">
        <v>86</v>
      </c>
      <c r="F6517" s="6">
        <v>6000</v>
      </c>
      <c r="G6517" s="6">
        <f t="shared" si="113"/>
        <v>120000</v>
      </c>
      <c r="H6517" s="1">
        <v>20</v>
      </c>
    </row>
    <row r="6518" spans="1:8" ht="24" customHeight="1" x14ac:dyDescent="0.25">
      <c r="A6518" s="6" t="s">
        <v>825</v>
      </c>
      <c r="B6518" s="6" t="s">
        <v>5684</v>
      </c>
      <c r="C6518" s="6" t="s">
        <v>813</v>
      </c>
      <c r="D6518" s="6" t="s">
        <v>40</v>
      </c>
      <c r="E6518" s="6" t="s">
        <v>86</v>
      </c>
      <c r="F6518" s="6">
        <v>4000</v>
      </c>
      <c r="G6518" s="6">
        <f t="shared" si="113"/>
        <v>100000</v>
      </c>
      <c r="H6518" s="1">
        <v>25</v>
      </c>
    </row>
    <row r="6519" spans="1:8" ht="24" customHeight="1" x14ac:dyDescent="0.25">
      <c r="A6519" s="6">
        <v>5129</v>
      </c>
      <c r="B6519" s="6" t="s">
        <v>6283</v>
      </c>
      <c r="C6519" s="6" t="s">
        <v>4351</v>
      </c>
      <c r="D6519" s="6" t="s">
        <v>40</v>
      </c>
      <c r="E6519" s="6" t="s">
        <v>86</v>
      </c>
      <c r="F6519" s="6">
        <v>500000</v>
      </c>
      <c r="G6519" s="6">
        <v>500000</v>
      </c>
      <c r="H6519" s="1">
        <v>1</v>
      </c>
    </row>
    <row r="6520" spans="1:8" ht="15" customHeight="1" x14ac:dyDescent="0.25">
      <c r="A6520" s="28" t="s">
        <v>96</v>
      </c>
      <c r="B6520" s="29"/>
      <c r="C6520" s="29"/>
      <c r="D6520" s="29"/>
      <c r="E6520" s="29"/>
      <c r="F6520" s="29"/>
      <c r="G6520" s="29"/>
      <c r="H6520" s="30"/>
    </row>
    <row r="6521" spans="1:8" ht="41.25" customHeight="1" x14ac:dyDescent="0.25">
      <c r="A6521" s="6">
        <v>4213</v>
      </c>
      <c r="B6521" s="6" t="s">
        <v>447</v>
      </c>
      <c r="C6521" s="6" t="s">
        <v>135</v>
      </c>
      <c r="D6521" s="6" t="s">
        <v>48</v>
      </c>
      <c r="E6521" s="6" t="s">
        <v>7</v>
      </c>
      <c r="F6521" s="6">
        <v>200000</v>
      </c>
      <c r="G6521" s="6">
        <v>200000</v>
      </c>
      <c r="H6521" s="1">
        <v>1</v>
      </c>
    </row>
    <row r="6522" spans="1:8" ht="41.25" customHeight="1" x14ac:dyDescent="0.25">
      <c r="A6522" s="6">
        <v>4234</v>
      </c>
      <c r="B6522" s="6" t="s">
        <v>7346</v>
      </c>
      <c r="C6522" s="6" t="s">
        <v>516</v>
      </c>
      <c r="D6522" s="6" t="s">
        <v>40</v>
      </c>
      <c r="E6522" s="6" t="s">
        <v>86</v>
      </c>
      <c r="F6522" s="6">
        <v>500</v>
      </c>
      <c r="G6522" s="6">
        <f>F6522*H6522</f>
        <v>100000</v>
      </c>
      <c r="H6522" s="1">
        <v>200</v>
      </c>
    </row>
    <row r="6523" spans="1:8" ht="41.25" customHeight="1" x14ac:dyDescent="0.25">
      <c r="A6523" s="6">
        <v>4234</v>
      </c>
      <c r="B6523" s="6" t="s">
        <v>7347</v>
      </c>
      <c r="C6523" s="6" t="s">
        <v>516</v>
      </c>
      <c r="D6523" s="6" t="s">
        <v>40</v>
      </c>
      <c r="E6523" s="6" t="s">
        <v>86</v>
      </c>
      <c r="F6523" s="6">
        <v>8</v>
      </c>
      <c r="G6523" s="6">
        <f t="shared" ref="G6523:G6527" si="114">F6523*H6523</f>
        <v>187600</v>
      </c>
      <c r="H6523" s="1">
        <v>23450</v>
      </c>
    </row>
    <row r="6524" spans="1:8" ht="41.25" customHeight="1" x14ac:dyDescent="0.25">
      <c r="A6524" s="6">
        <v>4234</v>
      </c>
      <c r="B6524" s="6" t="s">
        <v>7348</v>
      </c>
      <c r="C6524" s="6" t="s">
        <v>516</v>
      </c>
      <c r="D6524" s="6" t="s">
        <v>40</v>
      </c>
      <c r="E6524" s="6" t="s">
        <v>86</v>
      </c>
      <c r="F6524" s="6">
        <v>700</v>
      </c>
      <c r="G6524" s="6">
        <f t="shared" si="114"/>
        <v>140000</v>
      </c>
      <c r="H6524" s="1">
        <v>200</v>
      </c>
    </row>
    <row r="6525" spans="1:8" ht="41.25" customHeight="1" x14ac:dyDescent="0.25">
      <c r="A6525" s="6">
        <v>4234</v>
      </c>
      <c r="B6525" s="6" t="s">
        <v>7349</v>
      </c>
      <c r="C6525" s="6" t="s">
        <v>516</v>
      </c>
      <c r="D6525" s="6" t="s">
        <v>40</v>
      </c>
      <c r="E6525" s="6" t="s">
        <v>86</v>
      </c>
      <c r="F6525" s="6">
        <v>700</v>
      </c>
      <c r="G6525" s="6">
        <f t="shared" si="114"/>
        <v>35000</v>
      </c>
      <c r="H6525" s="1">
        <v>50</v>
      </c>
    </row>
    <row r="6526" spans="1:8" ht="41.25" customHeight="1" x14ac:dyDescent="0.25">
      <c r="A6526" s="6">
        <v>4234</v>
      </c>
      <c r="B6526" s="6" t="s">
        <v>7350</v>
      </c>
      <c r="C6526" s="6" t="s">
        <v>516</v>
      </c>
      <c r="D6526" s="6" t="s">
        <v>40</v>
      </c>
      <c r="E6526" s="6" t="s">
        <v>86</v>
      </c>
      <c r="F6526" s="6">
        <v>2500</v>
      </c>
      <c r="G6526" s="6">
        <f t="shared" si="114"/>
        <v>250000</v>
      </c>
      <c r="H6526" s="1">
        <v>100</v>
      </c>
    </row>
    <row r="6527" spans="1:8" ht="41.25" customHeight="1" x14ac:dyDescent="0.25">
      <c r="A6527" s="6">
        <v>4234</v>
      </c>
      <c r="B6527" s="6" t="s">
        <v>7351</v>
      </c>
      <c r="C6527" s="6" t="s">
        <v>516</v>
      </c>
      <c r="D6527" s="6" t="s">
        <v>40</v>
      </c>
      <c r="E6527" s="6" t="s">
        <v>86</v>
      </c>
      <c r="F6527" s="6">
        <v>3496</v>
      </c>
      <c r="G6527" s="6">
        <f t="shared" si="114"/>
        <v>87400</v>
      </c>
      <c r="H6527" s="1">
        <v>25</v>
      </c>
    </row>
    <row r="6528" spans="1:8" ht="41.25" customHeight="1" x14ac:dyDescent="0.25">
      <c r="A6528" s="6">
        <v>4234</v>
      </c>
      <c r="B6528" s="6" t="s">
        <v>704</v>
      </c>
      <c r="C6528" s="6" t="s">
        <v>516</v>
      </c>
      <c r="D6528" s="6" t="s">
        <v>40</v>
      </c>
      <c r="E6528" s="6" t="s">
        <v>7</v>
      </c>
      <c r="F6528" s="6">
        <v>0</v>
      </c>
      <c r="G6528" s="6">
        <v>0</v>
      </c>
      <c r="H6528" s="1">
        <v>1</v>
      </c>
    </row>
    <row r="6529" spans="1:8" ht="41.25" customHeight="1" x14ac:dyDescent="0.25">
      <c r="A6529" s="6">
        <v>4234</v>
      </c>
      <c r="B6529" s="6" t="s">
        <v>705</v>
      </c>
      <c r="C6529" s="6" t="s">
        <v>516</v>
      </c>
      <c r="D6529" s="6" t="s">
        <v>40</v>
      </c>
      <c r="E6529" s="6" t="s">
        <v>7</v>
      </c>
      <c r="F6529" s="6">
        <v>0</v>
      </c>
      <c r="G6529" s="6">
        <v>0</v>
      </c>
      <c r="H6529" s="1">
        <v>1</v>
      </c>
    </row>
    <row r="6530" spans="1:8" ht="41.25" customHeight="1" x14ac:dyDescent="0.25">
      <c r="A6530" s="6">
        <v>4234</v>
      </c>
      <c r="B6530" s="6" t="s">
        <v>706</v>
      </c>
      <c r="C6530" s="6" t="s">
        <v>516</v>
      </c>
      <c r="D6530" s="6" t="s">
        <v>40</v>
      </c>
      <c r="E6530" s="6" t="s">
        <v>7</v>
      </c>
      <c r="F6530" s="6">
        <v>0</v>
      </c>
      <c r="G6530" s="6">
        <v>0</v>
      </c>
      <c r="H6530" s="1">
        <v>1</v>
      </c>
    </row>
    <row r="6531" spans="1:8" ht="41.25" customHeight="1" x14ac:dyDescent="0.25">
      <c r="A6531" s="6">
        <v>4234</v>
      </c>
      <c r="B6531" s="6" t="s">
        <v>707</v>
      </c>
      <c r="C6531" s="6" t="s">
        <v>516</v>
      </c>
      <c r="D6531" s="6" t="s">
        <v>40</v>
      </c>
      <c r="E6531" s="6" t="s">
        <v>7</v>
      </c>
      <c r="F6531" s="6">
        <v>0</v>
      </c>
      <c r="G6531" s="6">
        <v>0</v>
      </c>
      <c r="H6531" s="1">
        <v>1</v>
      </c>
    </row>
    <row r="6532" spans="1:8" ht="41.25" customHeight="1" x14ac:dyDescent="0.25">
      <c r="A6532" s="6">
        <v>4234</v>
      </c>
      <c r="B6532" s="6" t="s">
        <v>708</v>
      </c>
      <c r="C6532" s="6" t="s">
        <v>516</v>
      </c>
      <c r="D6532" s="6" t="s">
        <v>40</v>
      </c>
      <c r="E6532" s="6" t="s">
        <v>7</v>
      </c>
      <c r="F6532" s="6">
        <v>0</v>
      </c>
      <c r="G6532" s="6">
        <v>0</v>
      </c>
      <c r="H6532" s="1">
        <v>1</v>
      </c>
    </row>
    <row r="6533" spans="1:8" ht="41.25" customHeight="1" x14ac:dyDescent="0.25">
      <c r="A6533" s="6">
        <v>4234</v>
      </c>
      <c r="B6533" s="6" t="s">
        <v>709</v>
      </c>
      <c r="C6533" s="6" t="s">
        <v>516</v>
      </c>
      <c r="D6533" s="6" t="s">
        <v>40</v>
      </c>
      <c r="E6533" s="6" t="s">
        <v>7</v>
      </c>
      <c r="F6533" s="6">
        <v>0</v>
      </c>
      <c r="G6533" s="6">
        <v>0</v>
      </c>
      <c r="H6533" s="1">
        <v>1</v>
      </c>
    </row>
    <row r="6534" spans="1:8" ht="41.25" customHeight="1" x14ac:dyDescent="0.25">
      <c r="A6534" s="6">
        <v>4214</v>
      </c>
      <c r="B6534" s="6" t="s">
        <v>710</v>
      </c>
      <c r="C6534" s="6" t="s">
        <v>34</v>
      </c>
      <c r="D6534" s="6" t="s">
        <v>39</v>
      </c>
      <c r="E6534" s="6" t="s">
        <v>7</v>
      </c>
      <c r="F6534" s="6">
        <v>8493500</v>
      </c>
      <c r="G6534" s="6">
        <v>8493500</v>
      </c>
      <c r="H6534" s="1">
        <v>1</v>
      </c>
    </row>
    <row r="6535" spans="1:8" ht="41.25" customHeight="1" x14ac:dyDescent="0.25">
      <c r="A6535" s="6">
        <v>4214</v>
      </c>
      <c r="B6535" s="6" t="s">
        <v>711</v>
      </c>
      <c r="C6535" s="6" t="s">
        <v>38</v>
      </c>
      <c r="D6535" s="6" t="s">
        <v>40</v>
      </c>
      <c r="E6535" s="6" t="s">
        <v>7</v>
      </c>
      <c r="F6535" s="6">
        <v>228000</v>
      </c>
      <c r="G6535" s="6">
        <v>228000</v>
      </c>
      <c r="H6535" s="1">
        <v>1</v>
      </c>
    </row>
    <row r="6536" spans="1:8" ht="41.25" customHeight="1" x14ac:dyDescent="0.25">
      <c r="A6536" s="6">
        <v>4214</v>
      </c>
      <c r="B6536" s="6" t="s">
        <v>712</v>
      </c>
      <c r="C6536" s="6" t="s">
        <v>36</v>
      </c>
      <c r="D6536" s="6" t="s">
        <v>40</v>
      </c>
      <c r="E6536" s="6" t="s">
        <v>7</v>
      </c>
      <c r="F6536" s="6">
        <v>2188900</v>
      </c>
      <c r="G6536" s="6">
        <v>2188900</v>
      </c>
      <c r="H6536" s="1">
        <v>1</v>
      </c>
    </row>
    <row r="6537" spans="1:8" ht="41.25" customHeight="1" x14ac:dyDescent="0.25">
      <c r="A6537" s="6">
        <v>4252</v>
      </c>
      <c r="B6537" s="6" t="s">
        <v>717</v>
      </c>
      <c r="C6537" s="6" t="s">
        <v>718</v>
      </c>
      <c r="D6537" s="6" t="s">
        <v>48</v>
      </c>
      <c r="E6537" s="6" t="s">
        <v>7</v>
      </c>
      <c r="F6537" s="6">
        <v>220000</v>
      </c>
      <c r="G6537" s="6">
        <v>220000</v>
      </c>
      <c r="H6537" s="1">
        <v>1</v>
      </c>
    </row>
    <row r="6538" spans="1:8" ht="41.25" customHeight="1" x14ac:dyDescent="0.25">
      <c r="A6538" s="6">
        <v>4252</v>
      </c>
      <c r="B6538" s="6" t="s">
        <v>719</v>
      </c>
      <c r="C6538" s="6" t="s">
        <v>42</v>
      </c>
      <c r="D6538" s="6" t="s">
        <v>48</v>
      </c>
      <c r="E6538" s="6" t="s">
        <v>7</v>
      </c>
      <c r="F6538" s="6">
        <v>1250000</v>
      </c>
      <c r="G6538" s="6">
        <v>1250000</v>
      </c>
      <c r="H6538" s="1">
        <v>1</v>
      </c>
    </row>
    <row r="6539" spans="1:8" ht="41.25" customHeight="1" x14ac:dyDescent="0.25">
      <c r="A6539" s="6">
        <v>4252</v>
      </c>
      <c r="B6539" s="6" t="s">
        <v>720</v>
      </c>
      <c r="C6539" s="6" t="s">
        <v>122</v>
      </c>
      <c r="D6539" s="6" t="s">
        <v>48</v>
      </c>
      <c r="E6539" s="6" t="s">
        <v>7</v>
      </c>
      <c r="F6539" s="6">
        <v>350000</v>
      </c>
      <c r="G6539" s="6">
        <v>350000</v>
      </c>
      <c r="H6539" s="1">
        <v>1</v>
      </c>
    </row>
    <row r="6540" spans="1:8" ht="41.25" customHeight="1" x14ac:dyDescent="0.25">
      <c r="A6540" s="6">
        <v>4252</v>
      </c>
      <c r="B6540" s="6" t="s">
        <v>721</v>
      </c>
      <c r="C6540" s="6" t="s">
        <v>42</v>
      </c>
      <c r="D6540" s="6" t="s">
        <v>48</v>
      </c>
      <c r="E6540" s="6" t="s">
        <v>7</v>
      </c>
      <c r="F6540" s="6">
        <v>150900</v>
      </c>
      <c r="G6540" s="6">
        <v>150900</v>
      </c>
      <c r="H6540" s="1">
        <v>1</v>
      </c>
    </row>
    <row r="6541" spans="1:8" ht="41.25" customHeight="1" x14ac:dyDescent="0.25">
      <c r="A6541" s="6">
        <v>4252</v>
      </c>
      <c r="B6541" s="6" t="s">
        <v>722</v>
      </c>
      <c r="C6541" s="6" t="s">
        <v>130</v>
      </c>
      <c r="D6541" s="6" t="s">
        <v>48</v>
      </c>
      <c r="E6541" s="6" t="s">
        <v>7</v>
      </c>
      <c r="F6541" s="6">
        <v>400000</v>
      </c>
      <c r="G6541" s="6">
        <v>400000</v>
      </c>
      <c r="H6541" s="1">
        <v>1</v>
      </c>
    </row>
    <row r="6542" spans="1:8" ht="41.25" customHeight="1" x14ac:dyDescent="0.25">
      <c r="A6542" s="6">
        <v>4252</v>
      </c>
      <c r="B6542" s="6" t="s">
        <v>723</v>
      </c>
      <c r="C6542" s="6" t="s">
        <v>42</v>
      </c>
      <c r="D6542" s="6" t="s">
        <v>48</v>
      </c>
      <c r="E6542" s="6" t="s">
        <v>7</v>
      </c>
      <c r="F6542" s="6">
        <v>500000</v>
      </c>
      <c r="G6542" s="6">
        <v>500000</v>
      </c>
      <c r="H6542" s="1">
        <v>1</v>
      </c>
    </row>
    <row r="6543" spans="1:8" ht="41.25" customHeight="1" x14ac:dyDescent="0.25">
      <c r="A6543" s="6">
        <v>4252</v>
      </c>
      <c r="B6543" s="6" t="s">
        <v>724</v>
      </c>
      <c r="C6543" s="6" t="s">
        <v>42</v>
      </c>
      <c r="D6543" s="6" t="s">
        <v>48</v>
      </c>
      <c r="E6543" s="6" t="s">
        <v>7</v>
      </c>
      <c r="F6543" s="6">
        <v>779000</v>
      </c>
      <c r="G6543" s="6">
        <v>779000</v>
      </c>
      <c r="H6543" s="1">
        <v>1</v>
      </c>
    </row>
    <row r="6544" spans="1:8" ht="41.25" customHeight="1" x14ac:dyDescent="0.25">
      <c r="A6544" s="6">
        <v>4252</v>
      </c>
      <c r="B6544" s="6" t="s">
        <v>1476</v>
      </c>
      <c r="C6544" s="6" t="s">
        <v>127</v>
      </c>
      <c r="D6544" s="6" t="s">
        <v>48</v>
      </c>
      <c r="E6544" s="6" t="s">
        <v>7</v>
      </c>
      <c r="F6544" s="6">
        <v>0</v>
      </c>
      <c r="G6544" s="6">
        <v>0</v>
      </c>
      <c r="H6544" s="1">
        <v>1</v>
      </c>
    </row>
    <row r="6545" spans="1:8" ht="41.25" customHeight="1" x14ac:dyDescent="0.25">
      <c r="A6545" s="6">
        <v>4252</v>
      </c>
      <c r="B6545" s="6" t="s">
        <v>1477</v>
      </c>
      <c r="C6545" s="6" t="s">
        <v>127</v>
      </c>
      <c r="D6545" s="6" t="s">
        <v>48</v>
      </c>
      <c r="E6545" s="6" t="s">
        <v>7</v>
      </c>
      <c r="F6545" s="6">
        <v>0</v>
      </c>
      <c r="G6545" s="6">
        <v>0</v>
      </c>
      <c r="H6545" s="1">
        <v>1</v>
      </c>
    </row>
    <row r="6546" spans="1:8" ht="41.25" customHeight="1" x14ac:dyDescent="0.25">
      <c r="A6546" s="6">
        <v>4252</v>
      </c>
      <c r="B6546" s="6" t="s">
        <v>1478</v>
      </c>
      <c r="C6546" s="6" t="s">
        <v>127</v>
      </c>
      <c r="D6546" s="6" t="s">
        <v>48</v>
      </c>
      <c r="E6546" s="6" t="s">
        <v>7</v>
      </c>
      <c r="F6546" s="6">
        <v>500000</v>
      </c>
      <c r="G6546" s="6">
        <v>500000</v>
      </c>
      <c r="H6546" s="1">
        <v>1</v>
      </c>
    </row>
    <row r="6547" spans="1:8" ht="41.25" customHeight="1" x14ac:dyDescent="0.25">
      <c r="A6547" s="6">
        <v>4252</v>
      </c>
      <c r="B6547" s="6" t="s">
        <v>1479</v>
      </c>
      <c r="C6547" s="6" t="s">
        <v>127</v>
      </c>
      <c r="D6547" s="6" t="s">
        <v>48</v>
      </c>
      <c r="E6547" s="6" t="s">
        <v>7</v>
      </c>
      <c r="F6547" s="6">
        <v>1000000</v>
      </c>
      <c r="G6547" s="6">
        <v>1000000</v>
      </c>
      <c r="H6547" s="1">
        <v>1</v>
      </c>
    </row>
    <row r="6548" spans="1:8" ht="29.85" customHeight="1" x14ac:dyDescent="0.25">
      <c r="A6548" s="6">
        <v>4252</v>
      </c>
      <c r="B6548" s="6" t="s">
        <v>1480</v>
      </c>
      <c r="C6548" s="6" t="s">
        <v>127</v>
      </c>
      <c r="D6548" s="6" t="s">
        <v>48</v>
      </c>
      <c r="E6548" s="6" t="s">
        <v>7</v>
      </c>
      <c r="F6548" s="6">
        <v>0</v>
      </c>
      <c r="G6548" s="6">
        <v>0</v>
      </c>
      <c r="H6548" s="1">
        <v>1</v>
      </c>
    </row>
    <row r="6549" spans="1:8" ht="35.450000000000003" customHeight="1" x14ac:dyDescent="0.25">
      <c r="A6549" s="6">
        <v>4241</v>
      </c>
      <c r="B6549" s="6" t="s">
        <v>2817</v>
      </c>
      <c r="C6549" s="6" t="s">
        <v>57</v>
      </c>
      <c r="D6549" s="6" t="s">
        <v>39</v>
      </c>
      <c r="E6549" s="6" t="s">
        <v>7</v>
      </c>
      <c r="F6549" s="6">
        <v>40000</v>
      </c>
      <c r="G6549" s="6">
        <v>40000</v>
      </c>
      <c r="H6549" s="1">
        <v>1</v>
      </c>
    </row>
    <row r="6550" spans="1:8" ht="41.25" customHeight="1" x14ac:dyDescent="0.25">
      <c r="A6550" s="6">
        <v>4215</v>
      </c>
      <c r="B6550" s="6" t="s">
        <v>4352</v>
      </c>
      <c r="C6550" s="6" t="s">
        <v>948</v>
      </c>
      <c r="D6550" s="6" t="s">
        <v>39</v>
      </c>
      <c r="E6550" s="6" t="s">
        <v>7</v>
      </c>
      <c r="F6550" s="6">
        <v>105000</v>
      </c>
      <c r="G6550" s="6">
        <v>105000</v>
      </c>
      <c r="H6550" s="1">
        <v>1</v>
      </c>
    </row>
    <row r="6551" spans="1:8" ht="41.25" customHeight="1" x14ac:dyDescent="0.25">
      <c r="A6551" s="6">
        <v>4215</v>
      </c>
      <c r="B6551" s="6" t="s">
        <v>4353</v>
      </c>
      <c r="C6551" s="6" t="s">
        <v>948</v>
      </c>
      <c r="D6551" s="6" t="s">
        <v>39</v>
      </c>
      <c r="E6551" s="6" t="s">
        <v>7</v>
      </c>
      <c r="F6551" s="6">
        <v>105000</v>
      </c>
      <c r="G6551" s="6">
        <v>105000</v>
      </c>
      <c r="H6551" s="1">
        <v>1</v>
      </c>
    </row>
    <row r="6552" spans="1:8" ht="41.25" customHeight="1" x14ac:dyDescent="0.25">
      <c r="A6552" s="6" t="s">
        <v>2386</v>
      </c>
      <c r="B6552" s="6" t="s">
        <v>6448</v>
      </c>
      <c r="C6552" s="6" t="s">
        <v>948</v>
      </c>
      <c r="D6552" s="6" t="s">
        <v>39</v>
      </c>
      <c r="E6552" s="6" t="s">
        <v>7</v>
      </c>
      <c r="F6552" s="6">
        <v>105000</v>
      </c>
      <c r="G6552" s="6">
        <v>105000</v>
      </c>
      <c r="H6552" s="1">
        <v>1</v>
      </c>
    </row>
    <row r="6553" spans="1:8" ht="41.25" customHeight="1" x14ac:dyDescent="0.25">
      <c r="A6553" s="6" t="s">
        <v>2386</v>
      </c>
      <c r="B6553" s="6" t="s">
        <v>6449</v>
      </c>
      <c r="C6553" s="6" t="s">
        <v>948</v>
      </c>
      <c r="D6553" s="6" t="s">
        <v>39</v>
      </c>
      <c r="E6553" s="6" t="s">
        <v>7</v>
      </c>
      <c r="F6553" s="6">
        <v>117000</v>
      </c>
      <c r="G6553" s="6">
        <v>117000</v>
      </c>
      <c r="H6553" s="1">
        <v>1</v>
      </c>
    </row>
    <row r="6554" spans="1:8" ht="41.25" customHeight="1" x14ac:dyDescent="0.25">
      <c r="A6554" s="6">
        <v>4215</v>
      </c>
      <c r="B6554" s="6" t="s">
        <v>6603</v>
      </c>
      <c r="C6554" s="6" t="s">
        <v>948</v>
      </c>
      <c r="D6554" s="6" t="s">
        <v>39</v>
      </c>
      <c r="E6554" s="6" t="s">
        <v>7</v>
      </c>
      <c r="F6554" s="6">
        <v>126000</v>
      </c>
      <c r="G6554" s="6">
        <v>126000</v>
      </c>
      <c r="H6554" s="1">
        <v>1</v>
      </c>
    </row>
    <row r="6555" spans="1:8" ht="36" customHeight="1" x14ac:dyDescent="0.25">
      <c r="A6555" s="6">
        <v>4252</v>
      </c>
      <c r="B6555" s="6" t="s">
        <v>6680</v>
      </c>
      <c r="C6555" s="6" t="s">
        <v>42</v>
      </c>
      <c r="D6555" s="6" t="s">
        <v>48</v>
      </c>
      <c r="E6555" s="6" t="s">
        <v>7</v>
      </c>
      <c r="F6555" s="6">
        <v>87594</v>
      </c>
      <c r="G6555" s="6">
        <v>87594</v>
      </c>
      <c r="H6555" s="1">
        <v>1</v>
      </c>
    </row>
    <row r="6556" spans="1:8" ht="36" customHeight="1" x14ac:dyDescent="0.25">
      <c r="A6556" s="6">
        <v>4241</v>
      </c>
      <c r="B6556" s="6" t="s">
        <v>6992</v>
      </c>
      <c r="C6556" s="6" t="s">
        <v>2826</v>
      </c>
      <c r="D6556" s="6" t="s">
        <v>39</v>
      </c>
      <c r="E6556" s="6" t="s">
        <v>7</v>
      </c>
      <c r="F6556" s="6">
        <v>84000</v>
      </c>
      <c r="G6556" s="6">
        <v>84000</v>
      </c>
      <c r="H6556" s="1">
        <v>1</v>
      </c>
    </row>
    <row r="6557" spans="1:8" ht="36" customHeight="1" x14ac:dyDescent="0.25">
      <c r="A6557" s="6">
        <v>4252</v>
      </c>
      <c r="B6557" s="6" t="s">
        <v>7110</v>
      </c>
      <c r="C6557" s="6" t="s">
        <v>42</v>
      </c>
      <c r="D6557" s="6" t="s">
        <v>48</v>
      </c>
      <c r="E6557" s="6" t="s">
        <v>7</v>
      </c>
      <c r="F6557" s="6">
        <v>700000</v>
      </c>
      <c r="G6557" s="6">
        <v>700000</v>
      </c>
      <c r="H6557" s="1">
        <v>1</v>
      </c>
    </row>
    <row r="6558" spans="1:8" ht="15" customHeight="1" x14ac:dyDescent="0.25">
      <c r="A6558" s="35" t="s">
        <v>3043</v>
      </c>
      <c r="B6558" s="36"/>
      <c r="C6558" s="36"/>
      <c r="D6558" s="36"/>
      <c r="E6558" s="36"/>
      <c r="F6558" s="36"/>
      <c r="G6558" s="36"/>
      <c r="H6558" s="37"/>
    </row>
    <row r="6559" spans="1:8" ht="15" customHeight="1" x14ac:dyDescent="0.25">
      <c r="A6559" s="28" t="s">
        <v>59</v>
      </c>
      <c r="B6559" s="29"/>
      <c r="C6559" s="29"/>
      <c r="D6559" s="29"/>
      <c r="E6559" s="29"/>
      <c r="F6559" s="29"/>
      <c r="G6559" s="29"/>
      <c r="H6559" s="30"/>
    </row>
    <row r="6560" spans="1:8" ht="30.2" customHeight="1" x14ac:dyDescent="0.25">
      <c r="A6560" s="6">
        <v>5134</v>
      </c>
      <c r="B6560" s="6" t="s">
        <v>3044</v>
      </c>
      <c r="C6560" s="6" t="s">
        <v>61</v>
      </c>
      <c r="D6560" s="6" t="s">
        <v>8</v>
      </c>
      <c r="E6560" s="6" t="s">
        <v>7</v>
      </c>
      <c r="F6560" s="6">
        <v>270000</v>
      </c>
      <c r="G6560" s="6">
        <v>270000</v>
      </c>
      <c r="H6560" s="1">
        <v>1</v>
      </c>
    </row>
    <row r="6561" spans="1:8" ht="30.2" customHeight="1" x14ac:dyDescent="0.25">
      <c r="A6561" s="6">
        <v>5134</v>
      </c>
      <c r="B6561" s="6" t="s">
        <v>4177</v>
      </c>
      <c r="C6561" s="6" t="s">
        <v>61</v>
      </c>
      <c r="D6561" s="6" t="s">
        <v>8</v>
      </c>
      <c r="E6561" s="6" t="s">
        <v>7</v>
      </c>
      <c r="F6561" s="6">
        <v>700000</v>
      </c>
      <c r="G6561" s="6">
        <v>700000</v>
      </c>
      <c r="H6561" s="1">
        <v>1</v>
      </c>
    </row>
    <row r="6562" spans="1:8" ht="30.2" customHeight="1" x14ac:dyDescent="0.25">
      <c r="A6562" s="6">
        <v>5134</v>
      </c>
      <c r="B6562" s="6" t="s">
        <v>6250</v>
      </c>
      <c r="C6562" s="6" t="s">
        <v>61</v>
      </c>
      <c r="D6562" s="6" t="s">
        <v>48</v>
      </c>
      <c r="E6562" s="6" t="s">
        <v>7</v>
      </c>
      <c r="F6562" s="6">
        <v>2100000</v>
      </c>
      <c r="G6562" s="6">
        <v>2100000</v>
      </c>
      <c r="H6562" s="1">
        <v>1</v>
      </c>
    </row>
    <row r="6563" spans="1:8" ht="30.2" customHeight="1" x14ac:dyDescent="0.25">
      <c r="A6563" s="6">
        <v>5134</v>
      </c>
      <c r="B6563" s="6" t="s">
        <v>6251</v>
      </c>
      <c r="C6563" s="6" t="s">
        <v>61</v>
      </c>
      <c r="D6563" s="6" t="s">
        <v>48</v>
      </c>
      <c r="E6563" s="6" t="s">
        <v>7</v>
      </c>
      <c r="F6563" s="6">
        <v>1100000</v>
      </c>
      <c r="G6563" s="6">
        <v>1100000</v>
      </c>
      <c r="H6563" s="1">
        <v>1</v>
      </c>
    </row>
    <row r="6564" spans="1:8" ht="15" customHeight="1" x14ac:dyDescent="0.25">
      <c r="A6564" s="28" t="s">
        <v>96</v>
      </c>
      <c r="B6564" s="29"/>
      <c r="C6564" s="29"/>
      <c r="D6564" s="29"/>
      <c r="E6564" s="29"/>
      <c r="F6564" s="29"/>
      <c r="G6564" s="29"/>
      <c r="H6564" s="30"/>
    </row>
    <row r="6565" spans="1:8" ht="28.5" customHeight="1" x14ac:dyDescent="0.25">
      <c r="A6565" s="6">
        <v>5134</v>
      </c>
      <c r="B6565" s="6" t="s">
        <v>6252</v>
      </c>
      <c r="C6565" s="6" t="s">
        <v>107</v>
      </c>
      <c r="D6565" s="6" t="s">
        <v>1662</v>
      </c>
      <c r="E6565" s="6" t="s">
        <v>7</v>
      </c>
      <c r="F6565" s="6">
        <v>430400</v>
      </c>
      <c r="G6565" s="6">
        <v>430400</v>
      </c>
      <c r="H6565" s="1">
        <v>1</v>
      </c>
    </row>
    <row r="6566" spans="1:8" ht="15" customHeight="1" x14ac:dyDescent="0.25">
      <c r="A6566" s="35" t="s">
        <v>463</v>
      </c>
      <c r="B6566" s="36"/>
      <c r="C6566" s="36"/>
      <c r="D6566" s="36"/>
      <c r="E6566" s="36"/>
      <c r="F6566" s="36"/>
      <c r="G6566" s="36"/>
      <c r="H6566" s="37"/>
    </row>
    <row r="6567" spans="1:8" ht="15" customHeight="1" x14ac:dyDescent="0.25">
      <c r="A6567" s="28" t="s">
        <v>59</v>
      </c>
      <c r="B6567" s="29"/>
      <c r="C6567" s="29"/>
      <c r="D6567" s="29"/>
      <c r="E6567" s="29"/>
      <c r="F6567" s="29"/>
      <c r="G6567" s="29"/>
      <c r="H6567" s="30"/>
    </row>
    <row r="6568" spans="1:8" ht="41.25" customHeight="1" x14ac:dyDescent="0.25">
      <c r="A6568" s="6">
        <v>4251</v>
      </c>
      <c r="B6568" s="6" t="s">
        <v>464</v>
      </c>
      <c r="C6568" s="6" t="s">
        <v>393</v>
      </c>
      <c r="D6568" s="6" t="s">
        <v>8</v>
      </c>
      <c r="E6568" s="6" t="s">
        <v>7</v>
      </c>
      <c r="F6568" s="6">
        <v>84117000</v>
      </c>
      <c r="G6568" s="6">
        <v>84117000</v>
      </c>
      <c r="H6568" s="1">
        <v>1</v>
      </c>
    </row>
    <row r="6569" spans="1:8" ht="41.25" customHeight="1" x14ac:dyDescent="0.25">
      <c r="A6569" s="6">
        <v>4251</v>
      </c>
      <c r="B6569" s="6" t="s">
        <v>3488</v>
      </c>
      <c r="C6569" s="6" t="s">
        <v>113</v>
      </c>
      <c r="D6569" s="6" t="s">
        <v>48</v>
      </c>
      <c r="E6569" s="6" t="s">
        <v>7</v>
      </c>
      <c r="F6569" s="6">
        <v>19647336</v>
      </c>
      <c r="G6569" s="6">
        <v>19647336</v>
      </c>
      <c r="H6569" s="1">
        <v>1</v>
      </c>
    </row>
    <row r="6570" spans="1:8" ht="29.85" customHeight="1" x14ac:dyDescent="0.25">
      <c r="A6570" s="6">
        <v>4251</v>
      </c>
      <c r="B6570" s="6" t="s">
        <v>3983</v>
      </c>
      <c r="C6570" s="6" t="s">
        <v>393</v>
      </c>
      <c r="D6570" s="6" t="s">
        <v>8</v>
      </c>
      <c r="E6570" s="6" t="s">
        <v>7</v>
      </c>
      <c r="F6570" s="6">
        <v>20030040</v>
      </c>
      <c r="G6570" s="6">
        <v>20030040</v>
      </c>
      <c r="H6570" s="1">
        <v>1</v>
      </c>
    </row>
    <row r="6571" spans="1:8" ht="29.85" customHeight="1" x14ac:dyDescent="0.25">
      <c r="A6571" s="6">
        <v>4251</v>
      </c>
      <c r="B6571" s="6" t="s">
        <v>4606</v>
      </c>
      <c r="C6571" s="6" t="s">
        <v>393</v>
      </c>
      <c r="D6571" s="6" t="s">
        <v>8</v>
      </c>
      <c r="E6571" s="6" t="s">
        <v>7</v>
      </c>
      <c r="F6571" s="6">
        <v>0</v>
      </c>
      <c r="G6571" s="6">
        <v>0</v>
      </c>
      <c r="H6571" s="1">
        <v>1</v>
      </c>
    </row>
    <row r="6572" spans="1:8" ht="29.85" customHeight="1" x14ac:dyDescent="0.25">
      <c r="A6572" s="6">
        <v>4251</v>
      </c>
      <c r="B6572" s="6" t="s">
        <v>7390</v>
      </c>
      <c r="C6572" s="6" t="s">
        <v>393</v>
      </c>
      <c r="D6572" s="6" t="s">
        <v>8</v>
      </c>
      <c r="E6572" s="6" t="s">
        <v>7</v>
      </c>
      <c r="F6572" s="6">
        <v>8408900</v>
      </c>
      <c r="G6572" s="6">
        <v>8408900</v>
      </c>
      <c r="H6572" s="1">
        <v>1</v>
      </c>
    </row>
    <row r="6573" spans="1:8" ht="29.85" customHeight="1" x14ac:dyDescent="0.25">
      <c r="A6573" s="6">
        <v>4251</v>
      </c>
      <c r="B6573" s="6" t="s">
        <v>7391</v>
      </c>
      <c r="C6573" s="6" t="s">
        <v>393</v>
      </c>
      <c r="D6573" s="6" t="s">
        <v>8</v>
      </c>
      <c r="E6573" s="6" t="s">
        <v>7</v>
      </c>
      <c r="F6573" s="6">
        <v>1630700</v>
      </c>
      <c r="G6573" s="6">
        <v>1630700</v>
      </c>
      <c r="H6573" s="1">
        <v>1</v>
      </c>
    </row>
    <row r="6574" spans="1:8" ht="15" customHeight="1" x14ac:dyDescent="0.25">
      <c r="A6574" s="28" t="s">
        <v>96</v>
      </c>
      <c r="B6574" s="29"/>
      <c r="C6574" s="29"/>
      <c r="D6574" s="29"/>
      <c r="E6574" s="29"/>
      <c r="F6574" s="29"/>
      <c r="G6574" s="29"/>
      <c r="H6574" s="30"/>
    </row>
    <row r="6575" spans="1:8" ht="29.85" customHeight="1" x14ac:dyDescent="0.25">
      <c r="A6575" s="6">
        <v>4251</v>
      </c>
      <c r="B6575" s="6" t="s">
        <v>465</v>
      </c>
      <c r="C6575" s="6" t="s">
        <v>88</v>
      </c>
      <c r="D6575" s="6" t="s">
        <v>8</v>
      </c>
      <c r="E6575" s="6" t="s">
        <v>7</v>
      </c>
      <c r="F6575" s="6">
        <v>490000</v>
      </c>
      <c r="G6575" s="6">
        <v>490000</v>
      </c>
      <c r="H6575" s="1">
        <v>1</v>
      </c>
    </row>
    <row r="6576" spans="1:8" ht="29.25" customHeight="1" x14ac:dyDescent="0.25">
      <c r="A6576" s="6">
        <v>4251</v>
      </c>
      <c r="B6576" s="6" t="s">
        <v>3489</v>
      </c>
      <c r="C6576" s="6" t="s">
        <v>88</v>
      </c>
      <c r="D6576" s="6" t="s">
        <v>115</v>
      </c>
      <c r="E6576" s="6" t="s">
        <v>7</v>
      </c>
      <c r="F6576" s="6">
        <v>352664</v>
      </c>
      <c r="G6576" s="6">
        <v>352664</v>
      </c>
      <c r="H6576" s="1">
        <v>1</v>
      </c>
    </row>
    <row r="6577" spans="1:8" ht="29.25" customHeight="1" x14ac:dyDescent="0.25">
      <c r="A6577" s="6">
        <v>4251</v>
      </c>
      <c r="B6577" s="6" t="s">
        <v>3984</v>
      </c>
      <c r="C6577" s="6" t="s">
        <v>88</v>
      </c>
      <c r="D6577" s="6" t="s">
        <v>8</v>
      </c>
      <c r="E6577" s="6" t="s">
        <v>7</v>
      </c>
      <c r="F6577" s="6">
        <v>360577</v>
      </c>
      <c r="G6577" s="6">
        <v>360577</v>
      </c>
      <c r="H6577" s="1">
        <v>1</v>
      </c>
    </row>
    <row r="6578" spans="1:8" ht="29.25" customHeight="1" x14ac:dyDescent="0.25">
      <c r="A6578" s="6">
        <v>4251</v>
      </c>
      <c r="B6578" s="6" t="s">
        <v>4422</v>
      </c>
      <c r="C6578" s="6" t="s">
        <v>88</v>
      </c>
      <c r="D6578" s="6" t="s">
        <v>115</v>
      </c>
      <c r="E6578" s="6" t="s">
        <v>7</v>
      </c>
      <c r="F6578" s="6">
        <v>360577</v>
      </c>
      <c r="G6578" s="6">
        <v>360577</v>
      </c>
      <c r="H6578" s="1">
        <v>1</v>
      </c>
    </row>
    <row r="6579" spans="1:8" ht="29.25" customHeight="1" x14ac:dyDescent="0.25">
      <c r="A6579" s="6">
        <v>4251</v>
      </c>
      <c r="B6579" s="6" t="s">
        <v>4607</v>
      </c>
      <c r="C6579" s="6" t="s">
        <v>88</v>
      </c>
      <c r="D6579" s="6" t="s">
        <v>8</v>
      </c>
      <c r="E6579" s="6" t="s">
        <v>7</v>
      </c>
      <c r="F6579" s="6">
        <v>0</v>
      </c>
      <c r="G6579" s="6">
        <v>0</v>
      </c>
      <c r="H6579" s="1">
        <v>1</v>
      </c>
    </row>
    <row r="6580" spans="1:8" ht="15" customHeight="1" x14ac:dyDescent="0.25">
      <c r="A6580" s="35" t="s">
        <v>769</v>
      </c>
      <c r="B6580" s="36"/>
      <c r="C6580" s="36"/>
      <c r="D6580" s="36"/>
      <c r="E6580" s="36"/>
      <c r="F6580" s="36"/>
      <c r="G6580" s="36"/>
      <c r="H6580" s="37"/>
    </row>
    <row r="6581" spans="1:8" ht="15" customHeight="1" x14ac:dyDescent="0.25">
      <c r="A6581" s="28" t="s">
        <v>59</v>
      </c>
      <c r="B6581" s="29"/>
      <c r="C6581" s="29"/>
      <c r="D6581" s="29"/>
      <c r="E6581" s="29"/>
      <c r="F6581" s="29"/>
      <c r="G6581" s="29"/>
      <c r="H6581" s="30"/>
    </row>
    <row r="6582" spans="1:8" ht="31.7" customHeight="1" x14ac:dyDescent="0.25">
      <c r="A6582" s="6">
        <v>4251</v>
      </c>
      <c r="B6582" s="6" t="s">
        <v>770</v>
      </c>
      <c r="C6582" s="6" t="s">
        <v>575</v>
      </c>
      <c r="D6582" s="6" t="s">
        <v>48</v>
      </c>
      <c r="E6582" s="6" t="s">
        <v>7</v>
      </c>
      <c r="F6582" s="6">
        <v>13920000</v>
      </c>
      <c r="G6582" s="6">
        <v>13920000</v>
      </c>
      <c r="H6582" s="1">
        <v>1</v>
      </c>
    </row>
    <row r="6583" spans="1:8" ht="15" customHeight="1" x14ac:dyDescent="0.25">
      <c r="A6583" s="28" t="s">
        <v>96</v>
      </c>
      <c r="B6583" s="29"/>
      <c r="C6583" s="29"/>
      <c r="D6583" s="29"/>
      <c r="E6583" s="29"/>
      <c r="F6583" s="29"/>
      <c r="G6583" s="29"/>
      <c r="H6583" s="30"/>
    </row>
    <row r="6584" spans="1:8" ht="33.75" customHeight="1" x14ac:dyDescent="0.25">
      <c r="A6584" s="6">
        <v>4251</v>
      </c>
      <c r="B6584" s="6" t="s">
        <v>771</v>
      </c>
      <c r="C6584" s="6" t="s">
        <v>88</v>
      </c>
      <c r="D6584" s="6" t="s">
        <v>115</v>
      </c>
      <c r="E6584" s="6" t="s">
        <v>7</v>
      </c>
      <c r="F6584" s="6">
        <v>165000</v>
      </c>
      <c r="G6584" s="6">
        <v>165000</v>
      </c>
      <c r="H6584" s="1">
        <v>1</v>
      </c>
    </row>
    <row r="6585" spans="1:8" ht="15" customHeight="1" x14ac:dyDescent="0.25">
      <c r="A6585" s="35" t="s">
        <v>5068</v>
      </c>
      <c r="B6585" s="36"/>
      <c r="C6585" s="36"/>
      <c r="D6585" s="36"/>
      <c r="E6585" s="36"/>
      <c r="F6585" s="36"/>
      <c r="G6585" s="36"/>
      <c r="H6585" s="37"/>
    </row>
    <row r="6586" spans="1:8" ht="15" customHeight="1" x14ac:dyDescent="0.25">
      <c r="A6586" s="28" t="s">
        <v>59</v>
      </c>
      <c r="B6586" s="29"/>
      <c r="C6586" s="29"/>
      <c r="D6586" s="29"/>
      <c r="E6586" s="29"/>
      <c r="F6586" s="29"/>
      <c r="G6586" s="29"/>
      <c r="H6586" s="30"/>
    </row>
    <row r="6587" spans="1:8" ht="27.2" customHeight="1" x14ac:dyDescent="0.25">
      <c r="A6587" s="6">
        <v>4251</v>
      </c>
      <c r="B6587" s="6" t="s">
        <v>5069</v>
      </c>
      <c r="C6587" s="6" t="s">
        <v>5070</v>
      </c>
      <c r="D6587" s="6" t="s">
        <v>48</v>
      </c>
      <c r="E6587" s="6" t="s">
        <v>7</v>
      </c>
      <c r="F6587" s="6">
        <v>4060512</v>
      </c>
      <c r="G6587" s="6">
        <v>4060512</v>
      </c>
      <c r="H6587" s="1">
        <v>1</v>
      </c>
    </row>
    <row r="6588" spans="1:8" ht="15" customHeight="1" x14ac:dyDescent="0.25">
      <c r="A6588" s="28" t="s">
        <v>96</v>
      </c>
      <c r="B6588" s="29"/>
      <c r="C6588" s="29"/>
      <c r="D6588" s="29"/>
      <c r="E6588" s="29"/>
      <c r="F6588" s="29"/>
      <c r="G6588" s="29"/>
      <c r="H6588" s="30"/>
    </row>
    <row r="6589" spans="1:8" ht="27.2" customHeight="1" x14ac:dyDescent="0.25">
      <c r="A6589" s="6">
        <v>4251</v>
      </c>
      <c r="B6589" s="6" t="s">
        <v>5071</v>
      </c>
      <c r="C6589" s="6" t="s">
        <v>88</v>
      </c>
      <c r="D6589" s="6" t="s">
        <v>115</v>
      </c>
      <c r="E6589" s="6" t="s">
        <v>7</v>
      </c>
      <c r="F6589" s="6">
        <v>81200</v>
      </c>
      <c r="G6589" s="6">
        <v>81200</v>
      </c>
      <c r="H6589" s="1">
        <v>1</v>
      </c>
    </row>
    <row r="6590" spans="1:8" ht="15" customHeight="1" x14ac:dyDescent="0.25">
      <c r="A6590" s="35" t="s">
        <v>2795</v>
      </c>
      <c r="B6590" s="36"/>
      <c r="C6590" s="36"/>
      <c r="D6590" s="36"/>
      <c r="E6590" s="36"/>
      <c r="F6590" s="36"/>
      <c r="G6590" s="36"/>
      <c r="H6590" s="37"/>
    </row>
    <row r="6591" spans="1:8" ht="15" customHeight="1" x14ac:dyDescent="0.25">
      <c r="A6591" s="28" t="s">
        <v>59</v>
      </c>
      <c r="B6591" s="29"/>
      <c r="C6591" s="29"/>
      <c r="D6591" s="29"/>
      <c r="E6591" s="29"/>
      <c r="F6591" s="29"/>
      <c r="G6591" s="29"/>
      <c r="H6591" s="30"/>
    </row>
    <row r="6592" spans="1:8" ht="27.2" customHeight="1" x14ac:dyDescent="0.25">
      <c r="A6592" s="6">
        <v>4251</v>
      </c>
      <c r="B6592" s="6" t="s">
        <v>3871</v>
      </c>
      <c r="C6592" s="6" t="s">
        <v>575</v>
      </c>
      <c r="D6592" s="6" t="s">
        <v>48</v>
      </c>
      <c r="E6592" s="6" t="s">
        <v>7</v>
      </c>
      <c r="F6592" s="6">
        <v>4903200</v>
      </c>
      <c r="G6592" s="6">
        <v>4903200</v>
      </c>
      <c r="H6592" s="1">
        <v>1</v>
      </c>
    </row>
    <row r="6593" spans="1:8" ht="15" customHeight="1" x14ac:dyDescent="0.25">
      <c r="A6593" s="28" t="s">
        <v>96</v>
      </c>
      <c r="B6593" s="29"/>
      <c r="C6593" s="29"/>
      <c r="D6593" s="29"/>
      <c r="E6593" s="29"/>
      <c r="F6593" s="29"/>
      <c r="G6593" s="29"/>
      <c r="H6593" s="30"/>
    </row>
    <row r="6594" spans="1:8" ht="27.2" customHeight="1" x14ac:dyDescent="0.25">
      <c r="A6594" s="6">
        <v>4251</v>
      </c>
      <c r="B6594" s="6" t="s">
        <v>3872</v>
      </c>
      <c r="C6594" s="6" t="s">
        <v>88</v>
      </c>
      <c r="D6594" s="6" t="s">
        <v>115</v>
      </c>
      <c r="E6594" s="6" t="s">
        <v>7</v>
      </c>
      <c r="F6594" s="6">
        <v>96800</v>
      </c>
      <c r="G6594" s="6">
        <v>96800</v>
      </c>
      <c r="H6594" s="1">
        <v>1</v>
      </c>
    </row>
    <row r="6595" spans="1:8" ht="15" customHeight="1" x14ac:dyDescent="0.25">
      <c r="A6595" s="35" t="s">
        <v>1129</v>
      </c>
      <c r="B6595" s="36"/>
      <c r="C6595" s="36"/>
      <c r="D6595" s="36"/>
      <c r="E6595" s="36"/>
      <c r="F6595" s="36"/>
      <c r="G6595" s="36"/>
      <c r="H6595" s="37"/>
    </row>
    <row r="6596" spans="1:8" ht="15" customHeight="1" x14ac:dyDescent="0.25">
      <c r="A6596" s="28" t="s">
        <v>83</v>
      </c>
      <c r="B6596" s="29"/>
      <c r="C6596" s="29"/>
      <c r="D6596" s="29"/>
      <c r="E6596" s="29"/>
      <c r="F6596" s="29"/>
      <c r="G6596" s="29"/>
      <c r="H6596" s="30"/>
    </row>
    <row r="6597" spans="1:8" ht="18.75" customHeight="1" x14ac:dyDescent="0.25">
      <c r="A6597" s="6">
        <v>5129</v>
      </c>
      <c r="B6597" s="6" t="s">
        <v>1130</v>
      </c>
      <c r="C6597" s="6" t="s">
        <v>1131</v>
      </c>
      <c r="D6597" s="6" t="s">
        <v>40</v>
      </c>
      <c r="E6597" s="6" t="s">
        <v>86</v>
      </c>
      <c r="F6597" s="6">
        <v>0</v>
      </c>
      <c r="G6597" s="6">
        <f>F6597*H6597</f>
        <v>0</v>
      </c>
      <c r="H6597" s="1">
        <v>67</v>
      </c>
    </row>
    <row r="6598" spans="1:8" ht="15" customHeight="1" x14ac:dyDescent="0.25">
      <c r="A6598" s="35" t="s">
        <v>455</v>
      </c>
      <c r="B6598" s="36"/>
      <c r="C6598" s="36"/>
      <c r="D6598" s="36"/>
      <c r="E6598" s="36"/>
      <c r="F6598" s="36"/>
      <c r="G6598" s="36"/>
      <c r="H6598" s="37"/>
    </row>
    <row r="6599" spans="1:8" ht="15" customHeight="1" x14ac:dyDescent="0.25">
      <c r="A6599" s="28" t="s">
        <v>59</v>
      </c>
      <c r="B6599" s="29"/>
      <c r="C6599" s="29"/>
      <c r="D6599" s="29"/>
      <c r="E6599" s="29"/>
      <c r="F6599" s="29"/>
      <c r="G6599" s="29"/>
      <c r="H6599" s="30"/>
    </row>
    <row r="6600" spans="1:8" ht="32.65" customHeight="1" x14ac:dyDescent="0.25">
      <c r="A6600" s="6">
        <v>4251</v>
      </c>
      <c r="B6600" s="6" t="s">
        <v>456</v>
      </c>
      <c r="C6600" s="6" t="s">
        <v>457</v>
      </c>
      <c r="D6600" s="6" t="s">
        <v>48</v>
      </c>
      <c r="E6600" s="6" t="s">
        <v>7</v>
      </c>
      <c r="F6600" s="6">
        <v>4377000</v>
      </c>
      <c r="G6600" s="6">
        <v>4377000</v>
      </c>
      <c r="H6600" s="1">
        <v>1</v>
      </c>
    </row>
    <row r="6601" spans="1:8" ht="29.25" customHeight="1" x14ac:dyDescent="0.25">
      <c r="A6601" s="6">
        <v>4251</v>
      </c>
      <c r="B6601" s="6" t="s">
        <v>4609</v>
      </c>
      <c r="C6601" s="6" t="s">
        <v>457</v>
      </c>
      <c r="D6601" s="6" t="s">
        <v>48</v>
      </c>
      <c r="E6601" s="6" t="s">
        <v>7</v>
      </c>
      <c r="F6601" s="6">
        <v>4166400</v>
      </c>
      <c r="G6601" s="6">
        <v>4166400</v>
      </c>
      <c r="H6601" s="1">
        <v>1</v>
      </c>
    </row>
    <row r="6602" spans="1:8" ht="29.25" customHeight="1" x14ac:dyDescent="0.25">
      <c r="A6602" s="6">
        <v>4251</v>
      </c>
      <c r="B6602" s="6" t="s">
        <v>6561</v>
      </c>
      <c r="C6602" s="6" t="s">
        <v>457</v>
      </c>
      <c r="D6602" s="6" t="s">
        <v>48</v>
      </c>
      <c r="E6602" s="6" t="s">
        <v>7</v>
      </c>
      <c r="F6602" s="6">
        <v>0</v>
      </c>
      <c r="G6602" s="6">
        <v>0</v>
      </c>
      <c r="H6602" s="1">
        <v>1</v>
      </c>
    </row>
    <row r="6603" spans="1:8" ht="29.25" customHeight="1" x14ac:dyDescent="0.25">
      <c r="A6603" s="6">
        <v>4251</v>
      </c>
      <c r="B6603" s="6" t="s">
        <v>7355</v>
      </c>
      <c r="C6603" s="6" t="s">
        <v>457</v>
      </c>
      <c r="D6603" s="6" t="s">
        <v>48</v>
      </c>
      <c r="E6603" s="6" t="s">
        <v>7</v>
      </c>
      <c r="F6603" s="6">
        <v>4902000</v>
      </c>
      <c r="G6603" s="6">
        <v>4902000</v>
      </c>
      <c r="H6603" s="1">
        <v>1</v>
      </c>
    </row>
    <row r="6604" spans="1:8" ht="15" customHeight="1" x14ac:dyDescent="0.25">
      <c r="A6604" s="28" t="s">
        <v>96</v>
      </c>
      <c r="B6604" s="29"/>
      <c r="C6604" s="29"/>
      <c r="D6604" s="29"/>
      <c r="E6604" s="29"/>
      <c r="F6604" s="29"/>
      <c r="G6604" s="29"/>
      <c r="H6604" s="30"/>
    </row>
    <row r="6605" spans="1:8" ht="41.25" customHeight="1" x14ac:dyDescent="0.25">
      <c r="A6605" s="6">
        <v>4251</v>
      </c>
      <c r="B6605" s="6" t="s">
        <v>458</v>
      </c>
      <c r="C6605" s="6" t="s">
        <v>88</v>
      </c>
      <c r="D6605" s="6" t="s">
        <v>115</v>
      </c>
      <c r="E6605" s="6" t="s">
        <v>7</v>
      </c>
      <c r="F6605" s="6">
        <v>79000</v>
      </c>
      <c r="G6605" s="6">
        <v>79000</v>
      </c>
      <c r="H6605" s="1">
        <v>1</v>
      </c>
    </row>
    <row r="6606" spans="1:8" ht="31.5" customHeight="1" x14ac:dyDescent="0.25">
      <c r="A6606" s="6">
        <v>4251</v>
      </c>
      <c r="B6606" s="6" t="s">
        <v>4608</v>
      </c>
      <c r="C6606" s="6" t="s">
        <v>88</v>
      </c>
      <c r="D6606" s="6" t="s">
        <v>115</v>
      </c>
      <c r="E6606" s="6" t="s">
        <v>7</v>
      </c>
      <c r="F6606" s="6">
        <v>57000</v>
      </c>
      <c r="G6606" s="6">
        <v>57000</v>
      </c>
      <c r="H6606" s="1">
        <v>1</v>
      </c>
    </row>
    <row r="6607" spans="1:8" ht="31.5" customHeight="1" x14ac:dyDescent="0.25">
      <c r="A6607" s="6">
        <v>4251</v>
      </c>
      <c r="B6607" s="6" t="s">
        <v>1644</v>
      </c>
      <c r="C6607" s="6" t="s">
        <v>88</v>
      </c>
      <c r="D6607" s="6" t="s">
        <v>48</v>
      </c>
      <c r="E6607" s="6" t="s">
        <v>7</v>
      </c>
      <c r="F6607" s="6">
        <v>98000</v>
      </c>
      <c r="G6607" s="6">
        <v>98000</v>
      </c>
      <c r="H6607" s="1">
        <v>1</v>
      </c>
    </row>
    <row r="6608" spans="1:8" ht="31.5" customHeight="1" x14ac:dyDescent="0.25">
      <c r="A6608" s="6">
        <v>4251</v>
      </c>
      <c r="B6608" s="6" t="s">
        <v>6562</v>
      </c>
      <c r="C6608" s="6" t="s">
        <v>88</v>
      </c>
      <c r="D6608" s="6" t="s">
        <v>115</v>
      </c>
      <c r="E6608" s="6" t="s">
        <v>7</v>
      </c>
      <c r="F6608" s="6">
        <v>0</v>
      </c>
      <c r="G6608" s="6">
        <v>0</v>
      </c>
      <c r="H6608" s="1">
        <v>1</v>
      </c>
    </row>
    <row r="6609" spans="1:8" ht="31.5" customHeight="1" x14ac:dyDescent="0.25">
      <c r="A6609" s="6">
        <v>4251</v>
      </c>
      <c r="B6609" s="6" t="s">
        <v>6585</v>
      </c>
      <c r="C6609" s="6" t="s">
        <v>88</v>
      </c>
      <c r="D6609" s="6" t="s">
        <v>48</v>
      </c>
      <c r="E6609" s="6" t="s">
        <v>7</v>
      </c>
      <c r="F6609" s="6">
        <v>0</v>
      </c>
      <c r="G6609" s="6">
        <v>0</v>
      </c>
      <c r="H6609" s="1">
        <v>1</v>
      </c>
    </row>
    <row r="6610" spans="1:8" ht="15" customHeight="1" x14ac:dyDescent="0.25">
      <c r="A6610" s="35" t="s">
        <v>459</v>
      </c>
      <c r="B6610" s="36"/>
      <c r="C6610" s="36"/>
      <c r="D6610" s="36"/>
      <c r="E6610" s="36"/>
      <c r="F6610" s="36"/>
      <c r="G6610" s="36"/>
      <c r="H6610" s="37"/>
    </row>
    <row r="6611" spans="1:8" ht="15" customHeight="1" x14ac:dyDescent="0.25">
      <c r="A6611" s="28" t="s">
        <v>59</v>
      </c>
      <c r="B6611" s="29"/>
      <c r="C6611" s="29"/>
      <c r="D6611" s="29"/>
      <c r="E6611" s="29"/>
      <c r="F6611" s="29"/>
      <c r="G6611" s="29"/>
      <c r="H6611" s="30"/>
    </row>
    <row r="6612" spans="1:8" ht="41.25" customHeight="1" x14ac:dyDescent="0.25">
      <c r="A6612" s="6">
        <v>4861</v>
      </c>
      <c r="B6612" s="6" t="s">
        <v>462</v>
      </c>
      <c r="C6612" s="6" t="s">
        <v>113</v>
      </c>
      <c r="D6612" s="6" t="s">
        <v>48</v>
      </c>
      <c r="E6612" s="6" t="s">
        <v>7</v>
      </c>
      <c r="F6612" s="6">
        <v>19607840</v>
      </c>
      <c r="G6612" s="6">
        <v>19607840</v>
      </c>
      <c r="H6612" s="1">
        <v>1</v>
      </c>
    </row>
    <row r="6613" spans="1:8" ht="41.25" customHeight="1" x14ac:dyDescent="0.25">
      <c r="A6613" s="6">
        <v>4861</v>
      </c>
      <c r="B6613" s="6" t="s">
        <v>6566</v>
      </c>
      <c r="C6613" s="6" t="s">
        <v>113</v>
      </c>
      <c r="D6613" s="6" t="s">
        <v>48</v>
      </c>
      <c r="E6613" s="6" t="s">
        <v>7</v>
      </c>
      <c r="F6613" s="6">
        <v>3925000</v>
      </c>
      <c r="G6613" s="6">
        <v>3925000</v>
      </c>
      <c r="H6613" s="1">
        <v>1</v>
      </c>
    </row>
    <row r="6614" spans="1:8" ht="15" customHeight="1" x14ac:dyDescent="0.25">
      <c r="A6614" s="28" t="s">
        <v>96</v>
      </c>
      <c r="B6614" s="29"/>
      <c r="C6614" s="29"/>
      <c r="D6614" s="29"/>
      <c r="E6614" s="29"/>
      <c r="F6614" s="29"/>
      <c r="G6614" s="29"/>
      <c r="H6614" s="30"/>
    </row>
    <row r="6615" spans="1:8" ht="41.25" customHeight="1" x14ac:dyDescent="0.25">
      <c r="A6615" s="6">
        <v>4861</v>
      </c>
      <c r="B6615" s="6" t="s">
        <v>461</v>
      </c>
      <c r="C6615" s="6" t="s">
        <v>88</v>
      </c>
      <c r="D6615" s="6" t="s">
        <v>115</v>
      </c>
      <c r="E6615" s="6" t="s">
        <v>7</v>
      </c>
      <c r="F6615" s="6">
        <v>286000</v>
      </c>
      <c r="G6615" s="6">
        <v>286000</v>
      </c>
      <c r="H6615" s="1">
        <v>1</v>
      </c>
    </row>
    <row r="6616" spans="1:8" ht="41.25" customHeight="1" x14ac:dyDescent="0.25">
      <c r="A6616" s="6">
        <v>4861</v>
      </c>
      <c r="B6616" s="6" t="s">
        <v>460</v>
      </c>
      <c r="C6616" s="6" t="s">
        <v>81</v>
      </c>
      <c r="D6616" s="6" t="s">
        <v>48</v>
      </c>
      <c r="E6616" s="6" t="s">
        <v>7</v>
      </c>
      <c r="F6616" s="6">
        <v>30000000</v>
      </c>
      <c r="G6616" s="6">
        <v>30000000</v>
      </c>
      <c r="H6616" s="1">
        <v>1</v>
      </c>
    </row>
    <row r="6617" spans="1:8" ht="25.35" customHeight="1" x14ac:dyDescent="0.25">
      <c r="A6617" s="6">
        <v>4861</v>
      </c>
      <c r="B6617" s="6" t="s">
        <v>6567</v>
      </c>
      <c r="C6617" s="6" t="s">
        <v>88</v>
      </c>
      <c r="D6617" s="6" t="s">
        <v>115</v>
      </c>
      <c r="E6617" s="6" t="s">
        <v>7</v>
      </c>
      <c r="F6617" s="6">
        <v>0</v>
      </c>
      <c r="G6617" s="6">
        <v>0</v>
      </c>
      <c r="H6617" s="1">
        <v>1</v>
      </c>
    </row>
    <row r="6618" spans="1:8" ht="25.35" customHeight="1" x14ac:dyDescent="0.25">
      <c r="A6618" s="6">
        <v>4861</v>
      </c>
      <c r="B6618" s="6" t="s">
        <v>6568</v>
      </c>
      <c r="C6618" s="6" t="s">
        <v>81</v>
      </c>
      <c r="D6618" s="6" t="s">
        <v>48</v>
      </c>
      <c r="E6618" s="6" t="s">
        <v>7</v>
      </c>
      <c r="F6618" s="6">
        <v>6000000</v>
      </c>
      <c r="G6618" s="6">
        <v>6000000</v>
      </c>
      <c r="H6618" s="1">
        <v>1</v>
      </c>
    </row>
    <row r="6619" spans="1:8" ht="25.35" customHeight="1" x14ac:dyDescent="0.25">
      <c r="A6619" s="6">
        <v>4861</v>
      </c>
      <c r="B6619" s="6" t="s">
        <v>6583</v>
      </c>
      <c r="C6619" s="6" t="s">
        <v>88</v>
      </c>
      <c r="D6619" s="6" t="s">
        <v>48</v>
      </c>
      <c r="E6619" s="6" t="s">
        <v>7</v>
      </c>
      <c r="F6619" s="6">
        <v>35000</v>
      </c>
      <c r="G6619" s="6">
        <v>35000</v>
      </c>
      <c r="H6619" s="1">
        <v>1</v>
      </c>
    </row>
    <row r="6620" spans="1:8" ht="15" customHeight="1" x14ac:dyDescent="0.25">
      <c r="A6620" s="35" t="s">
        <v>1564</v>
      </c>
      <c r="B6620" s="36"/>
      <c r="C6620" s="36"/>
      <c r="D6620" s="36"/>
      <c r="E6620" s="36"/>
      <c r="F6620" s="36"/>
      <c r="G6620" s="36"/>
      <c r="H6620" s="37"/>
    </row>
    <row r="6621" spans="1:8" ht="15" customHeight="1" x14ac:dyDescent="0.25">
      <c r="A6621" s="28" t="s">
        <v>59</v>
      </c>
      <c r="B6621" s="29"/>
      <c r="C6621" s="29"/>
      <c r="D6621" s="29"/>
      <c r="E6621" s="29"/>
      <c r="F6621" s="29"/>
      <c r="G6621" s="29"/>
      <c r="H6621" s="30"/>
    </row>
    <row r="6622" spans="1:8" ht="33.4" customHeight="1" x14ac:dyDescent="0.25">
      <c r="A6622" s="6">
        <v>5112</v>
      </c>
      <c r="B6622" s="6" t="s">
        <v>5219</v>
      </c>
      <c r="C6622" s="6" t="s">
        <v>1566</v>
      </c>
      <c r="D6622" s="6" t="s">
        <v>8</v>
      </c>
      <c r="E6622" s="6" t="s">
        <v>7</v>
      </c>
      <c r="F6622" s="6">
        <v>50517464</v>
      </c>
      <c r="G6622" s="6">
        <v>50517464</v>
      </c>
      <c r="H6622" s="1">
        <v>1</v>
      </c>
    </row>
    <row r="6623" spans="1:8" ht="15" customHeight="1" x14ac:dyDescent="0.25">
      <c r="A6623" s="28" t="s">
        <v>96</v>
      </c>
      <c r="B6623" s="29"/>
      <c r="C6623" s="29"/>
      <c r="D6623" s="29"/>
      <c r="E6623" s="29"/>
      <c r="F6623" s="29"/>
      <c r="G6623" s="29"/>
      <c r="H6623" s="30"/>
    </row>
    <row r="6624" spans="1:8" ht="33.4" customHeight="1" x14ac:dyDescent="0.25">
      <c r="A6624" s="6">
        <v>5112</v>
      </c>
      <c r="B6624" s="6" t="s">
        <v>5072</v>
      </c>
      <c r="C6624" s="6" t="s">
        <v>1673</v>
      </c>
      <c r="D6624" s="6" t="s">
        <v>39</v>
      </c>
      <c r="E6624" s="6" t="s">
        <v>7</v>
      </c>
      <c r="F6624" s="6">
        <v>421436</v>
      </c>
      <c r="G6624" s="6">
        <v>421436</v>
      </c>
      <c r="H6624" s="1">
        <v>1</v>
      </c>
    </row>
    <row r="6625" spans="1:8" ht="33.4" customHeight="1" x14ac:dyDescent="0.25">
      <c r="A6625" s="6">
        <v>5112</v>
      </c>
      <c r="B6625" s="6" t="s">
        <v>5218</v>
      </c>
      <c r="C6625" s="6" t="s">
        <v>88</v>
      </c>
      <c r="D6625" s="6" t="s">
        <v>115</v>
      </c>
      <c r="E6625" s="6" t="s">
        <v>7</v>
      </c>
      <c r="F6625" s="6">
        <v>308600</v>
      </c>
      <c r="G6625" s="6">
        <v>308600</v>
      </c>
      <c r="H6625" s="1">
        <v>1</v>
      </c>
    </row>
    <row r="6626" spans="1:8" ht="15" customHeight="1" x14ac:dyDescent="0.25">
      <c r="A6626" s="28" t="s">
        <v>83</v>
      </c>
      <c r="B6626" s="29"/>
      <c r="C6626" s="29"/>
      <c r="D6626" s="29"/>
      <c r="E6626" s="29"/>
      <c r="F6626" s="29"/>
      <c r="G6626" s="29"/>
      <c r="H6626" s="30"/>
    </row>
    <row r="6627" spans="1:8" ht="33.4" customHeight="1" x14ac:dyDescent="0.25">
      <c r="A6627" s="6">
        <v>4269</v>
      </c>
      <c r="B6627" s="6" t="s">
        <v>6651</v>
      </c>
      <c r="C6627" s="6" t="s">
        <v>6652</v>
      </c>
      <c r="D6627" s="6" t="s">
        <v>40</v>
      </c>
      <c r="E6627" s="6" t="s">
        <v>228</v>
      </c>
      <c r="F6627" s="6">
        <v>2487</v>
      </c>
      <c r="G6627" s="6">
        <v>13628760</v>
      </c>
      <c r="H6627" s="1">
        <v>5480</v>
      </c>
    </row>
    <row r="6628" spans="1:8" ht="33.4" customHeight="1" x14ac:dyDescent="0.25">
      <c r="A6628" s="6">
        <v>4269</v>
      </c>
      <c r="B6628" s="6" t="s">
        <v>6653</v>
      </c>
      <c r="C6628" s="6" t="s">
        <v>6652</v>
      </c>
      <c r="D6628" s="6" t="s">
        <v>40</v>
      </c>
      <c r="E6628" s="6" t="s">
        <v>228</v>
      </c>
      <c r="F6628" s="6">
        <v>1691</v>
      </c>
      <c r="G6628" s="6">
        <v>5297903</v>
      </c>
      <c r="H6628" s="1">
        <v>3133</v>
      </c>
    </row>
    <row r="6629" spans="1:8" ht="15" customHeight="1" x14ac:dyDescent="0.25">
      <c r="A6629" s="35" t="s">
        <v>450</v>
      </c>
      <c r="B6629" s="36"/>
      <c r="C6629" s="36"/>
      <c r="D6629" s="36"/>
      <c r="E6629" s="36"/>
      <c r="F6629" s="36"/>
      <c r="G6629" s="36"/>
      <c r="H6629" s="37"/>
    </row>
    <row r="6630" spans="1:8" ht="15" customHeight="1" x14ac:dyDescent="0.25">
      <c r="A6630" s="28" t="s">
        <v>96</v>
      </c>
      <c r="B6630" s="29"/>
      <c r="C6630" s="29"/>
      <c r="D6630" s="29"/>
      <c r="E6630" s="29"/>
      <c r="F6630" s="29"/>
      <c r="G6630" s="29"/>
      <c r="H6630" s="30"/>
    </row>
    <row r="6631" spans="1:8" ht="41.25" customHeight="1" x14ac:dyDescent="0.25">
      <c r="A6631" s="6">
        <v>4213</v>
      </c>
      <c r="B6631" s="6" t="s">
        <v>451</v>
      </c>
      <c r="C6631" s="6" t="s">
        <v>452</v>
      </c>
      <c r="D6631" s="6" t="s">
        <v>48</v>
      </c>
      <c r="E6631" s="6" t="s">
        <v>7</v>
      </c>
      <c r="F6631" s="6">
        <v>2300000</v>
      </c>
      <c r="G6631" s="6">
        <v>2300000</v>
      </c>
      <c r="H6631" s="1">
        <v>1</v>
      </c>
    </row>
    <row r="6632" spans="1:8" ht="41.25" customHeight="1" x14ac:dyDescent="0.25">
      <c r="A6632" s="6">
        <v>4213</v>
      </c>
      <c r="B6632" s="6" t="s">
        <v>453</v>
      </c>
      <c r="C6632" s="6" t="s">
        <v>452</v>
      </c>
      <c r="D6632" s="6" t="s">
        <v>48</v>
      </c>
      <c r="E6632" s="6" t="s">
        <v>7</v>
      </c>
      <c r="F6632" s="6">
        <v>2300000</v>
      </c>
      <c r="G6632" s="6">
        <v>2300000</v>
      </c>
      <c r="H6632" s="1">
        <v>1</v>
      </c>
    </row>
    <row r="6633" spans="1:8" ht="41.25" customHeight="1" x14ac:dyDescent="0.25">
      <c r="A6633" s="6">
        <v>4213</v>
      </c>
      <c r="B6633" s="6" t="s">
        <v>454</v>
      </c>
      <c r="C6633" s="6" t="s">
        <v>452</v>
      </c>
      <c r="D6633" s="6" t="s">
        <v>48</v>
      </c>
      <c r="E6633" s="6" t="s">
        <v>7</v>
      </c>
      <c r="F6633" s="6">
        <v>2300000</v>
      </c>
      <c r="G6633" s="6">
        <v>2300000</v>
      </c>
      <c r="H6633" s="1">
        <v>1</v>
      </c>
    </row>
    <row r="6634" spans="1:8" ht="15" customHeight="1" x14ac:dyDescent="0.25">
      <c r="A6634" s="35" t="s">
        <v>1132</v>
      </c>
      <c r="B6634" s="36"/>
      <c r="C6634" s="36"/>
      <c r="D6634" s="36"/>
      <c r="E6634" s="36"/>
      <c r="F6634" s="36"/>
      <c r="G6634" s="36"/>
      <c r="H6634" s="37"/>
    </row>
    <row r="6635" spans="1:8" ht="15" customHeight="1" x14ac:dyDescent="0.25">
      <c r="A6635" s="28" t="s">
        <v>83</v>
      </c>
      <c r="B6635" s="29"/>
      <c r="C6635" s="29"/>
      <c r="D6635" s="29"/>
      <c r="E6635" s="29"/>
      <c r="F6635" s="29"/>
      <c r="G6635" s="29"/>
      <c r="H6635" s="30"/>
    </row>
    <row r="6636" spans="1:8" ht="27" customHeight="1" x14ac:dyDescent="0.25">
      <c r="A6636" s="6">
        <v>5129</v>
      </c>
      <c r="B6636" s="6" t="s">
        <v>1133</v>
      </c>
      <c r="C6636" s="6" t="s">
        <v>1134</v>
      </c>
      <c r="D6636" s="6" t="s">
        <v>40</v>
      </c>
      <c r="E6636" s="6" t="s">
        <v>86</v>
      </c>
      <c r="F6636" s="6">
        <v>0</v>
      </c>
      <c r="G6636" s="6">
        <f>H6636*F6636</f>
        <v>0</v>
      </c>
      <c r="H6636" s="1">
        <v>20</v>
      </c>
    </row>
    <row r="6637" spans="1:8" ht="27" customHeight="1" x14ac:dyDescent="0.25">
      <c r="A6637" s="6">
        <v>5129</v>
      </c>
      <c r="B6637" s="6" t="s">
        <v>1135</v>
      </c>
      <c r="C6637" s="6" t="s">
        <v>1134</v>
      </c>
      <c r="D6637" s="6" t="s">
        <v>40</v>
      </c>
      <c r="E6637" s="6" t="s">
        <v>86</v>
      </c>
      <c r="F6637" s="6">
        <v>0</v>
      </c>
      <c r="G6637" s="6">
        <f t="shared" ref="G6637:G6644" si="115">H6637*F6637</f>
        <v>0</v>
      </c>
      <c r="H6637" s="1">
        <v>201</v>
      </c>
    </row>
    <row r="6638" spans="1:8" ht="27" customHeight="1" x14ac:dyDescent="0.25">
      <c r="A6638" s="6">
        <v>5129</v>
      </c>
      <c r="B6638" s="6" t="s">
        <v>1136</v>
      </c>
      <c r="C6638" s="6" t="s">
        <v>1137</v>
      </c>
      <c r="D6638" s="6" t="s">
        <v>40</v>
      </c>
      <c r="E6638" s="6" t="s">
        <v>86</v>
      </c>
      <c r="F6638" s="6">
        <v>0</v>
      </c>
      <c r="G6638" s="6">
        <f t="shared" si="115"/>
        <v>0</v>
      </c>
      <c r="H6638" s="1">
        <v>12</v>
      </c>
    </row>
    <row r="6639" spans="1:8" ht="27" customHeight="1" x14ac:dyDescent="0.25">
      <c r="A6639" s="6">
        <v>5129</v>
      </c>
      <c r="B6639" s="6" t="s">
        <v>1138</v>
      </c>
      <c r="C6639" s="6" t="s">
        <v>1137</v>
      </c>
      <c r="D6639" s="6" t="s">
        <v>40</v>
      </c>
      <c r="E6639" s="6" t="s">
        <v>86</v>
      </c>
      <c r="F6639" s="6">
        <v>0</v>
      </c>
      <c r="G6639" s="6">
        <f t="shared" si="115"/>
        <v>0</v>
      </c>
      <c r="H6639" s="1">
        <v>12</v>
      </c>
    </row>
    <row r="6640" spans="1:8" ht="27" customHeight="1" x14ac:dyDescent="0.25">
      <c r="A6640" s="6">
        <v>5129</v>
      </c>
      <c r="B6640" s="6" t="s">
        <v>3547</v>
      </c>
      <c r="C6640" s="6" t="s">
        <v>1134</v>
      </c>
      <c r="D6640" s="6" t="s">
        <v>40</v>
      </c>
      <c r="E6640" s="6" t="s">
        <v>86</v>
      </c>
      <c r="F6640" s="6">
        <v>52000</v>
      </c>
      <c r="G6640" s="6">
        <f t="shared" si="115"/>
        <v>1456000</v>
      </c>
      <c r="H6640" s="1">
        <v>28</v>
      </c>
    </row>
    <row r="6641" spans="1:8" ht="27" customHeight="1" x14ac:dyDescent="0.25">
      <c r="A6641" s="6">
        <v>5129</v>
      </c>
      <c r="B6641" s="6" t="s">
        <v>3548</v>
      </c>
      <c r="C6641" s="6" t="s">
        <v>1137</v>
      </c>
      <c r="D6641" s="6" t="s">
        <v>40</v>
      </c>
      <c r="E6641" s="6" t="s">
        <v>86</v>
      </c>
      <c r="F6641" s="6">
        <v>650000</v>
      </c>
      <c r="G6641" s="6">
        <f t="shared" si="115"/>
        <v>7800000</v>
      </c>
      <c r="H6641" s="1">
        <v>12</v>
      </c>
    </row>
    <row r="6642" spans="1:8" ht="27" customHeight="1" x14ac:dyDescent="0.25">
      <c r="A6642" s="6">
        <v>5129</v>
      </c>
      <c r="B6642" s="6" t="s">
        <v>3549</v>
      </c>
      <c r="C6642" s="6" t="s">
        <v>1131</v>
      </c>
      <c r="D6642" s="6" t="s">
        <v>40</v>
      </c>
      <c r="E6642" s="6" t="s">
        <v>86</v>
      </c>
      <c r="F6642" s="6">
        <v>80000</v>
      </c>
      <c r="G6642" s="6">
        <f t="shared" si="115"/>
        <v>29760000</v>
      </c>
      <c r="H6642" s="1">
        <v>372</v>
      </c>
    </row>
    <row r="6643" spans="1:8" ht="27" customHeight="1" x14ac:dyDescent="0.25">
      <c r="A6643" s="6">
        <v>5129</v>
      </c>
      <c r="B6643" s="6" t="s">
        <v>3550</v>
      </c>
      <c r="C6643" s="6" t="s">
        <v>1134</v>
      </c>
      <c r="D6643" s="6" t="s">
        <v>40</v>
      </c>
      <c r="E6643" s="6" t="s">
        <v>86</v>
      </c>
      <c r="F6643" s="6">
        <v>42500</v>
      </c>
      <c r="G6643" s="6">
        <f t="shared" si="115"/>
        <v>5015000</v>
      </c>
      <c r="H6643" s="1">
        <v>118</v>
      </c>
    </row>
    <row r="6644" spans="1:8" ht="27" customHeight="1" x14ac:dyDescent="0.25">
      <c r="A6644" s="6">
        <v>5129</v>
      </c>
      <c r="B6644" s="6" t="s">
        <v>3551</v>
      </c>
      <c r="C6644" s="6" t="s">
        <v>1137</v>
      </c>
      <c r="D6644" s="6" t="s">
        <v>40</v>
      </c>
      <c r="E6644" s="6" t="s">
        <v>86</v>
      </c>
      <c r="F6644" s="6">
        <v>450000</v>
      </c>
      <c r="G6644" s="6">
        <f t="shared" si="115"/>
        <v>5400000</v>
      </c>
      <c r="H6644" s="1">
        <v>12</v>
      </c>
    </row>
    <row r="6645" spans="1:8" ht="27" customHeight="1" x14ac:dyDescent="0.25">
      <c r="A6645" s="6">
        <v>5129</v>
      </c>
      <c r="B6645" s="6" t="s">
        <v>3985</v>
      </c>
      <c r="C6645" s="6" t="s">
        <v>3986</v>
      </c>
      <c r="D6645" s="6" t="s">
        <v>40</v>
      </c>
      <c r="E6645" s="6" t="s">
        <v>86</v>
      </c>
      <c r="F6645" s="6">
        <v>594000</v>
      </c>
      <c r="G6645" s="6">
        <f t="shared" ref="G6645:G6666" si="116">H6645*F6645</f>
        <v>1188000</v>
      </c>
      <c r="H6645" s="1">
        <v>2</v>
      </c>
    </row>
    <row r="6646" spans="1:8" ht="27" customHeight="1" x14ac:dyDescent="0.25">
      <c r="A6646" s="6">
        <v>5129</v>
      </c>
      <c r="B6646" s="6" t="s">
        <v>3987</v>
      </c>
      <c r="C6646" s="6" t="s">
        <v>3986</v>
      </c>
      <c r="D6646" s="6" t="s">
        <v>40</v>
      </c>
      <c r="E6646" s="6" t="s">
        <v>86</v>
      </c>
      <c r="F6646" s="6">
        <v>680000</v>
      </c>
      <c r="G6646" s="6">
        <f t="shared" si="116"/>
        <v>4080000</v>
      </c>
      <c r="H6646" s="1">
        <v>6</v>
      </c>
    </row>
    <row r="6647" spans="1:8" ht="27" customHeight="1" x14ac:dyDescent="0.25">
      <c r="A6647" s="6">
        <v>5129</v>
      </c>
      <c r="B6647" s="6" t="s">
        <v>3988</v>
      </c>
      <c r="C6647" s="6" t="s">
        <v>3296</v>
      </c>
      <c r="D6647" s="6" t="s">
        <v>40</v>
      </c>
      <c r="E6647" s="6" t="s">
        <v>86</v>
      </c>
      <c r="F6647" s="6">
        <v>1801500</v>
      </c>
      <c r="G6647" s="6">
        <f t="shared" si="116"/>
        <v>7206000</v>
      </c>
      <c r="H6647" s="1">
        <v>4</v>
      </c>
    </row>
    <row r="6648" spans="1:8" ht="27" customHeight="1" x14ac:dyDescent="0.25">
      <c r="A6648" s="6">
        <v>5129</v>
      </c>
      <c r="B6648" s="6" t="s">
        <v>3989</v>
      </c>
      <c r="C6648" s="6" t="s">
        <v>3296</v>
      </c>
      <c r="D6648" s="6" t="s">
        <v>40</v>
      </c>
      <c r="E6648" s="6" t="s">
        <v>86</v>
      </c>
      <c r="F6648" s="6">
        <v>1438800</v>
      </c>
      <c r="G6648" s="6">
        <f t="shared" si="116"/>
        <v>2877600</v>
      </c>
      <c r="H6648" s="1">
        <v>2</v>
      </c>
    </row>
    <row r="6649" spans="1:8" ht="27" customHeight="1" x14ac:dyDescent="0.25">
      <c r="A6649" s="6">
        <v>5129</v>
      </c>
      <c r="B6649" s="6" t="s">
        <v>3990</v>
      </c>
      <c r="C6649" s="6" t="s">
        <v>3986</v>
      </c>
      <c r="D6649" s="6" t="s">
        <v>40</v>
      </c>
      <c r="E6649" s="6" t="s">
        <v>86</v>
      </c>
      <c r="F6649" s="6">
        <v>396000</v>
      </c>
      <c r="G6649" s="6">
        <f t="shared" si="116"/>
        <v>1188000</v>
      </c>
      <c r="H6649" s="1">
        <v>3</v>
      </c>
    </row>
    <row r="6650" spans="1:8" ht="27" customHeight="1" x14ac:dyDescent="0.25">
      <c r="A6650" s="6">
        <v>5129</v>
      </c>
      <c r="B6650" s="6" t="s">
        <v>3991</v>
      </c>
      <c r="C6650" s="6" t="s">
        <v>3896</v>
      </c>
      <c r="D6650" s="6" t="s">
        <v>40</v>
      </c>
      <c r="E6650" s="6" t="s">
        <v>86</v>
      </c>
      <c r="F6650" s="6">
        <v>254400</v>
      </c>
      <c r="G6650" s="6">
        <f t="shared" si="116"/>
        <v>2544000</v>
      </c>
      <c r="H6650" s="1">
        <v>10</v>
      </c>
    </row>
    <row r="6651" spans="1:8" ht="27" customHeight="1" x14ac:dyDescent="0.25">
      <c r="A6651" s="6">
        <v>5129</v>
      </c>
      <c r="B6651" s="6" t="s">
        <v>3992</v>
      </c>
      <c r="C6651" s="6" t="s">
        <v>3896</v>
      </c>
      <c r="D6651" s="6" t="s">
        <v>40</v>
      </c>
      <c r="E6651" s="6" t="s">
        <v>86</v>
      </c>
      <c r="F6651" s="6">
        <v>286000</v>
      </c>
      <c r="G6651" s="6">
        <f t="shared" si="116"/>
        <v>5148000</v>
      </c>
      <c r="H6651" s="1">
        <v>18</v>
      </c>
    </row>
    <row r="6652" spans="1:8" ht="27" customHeight="1" x14ac:dyDescent="0.25">
      <c r="A6652" s="6">
        <v>5129</v>
      </c>
      <c r="B6652" s="6" t="s">
        <v>3993</v>
      </c>
      <c r="C6652" s="6" t="s">
        <v>3896</v>
      </c>
      <c r="D6652" s="6" t="s">
        <v>40</v>
      </c>
      <c r="E6652" s="6" t="s">
        <v>86</v>
      </c>
      <c r="F6652" s="6">
        <v>254800</v>
      </c>
      <c r="G6652" s="6">
        <f t="shared" si="116"/>
        <v>3822000</v>
      </c>
      <c r="H6652" s="1">
        <v>15</v>
      </c>
    </row>
    <row r="6653" spans="1:8" ht="27" customHeight="1" x14ac:dyDescent="0.25">
      <c r="A6653" s="6">
        <v>5129</v>
      </c>
      <c r="B6653" s="6" t="s">
        <v>3994</v>
      </c>
      <c r="C6653" s="6" t="s">
        <v>3986</v>
      </c>
      <c r="D6653" s="6" t="s">
        <v>40</v>
      </c>
      <c r="E6653" s="6" t="s">
        <v>86</v>
      </c>
      <c r="F6653" s="6">
        <v>97500</v>
      </c>
      <c r="G6653" s="6">
        <f t="shared" si="116"/>
        <v>780000</v>
      </c>
      <c r="H6653" s="1">
        <v>8</v>
      </c>
    </row>
    <row r="6654" spans="1:8" ht="27" customHeight="1" x14ac:dyDescent="0.25">
      <c r="A6654" s="6">
        <v>5129</v>
      </c>
      <c r="B6654" s="6" t="s">
        <v>3995</v>
      </c>
      <c r="C6654" s="6" t="s">
        <v>3986</v>
      </c>
      <c r="D6654" s="6" t="s">
        <v>40</v>
      </c>
      <c r="E6654" s="6" t="s">
        <v>86</v>
      </c>
      <c r="F6654" s="6">
        <v>528600</v>
      </c>
      <c r="G6654" s="6">
        <f t="shared" si="116"/>
        <v>1057200</v>
      </c>
      <c r="H6654" s="1">
        <v>2</v>
      </c>
    </row>
    <row r="6655" spans="1:8" ht="27" customHeight="1" x14ac:dyDescent="0.25">
      <c r="A6655" s="6">
        <v>5129</v>
      </c>
      <c r="B6655" s="6" t="s">
        <v>3996</v>
      </c>
      <c r="C6655" s="6" t="s">
        <v>3296</v>
      </c>
      <c r="D6655" s="6" t="s">
        <v>40</v>
      </c>
      <c r="E6655" s="6" t="s">
        <v>86</v>
      </c>
      <c r="F6655" s="6">
        <v>2028000</v>
      </c>
      <c r="G6655" s="6">
        <f t="shared" si="116"/>
        <v>8112000</v>
      </c>
      <c r="H6655" s="1">
        <v>4</v>
      </c>
    </row>
    <row r="6656" spans="1:8" ht="27" customHeight="1" x14ac:dyDescent="0.25">
      <c r="A6656" s="6">
        <v>5129</v>
      </c>
      <c r="B6656" s="6" t="s">
        <v>3997</v>
      </c>
      <c r="C6656" s="6" t="s">
        <v>2499</v>
      </c>
      <c r="D6656" s="6" t="s">
        <v>40</v>
      </c>
      <c r="E6656" s="6" t="s">
        <v>86</v>
      </c>
      <c r="F6656" s="6">
        <v>0</v>
      </c>
      <c r="G6656" s="6">
        <f t="shared" si="116"/>
        <v>0</v>
      </c>
      <c r="H6656" s="1">
        <v>15</v>
      </c>
    </row>
    <row r="6657" spans="1:8" ht="27" customHeight="1" x14ac:dyDescent="0.25">
      <c r="A6657" s="6">
        <v>5129</v>
      </c>
      <c r="B6657" s="6" t="s">
        <v>3998</v>
      </c>
      <c r="C6657" s="6" t="s">
        <v>3296</v>
      </c>
      <c r="D6657" s="6" t="s">
        <v>40</v>
      </c>
      <c r="E6657" s="6" t="s">
        <v>86</v>
      </c>
      <c r="F6657" s="6">
        <v>2371200</v>
      </c>
      <c r="G6657" s="6">
        <f t="shared" si="116"/>
        <v>11856000</v>
      </c>
      <c r="H6657" s="1">
        <v>5</v>
      </c>
    </row>
    <row r="6658" spans="1:8" ht="27" customHeight="1" x14ac:dyDescent="0.25">
      <c r="A6658" s="6">
        <v>5129</v>
      </c>
      <c r="B6658" s="6" t="s">
        <v>3999</v>
      </c>
      <c r="C6658" s="6" t="s">
        <v>3986</v>
      </c>
      <c r="D6658" s="6" t="s">
        <v>40</v>
      </c>
      <c r="E6658" s="6" t="s">
        <v>86</v>
      </c>
      <c r="F6658" s="6">
        <v>316600</v>
      </c>
      <c r="G6658" s="6">
        <f t="shared" si="116"/>
        <v>3799200</v>
      </c>
      <c r="H6658" s="1">
        <v>12</v>
      </c>
    </row>
    <row r="6659" spans="1:8" ht="27" customHeight="1" x14ac:dyDescent="0.25">
      <c r="A6659" s="6">
        <v>5129</v>
      </c>
      <c r="B6659" s="6" t="s">
        <v>4000</v>
      </c>
      <c r="C6659" s="6" t="s">
        <v>3986</v>
      </c>
      <c r="D6659" s="6" t="s">
        <v>40</v>
      </c>
      <c r="E6659" s="6" t="s">
        <v>86</v>
      </c>
      <c r="F6659" s="6">
        <v>748200</v>
      </c>
      <c r="G6659" s="6">
        <f t="shared" si="116"/>
        <v>4489200</v>
      </c>
      <c r="H6659" s="1">
        <v>6</v>
      </c>
    </row>
    <row r="6660" spans="1:8" ht="27" customHeight="1" x14ac:dyDescent="0.25">
      <c r="A6660" s="6">
        <v>5129</v>
      </c>
      <c r="B6660" s="6" t="s">
        <v>4001</v>
      </c>
      <c r="C6660" s="6" t="s">
        <v>3296</v>
      </c>
      <c r="D6660" s="6" t="s">
        <v>40</v>
      </c>
      <c r="E6660" s="6" t="s">
        <v>86</v>
      </c>
      <c r="F6660" s="6">
        <v>2148000</v>
      </c>
      <c r="G6660" s="6">
        <f t="shared" si="116"/>
        <v>10740000</v>
      </c>
      <c r="H6660" s="1">
        <v>5</v>
      </c>
    </row>
    <row r="6661" spans="1:8" ht="27" customHeight="1" x14ac:dyDescent="0.25">
      <c r="A6661" s="6">
        <v>5129</v>
      </c>
      <c r="B6661" s="6" t="s">
        <v>4002</v>
      </c>
      <c r="C6661" s="6" t="s">
        <v>3296</v>
      </c>
      <c r="D6661" s="6" t="s">
        <v>40</v>
      </c>
      <c r="E6661" s="6" t="s">
        <v>86</v>
      </c>
      <c r="F6661" s="6">
        <v>1488000</v>
      </c>
      <c r="G6661" s="6">
        <f t="shared" si="116"/>
        <v>2976000</v>
      </c>
      <c r="H6661" s="1">
        <v>2</v>
      </c>
    </row>
    <row r="6662" spans="1:8" ht="27" customHeight="1" x14ac:dyDescent="0.25">
      <c r="A6662" s="6">
        <v>5129</v>
      </c>
      <c r="B6662" s="6" t="s">
        <v>4003</v>
      </c>
      <c r="C6662" s="6" t="s">
        <v>3986</v>
      </c>
      <c r="D6662" s="6" t="s">
        <v>40</v>
      </c>
      <c r="E6662" s="6" t="s">
        <v>86</v>
      </c>
      <c r="F6662" s="6">
        <v>403350</v>
      </c>
      <c r="G6662" s="6">
        <f t="shared" si="116"/>
        <v>3226800</v>
      </c>
      <c r="H6662" s="1">
        <v>8</v>
      </c>
    </row>
    <row r="6663" spans="1:8" ht="27" customHeight="1" x14ac:dyDescent="0.25">
      <c r="A6663" s="6">
        <v>5129</v>
      </c>
      <c r="B6663" s="6" t="s">
        <v>4004</v>
      </c>
      <c r="C6663" s="6" t="s">
        <v>3986</v>
      </c>
      <c r="D6663" s="6" t="s">
        <v>40</v>
      </c>
      <c r="E6663" s="6" t="s">
        <v>86</v>
      </c>
      <c r="F6663" s="6">
        <v>270000</v>
      </c>
      <c r="G6663" s="6">
        <f t="shared" si="116"/>
        <v>1080000</v>
      </c>
      <c r="H6663" s="1">
        <v>4</v>
      </c>
    </row>
    <row r="6664" spans="1:8" ht="27" customHeight="1" x14ac:dyDescent="0.25">
      <c r="A6664" s="6">
        <v>5129</v>
      </c>
      <c r="B6664" s="6" t="s">
        <v>4005</v>
      </c>
      <c r="C6664" s="6" t="s">
        <v>3986</v>
      </c>
      <c r="D6664" s="6" t="s">
        <v>40</v>
      </c>
      <c r="E6664" s="6" t="s">
        <v>86</v>
      </c>
      <c r="F6664" s="6">
        <v>466200</v>
      </c>
      <c r="G6664" s="6">
        <f t="shared" si="116"/>
        <v>2797200</v>
      </c>
      <c r="H6664" s="1">
        <v>6</v>
      </c>
    </row>
    <row r="6665" spans="1:8" ht="27" customHeight="1" x14ac:dyDescent="0.25">
      <c r="A6665" s="6">
        <v>5129</v>
      </c>
      <c r="B6665" s="6" t="s">
        <v>4006</v>
      </c>
      <c r="C6665" s="6" t="s">
        <v>3986</v>
      </c>
      <c r="D6665" s="6" t="s">
        <v>40</v>
      </c>
      <c r="E6665" s="6" t="s">
        <v>86</v>
      </c>
      <c r="F6665" s="6">
        <v>356000</v>
      </c>
      <c r="G6665" s="6">
        <f t="shared" si="116"/>
        <v>1068000</v>
      </c>
      <c r="H6665" s="1">
        <v>3</v>
      </c>
    </row>
    <row r="6666" spans="1:8" ht="27" customHeight="1" x14ac:dyDescent="0.25">
      <c r="A6666" s="6">
        <v>5129</v>
      </c>
      <c r="B6666" s="6" t="s">
        <v>4007</v>
      </c>
      <c r="C6666" s="6" t="s">
        <v>3986</v>
      </c>
      <c r="D6666" s="6" t="s">
        <v>40</v>
      </c>
      <c r="E6666" s="6" t="s">
        <v>86</v>
      </c>
      <c r="F6666" s="6">
        <v>848000</v>
      </c>
      <c r="G6666" s="6">
        <f t="shared" si="116"/>
        <v>5088000</v>
      </c>
      <c r="H6666" s="1">
        <v>6</v>
      </c>
    </row>
    <row r="6667" spans="1:8" ht="27" customHeight="1" x14ac:dyDescent="0.25">
      <c r="A6667" s="6">
        <v>5129</v>
      </c>
      <c r="B6667" s="6" t="s">
        <v>4085</v>
      </c>
      <c r="C6667" s="6" t="s">
        <v>3896</v>
      </c>
      <c r="D6667" s="6" t="s">
        <v>40</v>
      </c>
      <c r="E6667" s="6" t="s">
        <v>86</v>
      </c>
      <c r="F6667" s="6">
        <v>234560</v>
      </c>
      <c r="G6667" s="6">
        <f>H6667*F6667</f>
        <v>3518400</v>
      </c>
      <c r="H6667" s="1">
        <v>15</v>
      </c>
    </row>
    <row r="6668" spans="1:8" ht="27" customHeight="1" x14ac:dyDescent="0.25">
      <c r="A6668" s="6">
        <v>5129</v>
      </c>
      <c r="B6668" s="6" t="s">
        <v>4086</v>
      </c>
      <c r="C6668" s="6" t="s">
        <v>3296</v>
      </c>
      <c r="D6668" s="6" t="s">
        <v>40</v>
      </c>
      <c r="E6668" s="6" t="s">
        <v>86</v>
      </c>
      <c r="F6668" s="6">
        <v>168300</v>
      </c>
      <c r="G6668" s="6">
        <f t="shared" ref="G6668:G6679" si="117">H6668*F6668</f>
        <v>168300</v>
      </c>
      <c r="H6668" s="1">
        <v>1</v>
      </c>
    </row>
    <row r="6669" spans="1:8" ht="27" customHeight="1" x14ac:dyDescent="0.25">
      <c r="A6669" s="6">
        <v>5129</v>
      </c>
      <c r="B6669" s="6" t="s">
        <v>4087</v>
      </c>
      <c r="C6669" s="6" t="s">
        <v>3296</v>
      </c>
      <c r="D6669" s="6" t="s">
        <v>40</v>
      </c>
      <c r="E6669" s="6" t="s">
        <v>86</v>
      </c>
      <c r="F6669" s="6">
        <v>160600</v>
      </c>
      <c r="G6669" s="6">
        <f t="shared" si="117"/>
        <v>160600</v>
      </c>
      <c r="H6669" s="1">
        <v>1</v>
      </c>
    </row>
    <row r="6670" spans="1:8" ht="27" customHeight="1" x14ac:dyDescent="0.25">
      <c r="A6670" s="6">
        <v>5129</v>
      </c>
      <c r="B6670" s="6" t="s">
        <v>4088</v>
      </c>
      <c r="C6670" s="6" t="s">
        <v>3296</v>
      </c>
      <c r="D6670" s="6" t="s">
        <v>40</v>
      </c>
      <c r="E6670" s="6" t="s">
        <v>86</v>
      </c>
      <c r="F6670" s="6">
        <v>101200</v>
      </c>
      <c r="G6670" s="6">
        <f t="shared" si="117"/>
        <v>101200</v>
      </c>
      <c r="H6670" s="1">
        <v>1</v>
      </c>
    </row>
    <row r="6671" spans="1:8" ht="27" customHeight="1" x14ac:dyDescent="0.25">
      <c r="A6671" s="6">
        <v>5129</v>
      </c>
      <c r="B6671" s="6" t="s">
        <v>4089</v>
      </c>
      <c r="C6671" s="6" t="s">
        <v>3296</v>
      </c>
      <c r="D6671" s="6" t="s">
        <v>40</v>
      </c>
      <c r="E6671" s="6" t="s">
        <v>86</v>
      </c>
      <c r="F6671" s="6">
        <v>52800</v>
      </c>
      <c r="G6671" s="6">
        <f t="shared" si="117"/>
        <v>158400</v>
      </c>
      <c r="H6671" s="1">
        <v>3</v>
      </c>
    </row>
    <row r="6672" spans="1:8" ht="27" customHeight="1" x14ac:dyDescent="0.25">
      <c r="A6672" s="6">
        <v>5129</v>
      </c>
      <c r="B6672" s="6" t="s">
        <v>4090</v>
      </c>
      <c r="C6672" s="6" t="s">
        <v>3296</v>
      </c>
      <c r="D6672" s="6" t="s">
        <v>40</v>
      </c>
      <c r="E6672" s="6" t="s">
        <v>86</v>
      </c>
      <c r="F6672" s="6">
        <v>14300</v>
      </c>
      <c r="G6672" s="6">
        <f t="shared" si="117"/>
        <v>57200</v>
      </c>
      <c r="H6672" s="1">
        <v>4</v>
      </c>
    </row>
    <row r="6673" spans="1:8" ht="27" customHeight="1" x14ac:dyDescent="0.25">
      <c r="A6673" s="6">
        <v>5129</v>
      </c>
      <c r="B6673" s="6" t="s">
        <v>4091</v>
      </c>
      <c r="C6673" s="6" t="s">
        <v>3296</v>
      </c>
      <c r="D6673" s="6" t="s">
        <v>40</v>
      </c>
      <c r="E6673" s="6" t="s">
        <v>86</v>
      </c>
      <c r="F6673" s="6">
        <v>94600</v>
      </c>
      <c r="G6673" s="6">
        <f t="shared" si="117"/>
        <v>283800</v>
      </c>
      <c r="H6673" s="1">
        <v>3</v>
      </c>
    </row>
    <row r="6674" spans="1:8" ht="27" customHeight="1" x14ac:dyDescent="0.25">
      <c r="A6674" s="6">
        <v>5129</v>
      </c>
      <c r="B6674" s="6" t="s">
        <v>4092</v>
      </c>
      <c r="C6674" s="6" t="s">
        <v>3296</v>
      </c>
      <c r="D6674" s="6" t="s">
        <v>40</v>
      </c>
      <c r="E6674" s="6" t="s">
        <v>86</v>
      </c>
      <c r="F6674" s="6">
        <v>94600</v>
      </c>
      <c r="G6674" s="6">
        <f t="shared" si="117"/>
        <v>94600</v>
      </c>
      <c r="H6674" s="1">
        <v>1</v>
      </c>
    </row>
    <row r="6675" spans="1:8" ht="27" customHeight="1" x14ac:dyDescent="0.25">
      <c r="A6675" s="6">
        <v>5129</v>
      </c>
      <c r="B6675" s="6" t="s">
        <v>4093</v>
      </c>
      <c r="C6675" s="6" t="s">
        <v>3296</v>
      </c>
      <c r="D6675" s="6" t="s">
        <v>40</v>
      </c>
      <c r="E6675" s="6" t="s">
        <v>86</v>
      </c>
      <c r="F6675" s="6">
        <v>97900</v>
      </c>
      <c r="G6675" s="6">
        <f t="shared" si="117"/>
        <v>97900</v>
      </c>
      <c r="H6675" s="1">
        <v>1</v>
      </c>
    </row>
    <row r="6676" spans="1:8" ht="27" customHeight="1" x14ac:dyDescent="0.25">
      <c r="A6676" s="6">
        <v>5129</v>
      </c>
      <c r="B6676" s="6" t="s">
        <v>4094</v>
      </c>
      <c r="C6676" s="6" t="s">
        <v>3296</v>
      </c>
      <c r="D6676" s="6" t="s">
        <v>40</v>
      </c>
      <c r="E6676" s="6" t="s">
        <v>86</v>
      </c>
      <c r="F6676" s="6">
        <v>156200</v>
      </c>
      <c r="G6676" s="6">
        <f t="shared" si="117"/>
        <v>156200</v>
      </c>
      <c r="H6676" s="1">
        <v>1</v>
      </c>
    </row>
    <row r="6677" spans="1:8" ht="27" customHeight="1" x14ac:dyDescent="0.25">
      <c r="A6677" s="6">
        <v>5129</v>
      </c>
      <c r="B6677" s="6" t="s">
        <v>4095</v>
      </c>
      <c r="C6677" s="6" t="s">
        <v>3296</v>
      </c>
      <c r="D6677" s="6" t="s">
        <v>40</v>
      </c>
      <c r="E6677" s="6" t="s">
        <v>86</v>
      </c>
      <c r="F6677" s="6">
        <v>147400</v>
      </c>
      <c r="G6677" s="6">
        <f t="shared" si="117"/>
        <v>147400</v>
      </c>
      <c r="H6677" s="1">
        <v>1</v>
      </c>
    </row>
    <row r="6678" spans="1:8" ht="27" customHeight="1" x14ac:dyDescent="0.25">
      <c r="A6678" s="6">
        <v>5129</v>
      </c>
      <c r="B6678" s="6" t="s">
        <v>4096</v>
      </c>
      <c r="C6678" s="6" t="s">
        <v>3296</v>
      </c>
      <c r="D6678" s="6" t="s">
        <v>40</v>
      </c>
      <c r="E6678" s="6" t="s">
        <v>86</v>
      </c>
      <c r="F6678" s="6">
        <v>90200</v>
      </c>
      <c r="G6678" s="6">
        <f t="shared" si="117"/>
        <v>90200</v>
      </c>
      <c r="H6678" s="1">
        <v>1</v>
      </c>
    </row>
    <row r="6679" spans="1:8" ht="27" customHeight="1" x14ac:dyDescent="0.25">
      <c r="A6679" s="6">
        <v>5129</v>
      </c>
      <c r="B6679" s="6" t="s">
        <v>4097</v>
      </c>
      <c r="C6679" s="6" t="s">
        <v>3296</v>
      </c>
      <c r="D6679" s="6" t="s">
        <v>40</v>
      </c>
      <c r="E6679" s="6" t="s">
        <v>86</v>
      </c>
      <c r="F6679" s="6">
        <v>94600</v>
      </c>
      <c r="G6679" s="6">
        <f t="shared" si="117"/>
        <v>94600</v>
      </c>
      <c r="H6679" s="1">
        <v>1</v>
      </c>
    </row>
    <row r="6680" spans="1:8" ht="15" customHeight="1" x14ac:dyDescent="0.25">
      <c r="A6680" s="28" t="s">
        <v>59</v>
      </c>
      <c r="B6680" s="29"/>
      <c r="C6680" s="29"/>
      <c r="D6680" s="29"/>
      <c r="E6680" s="29"/>
      <c r="F6680" s="29"/>
      <c r="G6680" s="29"/>
      <c r="H6680" s="30"/>
    </row>
    <row r="6681" spans="1:8" ht="27" customHeight="1" x14ac:dyDescent="0.25">
      <c r="A6681" s="6">
        <v>5113</v>
      </c>
      <c r="B6681" s="6" t="s">
        <v>1653</v>
      </c>
      <c r="C6681" s="6" t="s">
        <v>1643</v>
      </c>
      <c r="D6681" s="6" t="s">
        <v>1662</v>
      </c>
      <c r="E6681" s="6" t="s">
        <v>7</v>
      </c>
      <c r="F6681" s="6">
        <v>23153893</v>
      </c>
      <c r="G6681" s="6">
        <v>23153893</v>
      </c>
      <c r="H6681" s="1">
        <v>1</v>
      </c>
    </row>
    <row r="6682" spans="1:8" ht="27" customHeight="1" x14ac:dyDescent="0.25">
      <c r="A6682" s="6">
        <v>5113</v>
      </c>
      <c r="B6682" s="6" t="s">
        <v>1654</v>
      </c>
      <c r="C6682" s="6" t="s">
        <v>1643</v>
      </c>
      <c r="D6682" s="6" t="s">
        <v>1662</v>
      </c>
      <c r="E6682" s="6" t="s">
        <v>7</v>
      </c>
      <c r="F6682" s="6">
        <v>22722862</v>
      </c>
      <c r="G6682" s="6">
        <v>22722862</v>
      </c>
      <c r="H6682" s="1">
        <v>1</v>
      </c>
    </row>
    <row r="6683" spans="1:8" ht="27" customHeight="1" x14ac:dyDescent="0.25">
      <c r="A6683" s="6">
        <v>5113</v>
      </c>
      <c r="B6683" s="6" t="s">
        <v>1655</v>
      </c>
      <c r="C6683" s="6" t="s">
        <v>1643</v>
      </c>
      <c r="D6683" s="6" t="s">
        <v>1662</v>
      </c>
      <c r="E6683" s="6" t="s">
        <v>7</v>
      </c>
      <c r="F6683" s="6">
        <v>46563410</v>
      </c>
      <c r="G6683" s="6">
        <v>46563410</v>
      </c>
      <c r="H6683" s="1">
        <v>1</v>
      </c>
    </row>
    <row r="6684" spans="1:8" ht="27" customHeight="1" x14ac:dyDescent="0.25">
      <c r="A6684" s="6">
        <v>5113</v>
      </c>
      <c r="B6684" s="6" t="s">
        <v>1656</v>
      </c>
      <c r="C6684" s="6" t="s">
        <v>1643</v>
      </c>
      <c r="D6684" s="6" t="s">
        <v>1662</v>
      </c>
      <c r="E6684" s="6" t="s">
        <v>7</v>
      </c>
      <c r="F6684" s="6">
        <v>8801176</v>
      </c>
      <c r="G6684" s="6">
        <v>8801176</v>
      </c>
      <c r="H6684" s="1">
        <v>1</v>
      </c>
    </row>
    <row r="6685" spans="1:8" ht="27" customHeight="1" x14ac:dyDescent="0.25">
      <c r="A6685" s="6">
        <v>5113</v>
      </c>
      <c r="B6685" s="6" t="s">
        <v>1657</v>
      </c>
      <c r="C6685" s="6" t="s">
        <v>1643</v>
      </c>
      <c r="D6685" s="6" t="s">
        <v>1662</v>
      </c>
      <c r="E6685" s="6" t="s">
        <v>7</v>
      </c>
      <c r="F6685" s="6">
        <v>21569735</v>
      </c>
      <c r="G6685" s="6">
        <v>21569735</v>
      </c>
      <c r="H6685" s="1">
        <v>1</v>
      </c>
    </row>
    <row r="6686" spans="1:8" ht="27" customHeight="1" x14ac:dyDescent="0.25">
      <c r="A6686" s="6">
        <v>5113</v>
      </c>
      <c r="B6686" s="6" t="s">
        <v>1658</v>
      </c>
      <c r="C6686" s="6" t="s">
        <v>1643</v>
      </c>
      <c r="D6686" s="6" t="s">
        <v>1662</v>
      </c>
      <c r="E6686" s="6" t="s">
        <v>7</v>
      </c>
      <c r="F6686" s="6">
        <v>38870952</v>
      </c>
      <c r="G6686" s="6">
        <v>38870952</v>
      </c>
      <c r="H6686" s="1">
        <v>1</v>
      </c>
    </row>
    <row r="6687" spans="1:8" ht="27" customHeight="1" x14ac:dyDescent="0.25">
      <c r="A6687" s="6">
        <v>5113</v>
      </c>
      <c r="B6687" s="6" t="s">
        <v>1659</v>
      </c>
      <c r="C6687" s="6" t="s">
        <v>1643</v>
      </c>
      <c r="D6687" s="6" t="s">
        <v>1662</v>
      </c>
      <c r="E6687" s="6" t="s">
        <v>7</v>
      </c>
      <c r="F6687" s="6">
        <v>24359114</v>
      </c>
      <c r="G6687" s="6">
        <v>24359114</v>
      </c>
      <c r="H6687" s="1">
        <v>1</v>
      </c>
    </row>
    <row r="6688" spans="1:8" ht="27" customHeight="1" x14ac:dyDescent="0.25">
      <c r="A6688" s="6">
        <v>5113</v>
      </c>
      <c r="B6688" s="6" t="s">
        <v>1660</v>
      </c>
      <c r="C6688" s="6" t="s">
        <v>1643</v>
      </c>
      <c r="D6688" s="6" t="s">
        <v>1662</v>
      </c>
      <c r="E6688" s="6" t="s">
        <v>7</v>
      </c>
      <c r="F6688" s="6">
        <v>13688884</v>
      </c>
      <c r="G6688" s="6">
        <v>13688884</v>
      </c>
      <c r="H6688" s="1">
        <v>1</v>
      </c>
    </row>
    <row r="6689" spans="1:8" ht="27" customHeight="1" x14ac:dyDescent="0.25">
      <c r="A6689" s="6">
        <v>5113</v>
      </c>
      <c r="B6689" s="6" t="s">
        <v>1661</v>
      </c>
      <c r="C6689" s="6" t="s">
        <v>1643</v>
      </c>
      <c r="D6689" s="6" t="s">
        <v>1662</v>
      </c>
      <c r="E6689" s="6" t="s">
        <v>7</v>
      </c>
      <c r="F6689" s="6">
        <v>11295160</v>
      </c>
      <c r="G6689" s="6">
        <v>11295160</v>
      </c>
      <c r="H6689" s="1">
        <v>1</v>
      </c>
    </row>
    <row r="6690" spans="1:8" ht="27" customHeight="1" x14ac:dyDescent="0.25">
      <c r="A6690" s="6">
        <v>5113</v>
      </c>
      <c r="B6690" s="6" t="s">
        <v>1946</v>
      </c>
      <c r="C6690" s="6" t="s">
        <v>1643</v>
      </c>
      <c r="D6690" s="6" t="s">
        <v>1662</v>
      </c>
      <c r="E6690" s="6" t="s">
        <v>7</v>
      </c>
      <c r="F6690" s="6">
        <v>32484114</v>
      </c>
      <c r="G6690" s="6">
        <v>32484114</v>
      </c>
      <c r="H6690" s="1">
        <v>1</v>
      </c>
    </row>
    <row r="6691" spans="1:8" ht="27" customHeight="1" x14ac:dyDescent="0.25">
      <c r="A6691" s="6">
        <v>5113</v>
      </c>
      <c r="B6691" s="6" t="s">
        <v>1947</v>
      </c>
      <c r="C6691" s="6" t="s">
        <v>1643</v>
      </c>
      <c r="D6691" s="6" t="s">
        <v>1662</v>
      </c>
      <c r="E6691" s="6" t="s">
        <v>7</v>
      </c>
      <c r="F6691" s="6">
        <v>34277093</v>
      </c>
      <c r="G6691" s="6">
        <v>34277093</v>
      </c>
      <c r="H6691" s="1">
        <v>1</v>
      </c>
    </row>
    <row r="6692" spans="1:8" ht="27" customHeight="1" x14ac:dyDescent="0.25">
      <c r="A6692" s="6">
        <v>5113</v>
      </c>
      <c r="B6692" s="6" t="s">
        <v>1948</v>
      </c>
      <c r="C6692" s="6" t="s">
        <v>1643</v>
      </c>
      <c r="D6692" s="6" t="s">
        <v>1662</v>
      </c>
      <c r="E6692" s="6" t="s">
        <v>7</v>
      </c>
      <c r="F6692" s="6">
        <v>26800406</v>
      </c>
      <c r="G6692" s="6">
        <v>26800406</v>
      </c>
      <c r="H6692" s="1">
        <v>1</v>
      </c>
    </row>
    <row r="6693" spans="1:8" ht="27" customHeight="1" x14ac:dyDescent="0.25">
      <c r="A6693" s="6">
        <v>5113</v>
      </c>
      <c r="B6693" s="6" t="s">
        <v>1949</v>
      </c>
      <c r="C6693" s="6" t="s">
        <v>1643</v>
      </c>
      <c r="D6693" s="6" t="s">
        <v>1662</v>
      </c>
      <c r="E6693" s="6" t="s">
        <v>7</v>
      </c>
      <c r="F6693" s="6">
        <v>19280011</v>
      </c>
      <c r="G6693" s="6">
        <v>19280011</v>
      </c>
      <c r="H6693" s="1">
        <v>1</v>
      </c>
    </row>
    <row r="6694" spans="1:8" ht="27" customHeight="1" x14ac:dyDescent="0.25">
      <c r="A6694" s="6">
        <v>5113</v>
      </c>
      <c r="B6694" s="6" t="s">
        <v>2194</v>
      </c>
      <c r="C6694" s="6" t="s">
        <v>1643</v>
      </c>
      <c r="D6694" s="6" t="s">
        <v>1662</v>
      </c>
      <c r="E6694" s="6" t="s">
        <v>7</v>
      </c>
      <c r="F6694" s="6">
        <v>19347580</v>
      </c>
      <c r="G6694" s="6">
        <v>19347580</v>
      </c>
      <c r="H6694" s="1">
        <v>1</v>
      </c>
    </row>
    <row r="6695" spans="1:8" ht="27" customHeight="1" x14ac:dyDescent="0.25">
      <c r="A6695" s="6">
        <v>5113</v>
      </c>
      <c r="B6695" s="6" t="s">
        <v>2195</v>
      </c>
      <c r="C6695" s="6" t="s">
        <v>1643</v>
      </c>
      <c r="D6695" s="6" t="s">
        <v>1662</v>
      </c>
      <c r="E6695" s="6" t="s">
        <v>7</v>
      </c>
      <c r="F6695" s="6">
        <v>34798934</v>
      </c>
      <c r="G6695" s="6">
        <v>34798934</v>
      </c>
      <c r="H6695" s="1">
        <v>1</v>
      </c>
    </row>
    <row r="6696" spans="1:8" ht="27" customHeight="1" x14ac:dyDescent="0.25">
      <c r="A6696" s="6">
        <v>5113</v>
      </c>
      <c r="B6696" s="6" t="s">
        <v>2196</v>
      </c>
      <c r="C6696" s="6" t="s">
        <v>1643</v>
      </c>
      <c r="D6696" s="6" t="s">
        <v>1662</v>
      </c>
      <c r="E6696" s="6" t="s">
        <v>7</v>
      </c>
      <c r="F6696" s="6">
        <v>45122438</v>
      </c>
      <c r="G6696" s="6">
        <v>45122438</v>
      </c>
      <c r="H6696" s="1">
        <v>1</v>
      </c>
    </row>
    <row r="6697" spans="1:8" ht="27" customHeight="1" x14ac:dyDescent="0.25">
      <c r="A6697" s="6">
        <v>5113</v>
      </c>
      <c r="B6697" s="6" t="s">
        <v>2643</v>
      </c>
      <c r="C6697" s="6" t="s">
        <v>1643</v>
      </c>
      <c r="D6697" s="6" t="s">
        <v>1662</v>
      </c>
      <c r="E6697" s="6" t="s">
        <v>7</v>
      </c>
      <c r="F6697" s="6">
        <v>46903588</v>
      </c>
      <c r="G6697" s="6">
        <v>46903588</v>
      </c>
      <c r="H6697" s="1">
        <v>1</v>
      </c>
    </row>
    <row r="6698" spans="1:8" ht="54.2" customHeight="1" x14ac:dyDescent="0.25">
      <c r="A6698" s="6">
        <v>4251</v>
      </c>
      <c r="B6698" s="6" t="s">
        <v>2755</v>
      </c>
      <c r="C6698" s="6" t="s">
        <v>1839</v>
      </c>
      <c r="D6698" s="6" t="s">
        <v>1662</v>
      </c>
      <c r="E6698" s="6" t="s">
        <v>7</v>
      </c>
      <c r="F6698" s="6">
        <v>34355820</v>
      </c>
      <c r="G6698" s="6">
        <v>34355820</v>
      </c>
      <c r="H6698" s="1">
        <v>1</v>
      </c>
    </row>
    <row r="6699" spans="1:8" ht="30.6" customHeight="1" x14ac:dyDescent="0.25">
      <c r="A6699" s="6">
        <v>4251</v>
      </c>
      <c r="B6699" s="6" t="s">
        <v>3657</v>
      </c>
      <c r="C6699" s="6" t="s">
        <v>1643</v>
      </c>
      <c r="D6699" s="6" t="s">
        <v>1662</v>
      </c>
      <c r="E6699" s="6" t="s">
        <v>7</v>
      </c>
      <c r="F6699" s="6">
        <v>24549960</v>
      </c>
      <c r="G6699" s="6">
        <v>24549960</v>
      </c>
      <c r="H6699" s="1">
        <v>1</v>
      </c>
    </row>
    <row r="6700" spans="1:8" ht="30.6" customHeight="1" x14ac:dyDescent="0.25">
      <c r="A6700" s="6">
        <v>5113</v>
      </c>
      <c r="B6700" s="6" t="s">
        <v>3661</v>
      </c>
      <c r="C6700" s="6" t="s">
        <v>1643</v>
      </c>
      <c r="D6700" s="6" t="s">
        <v>1662</v>
      </c>
      <c r="E6700" s="6" t="s">
        <v>7</v>
      </c>
      <c r="F6700" s="6">
        <v>0</v>
      </c>
      <c r="G6700" s="6">
        <v>0</v>
      </c>
      <c r="H6700" s="1">
        <v>1</v>
      </c>
    </row>
    <row r="6701" spans="1:8" ht="30.6" customHeight="1" x14ac:dyDescent="0.25">
      <c r="A6701" s="6">
        <v>5113</v>
      </c>
      <c r="B6701" s="6" t="s">
        <v>3662</v>
      </c>
      <c r="C6701" s="6" t="s">
        <v>1643</v>
      </c>
      <c r="D6701" s="6" t="s">
        <v>1662</v>
      </c>
      <c r="E6701" s="6" t="s">
        <v>7</v>
      </c>
      <c r="F6701" s="6">
        <v>25129800</v>
      </c>
      <c r="G6701" s="6">
        <v>25129800</v>
      </c>
      <c r="H6701" s="1">
        <v>1</v>
      </c>
    </row>
    <row r="6702" spans="1:8" ht="30.6" customHeight="1" x14ac:dyDescent="0.25">
      <c r="A6702" s="6">
        <v>5113</v>
      </c>
      <c r="B6702" s="6" t="s">
        <v>3663</v>
      </c>
      <c r="C6702" s="6" t="s">
        <v>1643</v>
      </c>
      <c r="D6702" s="6" t="s">
        <v>1662</v>
      </c>
      <c r="E6702" s="6" t="s">
        <v>7</v>
      </c>
      <c r="F6702" s="6">
        <v>0</v>
      </c>
      <c r="G6702" s="6">
        <v>0</v>
      </c>
      <c r="H6702" s="1">
        <v>1</v>
      </c>
    </row>
    <row r="6703" spans="1:8" ht="30.6" customHeight="1" x14ac:dyDescent="0.25">
      <c r="A6703" s="6">
        <v>5113</v>
      </c>
      <c r="B6703" s="6" t="s">
        <v>3664</v>
      </c>
      <c r="C6703" s="6" t="s">
        <v>1643</v>
      </c>
      <c r="D6703" s="6" t="s">
        <v>1662</v>
      </c>
      <c r="E6703" s="6" t="s">
        <v>7</v>
      </c>
      <c r="F6703" s="6">
        <v>0</v>
      </c>
      <c r="G6703" s="6">
        <v>0</v>
      </c>
      <c r="H6703" s="1">
        <v>1</v>
      </c>
    </row>
    <row r="6704" spans="1:8" ht="30.6" customHeight="1" x14ac:dyDescent="0.25">
      <c r="A6704" s="6">
        <v>5113</v>
      </c>
      <c r="B6704" s="6" t="s">
        <v>3665</v>
      </c>
      <c r="C6704" s="6" t="s">
        <v>1643</v>
      </c>
      <c r="D6704" s="6" t="s">
        <v>1662</v>
      </c>
      <c r="E6704" s="6" t="s">
        <v>7</v>
      </c>
      <c r="F6704" s="6">
        <v>0</v>
      </c>
      <c r="G6704" s="6">
        <v>0</v>
      </c>
      <c r="H6704" s="1">
        <v>1</v>
      </c>
    </row>
    <row r="6705" spans="1:8" ht="30.6" customHeight="1" x14ac:dyDescent="0.25">
      <c r="A6705" s="6">
        <v>5113</v>
      </c>
      <c r="B6705" s="6" t="s">
        <v>3666</v>
      </c>
      <c r="C6705" s="6" t="s">
        <v>1643</v>
      </c>
      <c r="D6705" s="6" t="s">
        <v>1662</v>
      </c>
      <c r="E6705" s="6" t="s">
        <v>7</v>
      </c>
      <c r="F6705" s="6">
        <v>0</v>
      </c>
      <c r="G6705" s="6">
        <v>0</v>
      </c>
      <c r="H6705" s="1">
        <v>1</v>
      </c>
    </row>
    <row r="6706" spans="1:8" ht="30.6" customHeight="1" x14ac:dyDescent="0.25">
      <c r="A6706" s="6">
        <v>5113</v>
      </c>
      <c r="B6706" s="6" t="s">
        <v>3667</v>
      </c>
      <c r="C6706" s="6" t="s">
        <v>1643</v>
      </c>
      <c r="D6706" s="6" t="s">
        <v>1662</v>
      </c>
      <c r="E6706" s="6" t="s">
        <v>7</v>
      </c>
      <c r="F6706" s="6">
        <v>0</v>
      </c>
      <c r="G6706" s="6">
        <v>0</v>
      </c>
      <c r="H6706" s="1">
        <v>1</v>
      </c>
    </row>
    <row r="6707" spans="1:8" ht="30.6" customHeight="1" x14ac:dyDescent="0.25">
      <c r="A6707" s="6">
        <v>5113</v>
      </c>
      <c r="B6707" s="6" t="s">
        <v>3668</v>
      </c>
      <c r="C6707" s="6" t="s">
        <v>1643</v>
      </c>
      <c r="D6707" s="6" t="s">
        <v>1662</v>
      </c>
      <c r="E6707" s="6" t="s">
        <v>7</v>
      </c>
      <c r="F6707" s="6">
        <v>0</v>
      </c>
      <c r="G6707" s="6">
        <v>0</v>
      </c>
      <c r="H6707" s="1">
        <v>1</v>
      </c>
    </row>
    <row r="6708" spans="1:8" ht="30.6" customHeight="1" x14ac:dyDescent="0.25">
      <c r="A6708" s="6">
        <v>5113</v>
      </c>
      <c r="B6708" s="6" t="s">
        <v>3669</v>
      </c>
      <c r="C6708" s="6" t="s">
        <v>1643</v>
      </c>
      <c r="D6708" s="6" t="s">
        <v>1662</v>
      </c>
      <c r="E6708" s="6" t="s">
        <v>7</v>
      </c>
      <c r="F6708" s="6">
        <v>0</v>
      </c>
      <c r="G6708" s="6">
        <v>0</v>
      </c>
      <c r="H6708" s="1">
        <v>1</v>
      </c>
    </row>
    <row r="6709" spans="1:8" ht="30.6" customHeight="1" x14ac:dyDescent="0.25">
      <c r="A6709" s="6">
        <v>5113</v>
      </c>
      <c r="B6709" s="6" t="s">
        <v>3670</v>
      </c>
      <c r="C6709" s="6" t="s">
        <v>1643</v>
      </c>
      <c r="D6709" s="6" t="s">
        <v>1662</v>
      </c>
      <c r="E6709" s="6" t="s">
        <v>7</v>
      </c>
      <c r="F6709" s="6">
        <v>0</v>
      </c>
      <c r="G6709" s="6">
        <v>0</v>
      </c>
      <c r="H6709" s="1">
        <v>1</v>
      </c>
    </row>
    <row r="6710" spans="1:8" ht="30.6" customHeight="1" x14ac:dyDescent="0.25">
      <c r="A6710" s="6">
        <v>5113</v>
      </c>
      <c r="B6710" s="6" t="s">
        <v>3671</v>
      </c>
      <c r="C6710" s="6" t="s">
        <v>1643</v>
      </c>
      <c r="D6710" s="6" t="s">
        <v>1662</v>
      </c>
      <c r="E6710" s="6" t="s">
        <v>7</v>
      </c>
      <c r="F6710" s="6">
        <v>0</v>
      </c>
      <c r="G6710" s="6">
        <v>0</v>
      </c>
      <c r="H6710" s="1">
        <v>1</v>
      </c>
    </row>
    <row r="6711" spans="1:8" ht="30.6" customHeight="1" x14ac:dyDescent="0.25">
      <c r="A6711" s="6">
        <v>5113</v>
      </c>
      <c r="B6711" s="6" t="s">
        <v>3672</v>
      </c>
      <c r="C6711" s="6" t="s">
        <v>1643</v>
      </c>
      <c r="D6711" s="6" t="s">
        <v>1662</v>
      </c>
      <c r="E6711" s="6" t="s">
        <v>7</v>
      </c>
      <c r="F6711" s="6">
        <v>0</v>
      </c>
      <c r="G6711" s="6">
        <v>0</v>
      </c>
      <c r="H6711" s="1">
        <v>1</v>
      </c>
    </row>
    <row r="6712" spans="1:8" ht="30.6" customHeight="1" x14ac:dyDescent="0.25">
      <c r="A6712" s="6">
        <v>5113</v>
      </c>
      <c r="B6712" s="6" t="s">
        <v>3673</v>
      </c>
      <c r="C6712" s="6" t="s">
        <v>1643</v>
      </c>
      <c r="D6712" s="6" t="s">
        <v>1662</v>
      </c>
      <c r="E6712" s="6" t="s">
        <v>7</v>
      </c>
      <c r="F6712" s="6">
        <v>0</v>
      </c>
      <c r="G6712" s="6">
        <v>0</v>
      </c>
      <c r="H6712" s="1">
        <v>1</v>
      </c>
    </row>
    <row r="6713" spans="1:8" ht="30.6" customHeight="1" x14ac:dyDescent="0.25">
      <c r="A6713" s="6">
        <v>5113</v>
      </c>
      <c r="B6713" s="6" t="s">
        <v>3674</v>
      </c>
      <c r="C6713" s="6" t="s">
        <v>1643</v>
      </c>
      <c r="D6713" s="6" t="s">
        <v>1662</v>
      </c>
      <c r="E6713" s="6" t="s">
        <v>7</v>
      </c>
      <c r="F6713" s="6">
        <v>0</v>
      </c>
      <c r="G6713" s="6">
        <v>0</v>
      </c>
      <c r="H6713" s="1">
        <v>1</v>
      </c>
    </row>
    <row r="6714" spans="1:8" ht="30.6" customHeight="1" x14ac:dyDescent="0.25">
      <c r="A6714" s="6">
        <v>5113</v>
      </c>
      <c r="B6714" s="6" t="s">
        <v>3675</v>
      </c>
      <c r="C6714" s="6" t="s">
        <v>1643</v>
      </c>
      <c r="D6714" s="6" t="s">
        <v>1662</v>
      </c>
      <c r="E6714" s="6" t="s">
        <v>7</v>
      </c>
      <c r="F6714" s="6">
        <v>0</v>
      </c>
      <c r="G6714" s="6">
        <v>0</v>
      </c>
      <c r="H6714" s="1">
        <v>1</v>
      </c>
    </row>
    <row r="6715" spans="1:8" ht="30.6" customHeight="1" x14ac:dyDescent="0.25">
      <c r="A6715" s="6">
        <v>5113</v>
      </c>
      <c r="B6715" s="6" t="s">
        <v>4216</v>
      </c>
      <c r="C6715" s="6" t="s">
        <v>1643</v>
      </c>
      <c r="D6715" s="6" t="s">
        <v>1662</v>
      </c>
      <c r="E6715" s="6" t="s">
        <v>7</v>
      </c>
      <c r="F6715" s="6">
        <v>27600000</v>
      </c>
      <c r="G6715" s="6">
        <v>27600000</v>
      </c>
      <c r="H6715" s="1">
        <v>1</v>
      </c>
    </row>
    <row r="6716" spans="1:8" ht="30.6" customHeight="1" x14ac:dyDescent="0.25">
      <c r="A6716" s="6">
        <v>5113</v>
      </c>
      <c r="B6716" s="6" t="s">
        <v>4217</v>
      </c>
      <c r="C6716" s="6" t="s">
        <v>1643</v>
      </c>
      <c r="D6716" s="6" t="s">
        <v>1662</v>
      </c>
      <c r="E6716" s="6" t="s">
        <v>7</v>
      </c>
      <c r="F6716" s="6">
        <v>0</v>
      </c>
      <c r="G6716" s="6">
        <v>0</v>
      </c>
      <c r="H6716" s="1">
        <v>1</v>
      </c>
    </row>
    <row r="6717" spans="1:8" ht="26.45" customHeight="1" x14ac:dyDescent="0.25">
      <c r="A6717" s="6">
        <v>5113</v>
      </c>
      <c r="B6717" s="6" t="s">
        <v>4354</v>
      </c>
      <c r="C6717" s="6" t="s">
        <v>1643</v>
      </c>
      <c r="D6717" s="6" t="s">
        <v>1662</v>
      </c>
      <c r="E6717" s="6" t="s">
        <v>7</v>
      </c>
      <c r="F6717" s="6">
        <v>60818376</v>
      </c>
      <c r="G6717" s="6">
        <v>60818376</v>
      </c>
      <c r="H6717" s="1">
        <v>1</v>
      </c>
    </row>
    <row r="6718" spans="1:8" ht="27" customHeight="1" x14ac:dyDescent="0.25">
      <c r="A6718" s="6">
        <v>5113</v>
      </c>
      <c r="B6718" s="6" t="s">
        <v>5073</v>
      </c>
      <c r="C6718" s="6" t="s">
        <v>1643</v>
      </c>
      <c r="D6718" s="6" t="s">
        <v>1662</v>
      </c>
      <c r="E6718" s="6" t="s">
        <v>7</v>
      </c>
      <c r="F6718" s="6">
        <v>1429500</v>
      </c>
      <c r="G6718" s="6">
        <v>1429500</v>
      </c>
      <c r="H6718" s="1">
        <v>1</v>
      </c>
    </row>
    <row r="6719" spans="1:8" ht="27" customHeight="1" x14ac:dyDescent="0.25">
      <c r="A6719" s="6">
        <v>5113</v>
      </c>
      <c r="B6719" s="6" t="s">
        <v>5074</v>
      </c>
      <c r="C6719" s="6" t="s">
        <v>1643</v>
      </c>
      <c r="D6719" s="6" t="s">
        <v>1662</v>
      </c>
      <c r="E6719" s="6" t="s">
        <v>7</v>
      </c>
      <c r="F6719" s="6">
        <v>1644200</v>
      </c>
      <c r="G6719" s="6">
        <v>1644200</v>
      </c>
      <c r="H6719" s="1">
        <v>1</v>
      </c>
    </row>
    <row r="6720" spans="1:8" ht="37.5" customHeight="1" x14ac:dyDescent="0.25">
      <c r="A6720" s="6">
        <v>4251</v>
      </c>
      <c r="B6720" s="6" t="s">
        <v>6564</v>
      </c>
      <c r="C6720" s="6" t="s">
        <v>1839</v>
      </c>
      <c r="D6720" s="6" t="s">
        <v>1662</v>
      </c>
      <c r="E6720" s="6" t="s">
        <v>7</v>
      </c>
      <c r="F6720" s="6">
        <v>5794980</v>
      </c>
      <c r="G6720" s="6">
        <v>5794980</v>
      </c>
      <c r="H6720" s="1">
        <v>1</v>
      </c>
    </row>
    <row r="6721" spans="1:8" ht="27" customHeight="1" x14ac:dyDescent="0.25">
      <c r="A6721" s="6">
        <v>5113</v>
      </c>
      <c r="B6721" s="6" t="s">
        <v>6679</v>
      </c>
      <c r="C6721" s="6" t="s">
        <v>1643</v>
      </c>
      <c r="D6721" s="6" t="s">
        <v>1662</v>
      </c>
      <c r="E6721" s="6" t="s">
        <v>7</v>
      </c>
      <c r="F6721" s="6">
        <v>5318485</v>
      </c>
      <c r="G6721" s="6">
        <v>5318485</v>
      </c>
      <c r="H6721" s="1">
        <v>1</v>
      </c>
    </row>
    <row r="6722" spans="1:8" ht="15" customHeight="1" x14ac:dyDescent="0.25">
      <c r="A6722" s="28" t="s">
        <v>96</v>
      </c>
      <c r="B6722" s="29"/>
      <c r="C6722" s="29"/>
      <c r="D6722" s="29"/>
      <c r="E6722" s="29"/>
      <c r="F6722" s="29"/>
      <c r="G6722" s="29"/>
      <c r="H6722" s="30"/>
    </row>
    <row r="6723" spans="1:8" ht="27" customHeight="1" x14ac:dyDescent="0.25">
      <c r="A6723" s="6">
        <v>5113</v>
      </c>
      <c r="B6723" s="6" t="s">
        <v>1663</v>
      </c>
      <c r="C6723" s="6" t="s">
        <v>88</v>
      </c>
      <c r="D6723" s="6" t="s">
        <v>115</v>
      </c>
      <c r="E6723" s="6" t="s">
        <v>7</v>
      </c>
      <c r="F6723" s="6">
        <v>462402</v>
      </c>
      <c r="G6723" s="6">
        <v>462402</v>
      </c>
      <c r="H6723" s="1">
        <v>1</v>
      </c>
    </row>
    <row r="6724" spans="1:8" ht="27" customHeight="1" x14ac:dyDescent="0.25">
      <c r="A6724" s="6">
        <v>5113</v>
      </c>
      <c r="B6724" s="6" t="s">
        <v>1664</v>
      </c>
      <c r="C6724" s="6" t="s">
        <v>88</v>
      </c>
      <c r="D6724" s="6" t="s">
        <v>115</v>
      </c>
      <c r="E6724" s="6" t="s">
        <v>7</v>
      </c>
      <c r="F6724" s="6">
        <v>453794</v>
      </c>
      <c r="G6724" s="6">
        <v>453794</v>
      </c>
      <c r="H6724" s="1">
        <v>1</v>
      </c>
    </row>
    <row r="6725" spans="1:8" ht="27" customHeight="1" x14ac:dyDescent="0.25">
      <c r="A6725" s="6">
        <v>5113</v>
      </c>
      <c r="B6725" s="6" t="s">
        <v>1665</v>
      </c>
      <c r="C6725" s="6" t="s">
        <v>88</v>
      </c>
      <c r="D6725" s="6" t="s">
        <v>115</v>
      </c>
      <c r="E6725" s="6" t="s">
        <v>7</v>
      </c>
      <c r="F6725" s="6">
        <v>928907</v>
      </c>
      <c r="G6725" s="6">
        <v>928907</v>
      </c>
      <c r="H6725" s="1">
        <v>1</v>
      </c>
    </row>
    <row r="6726" spans="1:8" ht="27" customHeight="1" x14ac:dyDescent="0.25">
      <c r="A6726" s="6">
        <v>5113</v>
      </c>
      <c r="B6726" s="6" t="s">
        <v>1666</v>
      </c>
      <c r="C6726" s="6" t="s">
        <v>88</v>
      </c>
      <c r="D6726" s="6" t="s">
        <v>115</v>
      </c>
      <c r="E6726" s="6" t="s">
        <v>7</v>
      </c>
      <c r="F6726" s="6">
        <v>175766</v>
      </c>
      <c r="G6726" s="6">
        <v>175766</v>
      </c>
      <c r="H6726" s="1">
        <v>1</v>
      </c>
    </row>
    <row r="6727" spans="1:8" ht="27" customHeight="1" x14ac:dyDescent="0.25">
      <c r="A6727" s="6">
        <v>5113</v>
      </c>
      <c r="B6727" s="6" t="s">
        <v>1667</v>
      </c>
      <c r="C6727" s="6" t="s">
        <v>88</v>
      </c>
      <c r="D6727" s="6" t="s">
        <v>115</v>
      </c>
      <c r="E6727" s="6" t="s">
        <v>7</v>
      </c>
      <c r="F6727" s="6">
        <v>430765</v>
      </c>
      <c r="G6727" s="6">
        <v>430765</v>
      </c>
      <c r="H6727" s="1">
        <v>1</v>
      </c>
    </row>
    <row r="6728" spans="1:8" ht="27" customHeight="1" x14ac:dyDescent="0.25">
      <c r="A6728" s="6">
        <v>5113</v>
      </c>
      <c r="B6728" s="6" t="s">
        <v>1668</v>
      </c>
      <c r="C6728" s="6" t="s">
        <v>88</v>
      </c>
      <c r="D6728" s="6" t="s">
        <v>115</v>
      </c>
      <c r="E6728" s="6" t="s">
        <v>7</v>
      </c>
      <c r="F6728" s="6">
        <v>776279</v>
      </c>
      <c r="G6728" s="6">
        <v>776279</v>
      </c>
      <c r="H6728" s="1">
        <v>1</v>
      </c>
    </row>
    <row r="6729" spans="1:8" ht="27" customHeight="1" x14ac:dyDescent="0.25">
      <c r="A6729" s="6">
        <v>5113</v>
      </c>
      <c r="B6729" s="6" t="s">
        <v>1669</v>
      </c>
      <c r="C6729" s="6" t="s">
        <v>88</v>
      </c>
      <c r="D6729" s="6" t="s">
        <v>115</v>
      </c>
      <c r="E6729" s="6" t="s">
        <v>7</v>
      </c>
      <c r="F6729" s="6">
        <v>486471</v>
      </c>
      <c r="G6729" s="6">
        <v>486471</v>
      </c>
      <c r="H6729" s="1">
        <v>1</v>
      </c>
    </row>
    <row r="6730" spans="1:8" ht="27" customHeight="1" x14ac:dyDescent="0.25">
      <c r="A6730" s="6">
        <v>5113</v>
      </c>
      <c r="B6730" s="6" t="s">
        <v>1670</v>
      </c>
      <c r="C6730" s="6" t="s">
        <v>88</v>
      </c>
      <c r="D6730" s="6" t="s">
        <v>115</v>
      </c>
      <c r="E6730" s="6" t="s">
        <v>7</v>
      </c>
      <c r="F6730" s="6">
        <v>273378</v>
      </c>
      <c r="G6730" s="6">
        <v>273378</v>
      </c>
      <c r="H6730" s="1">
        <v>1</v>
      </c>
    </row>
    <row r="6731" spans="1:8" ht="27" customHeight="1" x14ac:dyDescent="0.25">
      <c r="A6731" s="6">
        <v>5113</v>
      </c>
      <c r="B6731" s="6" t="s">
        <v>1671</v>
      </c>
      <c r="C6731" s="6" t="s">
        <v>88</v>
      </c>
      <c r="D6731" s="6" t="s">
        <v>115</v>
      </c>
      <c r="E6731" s="6" t="s">
        <v>7</v>
      </c>
      <c r="F6731" s="6">
        <v>225574</v>
      </c>
      <c r="G6731" s="6">
        <v>225574</v>
      </c>
      <c r="H6731" s="1">
        <v>1</v>
      </c>
    </row>
    <row r="6732" spans="1:8" ht="27" customHeight="1" x14ac:dyDescent="0.25">
      <c r="A6732" s="6">
        <v>5113</v>
      </c>
      <c r="B6732" s="6" t="s">
        <v>1672</v>
      </c>
      <c r="C6732" s="6" t="s">
        <v>1673</v>
      </c>
      <c r="D6732" s="6" t="s">
        <v>39</v>
      </c>
      <c r="E6732" s="6" t="s">
        <v>7</v>
      </c>
      <c r="F6732" s="6">
        <v>138721</v>
      </c>
      <c r="G6732" s="6">
        <v>138721</v>
      </c>
      <c r="H6732" s="1">
        <v>1</v>
      </c>
    </row>
    <row r="6733" spans="1:8" ht="27" customHeight="1" x14ac:dyDescent="0.25">
      <c r="A6733" s="6">
        <v>5113</v>
      </c>
      <c r="B6733" s="6" t="s">
        <v>1674</v>
      </c>
      <c r="C6733" s="6" t="s">
        <v>1673</v>
      </c>
      <c r="D6733" s="6" t="s">
        <v>39</v>
      </c>
      <c r="E6733" s="6" t="s">
        <v>7</v>
      </c>
      <c r="F6733" s="6">
        <v>136138</v>
      </c>
      <c r="G6733" s="6">
        <v>136138</v>
      </c>
      <c r="H6733" s="1">
        <v>1</v>
      </c>
    </row>
    <row r="6734" spans="1:8" ht="27" customHeight="1" x14ac:dyDescent="0.25">
      <c r="A6734" s="6">
        <v>5113</v>
      </c>
      <c r="B6734" s="6" t="s">
        <v>1675</v>
      </c>
      <c r="C6734" s="6" t="s">
        <v>1673</v>
      </c>
      <c r="D6734" s="6" t="s">
        <v>39</v>
      </c>
      <c r="E6734" s="6" t="s">
        <v>7</v>
      </c>
      <c r="F6734" s="6">
        <v>278672</v>
      </c>
      <c r="G6734" s="6">
        <v>278672</v>
      </c>
      <c r="H6734" s="1">
        <v>1</v>
      </c>
    </row>
    <row r="6735" spans="1:8" ht="27" customHeight="1" x14ac:dyDescent="0.25">
      <c r="A6735" s="6">
        <v>5113</v>
      </c>
      <c r="B6735" s="6" t="s">
        <v>1676</v>
      </c>
      <c r="C6735" s="6" t="s">
        <v>1673</v>
      </c>
      <c r="D6735" s="6" t="s">
        <v>39</v>
      </c>
      <c r="E6735" s="6" t="s">
        <v>7</v>
      </c>
      <c r="F6735" s="6">
        <v>52730</v>
      </c>
      <c r="G6735" s="6">
        <v>52730</v>
      </c>
      <c r="H6735" s="1">
        <v>1</v>
      </c>
    </row>
    <row r="6736" spans="1:8" ht="27" customHeight="1" x14ac:dyDescent="0.25">
      <c r="A6736" s="6">
        <v>5113</v>
      </c>
      <c r="B6736" s="6" t="s">
        <v>1677</v>
      </c>
      <c r="C6736" s="6" t="s">
        <v>1673</v>
      </c>
      <c r="D6736" s="6" t="s">
        <v>39</v>
      </c>
      <c r="E6736" s="6" t="s">
        <v>7</v>
      </c>
      <c r="F6736" s="6">
        <v>129230</v>
      </c>
      <c r="G6736" s="6">
        <v>129230</v>
      </c>
      <c r="H6736" s="1">
        <v>1</v>
      </c>
    </row>
    <row r="6737" spans="1:8" ht="27" customHeight="1" x14ac:dyDescent="0.25">
      <c r="A6737" s="6">
        <v>5113</v>
      </c>
      <c r="B6737" s="6" t="s">
        <v>1678</v>
      </c>
      <c r="C6737" s="6" t="s">
        <v>1673</v>
      </c>
      <c r="D6737" s="6" t="s">
        <v>39</v>
      </c>
      <c r="E6737" s="6" t="s">
        <v>7</v>
      </c>
      <c r="F6737" s="6">
        <v>232884</v>
      </c>
      <c r="G6737" s="6">
        <v>232884</v>
      </c>
      <c r="H6737" s="1">
        <v>1</v>
      </c>
    </row>
    <row r="6738" spans="1:8" ht="27" customHeight="1" x14ac:dyDescent="0.25">
      <c r="A6738" s="6">
        <v>5113</v>
      </c>
      <c r="B6738" s="6" t="s">
        <v>1679</v>
      </c>
      <c r="C6738" s="6" t="s">
        <v>1673</v>
      </c>
      <c r="D6738" s="6" t="s">
        <v>39</v>
      </c>
      <c r="E6738" s="6" t="s">
        <v>7</v>
      </c>
      <c r="F6738" s="6">
        <v>145941</v>
      </c>
      <c r="G6738" s="6">
        <v>145941</v>
      </c>
      <c r="H6738" s="1">
        <v>1</v>
      </c>
    </row>
    <row r="6739" spans="1:8" ht="27" customHeight="1" x14ac:dyDescent="0.25">
      <c r="A6739" s="6">
        <v>5113</v>
      </c>
      <c r="B6739" s="6" t="s">
        <v>1680</v>
      </c>
      <c r="C6739" s="6" t="s">
        <v>1673</v>
      </c>
      <c r="D6739" s="6" t="s">
        <v>39</v>
      </c>
      <c r="E6739" s="6" t="s">
        <v>7</v>
      </c>
      <c r="F6739" s="6">
        <v>82013</v>
      </c>
      <c r="G6739" s="6">
        <v>82013</v>
      </c>
      <c r="H6739" s="1">
        <v>1</v>
      </c>
    </row>
    <row r="6740" spans="1:8" ht="27" customHeight="1" x14ac:dyDescent="0.25">
      <c r="A6740" s="6">
        <v>5113</v>
      </c>
      <c r="B6740" s="6" t="s">
        <v>1681</v>
      </c>
      <c r="C6740" s="6" t="s">
        <v>1673</v>
      </c>
      <c r="D6740" s="6" t="s">
        <v>39</v>
      </c>
      <c r="E6740" s="6" t="s">
        <v>7</v>
      </c>
      <c r="F6740" s="6">
        <v>67672</v>
      </c>
      <c r="G6740" s="6">
        <v>67672</v>
      </c>
      <c r="H6740" s="1">
        <v>1</v>
      </c>
    </row>
    <row r="6741" spans="1:8" ht="27" customHeight="1" x14ac:dyDescent="0.25">
      <c r="A6741" s="6">
        <v>5113</v>
      </c>
      <c r="B6741" s="6" t="s">
        <v>1950</v>
      </c>
      <c r="C6741" s="6" t="s">
        <v>88</v>
      </c>
      <c r="D6741" s="6" t="s">
        <v>115</v>
      </c>
      <c r="E6741" s="6" t="s">
        <v>7</v>
      </c>
      <c r="F6741" s="6">
        <v>622090</v>
      </c>
      <c r="G6741" s="6">
        <v>622090</v>
      </c>
      <c r="H6741" s="1">
        <v>1</v>
      </c>
    </row>
    <row r="6742" spans="1:8" ht="27" customHeight="1" x14ac:dyDescent="0.25">
      <c r="A6742" s="6">
        <v>5113</v>
      </c>
      <c r="B6742" s="6" t="s">
        <v>1951</v>
      </c>
      <c r="C6742" s="6" t="s">
        <v>88</v>
      </c>
      <c r="D6742" s="6" t="s">
        <v>115</v>
      </c>
      <c r="E6742" s="6" t="s">
        <v>7</v>
      </c>
      <c r="F6742" s="6">
        <v>683541</v>
      </c>
      <c r="G6742" s="6">
        <v>683541</v>
      </c>
      <c r="H6742" s="1">
        <v>1</v>
      </c>
    </row>
    <row r="6743" spans="1:8" ht="27" customHeight="1" x14ac:dyDescent="0.25">
      <c r="A6743" s="6">
        <v>5113</v>
      </c>
      <c r="B6743" s="6" t="s">
        <v>1952</v>
      </c>
      <c r="C6743" s="6" t="s">
        <v>88</v>
      </c>
      <c r="D6743" s="6" t="s">
        <v>115</v>
      </c>
      <c r="E6743" s="6" t="s">
        <v>7</v>
      </c>
      <c r="F6743" s="6">
        <v>535226</v>
      </c>
      <c r="G6743" s="6">
        <v>535226</v>
      </c>
      <c r="H6743" s="1">
        <v>1</v>
      </c>
    </row>
    <row r="6744" spans="1:8" ht="27" customHeight="1" x14ac:dyDescent="0.25">
      <c r="A6744" s="6">
        <v>5113</v>
      </c>
      <c r="B6744" s="6" t="s">
        <v>1953</v>
      </c>
      <c r="C6744" s="6" t="s">
        <v>88</v>
      </c>
      <c r="D6744" s="6" t="s">
        <v>115</v>
      </c>
      <c r="E6744" s="6" t="s">
        <v>7</v>
      </c>
      <c r="F6744" s="6">
        <v>385599</v>
      </c>
      <c r="G6744" s="6">
        <v>385599</v>
      </c>
      <c r="H6744" s="1">
        <v>1</v>
      </c>
    </row>
    <row r="6745" spans="1:8" ht="27" customHeight="1" x14ac:dyDescent="0.25">
      <c r="A6745" s="6">
        <v>5113</v>
      </c>
      <c r="B6745" s="6" t="s">
        <v>1954</v>
      </c>
      <c r="C6745" s="6" t="s">
        <v>1673</v>
      </c>
      <c r="D6745" s="6" t="s">
        <v>39</v>
      </c>
      <c r="E6745" s="6" t="s">
        <v>7</v>
      </c>
      <c r="F6745" s="6">
        <v>186627</v>
      </c>
      <c r="G6745" s="6">
        <v>186627</v>
      </c>
      <c r="H6745" s="1">
        <v>1</v>
      </c>
    </row>
    <row r="6746" spans="1:8" ht="27" customHeight="1" x14ac:dyDescent="0.25">
      <c r="A6746" s="6">
        <v>5113</v>
      </c>
      <c r="B6746" s="6" t="s">
        <v>1955</v>
      </c>
      <c r="C6746" s="6" t="s">
        <v>1673</v>
      </c>
      <c r="D6746" s="6" t="s">
        <v>39</v>
      </c>
      <c r="E6746" s="6" t="s">
        <v>7</v>
      </c>
      <c r="F6746" s="6">
        <v>205062</v>
      </c>
      <c r="G6746" s="6">
        <v>205062</v>
      </c>
      <c r="H6746" s="1">
        <v>1</v>
      </c>
    </row>
    <row r="6747" spans="1:8" ht="27" customHeight="1" x14ac:dyDescent="0.25">
      <c r="A6747" s="6">
        <v>5113</v>
      </c>
      <c r="B6747" s="6" t="s">
        <v>1956</v>
      </c>
      <c r="C6747" s="6" t="s">
        <v>1673</v>
      </c>
      <c r="D6747" s="6" t="s">
        <v>39</v>
      </c>
      <c r="E6747" s="6" t="s">
        <v>7</v>
      </c>
      <c r="F6747" s="6">
        <v>160568</v>
      </c>
      <c r="G6747" s="6">
        <v>160568</v>
      </c>
      <c r="H6747" s="1">
        <v>1</v>
      </c>
    </row>
    <row r="6748" spans="1:8" ht="27" customHeight="1" x14ac:dyDescent="0.25">
      <c r="A6748" s="6">
        <v>5113</v>
      </c>
      <c r="B6748" s="6" t="s">
        <v>1957</v>
      </c>
      <c r="C6748" s="6" t="s">
        <v>1673</v>
      </c>
      <c r="D6748" s="6" t="s">
        <v>39</v>
      </c>
      <c r="E6748" s="6" t="s">
        <v>7</v>
      </c>
      <c r="F6748" s="6">
        <v>115680</v>
      </c>
      <c r="G6748" s="6">
        <v>115680</v>
      </c>
      <c r="H6748" s="1">
        <v>1</v>
      </c>
    </row>
    <row r="6749" spans="1:8" ht="27" customHeight="1" x14ac:dyDescent="0.25">
      <c r="A6749" s="6">
        <v>5113</v>
      </c>
      <c r="B6749" s="6" t="s">
        <v>2197</v>
      </c>
      <c r="C6749" s="6" t="s">
        <v>88</v>
      </c>
      <c r="D6749" s="6" t="s">
        <v>115</v>
      </c>
      <c r="E6749" s="6" t="s">
        <v>7</v>
      </c>
      <c r="F6749" s="6">
        <v>334624</v>
      </c>
      <c r="G6749" s="6">
        <v>334624</v>
      </c>
      <c r="H6749" s="1">
        <v>1</v>
      </c>
    </row>
    <row r="6750" spans="1:8" ht="27" customHeight="1" x14ac:dyDescent="0.25">
      <c r="A6750" s="6">
        <v>5113</v>
      </c>
      <c r="B6750" s="6" t="s">
        <v>2198</v>
      </c>
      <c r="C6750" s="6" t="s">
        <v>88</v>
      </c>
      <c r="D6750" s="6" t="s">
        <v>115</v>
      </c>
      <c r="E6750" s="6" t="s">
        <v>7</v>
      </c>
      <c r="F6750" s="6">
        <v>693963</v>
      </c>
      <c r="G6750" s="6">
        <v>693963</v>
      </c>
      <c r="H6750" s="1">
        <v>1</v>
      </c>
    </row>
    <row r="6751" spans="1:8" ht="27" customHeight="1" x14ac:dyDescent="0.25">
      <c r="A6751" s="6">
        <v>5113</v>
      </c>
      <c r="B6751" s="6" t="s">
        <v>2199</v>
      </c>
      <c r="C6751" s="6" t="s">
        <v>88</v>
      </c>
      <c r="D6751" s="6" t="s">
        <v>115</v>
      </c>
      <c r="E6751" s="6" t="s">
        <v>7</v>
      </c>
      <c r="F6751" s="6">
        <v>900130</v>
      </c>
      <c r="G6751" s="6">
        <v>900130</v>
      </c>
      <c r="H6751" s="1">
        <v>1</v>
      </c>
    </row>
    <row r="6752" spans="1:8" ht="27" customHeight="1" x14ac:dyDescent="0.25">
      <c r="A6752" s="6">
        <v>5113</v>
      </c>
      <c r="B6752" s="6" t="s">
        <v>2200</v>
      </c>
      <c r="C6752" s="6" t="s">
        <v>1673</v>
      </c>
      <c r="D6752" s="6" t="s">
        <v>39</v>
      </c>
      <c r="E6752" s="6" t="s">
        <v>7</v>
      </c>
      <c r="F6752" s="6">
        <v>100387</v>
      </c>
      <c r="G6752" s="6">
        <v>100387</v>
      </c>
      <c r="H6752" s="1">
        <v>1</v>
      </c>
    </row>
    <row r="6753" spans="1:8" ht="27" customHeight="1" x14ac:dyDescent="0.25">
      <c r="A6753" s="6">
        <v>5113</v>
      </c>
      <c r="B6753" s="6" t="s">
        <v>2201</v>
      </c>
      <c r="C6753" s="6" t="s">
        <v>1673</v>
      </c>
      <c r="D6753" s="6" t="s">
        <v>39</v>
      </c>
      <c r="E6753" s="6" t="s">
        <v>7</v>
      </c>
      <c r="F6753" s="6">
        <v>208189</v>
      </c>
      <c r="G6753" s="6">
        <v>208189</v>
      </c>
      <c r="H6753" s="1">
        <v>1</v>
      </c>
    </row>
    <row r="6754" spans="1:8" ht="27" customHeight="1" x14ac:dyDescent="0.25">
      <c r="A6754" s="6">
        <v>5113</v>
      </c>
      <c r="B6754" s="6" t="s">
        <v>2202</v>
      </c>
      <c r="C6754" s="6" t="s">
        <v>1673</v>
      </c>
      <c r="D6754" s="6" t="s">
        <v>39</v>
      </c>
      <c r="E6754" s="6" t="s">
        <v>7</v>
      </c>
      <c r="F6754" s="6">
        <v>270039</v>
      </c>
      <c r="G6754" s="6">
        <v>270039</v>
      </c>
      <c r="H6754" s="1">
        <v>1</v>
      </c>
    </row>
    <row r="6755" spans="1:8" ht="27" customHeight="1" x14ac:dyDescent="0.25">
      <c r="A6755" s="6">
        <v>5113</v>
      </c>
      <c r="B6755" s="6" t="s">
        <v>2644</v>
      </c>
      <c r="C6755" s="6" t="s">
        <v>1673</v>
      </c>
      <c r="D6755" s="6" t="s">
        <v>39</v>
      </c>
      <c r="E6755" s="6" t="s">
        <v>7</v>
      </c>
      <c r="F6755" s="6">
        <v>264140</v>
      </c>
      <c r="G6755" s="6">
        <v>264140</v>
      </c>
      <c r="H6755" s="1">
        <v>1</v>
      </c>
    </row>
    <row r="6756" spans="1:8" ht="27" customHeight="1" x14ac:dyDescent="0.25">
      <c r="A6756" s="6">
        <v>5113</v>
      </c>
      <c r="B6756" s="6" t="s">
        <v>2645</v>
      </c>
      <c r="C6756" s="6" t="s">
        <v>88</v>
      </c>
      <c r="D6756" s="6" t="s">
        <v>115</v>
      </c>
      <c r="E6756" s="6" t="s">
        <v>7</v>
      </c>
      <c r="F6756" s="6">
        <v>880465</v>
      </c>
      <c r="G6756" s="6">
        <v>880465</v>
      </c>
      <c r="H6756" s="1">
        <v>1</v>
      </c>
    </row>
    <row r="6757" spans="1:8" ht="27" customHeight="1" x14ac:dyDescent="0.25">
      <c r="A6757" s="6">
        <v>4251</v>
      </c>
      <c r="B6757" s="6" t="s">
        <v>2754</v>
      </c>
      <c r="C6757" s="6" t="s">
        <v>88</v>
      </c>
      <c r="D6757" s="6" t="s">
        <v>115</v>
      </c>
      <c r="E6757" s="6" t="s">
        <v>7</v>
      </c>
      <c r="F6757" s="6">
        <v>644100</v>
      </c>
      <c r="G6757" s="6">
        <v>644100</v>
      </c>
      <c r="H6757" s="1">
        <v>1</v>
      </c>
    </row>
    <row r="6758" spans="1:8" ht="27" customHeight="1" x14ac:dyDescent="0.25">
      <c r="A6758" s="6">
        <v>5113</v>
      </c>
      <c r="B6758" s="6" t="s">
        <v>2939</v>
      </c>
      <c r="C6758" s="6" t="s">
        <v>1673</v>
      </c>
      <c r="D6758" s="6" t="s">
        <v>39</v>
      </c>
      <c r="E6758" s="6" t="s">
        <v>7</v>
      </c>
      <c r="F6758" s="6">
        <v>208186</v>
      </c>
      <c r="G6758" s="6">
        <v>208186</v>
      </c>
      <c r="H6758" s="1">
        <v>1</v>
      </c>
    </row>
    <row r="6759" spans="1:8" ht="27" customHeight="1" x14ac:dyDescent="0.25">
      <c r="A6759" s="6">
        <v>4251</v>
      </c>
      <c r="B6759" s="6" t="s">
        <v>3658</v>
      </c>
      <c r="C6759" s="6" t="s">
        <v>88</v>
      </c>
      <c r="D6759" s="6" t="s">
        <v>115</v>
      </c>
      <c r="E6759" s="6" t="s">
        <v>7</v>
      </c>
      <c r="F6759" s="6">
        <v>450040</v>
      </c>
      <c r="G6759" s="6">
        <v>450040</v>
      </c>
      <c r="H6759" s="1">
        <v>1</v>
      </c>
    </row>
    <row r="6760" spans="1:8" ht="27" customHeight="1" x14ac:dyDescent="0.25">
      <c r="A6760" s="6">
        <v>5113</v>
      </c>
      <c r="B6760" s="6" t="s">
        <v>3676</v>
      </c>
      <c r="C6760" s="6" t="s">
        <v>1673</v>
      </c>
      <c r="D6760" s="6" t="s">
        <v>39</v>
      </c>
      <c r="E6760" s="6" t="s">
        <v>7</v>
      </c>
      <c r="F6760" s="6">
        <v>0</v>
      </c>
      <c r="G6760" s="6">
        <v>0</v>
      </c>
      <c r="H6760" s="1">
        <v>1</v>
      </c>
    </row>
    <row r="6761" spans="1:8" ht="27" customHeight="1" x14ac:dyDescent="0.25">
      <c r="A6761" s="6">
        <v>5113</v>
      </c>
      <c r="B6761" s="6" t="s">
        <v>3677</v>
      </c>
      <c r="C6761" s="6" t="s">
        <v>1673</v>
      </c>
      <c r="D6761" s="6" t="s">
        <v>39</v>
      </c>
      <c r="E6761" s="6" t="s">
        <v>7</v>
      </c>
      <c r="F6761" s="6">
        <v>0</v>
      </c>
      <c r="G6761" s="6">
        <v>0</v>
      </c>
      <c r="H6761" s="1">
        <v>1</v>
      </c>
    </row>
    <row r="6762" spans="1:8" ht="27" customHeight="1" x14ac:dyDescent="0.25">
      <c r="A6762" s="6">
        <v>5113</v>
      </c>
      <c r="B6762" s="6" t="s">
        <v>3678</v>
      </c>
      <c r="C6762" s="6" t="s">
        <v>88</v>
      </c>
      <c r="D6762" s="6" t="s">
        <v>115</v>
      </c>
      <c r="E6762" s="6" t="s">
        <v>7</v>
      </c>
      <c r="F6762" s="6">
        <v>0</v>
      </c>
      <c r="G6762" s="6">
        <v>0</v>
      </c>
      <c r="H6762" s="1">
        <v>1</v>
      </c>
    </row>
    <row r="6763" spans="1:8" ht="27" customHeight="1" x14ac:dyDescent="0.25">
      <c r="A6763" s="6">
        <v>5113</v>
      </c>
      <c r="B6763" s="6" t="s">
        <v>3679</v>
      </c>
      <c r="C6763" s="6" t="s">
        <v>88</v>
      </c>
      <c r="D6763" s="6" t="s">
        <v>115</v>
      </c>
      <c r="E6763" s="6" t="s">
        <v>7</v>
      </c>
      <c r="F6763" s="6">
        <v>0</v>
      </c>
      <c r="G6763" s="6">
        <v>0</v>
      </c>
      <c r="H6763" s="1">
        <v>1</v>
      </c>
    </row>
    <row r="6764" spans="1:8" ht="27" customHeight="1" x14ac:dyDescent="0.25">
      <c r="A6764" s="6">
        <v>5113</v>
      </c>
      <c r="B6764" s="6" t="s">
        <v>3680</v>
      </c>
      <c r="C6764" s="6" t="s">
        <v>88</v>
      </c>
      <c r="D6764" s="6" t="s">
        <v>115</v>
      </c>
      <c r="E6764" s="6" t="s">
        <v>7</v>
      </c>
      <c r="F6764" s="6">
        <v>0</v>
      </c>
      <c r="G6764" s="6">
        <v>0</v>
      </c>
      <c r="H6764" s="1">
        <v>1</v>
      </c>
    </row>
    <row r="6765" spans="1:8" ht="27" customHeight="1" x14ac:dyDescent="0.25">
      <c r="A6765" s="6">
        <v>5113</v>
      </c>
      <c r="B6765" s="6" t="s">
        <v>3681</v>
      </c>
      <c r="C6765" s="6" t="s">
        <v>88</v>
      </c>
      <c r="D6765" s="6" t="s">
        <v>115</v>
      </c>
      <c r="E6765" s="6" t="s">
        <v>7</v>
      </c>
      <c r="F6765" s="6">
        <v>0</v>
      </c>
      <c r="G6765" s="6">
        <v>0</v>
      </c>
      <c r="H6765" s="1">
        <v>1</v>
      </c>
    </row>
    <row r="6766" spans="1:8" ht="27" customHeight="1" x14ac:dyDescent="0.25">
      <c r="A6766" s="6">
        <v>5113</v>
      </c>
      <c r="B6766" s="6" t="s">
        <v>3682</v>
      </c>
      <c r="C6766" s="6" t="s">
        <v>88</v>
      </c>
      <c r="D6766" s="6" t="s">
        <v>115</v>
      </c>
      <c r="E6766" s="6" t="s">
        <v>7</v>
      </c>
      <c r="F6766" s="6">
        <v>0</v>
      </c>
      <c r="G6766" s="6">
        <v>0</v>
      </c>
      <c r="H6766" s="1">
        <v>1</v>
      </c>
    </row>
    <row r="6767" spans="1:8" ht="27" customHeight="1" x14ac:dyDescent="0.25">
      <c r="A6767" s="6">
        <v>5113</v>
      </c>
      <c r="B6767" s="6" t="s">
        <v>3683</v>
      </c>
      <c r="C6767" s="6" t="s">
        <v>88</v>
      </c>
      <c r="D6767" s="6" t="s">
        <v>115</v>
      </c>
      <c r="E6767" s="6" t="s">
        <v>7</v>
      </c>
      <c r="F6767" s="6">
        <v>0</v>
      </c>
      <c r="G6767" s="6">
        <v>0</v>
      </c>
      <c r="H6767" s="1">
        <v>1</v>
      </c>
    </row>
    <row r="6768" spans="1:8" ht="27" customHeight="1" x14ac:dyDescent="0.25">
      <c r="A6768" s="6">
        <v>5113</v>
      </c>
      <c r="B6768" s="6" t="s">
        <v>3684</v>
      </c>
      <c r="C6768" s="6" t="s">
        <v>88</v>
      </c>
      <c r="D6768" s="6" t="s">
        <v>115</v>
      </c>
      <c r="E6768" s="6" t="s">
        <v>7</v>
      </c>
      <c r="F6768" s="6">
        <v>0</v>
      </c>
      <c r="G6768" s="6">
        <v>0</v>
      </c>
      <c r="H6768" s="1">
        <v>1</v>
      </c>
    </row>
    <row r="6769" spans="1:8" ht="27" customHeight="1" x14ac:dyDescent="0.25">
      <c r="A6769" s="6">
        <v>5113</v>
      </c>
      <c r="B6769" s="6" t="s">
        <v>3685</v>
      </c>
      <c r="C6769" s="6" t="s">
        <v>1673</v>
      </c>
      <c r="D6769" s="6" t="s">
        <v>39</v>
      </c>
      <c r="E6769" s="6" t="s">
        <v>7</v>
      </c>
      <c r="F6769" s="6">
        <v>0</v>
      </c>
      <c r="G6769" s="6">
        <v>0</v>
      </c>
      <c r="H6769" s="1">
        <v>1</v>
      </c>
    </row>
    <row r="6770" spans="1:8" ht="27" customHeight="1" x14ac:dyDescent="0.25">
      <c r="A6770" s="6">
        <v>5113</v>
      </c>
      <c r="B6770" s="6" t="s">
        <v>3686</v>
      </c>
      <c r="C6770" s="6" t="s">
        <v>1673</v>
      </c>
      <c r="D6770" s="6" t="s">
        <v>39</v>
      </c>
      <c r="E6770" s="6" t="s">
        <v>7</v>
      </c>
      <c r="F6770" s="6">
        <v>0</v>
      </c>
      <c r="G6770" s="6">
        <v>0</v>
      </c>
      <c r="H6770" s="1">
        <v>1</v>
      </c>
    </row>
    <row r="6771" spans="1:8" ht="27" customHeight="1" x14ac:dyDescent="0.25">
      <c r="A6771" s="6">
        <v>5113</v>
      </c>
      <c r="B6771" s="6" t="s">
        <v>3687</v>
      </c>
      <c r="C6771" s="6" t="s">
        <v>88</v>
      </c>
      <c r="D6771" s="6" t="s">
        <v>115</v>
      </c>
      <c r="E6771" s="6" t="s">
        <v>7</v>
      </c>
      <c r="F6771" s="6">
        <v>0</v>
      </c>
      <c r="G6771" s="6">
        <v>0</v>
      </c>
      <c r="H6771" s="1">
        <v>1</v>
      </c>
    </row>
    <row r="6772" spans="1:8" ht="27" customHeight="1" x14ac:dyDescent="0.25">
      <c r="A6772" s="6">
        <v>5113</v>
      </c>
      <c r="B6772" s="6" t="s">
        <v>3688</v>
      </c>
      <c r="C6772" s="6" t="s">
        <v>1673</v>
      </c>
      <c r="D6772" s="6" t="s">
        <v>39</v>
      </c>
      <c r="E6772" s="6" t="s">
        <v>7</v>
      </c>
      <c r="F6772" s="6">
        <v>0</v>
      </c>
      <c r="G6772" s="6">
        <v>0</v>
      </c>
      <c r="H6772" s="1">
        <v>1</v>
      </c>
    </row>
    <row r="6773" spans="1:8" ht="27" customHeight="1" x14ac:dyDescent="0.25">
      <c r="A6773" s="6">
        <v>5113</v>
      </c>
      <c r="B6773" s="6" t="s">
        <v>3689</v>
      </c>
      <c r="C6773" s="6" t="s">
        <v>1673</v>
      </c>
      <c r="D6773" s="6" t="s">
        <v>39</v>
      </c>
      <c r="E6773" s="6" t="s">
        <v>7</v>
      </c>
      <c r="F6773" s="6">
        <v>0</v>
      </c>
      <c r="G6773" s="6">
        <v>0</v>
      </c>
      <c r="H6773" s="1">
        <v>1</v>
      </c>
    </row>
    <row r="6774" spans="1:8" ht="27" customHeight="1" x14ac:dyDescent="0.25">
      <c r="A6774" s="6">
        <v>5113</v>
      </c>
      <c r="B6774" s="6" t="s">
        <v>3690</v>
      </c>
      <c r="C6774" s="6" t="s">
        <v>88</v>
      </c>
      <c r="D6774" s="6" t="s">
        <v>115</v>
      </c>
      <c r="E6774" s="6" t="s">
        <v>7</v>
      </c>
      <c r="F6774" s="6">
        <v>0</v>
      </c>
      <c r="G6774" s="6">
        <v>0</v>
      </c>
      <c r="H6774" s="1">
        <v>1</v>
      </c>
    </row>
    <row r="6775" spans="1:8" ht="27" customHeight="1" x14ac:dyDescent="0.25">
      <c r="A6775" s="6">
        <v>5113</v>
      </c>
      <c r="B6775" s="6" t="s">
        <v>3691</v>
      </c>
      <c r="C6775" s="6" t="s">
        <v>1673</v>
      </c>
      <c r="D6775" s="6" t="s">
        <v>39</v>
      </c>
      <c r="E6775" s="6" t="s">
        <v>7</v>
      </c>
      <c r="F6775" s="6">
        <v>0</v>
      </c>
      <c r="G6775" s="6">
        <v>0</v>
      </c>
      <c r="H6775" s="1">
        <v>1</v>
      </c>
    </row>
    <row r="6776" spans="1:8" ht="27" customHeight="1" x14ac:dyDescent="0.25">
      <c r="A6776" s="6">
        <v>5113</v>
      </c>
      <c r="B6776" s="6" t="s">
        <v>3692</v>
      </c>
      <c r="C6776" s="6" t="s">
        <v>88</v>
      </c>
      <c r="D6776" s="6" t="s">
        <v>115</v>
      </c>
      <c r="E6776" s="6" t="s">
        <v>7</v>
      </c>
      <c r="F6776" s="6">
        <v>0</v>
      </c>
      <c r="G6776" s="6">
        <v>0</v>
      </c>
      <c r="H6776" s="1">
        <v>1</v>
      </c>
    </row>
    <row r="6777" spans="1:8" ht="27" customHeight="1" x14ac:dyDescent="0.25">
      <c r="A6777" s="6">
        <v>5113</v>
      </c>
      <c r="B6777" s="6" t="s">
        <v>3693</v>
      </c>
      <c r="C6777" s="6" t="s">
        <v>1673</v>
      </c>
      <c r="D6777" s="6" t="s">
        <v>39</v>
      </c>
      <c r="E6777" s="6" t="s">
        <v>7</v>
      </c>
      <c r="F6777" s="6">
        <v>0</v>
      </c>
      <c r="G6777" s="6">
        <v>0</v>
      </c>
      <c r="H6777" s="1">
        <v>1</v>
      </c>
    </row>
    <row r="6778" spans="1:8" ht="27" customHeight="1" x14ac:dyDescent="0.25">
      <c r="A6778" s="6">
        <v>5113</v>
      </c>
      <c r="B6778" s="6" t="s">
        <v>3694</v>
      </c>
      <c r="C6778" s="6" t="s">
        <v>1673</v>
      </c>
      <c r="D6778" s="6" t="s">
        <v>39</v>
      </c>
      <c r="E6778" s="6" t="s">
        <v>7</v>
      </c>
      <c r="F6778" s="6">
        <v>0</v>
      </c>
      <c r="G6778" s="6">
        <v>0</v>
      </c>
      <c r="H6778" s="1">
        <v>1</v>
      </c>
    </row>
    <row r="6779" spans="1:8" ht="27" customHeight="1" x14ac:dyDescent="0.25">
      <c r="A6779" s="6">
        <v>5113</v>
      </c>
      <c r="B6779" s="6" t="s">
        <v>3695</v>
      </c>
      <c r="C6779" s="6" t="s">
        <v>88</v>
      </c>
      <c r="D6779" s="6" t="s">
        <v>115</v>
      </c>
      <c r="E6779" s="6" t="s">
        <v>7</v>
      </c>
      <c r="F6779" s="6">
        <v>137000</v>
      </c>
      <c r="G6779" s="6">
        <v>137000</v>
      </c>
      <c r="H6779" s="1">
        <v>1</v>
      </c>
    </row>
    <row r="6780" spans="1:8" ht="27" customHeight="1" x14ac:dyDescent="0.25">
      <c r="A6780" s="6">
        <v>5113</v>
      </c>
      <c r="B6780" s="6" t="s">
        <v>3696</v>
      </c>
      <c r="C6780" s="6" t="s">
        <v>88</v>
      </c>
      <c r="D6780" s="6" t="s">
        <v>115</v>
      </c>
      <c r="E6780" s="6" t="s">
        <v>7</v>
      </c>
      <c r="F6780" s="6">
        <v>0</v>
      </c>
      <c r="G6780" s="6">
        <v>0</v>
      </c>
      <c r="H6780" s="1">
        <v>1</v>
      </c>
    </row>
    <row r="6781" spans="1:8" ht="27" customHeight="1" x14ac:dyDescent="0.25">
      <c r="A6781" s="6">
        <v>5113</v>
      </c>
      <c r="B6781" s="6" t="s">
        <v>3697</v>
      </c>
      <c r="C6781" s="6" t="s">
        <v>88</v>
      </c>
      <c r="D6781" s="6" t="s">
        <v>115</v>
      </c>
      <c r="E6781" s="6" t="s">
        <v>7</v>
      </c>
      <c r="F6781" s="6">
        <v>0</v>
      </c>
      <c r="G6781" s="6">
        <v>0</v>
      </c>
      <c r="H6781" s="1">
        <v>1</v>
      </c>
    </row>
    <row r="6782" spans="1:8" ht="27" customHeight="1" x14ac:dyDescent="0.25">
      <c r="A6782" s="6">
        <v>5113</v>
      </c>
      <c r="B6782" s="6" t="s">
        <v>3698</v>
      </c>
      <c r="C6782" s="6" t="s">
        <v>88</v>
      </c>
      <c r="D6782" s="6" t="s">
        <v>115</v>
      </c>
      <c r="E6782" s="6" t="s">
        <v>7</v>
      </c>
      <c r="F6782" s="6">
        <v>0</v>
      </c>
      <c r="G6782" s="6">
        <v>0</v>
      </c>
      <c r="H6782" s="1">
        <v>1</v>
      </c>
    </row>
    <row r="6783" spans="1:8" ht="27" customHeight="1" x14ac:dyDescent="0.25">
      <c r="A6783" s="6">
        <v>5113</v>
      </c>
      <c r="B6783" s="6" t="s">
        <v>3699</v>
      </c>
      <c r="C6783" s="6" t="s">
        <v>1673</v>
      </c>
      <c r="D6783" s="6" t="s">
        <v>39</v>
      </c>
      <c r="E6783" s="6" t="s">
        <v>7</v>
      </c>
      <c r="F6783" s="6">
        <v>0</v>
      </c>
      <c r="G6783" s="6">
        <v>0</v>
      </c>
      <c r="H6783" s="1">
        <v>1</v>
      </c>
    </row>
    <row r="6784" spans="1:8" ht="27" customHeight="1" x14ac:dyDescent="0.25">
      <c r="A6784" s="6">
        <v>5113</v>
      </c>
      <c r="B6784" s="6" t="s">
        <v>3700</v>
      </c>
      <c r="C6784" s="6" t="s">
        <v>1673</v>
      </c>
      <c r="D6784" s="6" t="s">
        <v>39</v>
      </c>
      <c r="E6784" s="6" t="s">
        <v>7</v>
      </c>
      <c r="F6784" s="6">
        <v>0</v>
      </c>
      <c r="G6784" s="6">
        <v>0</v>
      </c>
      <c r="H6784" s="1">
        <v>1</v>
      </c>
    </row>
    <row r="6785" spans="1:8" ht="27" customHeight="1" x14ac:dyDescent="0.25">
      <c r="A6785" s="6">
        <v>5113</v>
      </c>
      <c r="B6785" s="6" t="s">
        <v>3701</v>
      </c>
      <c r="C6785" s="6" t="s">
        <v>1673</v>
      </c>
      <c r="D6785" s="6" t="s">
        <v>39</v>
      </c>
      <c r="E6785" s="6" t="s">
        <v>7</v>
      </c>
      <c r="F6785" s="6">
        <v>0</v>
      </c>
      <c r="G6785" s="6">
        <v>0</v>
      </c>
      <c r="H6785" s="1">
        <v>1</v>
      </c>
    </row>
    <row r="6786" spans="1:8" ht="27" customHeight="1" x14ac:dyDescent="0.25">
      <c r="A6786" s="6">
        <v>5113</v>
      </c>
      <c r="B6786" s="6" t="s">
        <v>3702</v>
      </c>
      <c r="C6786" s="6" t="s">
        <v>88</v>
      </c>
      <c r="D6786" s="6" t="s">
        <v>115</v>
      </c>
      <c r="E6786" s="6" t="s">
        <v>7</v>
      </c>
      <c r="F6786" s="6">
        <v>0</v>
      </c>
      <c r="G6786" s="6">
        <v>0</v>
      </c>
      <c r="H6786" s="1">
        <v>1</v>
      </c>
    </row>
    <row r="6787" spans="1:8" ht="27" customHeight="1" x14ac:dyDescent="0.25">
      <c r="A6787" s="6">
        <v>5113</v>
      </c>
      <c r="B6787" s="6" t="s">
        <v>3703</v>
      </c>
      <c r="C6787" s="6" t="s">
        <v>1673</v>
      </c>
      <c r="D6787" s="6" t="s">
        <v>39</v>
      </c>
      <c r="E6787" s="6" t="s">
        <v>7</v>
      </c>
      <c r="F6787" s="6">
        <v>0</v>
      </c>
      <c r="G6787" s="6">
        <v>0</v>
      </c>
      <c r="H6787" s="1">
        <v>1</v>
      </c>
    </row>
    <row r="6788" spans="1:8" ht="27" customHeight="1" x14ac:dyDescent="0.25">
      <c r="A6788" s="6">
        <v>5113</v>
      </c>
      <c r="B6788" s="6" t="s">
        <v>3704</v>
      </c>
      <c r="C6788" s="6" t="s">
        <v>1673</v>
      </c>
      <c r="D6788" s="6" t="s">
        <v>39</v>
      </c>
      <c r="E6788" s="6" t="s">
        <v>7</v>
      </c>
      <c r="F6788" s="6">
        <v>0</v>
      </c>
      <c r="G6788" s="6">
        <v>0</v>
      </c>
      <c r="H6788" s="1">
        <v>1</v>
      </c>
    </row>
    <row r="6789" spans="1:8" ht="27" customHeight="1" x14ac:dyDescent="0.25">
      <c r="A6789" s="6">
        <v>5113</v>
      </c>
      <c r="B6789" s="6" t="s">
        <v>3705</v>
      </c>
      <c r="C6789" s="6" t="s">
        <v>1673</v>
      </c>
      <c r="D6789" s="6" t="s">
        <v>39</v>
      </c>
      <c r="E6789" s="6" t="s">
        <v>7</v>
      </c>
      <c r="F6789" s="6">
        <v>0</v>
      </c>
      <c r="G6789" s="6">
        <v>0</v>
      </c>
      <c r="H6789" s="1">
        <v>1</v>
      </c>
    </row>
    <row r="6790" spans="1:8" ht="27" customHeight="1" x14ac:dyDescent="0.25">
      <c r="A6790" s="6">
        <v>5113</v>
      </c>
      <c r="B6790" s="6" t="s">
        <v>4210</v>
      </c>
      <c r="C6790" s="6" t="s">
        <v>1673</v>
      </c>
      <c r="D6790" s="6" t="s">
        <v>39</v>
      </c>
      <c r="E6790" s="6" t="s">
        <v>7</v>
      </c>
      <c r="F6790" s="6">
        <v>0</v>
      </c>
      <c r="G6790" s="6">
        <v>0</v>
      </c>
      <c r="H6790" s="1">
        <v>1</v>
      </c>
    </row>
    <row r="6791" spans="1:8" ht="27" customHeight="1" x14ac:dyDescent="0.25">
      <c r="A6791" s="6">
        <v>5113</v>
      </c>
      <c r="B6791" s="6" t="s">
        <v>4211</v>
      </c>
      <c r="C6791" s="6" t="s">
        <v>1673</v>
      </c>
      <c r="D6791" s="6" t="s">
        <v>39</v>
      </c>
      <c r="E6791" s="6" t="s">
        <v>7</v>
      </c>
      <c r="F6791" s="6">
        <v>0</v>
      </c>
      <c r="G6791" s="6">
        <v>0</v>
      </c>
      <c r="H6791" s="1">
        <v>1</v>
      </c>
    </row>
    <row r="6792" spans="1:8" ht="27" customHeight="1" x14ac:dyDescent="0.25">
      <c r="A6792" s="6">
        <v>5113</v>
      </c>
      <c r="B6792" s="6" t="s">
        <v>4212</v>
      </c>
      <c r="C6792" s="6" t="s">
        <v>88</v>
      </c>
      <c r="D6792" s="6" t="s">
        <v>115</v>
      </c>
      <c r="E6792" s="6" t="s">
        <v>7</v>
      </c>
      <c r="F6792" s="6">
        <v>181000</v>
      </c>
      <c r="G6792" s="6">
        <v>181000</v>
      </c>
      <c r="H6792" s="1">
        <v>1</v>
      </c>
    </row>
    <row r="6793" spans="1:8" ht="27" customHeight="1" x14ac:dyDescent="0.25">
      <c r="A6793" s="6">
        <v>5113</v>
      </c>
      <c r="B6793" s="6" t="s">
        <v>4213</v>
      </c>
      <c r="C6793" s="6" t="s">
        <v>1673</v>
      </c>
      <c r="D6793" s="6" t="s">
        <v>39</v>
      </c>
      <c r="E6793" s="6" t="s">
        <v>7</v>
      </c>
      <c r="F6793" s="6">
        <v>0</v>
      </c>
      <c r="G6793" s="6">
        <v>0</v>
      </c>
      <c r="H6793" s="1">
        <v>1</v>
      </c>
    </row>
    <row r="6794" spans="1:8" ht="27" customHeight="1" x14ac:dyDescent="0.25">
      <c r="A6794" s="6">
        <v>5113</v>
      </c>
      <c r="B6794" s="6" t="s">
        <v>4214</v>
      </c>
      <c r="C6794" s="6" t="s">
        <v>88</v>
      </c>
      <c r="D6794" s="6" t="s">
        <v>115</v>
      </c>
      <c r="E6794" s="6" t="s">
        <v>7</v>
      </c>
      <c r="F6794" s="6">
        <v>0</v>
      </c>
      <c r="G6794" s="6">
        <v>0</v>
      </c>
      <c r="H6794" s="1">
        <v>1</v>
      </c>
    </row>
    <row r="6795" spans="1:8" ht="27" customHeight="1" x14ac:dyDescent="0.25">
      <c r="A6795" s="6">
        <v>5113</v>
      </c>
      <c r="B6795" s="6" t="s">
        <v>4215</v>
      </c>
      <c r="C6795" s="6" t="s">
        <v>88</v>
      </c>
      <c r="D6795" s="6" t="s">
        <v>115</v>
      </c>
      <c r="E6795" s="6" t="s">
        <v>7</v>
      </c>
      <c r="F6795" s="6">
        <v>0</v>
      </c>
      <c r="G6795" s="6">
        <v>0</v>
      </c>
      <c r="H6795" s="1">
        <v>1</v>
      </c>
    </row>
    <row r="6796" spans="1:8" ht="27" customHeight="1" x14ac:dyDescent="0.25">
      <c r="A6796" s="6">
        <v>5113</v>
      </c>
      <c r="B6796" s="6" t="s">
        <v>4355</v>
      </c>
      <c r="C6796" s="6" t="s">
        <v>88</v>
      </c>
      <c r="D6796" s="6" t="s">
        <v>115</v>
      </c>
      <c r="E6796" s="6" t="s">
        <v>7</v>
      </c>
      <c r="F6796" s="6">
        <v>1092229</v>
      </c>
      <c r="G6796" s="6">
        <v>1092229</v>
      </c>
      <c r="H6796" s="1">
        <v>1</v>
      </c>
    </row>
    <row r="6797" spans="1:8" ht="27" customHeight="1" x14ac:dyDescent="0.25">
      <c r="A6797" s="6">
        <v>5113</v>
      </c>
      <c r="B6797" s="6" t="s">
        <v>4356</v>
      </c>
      <c r="C6797" s="6" t="s">
        <v>1673</v>
      </c>
      <c r="D6797" s="6" t="s">
        <v>39</v>
      </c>
      <c r="E6797" s="6" t="s">
        <v>7</v>
      </c>
      <c r="F6797" s="6">
        <v>364076</v>
      </c>
      <c r="G6797" s="6">
        <v>364076</v>
      </c>
      <c r="H6797" s="1">
        <v>1</v>
      </c>
    </row>
    <row r="6798" spans="1:8" ht="27" customHeight="1" x14ac:dyDescent="0.25">
      <c r="A6798" s="6">
        <v>5113</v>
      </c>
      <c r="B6798" s="6" t="s">
        <v>6454</v>
      </c>
      <c r="C6798" s="6" t="s">
        <v>1673</v>
      </c>
      <c r="D6798" s="6" t="s">
        <v>39</v>
      </c>
      <c r="E6798" s="6" t="s">
        <v>7</v>
      </c>
      <c r="F6798" s="6">
        <v>259695</v>
      </c>
      <c r="G6798" s="6">
        <v>259695</v>
      </c>
      <c r="H6798" s="1">
        <v>1</v>
      </c>
    </row>
    <row r="6799" spans="1:8" ht="27" customHeight="1" x14ac:dyDescent="0.25">
      <c r="A6799" s="6">
        <v>5113</v>
      </c>
      <c r="B6799" s="6" t="s">
        <v>6460</v>
      </c>
      <c r="C6799" s="6" t="s">
        <v>1673</v>
      </c>
      <c r="D6799" s="6" t="s">
        <v>39</v>
      </c>
      <c r="E6799" s="6" t="s">
        <v>7</v>
      </c>
      <c r="F6799" s="6">
        <v>211044</v>
      </c>
      <c r="G6799" s="6">
        <v>211044</v>
      </c>
      <c r="H6799" s="1">
        <v>1</v>
      </c>
    </row>
    <row r="6800" spans="1:8" ht="27" customHeight="1" x14ac:dyDescent="0.25">
      <c r="A6800" s="6">
        <v>4251</v>
      </c>
      <c r="B6800" s="6" t="s">
        <v>6565</v>
      </c>
      <c r="C6800" s="6" t="s">
        <v>88</v>
      </c>
      <c r="D6800" s="6" t="s">
        <v>115</v>
      </c>
      <c r="E6800" s="6" t="s">
        <v>7</v>
      </c>
      <c r="F6800" s="6">
        <v>0</v>
      </c>
      <c r="G6800" s="6">
        <v>0</v>
      </c>
      <c r="H6800" s="1">
        <v>1</v>
      </c>
    </row>
    <row r="6801" spans="1:8" ht="27" customHeight="1" x14ac:dyDescent="0.25">
      <c r="A6801" s="6">
        <v>4251</v>
      </c>
      <c r="B6801" s="6" t="s">
        <v>6586</v>
      </c>
      <c r="C6801" s="6" t="s">
        <v>88</v>
      </c>
      <c r="D6801" s="6" t="s">
        <v>48</v>
      </c>
      <c r="E6801" s="6" t="s">
        <v>7</v>
      </c>
      <c r="F6801" s="6">
        <v>99000</v>
      </c>
      <c r="G6801" s="6">
        <v>99000</v>
      </c>
      <c r="H6801" s="1">
        <v>1</v>
      </c>
    </row>
    <row r="6802" spans="1:8" ht="15" customHeight="1" x14ac:dyDescent="0.25">
      <c r="A6802" s="35" t="s">
        <v>1139</v>
      </c>
      <c r="B6802" s="36"/>
      <c r="C6802" s="36"/>
      <c r="D6802" s="36"/>
      <c r="E6802" s="36"/>
      <c r="F6802" s="36"/>
      <c r="G6802" s="36"/>
      <c r="H6802" s="37"/>
    </row>
    <row r="6803" spans="1:8" ht="15" customHeight="1" x14ac:dyDescent="0.25">
      <c r="A6803" s="28" t="s">
        <v>83</v>
      </c>
      <c r="B6803" s="29"/>
      <c r="C6803" s="29"/>
      <c r="D6803" s="29"/>
      <c r="E6803" s="29"/>
      <c r="F6803" s="29"/>
      <c r="G6803" s="29"/>
      <c r="H6803" s="30"/>
    </row>
    <row r="6804" spans="1:8" ht="27" customHeight="1" x14ac:dyDescent="0.25">
      <c r="A6804" s="6">
        <v>4269</v>
      </c>
      <c r="B6804" s="6" t="s">
        <v>1140</v>
      </c>
      <c r="C6804" s="6" t="s">
        <v>1141</v>
      </c>
      <c r="D6804" s="6" t="s">
        <v>40</v>
      </c>
      <c r="E6804" s="6" t="s">
        <v>226</v>
      </c>
      <c r="F6804" s="6">
        <v>1740</v>
      </c>
      <c r="G6804" s="6">
        <f t="shared" ref="G6804:G6812" si="118">H6804*F6804</f>
        <v>1044000</v>
      </c>
      <c r="H6804" s="1">
        <v>600</v>
      </c>
    </row>
    <row r="6805" spans="1:8" ht="27" customHeight="1" x14ac:dyDescent="0.25">
      <c r="A6805" s="6">
        <v>4269</v>
      </c>
      <c r="B6805" s="6" t="s">
        <v>1142</v>
      </c>
      <c r="C6805" s="6" t="s">
        <v>1141</v>
      </c>
      <c r="D6805" s="6" t="s">
        <v>40</v>
      </c>
      <c r="E6805" s="6" t="s">
        <v>226</v>
      </c>
      <c r="F6805" s="6">
        <v>0</v>
      </c>
      <c r="G6805" s="6">
        <f t="shared" si="118"/>
        <v>0</v>
      </c>
      <c r="H6805" s="1">
        <v>8920</v>
      </c>
    </row>
    <row r="6806" spans="1:8" ht="27" customHeight="1" x14ac:dyDescent="0.25">
      <c r="A6806" s="6">
        <v>4269</v>
      </c>
      <c r="B6806" s="6" t="s">
        <v>1143</v>
      </c>
      <c r="C6806" s="6" t="s">
        <v>1144</v>
      </c>
      <c r="D6806" s="6" t="s">
        <v>40</v>
      </c>
      <c r="E6806" s="6" t="s">
        <v>80</v>
      </c>
      <c r="F6806" s="6">
        <v>220000</v>
      </c>
      <c r="G6806" s="6">
        <f t="shared" si="118"/>
        <v>440000</v>
      </c>
      <c r="H6806" s="1">
        <v>2</v>
      </c>
    </row>
    <row r="6807" spans="1:8" ht="27" customHeight="1" x14ac:dyDescent="0.25">
      <c r="A6807" s="6">
        <v>4269</v>
      </c>
      <c r="B6807" s="6" t="s">
        <v>1145</v>
      </c>
      <c r="C6807" s="6" t="s">
        <v>1141</v>
      </c>
      <c r="D6807" s="6" t="s">
        <v>40</v>
      </c>
      <c r="E6807" s="6" t="s">
        <v>226</v>
      </c>
      <c r="F6807" s="6">
        <v>2326</v>
      </c>
      <c r="G6807" s="6">
        <f t="shared" si="118"/>
        <v>2472538</v>
      </c>
      <c r="H6807" s="1">
        <v>1063</v>
      </c>
    </row>
    <row r="6808" spans="1:8" ht="27" customHeight="1" x14ac:dyDescent="0.25">
      <c r="A6808" s="6">
        <v>4269</v>
      </c>
      <c r="B6808" s="6" t="s">
        <v>1146</v>
      </c>
      <c r="C6808" s="6" t="s">
        <v>1144</v>
      </c>
      <c r="D6808" s="6" t="s">
        <v>40</v>
      </c>
      <c r="E6808" s="6" t="s">
        <v>80</v>
      </c>
      <c r="F6808" s="6">
        <v>220000</v>
      </c>
      <c r="G6808" s="6">
        <f t="shared" si="118"/>
        <v>220000</v>
      </c>
      <c r="H6808" s="1">
        <v>1</v>
      </c>
    </row>
    <row r="6809" spans="1:8" ht="27" customHeight="1" x14ac:dyDescent="0.25">
      <c r="A6809" s="6">
        <v>4269</v>
      </c>
      <c r="B6809" s="6" t="s">
        <v>1277</v>
      </c>
      <c r="C6809" s="6" t="s">
        <v>1141</v>
      </c>
      <c r="D6809" s="6" t="s">
        <v>40</v>
      </c>
      <c r="E6809" s="6" t="s">
        <v>226</v>
      </c>
      <c r="F6809" s="6">
        <v>0</v>
      </c>
      <c r="G6809" s="6">
        <f t="shared" si="118"/>
        <v>0</v>
      </c>
      <c r="H6809" s="1">
        <v>447</v>
      </c>
    </row>
    <row r="6810" spans="1:8" ht="27" customHeight="1" x14ac:dyDescent="0.25">
      <c r="A6810" s="6">
        <v>4269</v>
      </c>
      <c r="B6810" s="6" t="s">
        <v>2648</v>
      </c>
      <c r="C6810" s="6" t="s">
        <v>1141</v>
      </c>
      <c r="D6810" s="6" t="s">
        <v>40</v>
      </c>
      <c r="E6810" s="6" t="s">
        <v>226</v>
      </c>
      <c r="F6810" s="6">
        <v>3000</v>
      </c>
      <c r="G6810" s="6">
        <f t="shared" si="118"/>
        <v>26760000</v>
      </c>
      <c r="H6810" s="1">
        <v>8920</v>
      </c>
    </row>
    <row r="6811" spans="1:8" ht="27" customHeight="1" x14ac:dyDescent="0.25">
      <c r="A6811" s="6">
        <v>4269</v>
      </c>
      <c r="B6811" s="6" t="s">
        <v>3487</v>
      </c>
      <c r="C6811" s="6" t="s">
        <v>1141</v>
      </c>
      <c r="D6811" s="6" t="s">
        <v>40</v>
      </c>
      <c r="E6811" s="6" t="s">
        <v>226</v>
      </c>
      <c r="F6811" s="6">
        <v>3000</v>
      </c>
      <c r="G6811" s="6">
        <f t="shared" si="118"/>
        <v>26760000</v>
      </c>
      <c r="H6811" s="1">
        <v>8920</v>
      </c>
    </row>
    <row r="6812" spans="1:8" ht="27" customHeight="1" x14ac:dyDescent="0.25">
      <c r="A6812" s="6">
        <v>4269</v>
      </c>
      <c r="B6812" s="6" t="s">
        <v>6563</v>
      </c>
      <c r="C6812" s="6" t="s">
        <v>1141</v>
      </c>
      <c r="D6812" s="6" t="s">
        <v>40</v>
      </c>
      <c r="E6812" s="6" t="s">
        <v>226</v>
      </c>
      <c r="F6812" s="6">
        <v>2230</v>
      </c>
      <c r="G6812" s="6">
        <f t="shared" si="118"/>
        <v>5352000</v>
      </c>
      <c r="H6812" s="1">
        <v>2400</v>
      </c>
    </row>
    <row r="6813" spans="1:8" ht="15" customHeight="1" x14ac:dyDescent="0.25">
      <c r="A6813" s="35" t="s">
        <v>2646</v>
      </c>
      <c r="B6813" s="36"/>
      <c r="C6813" s="36"/>
      <c r="D6813" s="36"/>
      <c r="E6813" s="36"/>
      <c r="F6813" s="36"/>
      <c r="G6813" s="36"/>
      <c r="H6813" s="37"/>
    </row>
    <row r="6814" spans="1:8" ht="15" customHeight="1" x14ac:dyDescent="0.25">
      <c r="A6814" s="28" t="s">
        <v>83</v>
      </c>
      <c r="B6814" s="29"/>
      <c r="C6814" s="29"/>
      <c r="D6814" s="29"/>
      <c r="E6814" s="29"/>
      <c r="F6814" s="29"/>
      <c r="G6814" s="29"/>
      <c r="H6814" s="30"/>
    </row>
    <row r="6815" spans="1:8" ht="27" customHeight="1" x14ac:dyDescent="0.25">
      <c r="A6815" s="6">
        <v>4269</v>
      </c>
      <c r="B6815" s="6" t="s">
        <v>2647</v>
      </c>
      <c r="C6815" s="6" t="s">
        <v>2048</v>
      </c>
      <c r="D6815" s="6" t="s">
        <v>40</v>
      </c>
      <c r="E6815" s="6" t="s">
        <v>226</v>
      </c>
      <c r="F6815" s="6">
        <v>1140</v>
      </c>
      <c r="G6815" s="6">
        <f>H6815*F6815</f>
        <v>5095800</v>
      </c>
      <c r="H6815" s="1">
        <v>4470</v>
      </c>
    </row>
    <row r="6816" spans="1:8" ht="27" customHeight="1" x14ac:dyDescent="0.25">
      <c r="A6816" s="6">
        <v>4269</v>
      </c>
      <c r="B6816" s="6" t="s">
        <v>3656</v>
      </c>
      <c r="C6816" s="6" t="s">
        <v>2048</v>
      </c>
      <c r="D6816" s="6" t="s">
        <v>40</v>
      </c>
      <c r="E6816" s="6" t="s">
        <v>226</v>
      </c>
      <c r="F6816" s="6">
        <v>1140</v>
      </c>
      <c r="G6816" s="6">
        <f>H6816*F6816</f>
        <v>5095800</v>
      </c>
      <c r="H6816" s="1">
        <v>4470</v>
      </c>
    </row>
    <row r="6817" spans="1:8" ht="15" customHeight="1" x14ac:dyDescent="0.25">
      <c r="A6817" s="35" t="s">
        <v>1549</v>
      </c>
      <c r="B6817" s="36"/>
      <c r="C6817" s="36"/>
      <c r="D6817" s="36"/>
      <c r="E6817" s="36"/>
      <c r="F6817" s="36"/>
      <c r="G6817" s="36"/>
      <c r="H6817" s="37"/>
    </row>
    <row r="6818" spans="1:8" ht="15" customHeight="1" x14ac:dyDescent="0.25">
      <c r="A6818" s="28" t="s">
        <v>59</v>
      </c>
      <c r="B6818" s="29"/>
      <c r="C6818" s="29"/>
      <c r="D6818" s="29"/>
      <c r="E6818" s="29"/>
      <c r="F6818" s="29"/>
      <c r="G6818" s="29"/>
      <c r="H6818" s="30"/>
    </row>
    <row r="6819" spans="1:8" ht="27" customHeight="1" x14ac:dyDescent="0.25">
      <c r="A6819" s="6">
        <v>4251</v>
      </c>
      <c r="B6819" s="6" t="s">
        <v>3873</v>
      </c>
      <c r="C6819" s="6" t="s">
        <v>3874</v>
      </c>
      <c r="D6819" s="6" t="s">
        <v>48</v>
      </c>
      <c r="E6819" s="6" t="s">
        <v>7</v>
      </c>
      <c r="F6819" s="6">
        <v>13262472</v>
      </c>
      <c r="G6819" s="6">
        <v>13262472</v>
      </c>
      <c r="H6819" s="1">
        <v>1</v>
      </c>
    </row>
    <row r="6820" spans="1:8" ht="27" customHeight="1" x14ac:dyDescent="0.25">
      <c r="A6820" s="6">
        <v>4251</v>
      </c>
      <c r="B6820" s="6" t="s">
        <v>3875</v>
      </c>
      <c r="C6820" s="6" t="s">
        <v>3876</v>
      </c>
      <c r="D6820" s="6" t="s">
        <v>48</v>
      </c>
      <c r="E6820" s="6" t="s">
        <v>7</v>
      </c>
      <c r="F6820" s="6">
        <v>1957878</v>
      </c>
      <c r="G6820" s="6">
        <v>1957878</v>
      </c>
      <c r="H6820" s="1">
        <v>1</v>
      </c>
    </row>
    <row r="6821" spans="1:8" ht="27" customHeight="1" x14ac:dyDescent="0.25">
      <c r="A6821" s="6">
        <v>4251</v>
      </c>
      <c r="B6821" s="6" t="s">
        <v>4175</v>
      </c>
      <c r="C6821" s="6" t="s">
        <v>1551</v>
      </c>
      <c r="D6821" s="6" t="s">
        <v>48</v>
      </c>
      <c r="E6821" s="6" t="s">
        <v>7</v>
      </c>
      <c r="F6821" s="6">
        <v>6372000</v>
      </c>
      <c r="G6821" s="6">
        <v>6372000</v>
      </c>
      <c r="H6821" s="1">
        <v>1</v>
      </c>
    </row>
    <row r="6822" spans="1:8" ht="15" customHeight="1" x14ac:dyDescent="0.25">
      <c r="A6822" s="28" t="s">
        <v>96</v>
      </c>
      <c r="B6822" s="29"/>
      <c r="C6822" s="29"/>
      <c r="D6822" s="29"/>
      <c r="E6822" s="29"/>
      <c r="F6822" s="29"/>
      <c r="G6822" s="29"/>
      <c r="H6822" s="30"/>
    </row>
    <row r="6823" spans="1:8" ht="27" customHeight="1" x14ac:dyDescent="0.25">
      <c r="A6823" s="6">
        <v>4251</v>
      </c>
      <c r="B6823" s="6" t="s">
        <v>3877</v>
      </c>
      <c r="C6823" s="6" t="s">
        <v>88</v>
      </c>
      <c r="D6823" s="6" t="s">
        <v>115</v>
      </c>
      <c r="E6823" s="6" t="s">
        <v>7</v>
      </c>
      <c r="F6823" s="6">
        <v>39157.56</v>
      </c>
      <c r="G6823" s="6">
        <v>39157.56</v>
      </c>
      <c r="H6823" s="1">
        <v>1</v>
      </c>
    </row>
    <row r="6824" spans="1:8" ht="27" customHeight="1" x14ac:dyDescent="0.25">
      <c r="A6824" s="6">
        <v>4251</v>
      </c>
      <c r="B6824" s="6" t="s">
        <v>3878</v>
      </c>
      <c r="C6824" s="6" t="s">
        <v>88</v>
      </c>
      <c r="D6824" s="6" t="s">
        <v>115</v>
      </c>
      <c r="E6824" s="6" t="s">
        <v>7</v>
      </c>
      <c r="F6824" s="6">
        <v>237528</v>
      </c>
      <c r="G6824" s="6">
        <v>237528</v>
      </c>
      <c r="H6824" s="1">
        <v>1</v>
      </c>
    </row>
    <row r="6825" spans="1:8" ht="27" customHeight="1" x14ac:dyDescent="0.25">
      <c r="A6825" s="6">
        <v>4251</v>
      </c>
      <c r="B6825" s="6" t="s">
        <v>4176</v>
      </c>
      <c r="C6825" s="6" t="s">
        <v>88</v>
      </c>
      <c r="D6825" s="6" t="s">
        <v>115</v>
      </c>
      <c r="E6825" s="6" t="s">
        <v>7</v>
      </c>
      <c r="F6825" s="6">
        <v>127440</v>
      </c>
      <c r="G6825" s="6">
        <v>127440</v>
      </c>
      <c r="H6825" s="1">
        <v>1</v>
      </c>
    </row>
    <row r="6826" spans="1:8" ht="15" customHeight="1" x14ac:dyDescent="0.25">
      <c r="A6826" s="35" t="s">
        <v>2468</v>
      </c>
      <c r="B6826" s="36"/>
      <c r="C6826" s="36"/>
      <c r="D6826" s="36"/>
      <c r="E6826" s="36"/>
      <c r="F6826" s="36"/>
      <c r="G6826" s="36"/>
      <c r="H6826" s="37"/>
    </row>
    <row r="6827" spans="1:8" ht="15" customHeight="1" x14ac:dyDescent="0.25">
      <c r="A6827" s="28" t="s">
        <v>59</v>
      </c>
      <c r="B6827" s="29"/>
      <c r="C6827" s="29"/>
      <c r="D6827" s="29"/>
      <c r="E6827" s="29"/>
      <c r="F6827" s="29"/>
      <c r="G6827" s="29"/>
      <c r="H6827" s="30"/>
    </row>
    <row r="6828" spans="1:8" ht="27" customHeight="1" x14ac:dyDescent="0.25">
      <c r="A6828" s="6">
        <v>4251</v>
      </c>
      <c r="B6828" s="6" t="s">
        <v>6589</v>
      </c>
      <c r="C6828" s="6" t="s">
        <v>1733</v>
      </c>
      <c r="D6828" s="6" t="s">
        <v>48</v>
      </c>
      <c r="E6828" s="6" t="s">
        <v>7</v>
      </c>
      <c r="F6828" s="6">
        <v>19500715</v>
      </c>
      <c r="G6828" s="6">
        <v>19500715</v>
      </c>
      <c r="H6828" s="1">
        <v>1</v>
      </c>
    </row>
    <row r="6829" spans="1:8" ht="15" customHeight="1" x14ac:dyDescent="0.25">
      <c r="A6829" s="38" t="s">
        <v>96</v>
      </c>
      <c r="B6829" s="39"/>
      <c r="C6829" s="39"/>
      <c r="D6829" s="39"/>
      <c r="E6829" s="39"/>
      <c r="F6829" s="39"/>
      <c r="G6829" s="39"/>
      <c r="H6829" s="40"/>
    </row>
    <row r="6830" spans="1:8" ht="30.75" customHeight="1" x14ac:dyDescent="0.25">
      <c r="A6830" s="6">
        <v>4251</v>
      </c>
      <c r="B6830" s="6" t="s">
        <v>6584</v>
      </c>
      <c r="C6830" s="6" t="s">
        <v>88</v>
      </c>
      <c r="D6830" s="6" t="s">
        <v>48</v>
      </c>
      <c r="E6830" s="6" t="s">
        <v>7</v>
      </c>
      <c r="F6830" s="6">
        <v>351013</v>
      </c>
      <c r="G6830" s="6">
        <v>351013</v>
      </c>
      <c r="H6830" s="1">
        <v>1</v>
      </c>
    </row>
    <row r="6831" spans="1:8" ht="30.75" customHeight="1" x14ac:dyDescent="0.25">
      <c r="A6831" s="6">
        <v>4251</v>
      </c>
      <c r="B6831" s="6" t="s">
        <v>6756</v>
      </c>
      <c r="C6831" s="6" t="s">
        <v>1673</v>
      </c>
      <c r="D6831" s="6" t="s">
        <v>39</v>
      </c>
      <c r="E6831" s="6" t="s">
        <v>7</v>
      </c>
      <c r="F6831" s="6">
        <v>117004</v>
      </c>
      <c r="G6831" s="6">
        <v>117004</v>
      </c>
      <c r="H6831" s="1">
        <v>1</v>
      </c>
    </row>
    <row r="6832" spans="1:8" ht="15" customHeight="1" x14ac:dyDescent="0.25">
      <c r="A6832" s="25" t="s">
        <v>4295</v>
      </c>
      <c r="B6832" s="26"/>
      <c r="C6832" s="26"/>
      <c r="D6832" s="26"/>
      <c r="E6832" s="26"/>
      <c r="F6832" s="26"/>
      <c r="G6832" s="26"/>
      <c r="H6832" s="27"/>
    </row>
    <row r="6833" spans="1:8" ht="15" customHeight="1" x14ac:dyDescent="0.25">
      <c r="A6833" s="28" t="s">
        <v>83</v>
      </c>
      <c r="B6833" s="29"/>
      <c r="C6833" s="29"/>
      <c r="D6833" s="29"/>
      <c r="E6833" s="29"/>
      <c r="F6833" s="29"/>
      <c r="G6833" s="29"/>
      <c r="H6833" s="30"/>
    </row>
    <row r="6834" spans="1:8" ht="30.75" customHeight="1" x14ac:dyDescent="0.25">
      <c r="A6834" s="6">
        <v>5129</v>
      </c>
      <c r="B6834" s="6" t="s">
        <v>7341</v>
      </c>
      <c r="C6834" s="6" t="s">
        <v>1131</v>
      </c>
      <c r="D6834" s="6" t="s">
        <v>40</v>
      </c>
      <c r="E6834" s="6" t="s">
        <v>86</v>
      </c>
      <c r="F6834" s="6">
        <v>108160</v>
      </c>
      <c r="G6834" s="6">
        <f>F6834*H6834</f>
        <v>7246720</v>
      </c>
      <c r="H6834" s="1">
        <v>67</v>
      </c>
    </row>
    <row r="6835" spans="1:8" ht="15" customHeight="1" x14ac:dyDescent="0.25">
      <c r="A6835" s="35" t="s">
        <v>1236</v>
      </c>
      <c r="B6835" s="36"/>
      <c r="C6835" s="36"/>
      <c r="D6835" s="36"/>
      <c r="E6835" s="36"/>
      <c r="F6835" s="36"/>
      <c r="G6835" s="36"/>
      <c r="H6835" s="37"/>
    </row>
    <row r="6836" spans="1:8" ht="15" customHeight="1" x14ac:dyDescent="0.25">
      <c r="A6836" s="28" t="s">
        <v>96</v>
      </c>
      <c r="B6836" s="29"/>
      <c r="C6836" s="29"/>
      <c r="D6836" s="29"/>
      <c r="E6836" s="29"/>
      <c r="F6836" s="29"/>
      <c r="G6836" s="29"/>
      <c r="H6836" s="30"/>
    </row>
    <row r="6837" spans="1:8" ht="30.75" customHeight="1" x14ac:dyDescent="0.25">
      <c r="A6837" s="6">
        <v>4239</v>
      </c>
      <c r="B6837" s="6" t="s">
        <v>1237</v>
      </c>
      <c r="C6837" s="6" t="s">
        <v>146</v>
      </c>
      <c r="D6837" s="6" t="s">
        <v>40</v>
      </c>
      <c r="E6837" s="6" t="s">
        <v>7</v>
      </c>
      <c r="F6837" s="6">
        <v>887777</v>
      </c>
      <c r="G6837" s="6">
        <v>887777</v>
      </c>
      <c r="H6837" s="1">
        <v>1</v>
      </c>
    </row>
    <row r="6838" spans="1:8" ht="30.75" customHeight="1" x14ac:dyDescent="0.25">
      <c r="A6838" s="6">
        <v>4239</v>
      </c>
      <c r="B6838" s="6" t="s">
        <v>1238</v>
      </c>
      <c r="C6838" s="6" t="s">
        <v>146</v>
      </c>
      <c r="D6838" s="6" t="s">
        <v>40</v>
      </c>
      <c r="E6838" s="6" t="s">
        <v>7</v>
      </c>
      <c r="F6838" s="6">
        <v>1127777</v>
      </c>
      <c r="G6838" s="6">
        <v>1127777</v>
      </c>
      <c r="H6838" s="1">
        <v>1</v>
      </c>
    </row>
    <row r="6839" spans="1:8" ht="30.75" customHeight="1" x14ac:dyDescent="0.25">
      <c r="A6839" s="6">
        <v>4239</v>
      </c>
      <c r="B6839" s="6" t="s">
        <v>1239</v>
      </c>
      <c r="C6839" s="6" t="s">
        <v>146</v>
      </c>
      <c r="D6839" s="6" t="s">
        <v>40</v>
      </c>
      <c r="E6839" s="6" t="s">
        <v>7</v>
      </c>
      <c r="F6839" s="6">
        <v>264000</v>
      </c>
      <c r="G6839" s="6">
        <v>264000</v>
      </c>
      <c r="H6839" s="1">
        <v>1</v>
      </c>
    </row>
    <row r="6840" spans="1:8" ht="30.75" customHeight="1" x14ac:dyDescent="0.25">
      <c r="A6840" s="6">
        <v>4239</v>
      </c>
      <c r="B6840" s="6" t="s">
        <v>1240</v>
      </c>
      <c r="C6840" s="6" t="s">
        <v>146</v>
      </c>
      <c r="D6840" s="6" t="s">
        <v>40</v>
      </c>
      <c r="E6840" s="6" t="s">
        <v>7</v>
      </c>
      <c r="F6840" s="6">
        <v>560000</v>
      </c>
      <c r="G6840" s="6">
        <v>560000</v>
      </c>
      <c r="H6840" s="1">
        <v>1</v>
      </c>
    </row>
    <row r="6841" spans="1:8" ht="30.75" customHeight="1" x14ac:dyDescent="0.25">
      <c r="A6841" s="6">
        <v>4239</v>
      </c>
      <c r="B6841" s="6" t="s">
        <v>3544</v>
      </c>
      <c r="C6841" s="6" t="s">
        <v>3545</v>
      </c>
      <c r="D6841" s="6" t="s">
        <v>40</v>
      </c>
      <c r="E6841" s="6" t="s">
        <v>7</v>
      </c>
      <c r="F6841" s="6">
        <v>578400</v>
      </c>
      <c r="G6841" s="6">
        <v>578400</v>
      </c>
      <c r="H6841" s="1">
        <v>1</v>
      </c>
    </row>
    <row r="6842" spans="1:8" ht="30.75" customHeight="1" x14ac:dyDescent="0.25">
      <c r="A6842" s="6">
        <v>4239</v>
      </c>
      <c r="B6842" s="6" t="s">
        <v>3546</v>
      </c>
      <c r="C6842" s="6" t="s">
        <v>3545</v>
      </c>
      <c r="D6842" s="6" t="s">
        <v>40</v>
      </c>
      <c r="E6842" s="6" t="s">
        <v>7</v>
      </c>
      <c r="F6842" s="6">
        <v>434000</v>
      </c>
      <c r="G6842" s="6">
        <v>434000</v>
      </c>
      <c r="H6842" s="1">
        <v>1</v>
      </c>
    </row>
    <row r="6843" spans="1:8" ht="30.75" customHeight="1" x14ac:dyDescent="0.25">
      <c r="A6843" s="6">
        <v>4239</v>
      </c>
      <c r="B6843" s="6" t="s">
        <v>4008</v>
      </c>
      <c r="C6843" s="6" t="s">
        <v>146</v>
      </c>
      <c r="D6843" s="6" t="s">
        <v>40</v>
      </c>
      <c r="E6843" s="6" t="s">
        <v>7</v>
      </c>
      <c r="F6843" s="6">
        <v>434000</v>
      </c>
      <c r="G6843" s="6">
        <v>434000</v>
      </c>
      <c r="H6843" s="1">
        <v>1</v>
      </c>
    </row>
    <row r="6844" spans="1:8" ht="30.75" customHeight="1" x14ac:dyDescent="0.25">
      <c r="A6844" s="6">
        <v>4239</v>
      </c>
      <c r="B6844" s="6" t="s">
        <v>4009</v>
      </c>
      <c r="C6844" s="6" t="s">
        <v>146</v>
      </c>
      <c r="D6844" s="6" t="s">
        <v>40</v>
      </c>
      <c r="E6844" s="6" t="s">
        <v>7</v>
      </c>
      <c r="F6844" s="6">
        <v>578400</v>
      </c>
      <c r="G6844" s="6">
        <v>578400</v>
      </c>
      <c r="H6844" s="1">
        <v>1</v>
      </c>
    </row>
    <row r="6845" spans="1:8" ht="30.75" customHeight="1" x14ac:dyDescent="0.25">
      <c r="A6845" s="6">
        <v>4239</v>
      </c>
      <c r="B6845" s="6" t="s">
        <v>5216</v>
      </c>
      <c r="C6845" s="6" t="s">
        <v>146</v>
      </c>
      <c r="D6845" s="6" t="s">
        <v>40</v>
      </c>
      <c r="E6845" s="6" t="s">
        <v>7</v>
      </c>
      <c r="F6845" s="6">
        <v>1126000</v>
      </c>
      <c r="G6845" s="6">
        <v>1126000</v>
      </c>
      <c r="H6845" s="1">
        <v>1</v>
      </c>
    </row>
    <row r="6846" spans="1:8" ht="30.75" customHeight="1" x14ac:dyDescent="0.25">
      <c r="A6846" s="6">
        <v>4239</v>
      </c>
      <c r="B6846" s="6" t="s">
        <v>5217</v>
      </c>
      <c r="C6846" s="6" t="s">
        <v>146</v>
      </c>
      <c r="D6846" s="6" t="s">
        <v>40</v>
      </c>
      <c r="E6846" s="6" t="s">
        <v>7</v>
      </c>
      <c r="F6846" s="6">
        <v>362600</v>
      </c>
      <c r="G6846" s="6">
        <v>362600</v>
      </c>
      <c r="H6846" s="1">
        <v>1</v>
      </c>
    </row>
    <row r="6847" spans="1:8" ht="15" customHeight="1" x14ac:dyDescent="0.25">
      <c r="A6847" s="35" t="s">
        <v>449</v>
      </c>
      <c r="B6847" s="36"/>
      <c r="C6847" s="36"/>
      <c r="D6847" s="36"/>
      <c r="E6847" s="36"/>
      <c r="F6847" s="36"/>
      <c r="G6847" s="36"/>
      <c r="H6847" s="37"/>
    </row>
    <row r="6848" spans="1:8" ht="15" customHeight="1" x14ac:dyDescent="0.25">
      <c r="A6848" s="28" t="s">
        <v>96</v>
      </c>
      <c r="B6848" s="29"/>
      <c r="C6848" s="29"/>
      <c r="D6848" s="29"/>
      <c r="E6848" s="29"/>
      <c r="F6848" s="29"/>
      <c r="G6848" s="29"/>
      <c r="H6848" s="30"/>
    </row>
    <row r="6849" spans="1:8" ht="41.25" customHeight="1" x14ac:dyDescent="0.25">
      <c r="A6849" s="6">
        <v>4213</v>
      </c>
      <c r="B6849" s="6" t="s">
        <v>448</v>
      </c>
      <c r="C6849" s="6" t="s">
        <v>135</v>
      </c>
      <c r="D6849" s="6" t="s">
        <v>48</v>
      </c>
      <c r="E6849" s="6" t="s">
        <v>7</v>
      </c>
      <c r="F6849" s="6">
        <v>2777000</v>
      </c>
      <c r="G6849" s="6">
        <v>2777000</v>
      </c>
      <c r="H6849" s="1">
        <v>1</v>
      </c>
    </row>
    <row r="6850" spans="1:8" ht="15" customHeight="1" x14ac:dyDescent="0.25">
      <c r="A6850" s="35" t="s">
        <v>1232</v>
      </c>
      <c r="B6850" s="36"/>
      <c r="C6850" s="36"/>
      <c r="D6850" s="36"/>
      <c r="E6850" s="36"/>
      <c r="F6850" s="36"/>
      <c r="G6850" s="36"/>
      <c r="H6850" s="37"/>
    </row>
    <row r="6851" spans="1:8" ht="15" customHeight="1" x14ac:dyDescent="0.25">
      <c r="A6851" s="28" t="s">
        <v>96</v>
      </c>
      <c r="B6851" s="29"/>
      <c r="C6851" s="29"/>
      <c r="D6851" s="29"/>
      <c r="E6851" s="29"/>
      <c r="F6851" s="29"/>
      <c r="G6851" s="29"/>
      <c r="H6851" s="30"/>
    </row>
    <row r="6852" spans="1:8" ht="30.75" customHeight="1" x14ac:dyDescent="0.25">
      <c r="A6852" s="6">
        <v>4239</v>
      </c>
      <c r="B6852" s="6" t="s">
        <v>1233</v>
      </c>
      <c r="C6852" s="6" t="s">
        <v>157</v>
      </c>
      <c r="D6852" s="6" t="s">
        <v>40</v>
      </c>
      <c r="E6852" s="6" t="s">
        <v>7</v>
      </c>
      <c r="F6852" s="6">
        <v>822000</v>
      </c>
      <c r="G6852" s="6">
        <v>822000</v>
      </c>
      <c r="H6852" s="1">
        <v>1</v>
      </c>
    </row>
    <row r="6853" spans="1:8" ht="30.75" customHeight="1" x14ac:dyDescent="0.25">
      <c r="A6853" s="6">
        <v>4239</v>
      </c>
      <c r="B6853" s="6" t="s">
        <v>1234</v>
      </c>
      <c r="C6853" s="6" t="s">
        <v>157</v>
      </c>
      <c r="D6853" s="6" t="s">
        <v>40</v>
      </c>
      <c r="E6853" s="6" t="s">
        <v>7</v>
      </c>
      <c r="F6853" s="6">
        <v>1888900</v>
      </c>
      <c r="G6853" s="6">
        <v>1888900</v>
      </c>
      <c r="H6853" s="1">
        <v>1</v>
      </c>
    </row>
    <row r="6854" spans="1:8" ht="30.75" customHeight="1" x14ac:dyDescent="0.25">
      <c r="A6854" s="6">
        <v>4239</v>
      </c>
      <c r="B6854" s="6" t="s">
        <v>1235</v>
      </c>
      <c r="C6854" s="6" t="s">
        <v>157</v>
      </c>
      <c r="D6854" s="6" t="s">
        <v>40</v>
      </c>
      <c r="E6854" s="6" t="s">
        <v>7</v>
      </c>
      <c r="F6854" s="6">
        <v>698000</v>
      </c>
      <c r="G6854" s="6">
        <v>698000</v>
      </c>
      <c r="H6854" s="1">
        <v>1</v>
      </c>
    </row>
    <row r="6855" spans="1:8" ht="30.75" customHeight="1" x14ac:dyDescent="0.25">
      <c r="A6855" s="6">
        <v>4239</v>
      </c>
      <c r="B6855" s="6" t="s">
        <v>3146</v>
      </c>
      <c r="C6855" s="6" t="s">
        <v>157</v>
      </c>
      <c r="D6855" s="6" t="s">
        <v>40</v>
      </c>
      <c r="E6855" s="6" t="s">
        <v>7</v>
      </c>
      <c r="F6855" s="6">
        <v>1500000</v>
      </c>
      <c r="G6855" s="6">
        <v>1500000</v>
      </c>
      <c r="H6855" s="1">
        <v>1</v>
      </c>
    </row>
    <row r="6856" spans="1:8" ht="30.75" customHeight="1" x14ac:dyDescent="0.25">
      <c r="A6856" s="6">
        <v>4239</v>
      </c>
      <c r="B6856" s="6" t="s">
        <v>3659</v>
      </c>
      <c r="C6856" s="6" t="s">
        <v>157</v>
      </c>
      <c r="D6856" s="6" t="s">
        <v>40</v>
      </c>
      <c r="E6856" s="6" t="s">
        <v>7</v>
      </c>
      <c r="F6856" s="6">
        <v>3500000</v>
      </c>
      <c r="G6856" s="6">
        <v>3500000</v>
      </c>
      <c r="H6856" s="1">
        <v>1</v>
      </c>
    </row>
    <row r="6857" spans="1:8" ht="30.75" customHeight="1" x14ac:dyDescent="0.25">
      <c r="A6857" s="6">
        <v>4239</v>
      </c>
      <c r="B6857" s="6" t="s">
        <v>3660</v>
      </c>
      <c r="C6857" s="6" t="s">
        <v>157</v>
      </c>
      <c r="D6857" s="6" t="s">
        <v>40</v>
      </c>
      <c r="E6857" s="6" t="s">
        <v>7</v>
      </c>
      <c r="F6857" s="6">
        <v>1500000</v>
      </c>
      <c r="G6857" s="6">
        <v>1500000</v>
      </c>
      <c r="H6857" s="1">
        <v>1</v>
      </c>
    </row>
    <row r="6858" spans="1:8" ht="30.75" customHeight="1" x14ac:dyDescent="0.25">
      <c r="A6858" s="6">
        <v>4239</v>
      </c>
      <c r="B6858" s="6" t="s">
        <v>5020</v>
      </c>
      <c r="C6858" s="6" t="s">
        <v>157</v>
      </c>
      <c r="D6858" s="6" t="s">
        <v>40</v>
      </c>
      <c r="E6858" s="6" t="s">
        <v>7</v>
      </c>
      <c r="F6858" s="6">
        <v>0</v>
      </c>
      <c r="G6858" s="6">
        <v>0</v>
      </c>
      <c r="H6858" s="1">
        <v>1</v>
      </c>
    </row>
    <row r="6859" spans="1:8" ht="30.75" customHeight="1" x14ac:dyDescent="0.25">
      <c r="A6859" s="6">
        <v>4239</v>
      </c>
      <c r="B6859" s="6" t="s">
        <v>5021</v>
      </c>
      <c r="C6859" s="6" t="s">
        <v>157</v>
      </c>
      <c r="D6859" s="6" t="s">
        <v>40</v>
      </c>
      <c r="E6859" s="6" t="s">
        <v>7</v>
      </c>
      <c r="F6859" s="6">
        <v>2000000</v>
      </c>
      <c r="G6859" s="6">
        <v>2000000</v>
      </c>
      <c r="H6859" s="1">
        <v>1</v>
      </c>
    </row>
    <row r="6860" spans="1:8" ht="30.75" customHeight="1" x14ac:dyDescent="0.25">
      <c r="A6860" s="6">
        <v>4239</v>
      </c>
      <c r="B6860" s="6" t="s">
        <v>5687</v>
      </c>
      <c r="C6860" s="6" t="s">
        <v>157</v>
      </c>
      <c r="D6860" s="6" t="s">
        <v>40</v>
      </c>
      <c r="E6860" s="6" t="s">
        <v>7</v>
      </c>
      <c r="F6860" s="6">
        <v>3500000</v>
      </c>
      <c r="G6860" s="6">
        <v>3500000</v>
      </c>
      <c r="H6860" s="1">
        <v>1</v>
      </c>
    </row>
    <row r="6861" spans="1:8" ht="30.75" customHeight="1" x14ac:dyDescent="0.25">
      <c r="A6861" s="6">
        <v>4239</v>
      </c>
      <c r="B6861" s="6" t="s">
        <v>5688</v>
      </c>
      <c r="C6861" s="6" t="s">
        <v>157</v>
      </c>
      <c r="D6861" s="6" t="s">
        <v>40</v>
      </c>
      <c r="E6861" s="6" t="s">
        <v>7</v>
      </c>
      <c r="F6861" s="6">
        <v>3000000</v>
      </c>
      <c r="G6861" s="6">
        <v>3000000</v>
      </c>
      <c r="H6861" s="1">
        <v>1</v>
      </c>
    </row>
    <row r="6862" spans="1:8" ht="30.75" customHeight="1" x14ac:dyDescent="0.25">
      <c r="A6862" s="6">
        <v>4239</v>
      </c>
      <c r="B6862" s="6" t="s">
        <v>6941</v>
      </c>
      <c r="C6862" s="6" t="s">
        <v>157</v>
      </c>
      <c r="D6862" s="6" t="s">
        <v>40</v>
      </c>
      <c r="E6862" s="6" t="s">
        <v>7</v>
      </c>
      <c r="F6862" s="6">
        <v>288888</v>
      </c>
      <c r="G6862" s="6">
        <v>288888</v>
      </c>
      <c r="H6862" s="1">
        <v>1</v>
      </c>
    </row>
    <row r="6863" spans="1:8" ht="30.75" customHeight="1" x14ac:dyDescent="0.25">
      <c r="A6863" s="6">
        <v>4239</v>
      </c>
      <c r="B6863" s="6" t="s">
        <v>7334</v>
      </c>
      <c r="C6863" s="6" t="s">
        <v>157</v>
      </c>
      <c r="D6863" s="6" t="s">
        <v>40</v>
      </c>
      <c r="E6863" s="6" t="s">
        <v>7</v>
      </c>
      <c r="F6863" s="6">
        <v>25234400</v>
      </c>
      <c r="G6863" s="6">
        <v>25234400</v>
      </c>
      <c r="H6863" s="1">
        <v>1</v>
      </c>
    </row>
    <row r="6864" spans="1:8" ht="30.75" customHeight="1" x14ac:dyDescent="0.25">
      <c r="A6864" s="6">
        <v>4239</v>
      </c>
      <c r="B6864" s="6" t="s">
        <v>7333</v>
      </c>
      <c r="C6864" s="6" t="s">
        <v>157</v>
      </c>
      <c r="D6864" s="6" t="s">
        <v>40</v>
      </c>
      <c r="E6864" s="6" t="s">
        <v>7</v>
      </c>
      <c r="F6864" s="6">
        <v>2400000</v>
      </c>
      <c r="G6864" s="6">
        <v>2400000</v>
      </c>
      <c r="H6864" s="1">
        <v>1</v>
      </c>
    </row>
    <row r="6865" spans="1:8" ht="30.75" customHeight="1" x14ac:dyDescent="0.25">
      <c r="A6865" s="6">
        <v>4239</v>
      </c>
      <c r="B6865" s="6" t="s">
        <v>7403</v>
      </c>
      <c r="C6865" s="6" t="s">
        <v>589</v>
      </c>
      <c r="D6865" s="6" t="s">
        <v>40</v>
      </c>
      <c r="E6865" s="6" t="s">
        <v>7</v>
      </c>
      <c r="F6865" s="6">
        <v>25234400</v>
      </c>
      <c r="G6865" s="6">
        <v>25234400</v>
      </c>
      <c r="H6865" s="1">
        <v>1</v>
      </c>
    </row>
    <row r="6866" spans="1:8" ht="15" customHeight="1" x14ac:dyDescent="0.25">
      <c r="A6866" s="28" t="s">
        <v>83</v>
      </c>
      <c r="B6866" s="29"/>
      <c r="C6866" s="29"/>
      <c r="D6866" s="29"/>
      <c r="E6866" s="29"/>
      <c r="F6866" s="29"/>
      <c r="G6866" s="29"/>
      <c r="H6866" s="30"/>
    </row>
    <row r="6867" spans="1:8" ht="22.9" customHeight="1" x14ac:dyDescent="0.25">
      <c r="A6867" s="6">
        <v>4267</v>
      </c>
      <c r="B6867" s="6" t="s">
        <v>7002</v>
      </c>
      <c r="C6867" s="6" t="s">
        <v>667</v>
      </c>
      <c r="D6867" s="6" t="s">
        <v>48</v>
      </c>
      <c r="E6867" s="6" t="s">
        <v>86</v>
      </c>
      <c r="F6867" s="6">
        <v>3110</v>
      </c>
      <c r="G6867" s="6">
        <f>F6867*H6867</f>
        <v>11662500</v>
      </c>
      <c r="H6867" s="1">
        <v>3750</v>
      </c>
    </row>
    <row r="6868" spans="1:8" ht="22.9" customHeight="1" x14ac:dyDescent="0.25">
      <c r="A6868" s="6">
        <v>4269</v>
      </c>
      <c r="B6868" s="6" t="s">
        <v>7331</v>
      </c>
      <c r="C6868" s="6" t="s">
        <v>7332</v>
      </c>
      <c r="D6868" s="6" t="s">
        <v>40</v>
      </c>
      <c r="E6868" s="6" t="s">
        <v>86</v>
      </c>
      <c r="F6868" s="6">
        <v>0</v>
      </c>
      <c r="G6868" s="6">
        <v>0</v>
      </c>
      <c r="H6868" s="1">
        <v>3600</v>
      </c>
    </row>
    <row r="6869" spans="1:8" ht="22.9" customHeight="1" x14ac:dyDescent="0.25">
      <c r="A6869" s="6">
        <v>4269</v>
      </c>
      <c r="B6869" s="6" t="s">
        <v>7382</v>
      </c>
      <c r="C6869" s="6" t="s">
        <v>7332</v>
      </c>
      <c r="D6869" s="6" t="s">
        <v>40</v>
      </c>
      <c r="E6869" s="6" t="s">
        <v>86</v>
      </c>
      <c r="F6869" s="6">
        <v>0</v>
      </c>
      <c r="G6869" s="6">
        <v>0</v>
      </c>
      <c r="H6869" s="1">
        <v>1800</v>
      </c>
    </row>
    <row r="6870" spans="1:8" ht="22.9" customHeight="1" x14ac:dyDescent="0.25">
      <c r="A6870" s="6">
        <v>4269</v>
      </c>
      <c r="B6870" s="6" t="s">
        <v>7383</v>
      </c>
      <c r="C6870" s="6" t="s">
        <v>7332</v>
      </c>
      <c r="D6870" s="6" t="s">
        <v>40</v>
      </c>
      <c r="E6870" s="6" t="s">
        <v>86</v>
      </c>
      <c r="F6870" s="6">
        <v>0</v>
      </c>
      <c r="G6870" s="6">
        <v>0</v>
      </c>
      <c r="H6870" s="1">
        <v>1800</v>
      </c>
    </row>
    <row r="6871" spans="1:8" ht="15" customHeight="1" x14ac:dyDescent="0.25">
      <c r="A6871" s="35" t="s">
        <v>3233</v>
      </c>
      <c r="B6871" s="36"/>
      <c r="C6871" s="36"/>
      <c r="D6871" s="36"/>
      <c r="E6871" s="36"/>
      <c r="F6871" s="36"/>
      <c r="G6871" s="36"/>
      <c r="H6871" s="37"/>
    </row>
    <row r="6872" spans="1:8" ht="15" customHeight="1" x14ac:dyDescent="0.25">
      <c r="A6872" s="28" t="s">
        <v>83</v>
      </c>
      <c r="B6872" s="29"/>
      <c r="C6872" s="29"/>
      <c r="D6872" s="29"/>
      <c r="E6872" s="29"/>
      <c r="F6872" s="29"/>
      <c r="G6872" s="29"/>
      <c r="H6872" s="30"/>
    </row>
    <row r="6873" spans="1:8" ht="22.9" customHeight="1" x14ac:dyDescent="0.25">
      <c r="A6873" s="6">
        <v>4267</v>
      </c>
      <c r="B6873" s="6" t="s">
        <v>3234</v>
      </c>
      <c r="C6873" s="6" t="s">
        <v>3235</v>
      </c>
      <c r="D6873" s="6" t="s">
        <v>48</v>
      </c>
      <c r="E6873" s="6" t="s">
        <v>7</v>
      </c>
      <c r="F6873" s="6">
        <v>160000</v>
      </c>
      <c r="G6873" s="6">
        <v>160000</v>
      </c>
      <c r="H6873" s="1" t="s">
        <v>1339</v>
      </c>
    </row>
    <row r="6874" spans="1:8" ht="22.9" customHeight="1" x14ac:dyDescent="0.25">
      <c r="A6874" s="6">
        <v>4267</v>
      </c>
      <c r="B6874" s="6" t="s">
        <v>3236</v>
      </c>
      <c r="C6874" s="6" t="s">
        <v>3235</v>
      </c>
      <c r="D6874" s="6" t="s">
        <v>48</v>
      </c>
      <c r="E6874" s="6" t="s">
        <v>7</v>
      </c>
      <c r="F6874" s="6">
        <v>99000</v>
      </c>
      <c r="G6874" s="6">
        <v>99000</v>
      </c>
      <c r="H6874" s="1" t="s">
        <v>1339</v>
      </c>
    </row>
    <row r="6875" spans="1:8" ht="22.9" customHeight="1" x14ac:dyDescent="0.25">
      <c r="A6875" s="6">
        <v>4267</v>
      </c>
      <c r="B6875" s="6" t="s">
        <v>3237</v>
      </c>
      <c r="C6875" s="6" t="s">
        <v>3235</v>
      </c>
      <c r="D6875" s="6" t="s">
        <v>48</v>
      </c>
      <c r="E6875" s="6" t="s">
        <v>7</v>
      </c>
      <c r="F6875" s="6">
        <v>240000</v>
      </c>
      <c r="G6875" s="6">
        <v>240000</v>
      </c>
      <c r="H6875" s="1" t="s">
        <v>1339</v>
      </c>
    </row>
    <row r="6876" spans="1:8" ht="22.9" customHeight="1" x14ac:dyDescent="0.25">
      <c r="A6876" s="6">
        <v>4261</v>
      </c>
      <c r="B6876" s="6" t="s">
        <v>6707</v>
      </c>
      <c r="C6876" s="6" t="s">
        <v>4180</v>
      </c>
      <c r="D6876" s="6" t="s">
        <v>40</v>
      </c>
      <c r="E6876" s="6" t="s">
        <v>824</v>
      </c>
      <c r="F6876" s="6">
        <v>12000</v>
      </c>
      <c r="G6876" s="6">
        <v>1200000</v>
      </c>
      <c r="H6876" s="1">
        <v>100</v>
      </c>
    </row>
    <row r="6877" spans="1:8" ht="15" customHeight="1" x14ac:dyDescent="0.25">
      <c r="A6877" s="28" t="s">
        <v>96</v>
      </c>
      <c r="B6877" s="29"/>
      <c r="C6877" s="29"/>
      <c r="D6877" s="29"/>
      <c r="E6877" s="29"/>
      <c r="F6877" s="29"/>
      <c r="G6877" s="29"/>
      <c r="H6877" s="30"/>
    </row>
    <row r="6878" spans="1:8" ht="22.9" customHeight="1" x14ac:dyDescent="0.25">
      <c r="A6878" s="6">
        <v>4239</v>
      </c>
      <c r="B6878" s="6" t="s">
        <v>5674</v>
      </c>
      <c r="C6878" s="6" t="s">
        <v>589</v>
      </c>
      <c r="D6878" s="6" t="s">
        <v>40</v>
      </c>
      <c r="E6878" s="6" t="s">
        <v>7</v>
      </c>
      <c r="F6878" s="6">
        <v>630000</v>
      </c>
      <c r="G6878" s="6">
        <v>630000</v>
      </c>
      <c r="H6878" s="1">
        <v>1</v>
      </c>
    </row>
    <row r="6879" spans="1:8" ht="22.9" customHeight="1" x14ac:dyDescent="0.25">
      <c r="A6879" s="6">
        <v>4239</v>
      </c>
      <c r="B6879" s="6" t="s">
        <v>5675</v>
      </c>
      <c r="C6879" s="6" t="s">
        <v>589</v>
      </c>
      <c r="D6879" s="6" t="s">
        <v>40</v>
      </c>
      <c r="E6879" s="6" t="s">
        <v>7</v>
      </c>
      <c r="F6879" s="6">
        <v>870000</v>
      </c>
      <c r="G6879" s="6">
        <v>870000</v>
      </c>
      <c r="H6879" s="1">
        <v>1</v>
      </c>
    </row>
    <row r="6880" spans="1:8" ht="15" customHeight="1" x14ac:dyDescent="0.25">
      <c r="A6880" s="35" t="s">
        <v>1469</v>
      </c>
      <c r="B6880" s="36"/>
      <c r="C6880" s="36"/>
      <c r="D6880" s="36"/>
      <c r="E6880" s="36"/>
      <c r="F6880" s="36"/>
      <c r="G6880" s="36"/>
      <c r="H6880" s="37"/>
    </row>
    <row r="6881" spans="1:8" ht="15" customHeight="1" x14ac:dyDescent="0.25">
      <c r="A6881" s="28" t="s">
        <v>59</v>
      </c>
      <c r="B6881" s="29"/>
      <c r="C6881" s="29"/>
      <c r="D6881" s="29"/>
      <c r="E6881" s="29"/>
      <c r="F6881" s="29"/>
      <c r="G6881" s="29"/>
      <c r="H6881" s="30"/>
    </row>
    <row r="6882" spans="1:8" ht="30.75" customHeight="1" x14ac:dyDescent="0.25">
      <c r="A6882" s="6">
        <v>4251</v>
      </c>
      <c r="B6882" s="6" t="s">
        <v>6993</v>
      </c>
      <c r="C6882" s="6" t="s">
        <v>113</v>
      </c>
      <c r="D6882" s="6" t="s">
        <v>48</v>
      </c>
      <c r="E6882" s="6" t="s">
        <v>7</v>
      </c>
      <c r="F6882" s="1">
        <v>10000000</v>
      </c>
      <c r="G6882" s="1">
        <v>10000000</v>
      </c>
      <c r="H6882" s="1">
        <v>1</v>
      </c>
    </row>
    <row r="6883" spans="1:8" ht="15" customHeight="1" x14ac:dyDescent="0.25">
      <c r="A6883" s="28" t="s">
        <v>96</v>
      </c>
      <c r="B6883" s="29"/>
      <c r="C6883" s="29"/>
      <c r="D6883" s="29"/>
      <c r="E6883" s="29"/>
      <c r="F6883" s="29"/>
      <c r="G6883" s="29"/>
      <c r="H6883" s="30"/>
    </row>
    <row r="6884" spans="1:8" ht="30.75" customHeight="1" x14ac:dyDescent="0.25">
      <c r="A6884" s="6">
        <v>4239</v>
      </c>
      <c r="B6884" s="6" t="s">
        <v>1470</v>
      </c>
      <c r="C6884" s="6" t="s">
        <v>589</v>
      </c>
      <c r="D6884" s="6" t="s">
        <v>40</v>
      </c>
      <c r="E6884" s="6" t="s">
        <v>7</v>
      </c>
      <c r="F6884" s="1">
        <v>588885</v>
      </c>
      <c r="G6884" s="1">
        <v>588885</v>
      </c>
      <c r="H6884" s="1">
        <v>1</v>
      </c>
    </row>
    <row r="6885" spans="1:8" ht="30.75" customHeight="1" x14ac:dyDescent="0.25">
      <c r="A6885" s="6">
        <v>4239</v>
      </c>
      <c r="B6885" s="6" t="s">
        <v>3230</v>
      </c>
      <c r="C6885" s="6" t="s">
        <v>157</v>
      </c>
      <c r="D6885" s="6" t="s">
        <v>40</v>
      </c>
      <c r="E6885" s="6" t="s">
        <v>7</v>
      </c>
      <c r="F6885" s="1">
        <v>1000000</v>
      </c>
      <c r="G6885" s="1">
        <v>1000000</v>
      </c>
      <c r="H6885" s="1">
        <v>1</v>
      </c>
    </row>
    <row r="6886" spans="1:8" ht="30.75" customHeight="1" x14ac:dyDescent="0.25">
      <c r="A6886" s="6">
        <v>4239</v>
      </c>
      <c r="B6886" s="6" t="s">
        <v>3231</v>
      </c>
      <c r="C6886" s="6" t="s">
        <v>157</v>
      </c>
      <c r="D6886" s="6" t="s">
        <v>40</v>
      </c>
      <c r="E6886" s="6" t="s">
        <v>7</v>
      </c>
      <c r="F6886" s="1">
        <v>750000</v>
      </c>
      <c r="G6886" s="1">
        <v>750000</v>
      </c>
      <c r="H6886" s="1">
        <v>1</v>
      </c>
    </row>
    <row r="6887" spans="1:8" ht="30.75" customHeight="1" x14ac:dyDescent="0.25">
      <c r="A6887" s="6">
        <v>4239</v>
      </c>
      <c r="B6887" s="6" t="s">
        <v>3232</v>
      </c>
      <c r="C6887" s="6" t="s">
        <v>157</v>
      </c>
      <c r="D6887" s="6" t="s">
        <v>40</v>
      </c>
      <c r="E6887" s="6" t="s">
        <v>7</v>
      </c>
      <c r="F6887" s="1">
        <v>450000</v>
      </c>
      <c r="G6887" s="1">
        <v>450000</v>
      </c>
      <c r="H6887" s="1">
        <v>1</v>
      </c>
    </row>
    <row r="6888" spans="1:8" ht="30.75" customHeight="1" x14ac:dyDescent="0.25">
      <c r="A6888" s="6">
        <v>4239</v>
      </c>
      <c r="B6888" s="6" t="s">
        <v>4274</v>
      </c>
      <c r="C6888" s="6" t="s">
        <v>157</v>
      </c>
      <c r="D6888" s="6" t="s">
        <v>40</v>
      </c>
      <c r="E6888" s="6" t="s">
        <v>7</v>
      </c>
      <c r="F6888" s="1">
        <v>522000</v>
      </c>
      <c r="G6888" s="1">
        <v>522000</v>
      </c>
      <c r="H6888" s="1">
        <v>1</v>
      </c>
    </row>
    <row r="6889" spans="1:8" ht="30.75" customHeight="1" x14ac:dyDescent="0.25">
      <c r="A6889" s="6">
        <v>4239</v>
      </c>
      <c r="B6889" s="6" t="s">
        <v>6552</v>
      </c>
      <c r="C6889" s="6" t="s">
        <v>589</v>
      </c>
      <c r="D6889" s="6" t="s">
        <v>40</v>
      </c>
      <c r="E6889" s="6" t="s">
        <v>7</v>
      </c>
      <c r="F6889" s="1">
        <v>500000</v>
      </c>
      <c r="G6889" s="1">
        <v>500000</v>
      </c>
      <c r="H6889" s="1">
        <v>1</v>
      </c>
    </row>
    <row r="6890" spans="1:8" ht="30.75" customHeight="1" x14ac:dyDescent="0.25">
      <c r="A6890" s="6">
        <v>4239</v>
      </c>
      <c r="B6890" s="6" t="s">
        <v>6822</v>
      </c>
      <c r="C6890" s="6" t="s">
        <v>157</v>
      </c>
      <c r="D6890" s="6" t="s">
        <v>40</v>
      </c>
      <c r="E6890" s="6" t="s">
        <v>7</v>
      </c>
      <c r="F6890" s="1">
        <v>500000</v>
      </c>
      <c r="G6890" s="1">
        <v>500000</v>
      </c>
      <c r="H6890" s="1">
        <v>1</v>
      </c>
    </row>
    <row r="6891" spans="1:8" ht="30.75" customHeight="1" x14ac:dyDescent="0.25">
      <c r="A6891" s="6">
        <v>4239</v>
      </c>
      <c r="B6891" s="6" t="s">
        <v>6823</v>
      </c>
      <c r="C6891" s="6" t="s">
        <v>157</v>
      </c>
      <c r="D6891" s="6" t="s">
        <v>40</v>
      </c>
      <c r="E6891" s="6" t="s">
        <v>7</v>
      </c>
      <c r="F6891" s="1">
        <v>1000000</v>
      </c>
      <c r="G6891" s="1">
        <v>1000000</v>
      </c>
      <c r="H6891" s="1">
        <v>1</v>
      </c>
    </row>
    <row r="6892" spans="1:8" ht="22.9" customHeight="1" x14ac:dyDescent="0.25">
      <c r="A6892" s="6">
        <v>4251</v>
      </c>
      <c r="B6892" s="6" t="s">
        <v>6994</v>
      </c>
      <c r="C6892" s="6" t="s">
        <v>88</v>
      </c>
      <c r="D6892" s="6" t="s">
        <v>48</v>
      </c>
      <c r="E6892" s="6" t="s">
        <v>7</v>
      </c>
      <c r="F6892" s="6">
        <v>200000</v>
      </c>
      <c r="G6892" s="6">
        <v>200000</v>
      </c>
      <c r="H6892" s="1">
        <v>1</v>
      </c>
    </row>
    <row r="6893" spans="1:8" ht="15" customHeight="1" x14ac:dyDescent="0.25">
      <c r="A6893" s="28" t="s">
        <v>83</v>
      </c>
      <c r="B6893" s="29"/>
      <c r="C6893" s="29"/>
      <c r="D6893" s="29"/>
      <c r="E6893" s="29"/>
      <c r="F6893" s="29"/>
      <c r="G6893" s="29"/>
      <c r="H6893" s="30"/>
    </row>
    <row r="6894" spans="1:8" ht="18.75" customHeight="1" x14ac:dyDescent="0.25">
      <c r="A6894" s="6">
        <v>4261</v>
      </c>
      <c r="B6894" s="6" t="s">
        <v>5388</v>
      </c>
      <c r="C6894" s="6" t="s">
        <v>1787</v>
      </c>
      <c r="D6894" s="6" t="s">
        <v>40</v>
      </c>
      <c r="E6894" s="6" t="s">
        <v>86</v>
      </c>
      <c r="F6894" s="6">
        <v>10000</v>
      </c>
      <c r="G6894" s="6">
        <f>H6894*F6894</f>
        <v>1500000</v>
      </c>
      <c r="H6894" s="1">
        <v>150</v>
      </c>
    </row>
    <row r="6895" spans="1:8" ht="18.75" customHeight="1" x14ac:dyDescent="0.25">
      <c r="A6895" s="6">
        <v>4269</v>
      </c>
      <c r="B6895" s="6" t="s">
        <v>5389</v>
      </c>
      <c r="C6895" s="6" t="s">
        <v>1787</v>
      </c>
      <c r="D6895" s="6" t="s">
        <v>40</v>
      </c>
      <c r="E6895" s="6" t="s">
        <v>86</v>
      </c>
      <c r="F6895" s="6">
        <v>15000</v>
      </c>
      <c r="G6895" s="6">
        <f>H6895*F6895</f>
        <v>2250000</v>
      </c>
      <c r="H6895" s="1">
        <v>150</v>
      </c>
    </row>
    <row r="6896" spans="1:8" ht="18.75" customHeight="1" x14ac:dyDescent="0.25">
      <c r="A6896" s="6">
        <v>4269</v>
      </c>
      <c r="B6896" s="6" t="s">
        <v>6704</v>
      </c>
      <c r="C6896" s="6" t="s">
        <v>1973</v>
      </c>
      <c r="D6896" s="6" t="s">
        <v>40</v>
      </c>
      <c r="E6896" s="6" t="s">
        <v>86</v>
      </c>
      <c r="F6896" s="6">
        <v>9380</v>
      </c>
      <c r="G6896" s="6">
        <f>H6896*F6896</f>
        <v>862960</v>
      </c>
      <c r="H6896" s="1">
        <v>92</v>
      </c>
    </row>
    <row r="6897" spans="1:8" ht="18.75" customHeight="1" x14ac:dyDescent="0.25">
      <c r="A6897" s="6">
        <v>4269</v>
      </c>
      <c r="B6897" s="6" t="s">
        <v>6705</v>
      </c>
      <c r="C6897" s="6" t="s">
        <v>6706</v>
      </c>
      <c r="D6897" s="6" t="s">
        <v>40</v>
      </c>
      <c r="E6897" s="6" t="s">
        <v>86</v>
      </c>
      <c r="F6897" s="6">
        <v>26500</v>
      </c>
      <c r="G6897" s="6">
        <f>H6897*F6897</f>
        <v>1537000</v>
      </c>
      <c r="H6897" s="1">
        <v>58</v>
      </c>
    </row>
    <row r="6898" spans="1:8" ht="18.75" customHeight="1" x14ac:dyDescent="0.25">
      <c r="A6898" s="6">
        <v>4269</v>
      </c>
      <c r="B6898" s="6" t="s">
        <v>6931</v>
      </c>
      <c r="C6898" s="6" t="s">
        <v>6932</v>
      </c>
      <c r="D6898" s="6" t="s">
        <v>40</v>
      </c>
      <c r="E6898" s="6" t="s">
        <v>86</v>
      </c>
      <c r="F6898" s="6">
        <v>26500</v>
      </c>
      <c r="G6898" s="6">
        <f>H6898*F6898</f>
        <v>1537000</v>
      </c>
      <c r="H6898" s="1">
        <v>58</v>
      </c>
    </row>
    <row r="6899" spans="1:8" ht="15" customHeight="1" x14ac:dyDescent="0.25">
      <c r="A6899" s="35" t="s">
        <v>725</v>
      </c>
      <c r="B6899" s="36"/>
      <c r="C6899" s="36"/>
      <c r="D6899" s="36"/>
      <c r="E6899" s="36"/>
      <c r="F6899" s="36"/>
      <c r="G6899" s="36"/>
      <c r="H6899" s="37"/>
    </row>
    <row r="6900" spans="1:8" ht="15" customHeight="1" x14ac:dyDescent="0.25">
      <c r="A6900" s="28" t="s">
        <v>96</v>
      </c>
      <c r="B6900" s="29"/>
      <c r="C6900" s="29"/>
      <c r="D6900" s="29"/>
      <c r="E6900" s="29"/>
      <c r="F6900" s="29"/>
      <c r="G6900" s="29"/>
      <c r="H6900" s="30"/>
    </row>
    <row r="6901" spans="1:8" ht="18.75" customHeight="1" x14ac:dyDescent="0.25">
      <c r="A6901" s="6">
        <v>4239</v>
      </c>
      <c r="B6901" s="6" t="s">
        <v>726</v>
      </c>
      <c r="C6901" s="6" t="s">
        <v>140</v>
      </c>
      <c r="D6901" s="6" t="s">
        <v>39</v>
      </c>
      <c r="E6901" s="6" t="s">
        <v>7</v>
      </c>
      <c r="F6901" s="6">
        <v>895000</v>
      </c>
      <c r="G6901" s="6">
        <v>895000</v>
      </c>
      <c r="H6901" s="1">
        <v>1</v>
      </c>
    </row>
    <row r="6902" spans="1:8" ht="15" customHeight="1" x14ac:dyDescent="0.25">
      <c r="A6902" s="35" t="s">
        <v>727</v>
      </c>
      <c r="B6902" s="36"/>
      <c r="C6902" s="36"/>
      <c r="D6902" s="36"/>
      <c r="E6902" s="36"/>
      <c r="F6902" s="36"/>
      <c r="G6902" s="36"/>
      <c r="H6902" s="37"/>
    </row>
    <row r="6903" spans="1:8" ht="15" customHeight="1" x14ac:dyDescent="0.25">
      <c r="A6903" s="28" t="s">
        <v>96</v>
      </c>
      <c r="B6903" s="29"/>
      <c r="C6903" s="29"/>
      <c r="D6903" s="29"/>
      <c r="E6903" s="29"/>
      <c r="F6903" s="29"/>
      <c r="G6903" s="29"/>
      <c r="H6903" s="30"/>
    </row>
    <row r="6904" spans="1:8" ht="18.75" customHeight="1" x14ac:dyDescent="0.25">
      <c r="A6904" s="6">
        <v>4239</v>
      </c>
      <c r="B6904" s="6" t="s">
        <v>728</v>
      </c>
      <c r="C6904" s="6" t="s">
        <v>140</v>
      </c>
      <c r="D6904" s="6" t="s">
        <v>39</v>
      </c>
      <c r="E6904" s="6" t="s">
        <v>7</v>
      </c>
      <c r="F6904" s="6">
        <v>2150000</v>
      </c>
      <c r="G6904" s="6">
        <v>2150000</v>
      </c>
      <c r="H6904" s="1">
        <v>1</v>
      </c>
    </row>
    <row r="6905" spans="1:8" ht="15" customHeight="1" x14ac:dyDescent="0.25">
      <c r="A6905" s="35" t="s">
        <v>3311</v>
      </c>
      <c r="B6905" s="36"/>
      <c r="C6905" s="36"/>
      <c r="D6905" s="36"/>
      <c r="E6905" s="36"/>
      <c r="F6905" s="36"/>
      <c r="G6905" s="36"/>
      <c r="H6905" s="37"/>
    </row>
    <row r="6906" spans="1:8" ht="15" customHeight="1" x14ac:dyDescent="0.25">
      <c r="A6906" s="28" t="s">
        <v>83</v>
      </c>
      <c r="B6906" s="29"/>
      <c r="C6906" s="29"/>
      <c r="D6906" s="29"/>
      <c r="E6906" s="29"/>
      <c r="F6906" s="29"/>
      <c r="G6906" s="29"/>
      <c r="H6906" s="30"/>
    </row>
    <row r="6907" spans="1:8" ht="21.2" customHeight="1" x14ac:dyDescent="0.25">
      <c r="A6907" s="6">
        <v>4267</v>
      </c>
      <c r="B6907" s="6" t="s">
        <v>3541</v>
      </c>
      <c r="C6907" s="6" t="s">
        <v>3235</v>
      </c>
      <c r="D6907" s="6" t="s">
        <v>40</v>
      </c>
      <c r="E6907" s="6" t="s">
        <v>86</v>
      </c>
      <c r="F6907" s="6">
        <v>1000</v>
      </c>
      <c r="G6907" s="6">
        <f t="shared" ref="G6907:G6913" si="119">H6907*F6907</f>
        <v>240000</v>
      </c>
      <c r="H6907" s="1">
        <v>240</v>
      </c>
    </row>
    <row r="6908" spans="1:8" ht="21.2" customHeight="1" x14ac:dyDescent="0.25">
      <c r="A6908" s="6">
        <v>4267</v>
      </c>
      <c r="B6908" s="6" t="s">
        <v>3542</v>
      </c>
      <c r="C6908" s="6" t="s">
        <v>3235</v>
      </c>
      <c r="D6908" s="6" t="s">
        <v>40</v>
      </c>
      <c r="E6908" s="6" t="s">
        <v>86</v>
      </c>
      <c r="F6908" s="6">
        <v>800</v>
      </c>
      <c r="G6908" s="6">
        <f t="shared" si="119"/>
        <v>160000</v>
      </c>
      <c r="H6908" s="1">
        <v>200</v>
      </c>
    </row>
    <row r="6909" spans="1:8" ht="21.2" customHeight="1" x14ac:dyDescent="0.25">
      <c r="A6909" s="6">
        <v>4267</v>
      </c>
      <c r="B6909" s="6" t="s">
        <v>3543</v>
      </c>
      <c r="C6909" s="6" t="s">
        <v>3235</v>
      </c>
      <c r="D6909" s="6" t="s">
        <v>40</v>
      </c>
      <c r="E6909" s="6" t="s">
        <v>86</v>
      </c>
      <c r="F6909" s="6">
        <v>500</v>
      </c>
      <c r="G6909" s="6">
        <f t="shared" si="119"/>
        <v>99000</v>
      </c>
      <c r="H6909" s="1">
        <v>198</v>
      </c>
    </row>
    <row r="6910" spans="1:8" ht="21.2" customHeight="1" x14ac:dyDescent="0.25">
      <c r="A6910" s="6">
        <v>4261</v>
      </c>
      <c r="B6910" s="6" t="s">
        <v>4010</v>
      </c>
      <c r="C6910" s="6" t="s">
        <v>4011</v>
      </c>
      <c r="D6910" s="6" t="s">
        <v>40</v>
      </c>
      <c r="E6910" s="6" t="s">
        <v>225</v>
      </c>
      <c r="F6910" s="6">
        <v>8000</v>
      </c>
      <c r="G6910" s="6">
        <f t="shared" si="119"/>
        <v>1800000</v>
      </c>
      <c r="H6910" s="1">
        <v>225</v>
      </c>
    </row>
    <row r="6911" spans="1:8" ht="21.2" customHeight="1" x14ac:dyDescent="0.25">
      <c r="A6911" s="6">
        <v>4267</v>
      </c>
      <c r="B6911" s="6" t="s">
        <v>6824</v>
      </c>
      <c r="C6911" s="6" t="s">
        <v>3235</v>
      </c>
      <c r="D6911" s="6" t="s">
        <v>40</v>
      </c>
      <c r="E6911" s="6" t="s">
        <v>86</v>
      </c>
      <c r="F6911" s="6">
        <v>198</v>
      </c>
      <c r="G6911" s="6">
        <f t="shared" si="119"/>
        <v>99000</v>
      </c>
      <c r="H6911" s="1">
        <v>500</v>
      </c>
    </row>
    <row r="6912" spans="1:8" ht="21.2" customHeight="1" x14ac:dyDescent="0.25">
      <c r="A6912" s="6">
        <v>4267</v>
      </c>
      <c r="B6912" s="6" t="s">
        <v>6825</v>
      </c>
      <c r="C6912" s="6" t="s">
        <v>3235</v>
      </c>
      <c r="D6912" s="6" t="s">
        <v>40</v>
      </c>
      <c r="E6912" s="6" t="s">
        <v>86</v>
      </c>
      <c r="F6912" s="6">
        <v>200</v>
      </c>
      <c r="G6912" s="6">
        <f t="shared" si="119"/>
        <v>162000</v>
      </c>
      <c r="H6912" s="1">
        <v>810</v>
      </c>
    </row>
    <row r="6913" spans="1:8" ht="21.2" customHeight="1" x14ac:dyDescent="0.25">
      <c r="A6913" s="6">
        <v>4267</v>
      </c>
      <c r="B6913" s="6" t="s">
        <v>6826</v>
      </c>
      <c r="C6913" s="6" t="s">
        <v>3235</v>
      </c>
      <c r="D6913" s="6" t="s">
        <v>40</v>
      </c>
      <c r="E6913" s="6" t="s">
        <v>86</v>
      </c>
      <c r="F6913" s="6">
        <v>240</v>
      </c>
      <c r="G6913" s="6">
        <f t="shared" si="119"/>
        <v>240000</v>
      </c>
      <c r="H6913" s="1">
        <v>1000</v>
      </c>
    </row>
    <row r="6914" spans="1:8" ht="15" customHeight="1" x14ac:dyDescent="0.25">
      <c r="A6914" s="28" t="s">
        <v>96</v>
      </c>
      <c r="B6914" s="29"/>
      <c r="C6914" s="29"/>
      <c r="D6914" s="29"/>
      <c r="E6914" s="29"/>
      <c r="F6914" s="29"/>
      <c r="G6914" s="29"/>
      <c r="H6914" s="30"/>
    </row>
    <row r="6915" spans="1:8" ht="26.45" customHeight="1" x14ac:dyDescent="0.25">
      <c r="A6915" s="6">
        <v>4239</v>
      </c>
      <c r="B6915" s="6" t="s">
        <v>3312</v>
      </c>
      <c r="C6915" s="6" t="s">
        <v>157</v>
      </c>
      <c r="D6915" s="6" t="s">
        <v>40</v>
      </c>
      <c r="E6915" s="6" t="s">
        <v>7</v>
      </c>
      <c r="F6915" s="6">
        <v>1350000</v>
      </c>
      <c r="G6915" s="6">
        <v>1350000</v>
      </c>
      <c r="H6915" s="1">
        <v>1</v>
      </c>
    </row>
    <row r="6916" spans="1:8" ht="26.45" customHeight="1" x14ac:dyDescent="0.25">
      <c r="A6916" s="6">
        <v>4239</v>
      </c>
      <c r="B6916" s="6" t="s">
        <v>3313</v>
      </c>
      <c r="C6916" s="6" t="s">
        <v>157</v>
      </c>
      <c r="D6916" s="6" t="s">
        <v>40</v>
      </c>
      <c r="E6916" s="6" t="s">
        <v>7</v>
      </c>
      <c r="F6916" s="6">
        <v>650000</v>
      </c>
      <c r="G6916" s="6">
        <v>650000</v>
      </c>
      <c r="H6916" s="1">
        <v>1</v>
      </c>
    </row>
    <row r="6917" spans="1:8" ht="15" customHeight="1" x14ac:dyDescent="0.25">
      <c r="A6917" s="35" t="s">
        <v>5075</v>
      </c>
      <c r="B6917" s="36"/>
      <c r="C6917" s="36"/>
      <c r="D6917" s="36"/>
      <c r="E6917" s="36"/>
      <c r="F6917" s="36"/>
      <c r="G6917" s="36"/>
      <c r="H6917" s="37"/>
    </row>
    <row r="6918" spans="1:8" x14ac:dyDescent="0.25">
      <c r="A6918" s="28" t="s">
        <v>83</v>
      </c>
      <c r="B6918" s="29"/>
      <c r="C6918" s="29"/>
      <c r="D6918" s="29"/>
      <c r="E6918" s="29"/>
      <c r="F6918" s="29"/>
      <c r="G6918" s="29"/>
      <c r="H6918" s="30"/>
    </row>
    <row r="6919" spans="1:8" ht="24" customHeight="1" x14ac:dyDescent="0.25">
      <c r="A6919" s="6">
        <v>5129</v>
      </c>
      <c r="B6919" s="6" t="s">
        <v>5076</v>
      </c>
      <c r="C6919" s="6" t="s">
        <v>2890</v>
      </c>
      <c r="D6919" s="6" t="s">
        <v>40</v>
      </c>
      <c r="E6919" s="6" t="s">
        <v>86</v>
      </c>
      <c r="F6919" s="6">
        <v>150000</v>
      </c>
      <c r="G6919" s="6">
        <f t="shared" ref="G6919:G6927" si="120">H6919*F6919</f>
        <v>900000</v>
      </c>
      <c r="H6919" s="1">
        <v>6</v>
      </c>
    </row>
    <row r="6920" spans="1:8" ht="24" customHeight="1" x14ac:dyDescent="0.25">
      <c r="A6920" s="6">
        <v>5129</v>
      </c>
      <c r="B6920" s="6" t="s">
        <v>5077</v>
      </c>
      <c r="C6920" s="6" t="s">
        <v>2898</v>
      </c>
      <c r="D6920" s="6" t="s">
        <v>40</v>
      </c>
      <c r="E6920" s="6" t="s">
        <v>86</v>
      </c>
      <c r="F6920" s="6">
        <v>180000</v>
      </c>
      <c r="G6920" s="6">
        <f t="shared" si="120"/>
        <v>180000</v>
      </c>
      <c r="H6920" s="1">
        <v>1</v>
      </c>
    </row>
    <row r="6921" spans="1:8" ht="24" customHeight="1" x14ac:dyDescent="0.25">
      <c r="A6921" s="6">
        <v>5129</v>
      </c>
      <c r="B6921" s="6" t="s">
        <v>5078</v>
      </c>
      <c r="C6921" s="6" t="s">
        <v>1815</v>
      </c>
      <c r="D6921" s="6" t="s">
        <v>40</v>
      </c>
      <c r="E6921" s="6" t="s">
        <v>86</v>
      </c>
      <c r="F6921" s="6">
        <v>160000</v>
      </c>
      <c r="G6921" s="6">
        <f t="shared" si="120"/>
        <v>1440000</v>
      </c>
      <c r="H6921" s="1">
        <v>9</v>
      </c>
    </row>
    <row r="6922" spans="1:8" ht="24" customHeight="1" x14ac:dyDescent="0.25">
      <c r="A6922" s="6">
        <v>5129</v>
      </c>
      <c r="B6922" s="6" t="s">
        <v>5079</v>
      </c>
      <c r="C6922" s="6" t="s">
        <v>5080</v>
      </c>
      <c r="D6922" s="6" t="s">
        <v>40</v>
      </c>
      <c r="E6922" s="6" t="s">
        <v>824</v>
      </c>
      <c r="F6922" s="6">
        <v>196000</v>
      </c>
      <c r="G6922" s="6">
        <f t="shared" si="120"/>
        <v>196000</v>
      </c>
      <c r="H6922" s="1">
        <v>1</v>
      </c>
    </row>
    <row r="6923" spans="1:8" ht="24" customHeight="1" x14ac:dyDescent="0.25">
      <c r="A6923" s="6">
        <v>5129</v>
      </c>
      <c r="B6923" s="6" t="s">
        <v>5081</v>
      </c>
      <c r="C6923" s="6" t="s">
        <v>2371</v>
      </c>
      <c r="D6923" s="6" t="s">
        <v>40</v>
      </c>
      <c r="E6923" s="6" t="s">
        <v>86</v>
      </c>
      <c r="F6923" s="6">
        <v>130000</v>
      </c>
      <c r="G6923" s="6">
        <f t="shared" si="120"/>
        <v>130000</v>
      </c>
      <c r="H6923" s="1">
        <v>1</v>
      </c>
    </row>
    <row r="6924" spans="1:8" ht="24" customHeight="1" x14ac:dyDescent="0.25">
      <c r="A6924" s="6">
        <v>5129</v>
      </c>
      <c r="B6924" s="6" t="s">
        <v>5082</v>
      </c>
      <c r="C6924" s="6" t="s">
        <v>5083</v>
      </c>
      <c r="D6924" s="6" t="s">
        <v>40</v>
      </c>
      <c r="E6924" s="6" t="s">
        <v>86</v>
      </c>
      <c r="F6924" s="6">
        <v>100000</v>
      </c>
      <c r="G6924" s="6">
        <f t="shared" si="120"/>
        <v>100000</v>
      </c>
      <c r="H6924" s="1">
        <v>1</v>
      </c>
    </row>
    <row r="6925" spans="1:8" ht="24" customHeight="1" x14ac:dyDescent="0.25">
      <c r="A6925" s="6">
        <v>5129</v>
      </c>
      <c r="B6925" s="6" t="s">
        <v>5084</v>
      </c>
      <c r="C6925" s="6" t="s">
        <v>1817</v>
      </c>
      <c r="D6925" s="6" t="s">
        <v>40</v>
      </c>
      <c r="E6925" s="6" t="s">
        <v>86</v>
      </c>
      <c r="F6925" s="6">
        <v>145000</v>
      </c>
      <c r="G6925" s="6">
        <f t="shared" si="120"/>
        <v>435000</v>
      </c>
      <c r="H6925" s="1">
        <v>3</v>
      </c>
    </row>
    <row r="6926" spans="1:8" ht="24" customHeight="1" x14ac:dyDescent="0.25">
      <c r="A6926" s="6">
        <v>5129</v>
      </c>
      <c r="B6926" s="6" t="s">
        <v>5085</v>
      </c>
      <c r="C6926" s="6" t="s">
        <v>5086</v>
      </c>
      <c r="D6926" s="6" t="s">
        <v>40</v>
      </c>
      <c r="E6926" s="6" t="s">
        <v>86</v>
      </c>
      <c r="F6926" s="6">
        <v>200000</v>
      </c>
      <c r="G6926" s="6">
        <f t="shared" si="120"/>
        <v>600000</v>
      </c>
      <c r="H6926" s="1">
        <v>3</v>
      </c>
    </row>
    <row r="6927" spans="1:8" ht="24" customHeight="1" x14ac:dyDescent="0.25">
      <c r="A6927" s="6">
        <v>4267</v>
      </c>
      <c r="B6927" s="6" t="s">
        <v>5686</v>
      </c>
      <c r="C6927" s="6" t="s">
        <v>667</v>
      </c>
      <c r="D6927" s="6" t="s">
        <v>40</v>
      </c>
      <c r="E6927" s="6" t="s">
        <v>86</v>
      </c>
      <c r="F6927" s="6">
        <v>10000</v>
      </c>
      <c r="G6927" s="6">
        <f t="shared" si="120"/>
        <v>3000000</v>
      </c>
      <c r="H6927" s="1">
        <v>300</v>
      </c>
    </row>
    <row r="6928" spans="1:8" ht="24" customHeight="1" x14ac:dyDescent="0.25">
      <c r="A6928" s="6">
        <v>4267</v>
      </c>
      <c r="B6928" s="6" t="s">
        <v>5723</v>
      </c>
      <c r="C6928" s="6" t="s">
        <v>667</v>
      </c>
      <c r="D6928" s="6" t="s">
        <v>48</v>
      </c>
      <c r="E6928" s="6" t="s">
        <v>86</v>
      </c>
      <c r="F6928" s="6">
        <v>10000</v>
      </c>
      <c r="G6928" s="6">
        <f>H6928*F6928</f>
        <v>3000000</v>
      </c>
      <c r="H6928" s="1">
        <v>300</v>
      </c>
    </row>
    <row r="6929" spans="1:8" ht="24" customHeight="1" x14ac:dyDescent="0.25">
      <c r="A6929" s="6">
        <v>5129</v>
      </c>
      <c r="B6929" s="6" t="s">
        <v>6813</v>
      </c>
      <c r="C6929" s="6" t="s">
        <v>1815</v>
      </c>
      <c r="D6929" s="6" t="s">
        <v>40</v>
      </c>
      <c r="E6929" s="6" t="s">
        <v>86</v>
      </c>
      <c r="F6929" s="6">
        <v>160000</v>
      </c>
      <c r="G6929" s="6">
        <f t="shared" ref="G6929:G6936" si="121">H6929*F6929</f>
        <v>1120000</v>
      </c>
      <c r="H6929" s="1">
        <v>7</v>
      </c>
    </row>
    <row r="6930" spans="1:8" ht="24" customHeight="1" x14ac:dyDescent="0.25">
      <c r="A6930" s="6">
        <v>5129</v>
      </c>
      <c r="B6930" s="6" t="s">
        <v>6814</v>
      </c>
      <c r="C6930" s="6" t="s">
        <v>5086</v>
      </c>
      <c r="D6930" s="6" t="s">
        <v>40</v>
      </c>
      <c r="E6930" s="6" t="s">
        <v>86</v>
      </c>
      <c r="F6930" s="6">
        <v>208000</v>
      </c>
      <c r="G6930" s="6">
        <f t="shared" si="121"/>
        <v>1248000</v>
      </c>
      <c r="H6930" s="1">
        <v>6</v>
      </c>
    </row>
    <row r="6931" spans="1:8" ht="24" customHeight="1" x14ac:dyDescent="0.25">
      <c r="A6931" s="6">
        <v>5129</v>
      </c>
      <c r="B6931" s="6" t="s">
        <v>6815</v>
      </c>
      <c r="C6931" s="6" t="s">
        <v>1817</v>
      </c>
      <c r="D6931" s="6" t="s">
        <v>40</v>
      </c>
      <c r="E6931" s="6" t="s">
        <v>86</v>
      </c>
      <c r="F6931" s="6">
        <v>145000</v>
      </c>
      <c r="G6931" s="6">
        <f t="shared" si="121"/>
        <v>435000</v>
      </c>
      <c r="H6931" s="1">
        <v>3</v>
      </c>
    </row>
    <row r="6932" spans="1:8" ht="24" customHeight="1" x14ac:dyDescent="0.25">
      <c r="A6932" s="6">
        <v>5129</v>
      </c>
      <c r="B6932" s="6" t="s">
        <v>6816</v>
      </c>
      <c r="C6932" s="6" t="s">
        <v>2898</v>
      </c>
      <c r="D6932" s="6" t="s">
        <v>40</v>
      </c>
      <c r="E6932" s="6" t="s">
        <v>86</v>
      </c>
      <c r="F6932" s="6">
        <v>180000</v>
      </c>
      <c r="G6932" s="6">
        <f t="shared" si="121"/>
        <v>540000</v>
      </c>
      <c r="H6932" s="1">
        <v>3</v>
      </c>
    </row>
    <row r="6933" spans="1:8" ht="24" customHeight="1" x14ac:dyDescent="0.25">
      <c r="A6933" s="6">
        <v>5129</v>
      </c>
      <c r="B6933" s="6" t="s">
        <v>6817</v>
      </c>
      <c r="C6933" s="6" t="s">
        <v>2691</v>
      </c>
      <c r="D6933" s="6" t="s">
        <v>40</v>
      </c>
      <c r="E6933" s="6" t="s">
        <v>86</v>
      </c>
      <c r="F6933" s="6">
        <v>249000</v>
      </c>
      <c r="G6933" s="6">
        <f t="shared" si="121"/>
        <v>249000</v>
      </c>
      <c r="H6933" s="1">
        <v>1</v>
      </c>
    </row>
    <row r="6934" spans="1:8" ht="24" customHeight="1" x14ac:dyDescent="0.25">
      <c r="A6934" s="6">
        <v>5129</v>
      </c>
      <c r="B6934" s="6" t="s">
        <v>6818</v>
      </c>
      <c r="C6934" s="6" t="s">
        <v>5080</v>
      </c>
      <c r="D6934" s="6" t="s">
        <v>40</v>
      </c>
      <c r="E6934" s="6" t="s">
        <v>824</v>
      </c>
      <c r="F6934" s="6">
        <v>196000</v>
      </c>
      <c r="G6934" s="6">
        <f t="shared" si="121"/>
        <v>392000</v>
      </c>
      <c r="H6934" s="1">
        <v>2</v>
      </c>
    </row>
    <row r="6935" spans="1:8" ht="24" customHeight="1" x14ac:dyDescent="0.25">
      <c r="A6935" s="6">
        <v>5129</v>
      </c>
      <c r="B6935" s="6" t="s">
        <v>6819</v>
      </c>
      <c r="C6935" s="6" t="s">
        <v>5083</v>
      </c>
      <c r="D6935" s="6" t="s">
        <v>40</v>
      </c>
      <c r="E6935" s="6" t="s">
        <v>86</v>
      </c>
      <c r="F6935" s="6">
        <v>100000</v>
      </c>
      <c r="G6935" s="6">
        <f t="shared" si="121"/>
        <v>500000</v>
      </c>
      <c r="H6935" s="1">
        <v>5</v>
      </c>
    </row>
    <row r="6936" spans="1:8" ht="24" customHeight="1" x14ac:dyDescent="0.25">
      <c r="A6936" s="6">
        <v>5129</v>
      </c>
      <c r="B6936" s="6" t="s">
        <v>6820</v>
      </c>
      <c r="C6936" s="6" t="s">
        <v>2371</v>
      </c>
      <c r="D6936" s="6" t="s">
        <v>40</v>
      </c>
      <c r="E6936" s="6" t="s">
        <v>86</v>
      </c>
      <c r="F6936" s="6">
        <v>130000</v>
      </c>
      <c r="G6936" s="6">
        <f t="shared" si="121"/>
        <v>520000</v>
      </c>
      <c r="H6936" s="1">
        <v>4</v>
      </c>
    </row>
    <row r="6937" spans="1:8" ht="24" customHeight="1" x14ac:dyDescent="0.25">
      <c r="A6937" s="6">
        <v>5129</v>
      </c>
      <c r="B6937" s="6" t="s">
        <v>6821</v>
      </c>
      <c r="C6937" s="6" t="s">
        <v>2890</v>
      </c>
      <c r="D6937" s="6" t="s">
        <v>40</v>
      </c>
      <c r="E6937" s="6" t="s">
        <v>86</v>
      </c>
      <c r="F6937" s="6">
        <v>145000</v>
      </c>
      <c r="G6937" s="6">
        <f>H6937*F6937</f>
        <v>1015000</v>
      </c>
      <c r="H6937" s="1">
        <v>7</v>
      </c>
    </row>
    <row r="6938" spans="1:8" ht="24" customHeight="1" x14ac:dyDescent="0.25">
      <c r="A6938" s="6">
        <v>4267</v>
      </c>
      <c r="B6938" s="6" t="s">
        <v>7108</v>
      </c>
      <c r="C6938" s="6" t="s">
        <v>1337</v>
      </c>
      <c r="D6938" s="6" t="s">
        <v>48</v>
      </c>
      <c r="E6938" s="6" t="s">
        <v>7</v>
      </c>
      <c r="F6938" s="6">
        <v>957200</v>
      </c>
      <c r="G6938" s="6">
        <f>H6938*F6938</f>
        <v>957200</v>
      </c>
      <c r="H6938" s="1" t="s">
        <v>1339</v>
      </c>
    </row>
    <row r="6939" spans="1:8" ht="24" customHeight="1" x14ac:dyDescent="0.25">
      <c r="A6939" s="6">
        <v>4267</v>
      </c>
      <c r="B6939" s="6" t="s">
        <v>7109</v>
      </c>
      <c r="C6939" s="6" t="s">
        <v>667</v>
      </c>
      <c r="D6939" s="6" t="s">
        <v>48</v>
      </c>
      <c r="E6939" s="6" t="s">
        <v>86</v>
      </c>
      <c r="F6939" s="6">
        <v>12400</v>
      </c>
      <c r="G6939" s="6">
        <f>H6939*F6939</f>
        <v>2442800</v>
      </c>
      <c r="H6939" s="1">
        <v>197</v>
      </c>
    </row>
    <row r="6940" spans="1:8" ht="15" customHeight="1" x14ac:dyDescent="0.25">
      <c r="A6940" s="41" t="s">
        <v>32</v>
      </c>
      <c r="B6940" s="42"/>
      <c r="C6940" s="42"/>
      <c r="D6940" s="42"/>
      <c r="E6940" s="42"/>
      <c r="F6940" s="42"/>
      <c r="G6940" s="42"/>
      <c r="H6940" s="43"/>
    </row>
    <row r="6941" spans="1:8" ht="15" customHeight="1" x14ac:dyDescent="0.25">
      <c r="A6941" s="35" t="s">
        <v>9</v>
      </c>
      <c r="B6941" s="36"/>
      <c r="C6941" s="36"/>
      <c r="D6941" s="36"/>
      <c r="E6941" s="36"/>
      <c r="F6941" s="36"/>
      <c r="G6941" s="36"/>
      <c r="H6941" s="37"/>
    </row>
    <row r="6942" spans="1:8" x14ac:dyDescent="0.25">
      <c r="A6942" s="28" t="s">
        <v>83</v>
      </c>
      <c r="B6942" s="29"/>
      <c r="C6942" s="29"/>
      <c r="D6942" s="29"/>
      <c r="E6942" s="29"/>
      <c r="F6942" s="29"/>
      <c r="G6942" s="29"/>
      <c r="H6942" s="30"/>
    </row>
    <row r="6943" spans="1:8" ht="24" customHeight="1" x14ac:dyDescent="0.25">
      <c r="A6943" s="6">
        <v>4264</v>
      </c>
      <c r="B6943" s="6" t="s">
        <v>828</v>
      </c>
      <c r="C6943" s="6" t="s">
        <v>109</v>
      </c>
      <c r="D6943" s="6" t="s">
        <v>40</v>
      </c>
      <c r="E6943" s="6" t="s">
        <v>110</v>
      </c>
      <c r="F6943" s="6">
        <v>0</v>
      </c>
      <c r="G6943" s="6">
        <f>H6943*F6943</f>
        <v>0</v>
      </c>
      <c r="H6943" s="1">
        <v>11280</v>
      </c>
    </row>
    <row r="6944" spans="1:8" ht="24" customHeight="1" x14ac:dyDescent="0.25">
      <c r="A6944" s="6">
        <v>4264</v>
      </c>
      <c r="B6944" s="6" t="s">
        <v>7328</v>
      </c>
      <c r="C6944" s="6" t="s">
        <v>1745</v>
      </c>
      <c r="D6944" s="6" t="s">
        <v>40</v>
      </c>
      <c r="E6944" s="6" t="s">
        <v>86</v>
      </c>
      <c r="F6944" s="6">
        <v>25000</v>
      </c>
      <c r="G6944" s="6">
        <f t="shared" ref="G6944:G6946" si="122">H6944*F6944</f>
        <v>100000</v>
      </c>
      <c r="H6944" s="1">
        <v>4</v>
      </c>
    </row>
    <row r="6945" spans="1:8" ht="24" customHeight="1" x14ac:dyDescent="0.25">
      <c r="A6945" s="6">
        <v>4264</v>
      </c>
      <c r="B6945" s="6" t="s">
        <v>7329</v>
      </c>
      <c r="C6945" s="6" t="s">
        <v>1745</v>
      </c>
      <c r="D6945" s="6" t="s">
        <v>40</v>
      </c>
      <c r="E6945" s="6" t="s">
        <v>86</v>
      </c>
      <c r="F6945" s="6">
        <v>25000</v>
      </c>
      <c r="G6945" s="6">
        <f t="shared" si="122"/>
        <v>100000</v>
      </c>
      <c r="H6945" s="1">
        <v>4</v>
      </c>
    </row>
    <row r="6946" spans="1:8" ht="24" customHeight="1" x14ac:dyDescent="0.25">
      <c r="A6946" s="6">
        <v>4264</v>
      </c>
      <c r="B6946" s="6" t="s">
        <v>7330</v>
      </c>
      <c r="C6946" s="6" t="s">
        <v>1745</v>
      </c>
      <c r="D6946" s="6" t="s">
        <v>40</v>
      </c>
      <c r="E6946" s="6" t="s">
        <v>86</v>
      </c>
      <c r="F6946" s="6">
        <v>25000</v>
      </c>
      <c r="G6946" s="6">
        <f t="shared" si="122"/>
        <v>100000</v>
      </c>
      <c r="H6946" s="1">
        <v>4</v>
      </c>
    </row>
    <row r="6947" spans="1:8" ht="24" customHeight="1" x14ac:dyDescent="0.25">
      <c r="A6947" s="6">
        <v>4267</v>
      </c>
      <c r="B6947" s="6" t="s">
        <v>1058</v>
      </c>
      <c r="C6947" s="6" t="s">
        <v>124</v>
      </c>
      <c r="D6947" s="6" t="s">
        <v>40</v>
      </c>
      <c r="E6947" s="6" t="s">
        <v>110</v>
      </c>
      <c r="F6947" s="6">
        <v>260</v>
      </c>
      <c r="G6947" s="6">
        <f>H6947*F6947</f>
        <v>31200</v>
      </c>
      <c r="H6947" s="1">
        <v>120</v>
      </c>
    </row>
    <row r="6948" spans="1:8" ht="24" customHeight="1" x14ac:dyDescent="0.25">
      <c r="A6948" s="6">
        <v>4267</v>
      </c>
      <c r="B6948" s="6" t="s">
        <v>1059</v>
      </c>
      <c r="C6948" s="6" t="s">
        <v>124</v>
      </c>
      <c r="D6948" s="6" t="s">
        <v>40</v>
      </c>
      <c r="E6948" s="6" t="s">
        <v>110</v>
      </c>
      <c r="F6948" s="6">
        <v>57.9</v>
      </c>
      <c r="G6948" s="6">
        <f>H6948*F6948</f>
        <v>57900</v>
      </c>
      <c r="H6948" s="1">
        <v>1000</v>
      </c>
    </row>
    <row r="6949" spans="1:8" ht="24" customHeight="1" x14ac:dyDescent="0.25">
      <c r="A6949" s="6">
        <v>4261</v>
      </c>
      <c r="B6949" s="6" t="s">
        <v>1189</v>
      </c>
      <c r="C6949" s="6" t="s">
        <v>278</v>
      </c>
      <c r="D6949" s="6" t="s">
        <v>40</v>
      </c>
      <c r="E6949" s="6" t="s">
        <v>86</v>
      </c>
      <c r="F6949" s="6">
        <v>174</v>
      </c>
      <c r="G6949" s="6">
        <f t="shared" ref="G6949:G6982" si="123">H6949*F6949</f>
        <v>3480</v>
      </c>
      <c r="H6949" s="1">
        <v>20</v>
      </c>
    </row>
    <row r="6950" spans="1:8" ht="24" customHeight="1" x14ac:dyDescent="0.25">
      <c r="A6950" s="6">
        <v>4261</v>
      </c>
      <c r="B6950" s="6" t="s">
        <v>1190</v>
      </c>
      <c r="C6950" s="6" t="s">
        <v>238</v>
      </c>
      <c r="D6950" s="6" t="s">
        <v>40</v>
      </c>
      <c r="E6950" s="6" t="s">
        <v>86</v>
      </c>
      <c r="F6950" s="6">
        <v>28.8</v>
      </c>
      <c r="G6950" s="6">
        <f t="shared" si="123"/>
        <v>1152</v>
      </c>
      <c r="H6950" s="1">
        <v>40</v>
      </c>
    </row>
    <row r="6951" spans="1:8" ht="24" customHeight="1" x14ac:dyDescent="0.25">
      <c r="A6951" s="6">
        <v>4261</v>
      </c>
      <c r="B6951" s="6" t="s">
        <v>1191</v>
      </c>
      <c r="C6951" s="6" t="s">
        <v>1192</v>
      </c>
      <c r="D6951" s="6" t="s">
        <v>40</v>
      </c>
      <c r="E6951" s="6" t="s">
        <v>86</v>
      </c>
      <c r="F6951" s="6">
        <v>1644</v>
      </c>
      <c r="G6951" s="6">
        <f t="shared" si="123"/>
        <v>16440</v>
      </c>
      <c r="H6951" s="1">
        <v>10</v>
      </c>
    </row>
    <row r="6952" spans="1:8" ht="24" customHeight="1" x14ac:dyDescent="0.25">
      <c r="A6952" s="6">
        <v>4261</v>
      </c>
      <c r="B6952" s="6" t="s">
        <v>1193</v>
      </c>
      <c r="C6952" s="6" t="s">
        <v>808</v>
      </c>
      <c r="D6952" s="6" t="s">
        <v>40</v>
      </c>
      <c r="E6952" s="6" t="s">
        <v>86</v>
      </c>
      <c r="F6952" s="6">
        <v>1290.5999999999999</v>
      </c>
      <c r="G6952" s="6">
        <f t="shared" si="123"/>
        <v>25812</v>
      </c>
      <c r="H6952" s="1">
        <v>20</v>
      </c>
    </row>
    <row r="6953" spans="1:8" ht="24" customHeight="1" x14ac:dyDescent="0.25">
      <c r="A6953" s="6">
        <v>4261</v>
      </c>
      <c r="B6953" s="6" t="s">
        <v>1194</v>
      </c>
      <c r="C6953" s="6" t="s">
        <v>232</v>
      </c>
      <c r="D6953" s="6" t="s">
        <v>40</v>
      </c>
      <c r="E6953" s="6" t="s">
        <v>86</v>
      </c>
      <c r="F6953" s="6">
        <v>9816</v>
      </c>
      <c r="G6953" s="6">
        <f t="shared" si="123"/>
        <v>49080</v>
      </c>
      <c r="H6953" s="1">
        <v>5</v>
      </c>
    </row>
    <row r="6954" spans="1:8" ht="24" customHeight="1" x14ac:dyDescent="0.25">
      <c r="A6954" s="6">
        <v>4261</v>
      </c>
      <c r="B6954" s="6" t="s">
        <v>1195</v>
      </c>
      <c r="C6954" s="6" t="s">
        <v>290</v>
      </c>
      <c r="D6954" s="6" t="s">
        <v>40</v>
      </c>
      <c r="E6954" s="6" t="s">
        <v>86</v>
      </c>
      <c r="F6954" s="6">
        <v>87.6</v>
      </c>
      <c r="G6954" s="6">
        <f t="shared" si="123"/>
        <v>8760</v>
      </c>
      <c r="H6954" s="1">
        <v>100</v>
      </c>
    </row>
    <row r="6955" spans="1:8" ht="24" customHeight="1" x14ac:dyDescent="0.25">
      <c r="A6955" s="6">
        <v>4261</v>
      </c>
      <c r="B6955" s="6" t="s">
        <v>1196</v>
      </c>
      <c r="C6955" s="6" t="s">
        <v>256</v>
      </c>
      <c r="D6955" s="6" t="s">
        <v>40</v>
      </c>
      <c r="E6955" s="6" t="s">
        <v>86</v>
      </c>
      <c r="F6955" s="6">
        <v>319.72000000000003</v>
      </c>
      <c r="G6955" s="6">
        <f t="shared" si="123"/>
        <v>22380.400000000001</v>
      </c>
      <c r="H6955" s="1">
        <v>70</v>
      </c>
    </row>
    <row r="6956" spans="1:8" ht="24" customHeight="1" x14ac:dyDescent="0.25">
      <c r="A6956" s="6">
        <v>4261</v>
      </c>
      <c r="B6956" s="6" t="s">
        <v>1197</v>
      </c>
      <c r="C6956" s="6" t="s">
        <v>268</v>
      </c>
      <c r="D6956" s="6" t="s">
        <v>40</v>
      </c>
      <c r="E6956" s="6" t="s">
        <v>86</v>
      </c>
      <c r="F6956" s="6">
        <v>1347.99</v>
      </c>
      <c r="G6956" s="6">
        <f t="shared" si="123"/>
        <v>33699.75</v>
      </c>
      <c r="H6956" s="1">
        <v>25</v>
      </c>
    </row>
    <row r="6957" spans="1:8" ht="24" customHeight="1" x14ac:dyDescent="0.25">
      <c r="A6957" s="6">
        <v>4261</v>
      </c>
      <c r="B6957" s="6" t="s">
        <v>1198</v>
      </c>
      <c r="C6957" s="6" t="s">
        <v>490</v>
      </c>
      <c r="D6957" s="6" t="s">
        <v>40</v>
      </c>
      <c r="E6957" s="6" t="s">
        <v>227</v>
      </c>
      <c r="F6957" s="6">
        <v>967</v>
      </c>
      <c r="G6957" s="6">
        <f t="shared" si="123"/>
        <v>29010</v>
      </c>
      <c r="H6957" s="1">
        <v>30</v>
      </c>
    </row>
    <row r="6958" spans="1:8" ht="24" customHeight="1" x14ac:dyDescent="0.25">
      <c r="A6958" s="6">
        <v>4261</v>
      </c>
      <c r="B6958" s="6" t="s">
        <v>1199</v>
      </c>
      <c r="C6958" s="6" t="s">
        <v>737</v>
      </c>
      <c r="D6958" s="6" t="s">
        <v>40</v>
      </c>
      <c r="E6958" s="6" t="s">
        <v>86</v>
      </c>
      <c r="F6958" s="6">
        <v>135</v>
      </c>
      <c r="G6958" s="6">
        <f t="shared" si="123"/>
        <v>10800</v>
      </c>
      <c r="H6958" s="1">
        <v>80</v>
      </c>
    </row>
    <row r="6959" spans="1:8" ht="24" customHeight="1" x14ac:dyDescent="0.25">
      <c r="A6959" s="6">
        <v>4261</v>
      </c>
      <c r="B6959" s="6" t="s">
        <v>1200</v>
      </c>
      <c r="C6959" s="6" t="s">
        <v>248</v>
      </c>
      <c r="D6959" s="6" t="s">
        <v>40</v>
      </c>
      <c r="E6959" s="6" t="s">
        <v>86</v>
      </c>
      <c r="F6959" s="6">
        <v>91.2</v>
      </c>
      <c r="G6959" s="6">
        <f t="shared" si="123"/>
        <v>4560</v>
      </c>
      <c r="H6959" s="1">
        <v>50</v>
      </c>
    </row>
    <row r="6960" spans="1:8" ht="24" customHeight="1" x14ac:dyDescent="0.25">
      <c r="A6960" s="6">
        <v>4261</v>
      </c>
      <c r="B6960" s="6" t="s">
        <v>1201</v>
      </c>
      <c r="C6960" s="6" t="s">
        <v>1202</v>
      </c>
      <c r="D6960" s="6" t="s">
        <v>40</v>
      </c>
      <c r="E6960" s="6" t="s">
        <v>293</v>
      </c>
      <c r="F6960" s="6">
        <v>149.4</v>
      </c>
      <c r="G6960" s="6">
        <f t="shared" si="123"/>
        <v>1494</v>
      </c>
      <c r="H6960" s="1">
        <v>10</v>
      </c>
    </row>
    <row r="6961" spans="1:8" ht="24" customHeight="1" x14ac:dyDescent="0.25">
      <c r="A6961" s="6">
        <v>4261</v>
      </c>
      <c r="B6961" s="6" t="s">
        <v>1203</v>
      </c>
      <c r="C6961" s="6" t="s">
        <v>1204</v>
      </c>
      <c r="D6961" s="6" t="s">
        <v>40</v>
      </c>
      <c r="E6961" s="6" t="s">
        <v>293</v>
      </c>
      <c r="F6961" s="6">
        <v>96</v>
      </c>
      <c r="G6961" s="6">
        <f t="shared" si="123"/>
        <v>28800</v>
      </c>
      <c r="H6961" s="1">
        <v>300</v>
      </c>
    </row>
    <row r="6962" spans="1:8" ht="24" customHeight="1" x14ac:dyDescent="0.25">
      <c r="A6962" s="6">
        <v>4261</v>
      </c>
      <c r="B6962" s="6" t="s">
        <v>1205</v>
      </c>
      <c r="C6962" s="6" t="s">
        <v>806</v>
      </c>
      <c r="D6962" s="6" t="s">
        <v>40</v>
      </c>
      <c r="E6962" s="6" t="s">
        <v>86</v>
      </c>
      <c r="F6962" s="6">
        <v>3480</v>
      </c>
      <c r="G6962" s="6">
        <f t="shared" si="123"/>
        <v>34800</v>
      </c>
      <c r="H6962" s="1">
        <v>10</v>
      </c>
    </row>
    <row r="6963" spans="1:8" ht="24" customHeight="1" x14ac:dyDescent="0.25">
      <c r="A6963" s="6">
        <v>4261</v>
      </c>
      <c r="B6963" s="6" t="s">
        <v>1206</v>
      </c>
      <c r="C6963" s="6" t="s">
        <v>732</v>
      </c>
      <c r="D6963" s="6" t="s">
        <v>40</v>
      </c>
      <c r="E6963" s="6" t="s">
        <v>86</v>
      </c>
      <c r="F6963" s="6">
        <v>98.01</v>
      </c>
      <c r="G6963" s="6">
        <f t="shared" si="123"/>
        <v>3920.4</v>
      </c>
      <c r="H6963" s="1">
        <v>40</v>
      </c>
    </row>
    <row r="6964" spans="1:8" ht="24" customHeight="1" x14ac:dyDescent="0.25">
      <c r="A6964" s="6">
        <v>4261</v>
      </c>
      <c r="B6964" s="6" t="s">
        <v>1207</v>
      </c>
      <c r="C6964" s="6" t="s">
        <v>270</v>
      </c>
      <c r="D6964" s="6" t="s">
        <v>40</v>
      </c>
      <c r="E6964" s="6" t="s">
        <v>227</v>
      </c>
      <c r="F6964" s="6">
        <v>759</v>
      </c>
      <c r="G6964" s="6">
        <f t="shared" si="123"/>
        <v>910800</v>
      </c>
      <c r="H6964" s="1">
        <v>1200</v>
      </c>
    </row>
    <row r="6965" spans="1:8" ht="24" customHeight="1" x14ac:dyDescent="0.25">
      <c r="A6965" s="6">
        <v>4261</v>
      </c>
      <c r="B6965" s="6" t="s">
        <v>1208</v>
      </c>
      <c r="C6965" s="6" t="s">
        <v>1071</v>
      </c>
      <c r="D6965" s="6" t="s">
        <v>40</v>
      </c>
      <c r="E6965" s="6" t="s">
        <v>86</v>
      </c>
      <c r="F6965" s="6">
        <v>4920</v>
      </c>
      <c r="G6965" s="6">
        <f t="shared" si="123"/>
        <v>49200</v>
      </c>
      <c r="H6965" s="1">
        <v>10</v>
      </c>
    </row>
    <row r="6966" spans="1:8" ht="24" customHeight="1" x14ac:dyDescent="0.25">
      <c r="A6966" s="6">
        <v>4261</v>
      </c>
      <c r="B6966" s="6" t="s">
        <v>1209</v>
      </c>
      <c r="C6966" s="6" t="s">
        <v>974</v>
      </c>
      <c r="D6966" s="6" t="s">
        <v>40</v>
      </c>
      <c r="E6966" s="6" t="s">
        <v>227</v>
      </c>
      <c r="F6966" s="6">
        <v>2460</v>
      </c>
      <c r="G6966" s="6">
        <f t="shared" si="123"/>
        <v>9840</v>
      </c>
      <c r="H6966" s="1">
        <v>4</v>
      </c>
    </row>
    <row r="6967" spans="1:8" ht="24" customHeight="1" x14ac:dyDescent="0.25">
      <c r="A6967" s="6">
        <v>4261</v>
      </c>
      <c r="B6967" s="6" t="s">
        <v>1210</v>
      </c>
      <c r="C6967" s="6" t="s">
        <v>1211</v>
      </c>
      <c r="D6967" s="6" t="s">
        <v>40</v>
      </c>
      <c r="E6967" s="6" t="s">
        <v>86</v>
      </c>
      <c r="F6967" s="6">
        <v>960</v>
      </c>
      <c r="G6967" s="6">
        <f t="shared" si="123"/>
        <v>19200</v>
      </c>
      <c r="H6967" s="1">
        <v>20</v>
      </c>
    </row>
    <row r="6968" spans="1:8" ht="24" customHeight="1" x14ac:dyDescent="0.25">
      <c r="A6968" s="6">
        <v>4261</v>
      </c>
      <c r="B6968" s="6" t="s">
        <v>1212</v>
      </c>
      <c r="C6968" s="6" t="s">
        <v>1213</v>
      </c>
      <c r="D6968" s="6" t="s">
        <v>40</v>
      </c>
      <c r="E6968" s="6" t="s">
        <v>86</v>
      </c>
      <c r="F6968" s="6">
        <v>1440</v>
      </c>
      <c r="G6968" s="6">
        <f t="shared" si="123"/>
        <v>7200</v>
      </c>
      <c r="H6968" s="1">
        <v>5</v>
      </c>
    </row>
    <row r="6969" spans="1:8" ht="24" customHeight="1" x14ac:dyDescent="0.25">
      <c r="A6969" s="6">
        <v>4261</v>
      </c>
      <c r="B6969" s="6" t="s">
        <v>1214</v>
      </c>
      <c r="C6969" s="6" t="s">
        <v>230</v>
      </c>
      <c r="D6969" s="6" t="s">
        <v>40</v>
      </c>
      <c r="E6969" s="6" t="s">
        <v>86</v>
      </c>
      <c r="F6969" s="6">
        <v>2952</v>
      </c>
      <c r="G6969" s="6">
        <f t="shared" si="123"/>
        <v>14760</v>
      </c>
      <c r="H6969" s="1">
        <v>5</v>
      </c>
    </row>
    <row r="6970" spans="1:8" ht="24" customHeight="1" x14ac:dyDescent="0.25">
      <c r="A6970" s="6">
        <v>4261</v>
      </c>
      <c r="B6970" s="6" t="s">
        <v>1215</v>
      </c>
      <c r="C6970" s="6" t="s">
        <v>258</v>
      </c>
      <c r="D6970" s="6" t="s">
        <v>40</v>
      </c>
      <c r="E6970" s="6" t="s">
        <v>86</v>
      </c>
      <c r="F6970" s="6">
        <v>4.0999999999999996</v>
      </c>
      <c r="G6970" s="6">
        <f t="shared" si="123"/>
        <v>20500</v>
      </c>
      <c r="H6970" s="1">
        <v>5000</v>
      </c>
    </row>
    <row r="6971" spans="1:8" ht="24" customHeight="1" x14ac:dyDescent="0.25">
      <c r="A6971" s="6">
        <v>4261</v>
      </c>
      <c r="B6971" s="6" t="s">
        <v>1216</v>
      </c>
      <c r="C6971" s="6" t="s">
        <v>740</v>
      </c>
      <c r="D6971" s="6" t="s">
        <v>40</v>
      </c>
      <c r="E6971" s="6" t="s">
        <v>293</v>
      </c>
      <c r="F6971" s="6">
        <v>196.8</v>
      </c>
      <c r="G6971" s="6">
        <f t="shared" si="123"/>
        <v>9840</v>
      </c>
      <c r="H6971" s="1">
        <v>50</v>
      </c>
    </row>
    <row r="6972" spans="1:8" ht="24" customHeight="1" x14ac:dyDescent="0.25">
      <c r="A6972" s="6">
        <v>4261</v>
      </c>
      <c r="B6972" s="6" t="s">
        <v>1217</v>
      </c>
      <c r="C6972" s="6" t="s">
        <v>1218</v>
      </c>
      <c r="D6972" s="6" t="s">
        <v>40</v>
      </c>
      <c r="E6972" s="6" t="s">
        <v>86</v>
      </c>
      <c r="F6972" s="6">
        <v>1465.2</v>
      </c>
      <c r="G6972" s="6">
        <f t="shared" si="123"/>
        <v>43956</v>
      </c>
      <c r="H6972" s="1">
        <v>30</v>
      </c>
    </row>
    <row r="6973" spans="1:8" ht="24" customHeight="1" x14ac:dyDescent="0.25">
      <c r="A6973" s="6">
        <v>4261</v>
      </c>
      <c r="B6973" s="6" t="s">
        <v>1219</v>
      </c>
      <c r="C6973" s="6" t="s">
        <v>730</v>
      </c>
      <c r="D6973" s="6" t="s">
        <v>40</v>
      </c>
      <c r="E6973" s="6" t="s">
        <v>86</v>
      </c>
      <c r="F6973" s="6">
        <v>120</v>
      </c>
      <c r="G6973" s="6">
        <f t="shared" si="123"/>
        <v>12000</v>
      </c>
      <c r="H6973" s="1">
        <v>100</v>
      </c>
    </row>
    <row r="6974" spans="1:8" ht="24" customHeight="1" x14ac:dyDescent="0.25">
      <c r="A6974" s="6">
        <v>4261</v>
      </c>
      <c r="B6974" s="6" t="s">
        <v>1220</v>
      </c>
      <c r="C6974" s="6" t="s">
        <v>737</v>
      </c>
      <c r="D6974" s="6" t="s">
        <v>40</v>
      </c>
      <c r="E6974" s="6" t="s">
        <v>86</v>
      </c>
      <c r="F6974" s="6">
        <v>137.15</v>
      </c>
      <c r="G6974" s="6">
        <f t="shared" si="123"/>
        <v>9600.5</v>
      </c>
      <c r="H6974" s="1">
        <v>70</v>
      </c>
    </row>
    <row r="6975" spans="1:8" ht="24" customHeight="1" x14ac:dyDescent="0.25">
      <c r="A6975" s="6">
        <v>4261</v>
      </c>
      <c r="B6975" s="6" t="s">
        <v>1221</v>
      </c>
      <c r="C6975" s="6" t="s">
        <v>234</v>
      </c>
      <c r="D6975" s="6" t="s">
        <v>40</v>
      </c>
      <c r="E6975" s="6" t="s">
        <v>86</v>
      </c>
      <c r="F6975" s="6">
        <v>30</v>
      </c>
      <c r="G6975" s="6">
        <f t="shared" si="123"/>
        <v>1200</v>
      </c>
      <c r="H6975" s="1">
        <v>40</v>
      </c>
    </row>
    <row r="6976" spans="1:8" ht="24" customHeight="1" x14ac:dyDescent="0.25">
      <c r="A6976" s="6">
        <v>4261</v>
      </c>
      <c r="B6976" s="6" t="s">
        <v>1222</v>
      </c>
      <c r="C6976" s="6" t="s">
        <v>260</v>
      </c>
      <c r="D6976" s="6" t="s">
        <v>40</v>
      </c>
      <c r="E6976" s="6" t="s">
        <v>86</v>
      </c>
      <c r="F6976" s="6">
        <v>58</v>
      </c>
      <c r="G6976" s="6">
        <f t="shared" si="123"/>
        <v>20300</v>
      </c>
      <c r="H6976" s="1">
        <v>350</v>
      </c>
    </row>
    <row r="6977" spans="1:8" ht="24" customHeight="1" x14ac:dyDescent="0.25">
      <c r="A6977" s="6">
        <v>4261</v>
      </c>
      <c r="B6977" s="6" t="s">
        <v>1223</v>
      </c>
      <c r="C6977" s="6" t="s">
        <v>1224</v>
      </c>
      <c r="D6977" s="6" t="s">
        <v>40</v>
      </c>
      <c r="E6977" s="6" t="s">
        <v>86</v>
      </c>
      <c r="F6977" s="6">
        <v>295.5</v>
      </c>
      <c r="G6977" s="6">
        <f t="shared" si="123"/>
        <v>23640</v>
      </c>
      <c r="H6977" s="1">
        <v>80</v>
      </c>
    </row>
    <row r="6978" spans="1:8" ht="24" customHeight="1" x14ac:dyDescent="0.25">
      <c r="A6978" s="6">
        <v>4261</v>
      </c>
      <c r="B6978" s="6" t="s">
        <v>1225</v>
      </c>
      <c r="C6978" s="6" t="s">
        <v>292</v>
      </c>
      <c r="D6978" s="6" t="s">
        <v>40</v>
      </c>
      <c r="E6978" s="6" t="s">
        <v>86</v>
      </c>
      <c r="F6978" s="6">
        <v>96</v>
      </c>
      <c r="G6978" s="6">
        <f t="shared" si="123"/>
        <v>4800</v>
      </c>
      <c r="H6978" s="1">
        <v>50</v>
      </c>
    </row>
    <row r="6979" spans="1:8" ht="24" customHeight="1" x14ac:dyDescent="0.25">
      <c r="A6979" s="6">
        <v>4261</v>
      </c>
      <c r="B6979" s="6" t="s">
        <v>1226</v>
      </c>
      <c r="C6979" s="6" t="s">
        <v>264</v>
      </c>
      <c r="D6979" s="6" t="s">
        <v>40</v>
      </c>
      <c r="E6979" s="6" t="s">
        <v>86</v>
      </c>
      <c r="F6979" s="6">
        <v>570</v>
      </c>
      <c r="G6979" s="6">
        <f t="shared" si="123"/>
        <v>68400</v>
      </c>
      <c r="H6979" s="1">
        <v>120</v>
      </c>
    </row>
    <row r="6980" spans="1:8" ht="24" customHeight="1" x14ac:dyDescent="0.25">
      <c r="A6980" s="6">
        <v>4261</v>
      </c>
      <c r="B6980" s="6" t="s">
        <v>1227</v>
      </c>
      <c r="C6980" s="6" t="s">
        <v>236</v>
      </c>
      <c r="D6980" s="6" t="s">
        <v>40</v>
      </c>
      <c r="E6980" s="6" t="s">
        <v>86</v>
      </c>
      <c r="F6980" s="6">
        <v>17.52</v>
      </c>
      <c r="G6980" s="6">
        <f t="shared" si="123"/>
        <v>8760</v>
      </c>
      <c r="H6980" s="1">
        <v>500</v>
      </c>
    </row>
    <row r="6981" spans="1:8" ht="24" customHeight="1" x14ac:dyDescent="0.25">
      <c r="A6981" s="6">
        <v>4261</v>
      </c>
      <c r="B6981" s="6" t="s">
        <v>1228</v>
      </c>
      <c r="C6981" s="6" t="s">
        <v>1229</v>
      </c>
      <c r="D6981" s="6" t="s">
        <v>40</v>
      </c>
      <c r="E6981" s="6" t="s">
        <v>86</v>
      </c>
      <c r="F6981" s="6">
        <v>93.6</v>
      </c>
      <c r="G6981" s="6">
        <f t="shared" si="123"/>
        <v>46800</v>
      </c>
      <c r="H6981" s="1">
        <v>500</v>
      </c>
    </row>
    <row r="6982" spans="1:8" ht="24" customHeight="1" x14ac:dyDescent="0.25">
      <c r="A6982" s="6">
        <v>4261</v>
      </c>
      <c r="B6982" s="6" t="s">
        <v>1230</v>
      </c>
      <c r="C6982" s="6" t="s">
        <v>288</v>
      </c>
      <c r="D6982" s="6" t="s">
        <v>40</v>
      </c>
      <c r="E6982" s="6" t="s">
        <v>86</v>
      </c>
      <c r="F6982" s="6">
        <v>14.8</v>
      </c>
      <c r="G6982" s="6">
        <f t="shared" si="123"/>
        <v>2220</v>
      </c>
      <c r="H6982" s="1">
        <v>150</v>
      </c>
    </row>
    <row r="6983" spans="1:8" ht="24" customHeight="1" x14ac:dyDescent="0.25">
      <c r="A6983" s="6">
        <v>4261</v>
      </c>
      <c r="B6983" s="6" t="s">
        <v>1231</v>
      </c>
      <c r="C6983" s="6" t="s">
        <v>242</v>
      </c>
      <c r="D6983" s="6" t="s">
        <v>40</v>
      </c>
      <c r="E6983" s="6" t="s">
        <v>86</v>
      </c>
      <c r="F6983" s="6">
        <v>300</v>
      </c>
      <c r="G6983" s="6">
        <f>H6983*F6983</f>
        <v>12000</v>
      </c>
      <c r="H6983" s="1">
        <v>40</v>
      </c>
    </row>
    <row r="6984" spans="1:8" ht="24" customHeight="1" x14ac:dyDescent="0.25">
      <c r="A6984" s="6">
        <v>4267</v>
      </c>
      <c r="B6984" s="6" t="s">
        <v>1282</v>
      </c>
      <c r="C6984" s="6" t="s">
        <v>195</v>
      </c>
      <c r="D6984" s="6" t="s">
        <v>40</v>
      </c>
      <c r="E6984" s="6" t="s">
        <v>225</v>
      </c>
      <c r="F6984" s="6">
        <v>122.81</v>
      </c>
      <c r="G6984" s="6">
        <f t="shared" ref="G6984:G7023" si="124">H6984*F6984</f>
        <v>12281</v>
      </c>
      <c r="H6984" s="1">
        <v>100</v>
      </c>
    </row>
    <row r="6985" spans="1:8" ht="24" customHeight="1" x14ac:dyDescent="0.25">
      <c r="A6985" s="6">
        <v>4267</v>
      </c>
      <c r="B6985" s="6" t="s">
        <v>1283</v>
      </c>
      <c r="C6985" s="6" t="s">
        <v>967</v>
      </c>
      <c r="D6985" s="6" t="s">
        <v>40</v>
      </c>
      <c r="E6985" s="6" t="s">
        <v>86</v>
      </c>
      <c r="F6985" s="6">
        <v>426.98</v>
      </c>
      <c r="G6985" s="6">
        <f t="shared" si="124"/>
        <v>18360.14</v>
      </c>
      <c r="H6985" s="1">
        <v>43</v>
      </c>
    </row>
    <row r="6986" spans="1:8" ht="24" customHeight="1" x14ac:dyDescent="0.25">
      <c r="A6986" s="6">
        <v>4267</v>
      </c>
      <c r="B6986" s="6" t="s">
        <v>1284</v>
      </c>
      <c r="C6986" s="6" t="s">
        <v>1285</v>
      </c>
      <c r="D6986" s="6" t="s">
        <v>40</v>
      </c>
      <c r="E6986" s="6" t="s">
        <v>86</v>
      </c>
      <c r="F6986" s="6">
        <v>20</v>
      </c>
      <c r="G6986" s="6">
        <f t="shared" si="124"/>
        <v>6000</v>
      </c>
      <c r="H6986" s="1">
        <v>300</v>
      </c>
    </row>
    <row r="6987" spans="1:8" ht="24" customHeight="1" x14ac:dyDescent="0.25">
      <c r="A6987" s="6">
        <v>4267</v>
      </c>
      <c r="B6987" s="6" t="s">
        <v>1286</v>
      </c>
      <c r="C6987" s="6" t="s">
        <v>1285</v>
      </c>
      <c r="D6987" s="6" t="s">
        <v>40</v>
      </c>
      <c r="E6987" s="6" t="s">
        <v>86</v>
      </c>
      <c r="F6987" s="6">
        <v>28</v>
      </c>
      <c r="G6987" s="6">
        <f t="shared" si="124"/>
        <v>16800</v>
      </c>
      <c r="H6987" s="1">
        <v>600</v>
      </c>
    </row>
    <row r="6988" spans="1:8" ht="24" customHeight="1" x14ac:dyDescent="0.25">
      <c r="A6988" s="6">
        <v>4267</v>
      </c>
      <c r="B6988" s="6" t="s">
        <v>1287</v>
      </c>
      <c r="C6988" s="6" t="s">
        <v>1288</v>
      </c>
      <c r="D6988" s="6" t="s">
        <v>40</v>
      </c>
      <c r="E6988" s="6" t="s">
        <v>86</v>
      </c>
      <c r="F6988" s="6">
        <v>560</v>
      </c>
      <c r="G6988" s="6">
        <f t="shared" si="124"/>
        <v>16800</v>
      </c>
      <c r="H6988" s="1">
        <v>30</v>
      </c>
    </row>
    <row r="6989" spans="1:8" ht="24" customHeight="1" x14ac:dyDescent="0.25">
      <c r="A6989" s="6">
        <v>4267</v>
      </c>
      <c r="B6989" s="6" t="s">
        <v>1289</v>
      </c>
      <c r="C6989" s="6" t="s">
        <v>1290</v>
      </c>
      <c r="D6989" s="6" t="s">
        <v>40</v>
      </c>
      <c r="E6989" s="6" t="s">
        <v>86</v>
      </c>
      <c r="F6989" s="6">
        <v>1140</v>
      </c>
      <c r="G6989" s="6">
        <f t="shared" si="124"/>
        <v>45600</v>
      </c>
      <c r="H6989" s="1">
        <v>40</v>
      </c>
    </row>
    <row r="6990" spans="1:8" ht="24" customHeight="1" x14ac:dyDescent="0.25">
      <c r="A6990" s="6">
        <v>4267</v>
      </c>
      <c r="B6990" s="6" t="s">
        <v>1291</v>
      </c>
      <c r="C6990" s="6" t="s">
        <v>198</v>
      </c>
      <c r="D6990" s="6" t="s">
        <v>40</v>
      </c>
      <c r="E6990" s="6" t="s">
        <v>86</v>
      </c>
      <c r="F6990" s="6">
        <v>1545</v>
      </c>
      <c r="G6990" s="6">
        <f t="shared" si="124"/>
        <v>61800</v>
      </c>
      <c r="H6990" s="1">
        <v>40</v>
      </c>
    </row>
    <row r="6991" spans="1:8" ht="24" customHeight="1" x14ac:dyDescent="0.25">
      <c r="A6991" s="6">
        <v>4267</v>
      </c>
      <c r="B6991" s="6" t="s">
        <v>1292</v>
      </c>
      <c r="C6991" s="6" t="s">
        <v>995</v>
      </c>
      <c r="D6991" s="6" t="s">
        <v>40</v>
      </c>
      <c r="E6991" s="6" t="s">
        <v>86</v>
      </c>
      <c r="F6991" s="6">
        <v>276</v>
      </c>
      <c r="G6991" s="6">
        <f t="shared" si="124"/>
        <v>8280</v>
      </c>
      <c r="H6991" s="1">
        <v>30</v>
      </c>
    </row>
    <row r="6992" spans="1:8" ht="24" customHeight="1" x14ac:dyDescent="0.25">
      <c r="A6992" s="6">
        <v>4267</v>
      </c>
      <c r="B6992" s="6" t="s">
        <v>1293</v>
      </c>
      <c r="C6992" s="6" t="s">
        <v>201</v>
      </c>
      <c r="D6992" s="6" t="s">
        <v>40</v>
      </c>
      <c r="E6992" s="6" t="s">
        <v>86</v>
      </c>
      <c r="F6992" s="6">
        <v>80</v>
      </c>
      <c r="G6992" s="6">
        <f t="shared" si="124"/>
        <v>2400</v>
      </c>
      <c r="H6992" s="1">
        <v>30</v>
      </c>
    </row>
    <row r="6993" spans="1:8" ht="24" customHeight="1" x14ac:dyDescent="0.25">
      <c r="A6993" s="6">
        <v>4267</v>
      </c>
      <c r="B6993" s="6" t="s">
        <v>1294</v>
      </c>
      <c r="C6993" s="6" t="s">
        <v>202</v>
      </c>
      <c r="D6993" s="6" t="s">
        <v>40</v>
      </c>
      <c r="E6993" s="6" t="s">
        <v>86</v>
      </c>
      <c r="F6993" s="6">
        <v>946.67</v>
      </c>
      <c r="G6993" s="6">
        <f t="shared" si="124"/>
        <v>14200.05</v>
      </c>
      <c r="H6993" s="1">
        <v>15</v>
      </c>
    </row>
    <row r="6994" spans="1:8" ht="24" customHeight="1" x14ac:dyDescent="0.25">
      <c r="A6994" s="6">
        <v>4267</v>
      </c>
      <c r="B6994" s="6" t="s">
        <v>1295</v>
      </c>
      <c r="C6994" s="6" t="s">
        <v>855</v>
      </c>
      <c r="D6994" s="6" t="s">
        <v>40</v>
      </c>
      <c r="E6994" s="6" t="s">
        <v>86</v>
      </c>
      <c r="F6994" s="6">
        <v>416</v>
      </c>
      <c r="G6994" s="6">
        <f t="shared" si="124"/>
        <v>6240</v>
      </c>
      <c r="H6994" s="1">
        <v>15</v>
      </c>
    </row>
    <row r="6995" spans="1:8" ht="24" customHeight="1" x14ac:dyDescent="0.25">
      <c r="A6995" s="6">
        <v>4267</v>
      </c>
      <c r="B6995" s="6" t="s">
        <v>1296</v>
      </c>
      <c r="C6995" s="6" t="s">
        <v>204</v>
      </c>
      <c r="D6995" s="6" t="s">
        <v>40</v>
      </c>
      <c r="E6995" s="6" t="s">
        <v>86</v>
      </c>
      <c r="F6995" s="6">
        <v>480</v>
      </c>
      <c r="G6995" s="6">
        <f t="shared" si="124"/>
        <v>192000</v>
      </c>
      <c r="H6995" s="1">
        <v>400</v>
      </c>
    </row>
    <row r="6996" spans="1:8" ht="24" customHeight="1" x14ac:dyDescent="0.25">
      <c r="A6996" s="6">
        <v>4267</v>
      </c>
      <c r="B6996" s="6" t="s">
        <v>1297</v>
      </c>
      <c r="C6996" s="6" t="s">
        <v>493</v>
      </c>
      <c r="D6996" s="6" t="s">
        <v>40</v>
      </c>
      <c r="E6996" s="6" t="s">
        <v>86</v>
      </c>
      <c r="F6996" s="6">
        <v>500</v>
      </c>
      <c r="G6996" s="6">
        <f t="shared" si="124"/>
        <v>300000</v>
      </c>
      <c r="H6996" s="1">
        <v>600</v>
      </c>
    </row>
    <row r="6997" spans="1:8" ht="24" customHeight="1" x14ac:dyDescent="0.25">
      <c r="A6997" s="6">
        <v>4267</v>
      </c>
      <c r="B6997" s="6" t="s">
        <v>1298</v>
      </c>
      <c r="C6997" s="6" t="s">
        <v>1299</v>
      </c>
      <c r="D6997" s="6" t="s">
        <v>40</v>
      </c>
      <c r="E6997" s="6" t="s">
        <v>86</v>
      </c>
      <c r="F6997" s="6">
        <v>3600</v>
      </c>
      <c r="G6997" s="6">
        <f t="shared" si="124"/>
        <v>18000</v>
      </c>
      <c r="H6997" s="1">
        <v>5</v>
      </c>
    </row>
    <row r="6998" spans="1:8" ht="24" customHeight="1" x14ac:dyDescent="0.25">
      <c r="A6998" s="6">
        <v>4267</v>
      </c>
      <c r="B6998" s="6" t="s">
        <v>1300</v>
      </c>
      <c r="C6998" s="6" t="s">
        <v>1267</v>
      </c>
      <c r="D6998" s="6" t="s">
        <v>40</v>
      </c>
      <c r="E6998" s="6" t="s">
        <v>86</v>
      </c>
      <c r="F6998" s="6">
        <v>3</v>
      </c>
      <c r="G6998" s="6">
        <f t="shared" si="124"/>
        <v>6000</v>
      </c>
      <c r="H6998" s="1">
        <v>2000</v>
      </c>
    </row>
    <row r="6999" spans="1:8" ht="24" customHeight="1" x14ac:dyDescent="0.25">
      <c r="A6999" s="6">
        <v>4267</v>
      </c>
      <c r="B6999" s="6" t="s">
        <v>1301</v>
      </c>
      <c r="C6999" s="6" t="s">
        <v>1012</v>
      </c>
      <c r="D6999" s="6" t="s">
        <v>40</v>
      </c>
      <c r="E6999" s="6" t="s">
        <v>86</v>
      </c>
      <c r="F6999" s="6">
        <v>90</v>
      </c>
      <c r="G6999" s="6">
        <f t="shared" si="124"/>
        <v>1800</v>
      </c>
      <c r="H6999" s="1">
        <v>20</v>
      </c>
    </row>
    <row r="7000" spans="1:8" ht="24" customHeight="1" x14ac:dyDescent="0.25">
      <c r="A7000" s="6">
        <v>4267</v>
      </c>
      <c r="B7000" s="6" t="s">
        <v>1302</v>
      </c>
      <c r="C7000" s="6" t="s">
        <v>1012</v>
      </c>
      <c r="D7000" s="6" t="s">
        <v>40</v>
      </c>
      <c r="E7000" s="6" t="s">
        <v>86</v>
      </c>
      <c r="F7000" s="6">
        <v>84</v>
      </c>
      <c r="G7000" s="6">
        <f t="shared" si="124"/>
        <v>840</v>
      </c>
      <c r="H7000" s="1">
        <v>10</v>
      </c>
    </row>
    <row r="7001" spans="1:8" ht="24" customHeight="1" x14ac:dyDescent="0.25">
      <c r="A7001" s="6">
        <v>4267</v>
      </c>
      <c r="B7001" s="6" t="s">
        <v>1303</v>
      </c>
      <c r="C7001" s="6" t="s">
        <v>874</v>
      </c>
      <c r="D7001" s="6" t="s">
        <v>40</v>
      </c>
      <c r="E7001" s="6" t="s">
        <v>86</v>
      </c>
      <c r="F7001" s="6">
        <v>288</v>
      </c>
      <c r="G7001" s="6">
        <f t="shared" si="124"/>
        <v>14400</v>
      </c>
      <c r="H7001" s="1">
        <v>50</v>
      </c>
    </row>
    <row r="7002" spans="1:8" ht="24" customHeight="1" x14ac:dyDescent="0.25">
      <c r="A7002" s="6">
        <v>4267</v>
      </c>
      <c r="B7002" s="6" t="s">
        <v>1304</v>
      </c>
      <c r="C7002" s="6" t="s">
        <v>1016</v>
      </c>
      <c r="D7002" s="6" t="s">
        <v>40</v>
      </c>
      <c r="E7002" s="6" t="s">
        <v>86</v>
      </c>
      <c r="F7002" s="6">
        <v>336</v>
      </c>
      <c r="G7002" s="6">
        <f t="shared" si="124"/>
        <v>168000</v>
      </c>
      <c r="H7002" s="1">
        <v>500</v>
      </c>
    </row>
    <row r="7003" spans="1:8" ht="24" customHeight="1" x14ac:dyDescent="0.25">
      <c r="A7003" s="6">
        <v>4267</v>
      </c>
      <c r="B7003" s="6" t="s">
        <v>1305</v>
      </c>
      <c r="C7003" s="6" t="s">
        <v>1063</v>
      </c>
      <c r="D7003" s="6" t="s">
        <v>40</v>
      </c>
      <c r="E7003" s="6" t="s">
        <v>86</v>
      </c>
      <c r="F7003" s="6">
        <v>5958</v>
      </c>
      <c r="G7003" s="6">
        <f t="shared" si="124"/>
        <v>11916</v>
      </c>
      <c r="H7003" s="1">
        <v>2</v>
      </c>
    </row>
    <row r="7004" spans="1:8" ht="24" customHeight="1" x14ac:dyDescent="0.25">
      <c r="A7004" s="6">
        <v>4267</v>
      </c>
      <c r="B7004" s="6" t="s">
        <v>1306</v>
      </c>
      <c r="C7004" s="6" t="s">
        <v>884</v>
      </c>
      <c r="D7004" s="6" t="s">
        <v>40</v>
      </c>
      <c r="E7004" s="6" t="s">
        <v>86</v>
      </c>
      <c r="F7004" s="6">
        <v>140</v>
      </c>
      <c r="G7004" s="6">
        <f t="shared" si="124"/>
        <v>4200</v>
      </c>
      <c r="H7004" s="1">
        <v>30</v>
      </c>
    </row>
    <row r="7005" spans="1:8" ht="24" customHeight="1" x14ac:dyDescent="0.25">
      <c r="A7005" s="6">
        <v>4267</v>
      </c>
      <c r="B7005" s="6" t="s">
        <v>1307</v>
      </c>
      <c r="C7005" s="6" t="s">
        <v>884</v>
      </c>
      <c r="D7005" s="6" t="s">
        <v>40</v>
      </c>
      <c r="E7005" s="6" t="s">
        <v>86</v>
      </c>
      <c r="F7005" s="6">
        <v>192</v>
      </c>
      <c r="G7005" s="6">
        <f t="shared" si="124"/>
        <v>5760</v>
      </c>
      <c r="H7005" s="1">
        <v>30</v>
      </c>
    </row>
    <row r="7006" spans="1:8" ht="24" customHeight="1" x14ac:dyDescent="0.25">
      <c r="A7006" s="6">
        <v>4267</v>
      </c>
      <c r="B7006" s="6" t="s">
        <v>1308</v>
      </c>
      <c r="C7006" s="6" t="s">
        <v>213</v>
      </c>
      <c r="D7006" s="6" t="s">
        <v>40</v>
      </c>
      <c r="E7006" s="6" t="s">
        <v>110</v>
      </c>
      <c r="F7006" s="6">
        <v>1440</v>
      </c>
      <c r="G7006" s="6">
        <f t="shared" si="124"/>
        <v>21600</v>
      </c>
      <c r="H7006" s="1">
        <v>15</v>
      </c>
    </row>
    <row r="7007" spans="1:8" ht="24" customHeight="1" x14ac:dyDescent="0.25">
      <c r="A7007" s="6">
        <v>4267</v>
      </c>
      <c r="B7007" s="6" t="s">
        <v>1309</v>
      </c>
      <c r="C7007" s="6" t="s">
        <v>213</v>
      </c>
      <c r="D7007" s="6" t="s">
        <v>40</v>
      </c>
      <c r="E7007" s="6" t="s">
        <v>110</v>
      </c>
      <c r="F7007" s="6">
        <v>399.96</v>
      </c>
      <c r="G7007" s="6">
        <f t="shared" si="124"/>
        <v>3999.6</v>
      </c>
      <c r="H7007" s="1">
        <v>10</v>
      </c>
    </row>
    <row r="7008" spans="1:8" ht="24" customHeight="1" x14ac:dyDescent="0.25">
      <c r="A7008" s="6">
        <v>4267</v>
      </c>
      <c r="B7008" s="6" t="s">
        <v>1310</v>
      </c>
      <c r="C7008" s="6" t="s">
        <v>213</v>
      </c>
      <c r="D7008" s="6" t="s">
        <v>40</v>
      </c>
      <c r="E7008" s="6" t="s">
        <v>110</v>
      </c>
      <c r="F7008" s="6">
        <v>85</v>
      </c>
      <c r="G7008" s="6">
        <f t="shared" si="124"/>
        <v>25500</v>
      </c>
      <c r="H7008" s="1">
        <v>300</v>
      </c>
    </row>
    <row r="7009" spans="1:8" ht="24" customHeight="1" x14ac:dyDescent="0.25">
      <c r="A7009" s="6">
        <v>4267</v>
      </c>
      <c r="B7009" s="6" t="s">
        <v>1311</v>
      </c>
      <c r="C7009" s="6" t="s">
        <v>213</v>
      </c>
      <c r="D7009" s="6" t="s">
        <v>40</v>
      </c>
      <c r="E7009" s="6" t="s">
        <v>110</v>
      </c>
      <c r="F7009" s="6">
        <v>600</v>
      </c>
      <c r="G7009" s="6">
        <f t="shared" si="124"/>
        <v>24000</v>
      </c>
      <c r="H7009" s="1">
        <v>40</v>
      </c>
    </row>
    <row r="7010" spans="1:8" ht="24" customHeight="1" x14ac:dyDescent="0.25">
      <c r="A7010" s="6">
        <v>4267</v>
      </c>
      <c r="B7010" s="6" t="s">
        <v>1312</v>
      </c>
      <c r="C7010" s="6" t="s">
        <v>215</v>
      </c>
      <c r="D7010" s="6" t="s">
        <v>40</v>
      </c>
      <c r="E7010" s="6" t="s">
        <v>110</v>
      </c>
      <c r="F7010" s="6">
        <v>200</v>
      </c>
      <c r="G7010" s="6">
        <f t="shared" si="124"/>
        <v>40000</v>
      </c>
      <c r="H7010" s="1">
        <v>200</v>
      </c>
    </row>
    <row r="7011" spans="1:8" ht="24" customHeight="1" x14ac:dyDescent="0.25">
      <c r="A7011" s="6">
        <v>4267</v>
      </c>
      <c r="B7011" s="6" t="s">
        <v>1313</v>
      </c>
      <c r="C7011" s="6" t="s">
        <v>1314</v>
      </c>
      <c r="D7011" s="6" t="s">
        <v>40</v>
      </c>
      <c r="E7011" s="6" t="s">
        <v>86</v>
      </c>
      <c r="F7011" s="6">
        <v>3120</v>
      </c>
      <c r="G7011" s="6">
        <f t="shared" si="124"/>
        <v>6240</v>
      </c>
      <c r="H7011" s="1">
        <v>2</v>
      </c>
    </row>
    <row r="7012" spans="1:8" ht="24" customHeight="1" x14ac:dyDescent="0.25">
      <c r="A7012" s="6">
        <v>4267</v>
      </c>
      <c r="B7012" s="6" t="s">
        <v>1315</v>
      </c>
      <c r="C7012" s="6" t="s">
        <v>889</v>
      </c>
      <c r="D7012" s="6" t="s">
        <v>40</v>
      </c>
      <c r="E7012" s="6" t="s">
        <v>110</v>
      </c>
      <c r="F7012" s="6">
        <v>342.86</v>
      </c>
      <c r="G7012" s="6">
        <f t="shared" si="124"/>
        <v>24000.2</v>
      </c>
      <c r="H7012" s="1">
        <v>70</v>
      </c>
    </row>
    <row r="7013" spans="1:8" ht="24" customHeight="1" x14ac:dyDescent="0.25">
      <c r="A7013" s="6">
        <v>4267</v>
      </c>
      <c r="B7013" s="6" t="s">
        <v>1316</v>
      </c>
      <c r="C7013" s="6" t="s">
        <v>216</v>
      </c>
      <c r="D7013" s="6" t="s">
        <v>40</v>
      </c>
      <c r="E7013" s="6" t="s">
        <v>110</v>
      </c>
      <c r="F7013" s="6">
        <v>388.44</v>
      </c>
      <c r="G7013" s="6">
        <f t="shared" si="124"/>
        <v>19422</v>
      </c>
      <c r="H7013" s="1">
        <v>50</v>
      </c>
    </row>
    <row r="7014" spans="1:8" ht="24" customHeight="1" x14ac:dyDescent="0.25">
      <c r="A7014" s="6">
        <v>4267</v>
      </c>
      <c r="B7014" s="6" t="s">
        <v>1317</v>
      </c>
      <c r="C7014" s="6" t="s">
        <v>891</v>
      </c>
      <c r="D7014" s="6" t="s">
        <v>40</v>
      </c>
      <c r="E7014" s="6" t="s">
        <v>86</v>
      </c>
      <c r="F7014" s="6">
        <v>119.2</v>
      </c>
      <c r="G7014" s="6">
        <f t="shared" si="124"/>
        <v>17880</v>
      </c>
      <c r="H7014" s="1">
        <v>150</v>
      </c>
    </row>
    <row r="7015" spans="1:8" ht="24" customHeight="1" x14ac:dyDescent="0.25">
      <c r="A7015" s="6">
        <v>4267</v>
      </c>
      <c r="B7015" s="6" t="s">
        <v>1318</v>
      </c>
      <c r="C7015" s="6" t="s">
        <v>217</v>
      </c>
      <c r="D7015" s="6" t="s">
        <v>40</v>
      </c>
      <c r="E7015" s="6" t="s">
        <v>86</v>
      </c>
      <c r="F7015" s="6">
        <v>216</v>
      </c>
      <c r="G7015" s="6">
        <f t="shared" si="124"/>
        <v>21600</v>
      </c>
      <c r="H7015" s="1">
        <v>100</v>
      </c>
    </row>
    <row r="7016" spans="1:8" ht="24" customHeight="1" x14ac:dyDescent="0.25">
      <c r="A7016" s="6">
        <v>4267</v>
      </c>
      <c r="B7016" s="6" t="s">
        <v>1319</v>
      </c>
      <c r="C7016" s="6" t="s">
        <v>1320</v>
      </c>
      <c r="D7016" s="6" t="s">
        <v>40</v>
      </c>
      <c r="E7016" s="6" t="s">
        <v>228</v>
      </c>
      <c r="F7016" s="6">
        <v>480</v>
      </c>
      <c r="G7016" s="6">
        <f t="shared" si="124"/>
        <v>9600</v>
      </c>
      <c r="H7016" s="1">
        <v>20</v>
      </c>
    </row>
    <row r="7017" spans="1:8" ht="24" customHeight="1" x14ac:dyDescent="0.25">
      <c r="A7017" s="6">
        <v>4267</v>
      </c>
      <c r="B7017" s="6" t="s">
        <v>1321</v>
      </c>
      <c r="C7017" s="6" t="s">
        <v>1320</v>
      </c>
      <c r="D7017" s="6" t="s">
        <v>40</v>
      </c>
      <c r="E7017" s="6" t="s">
        <v>228</v>
      </c>
      <c r="F7017" s="6">
        <v>396</v>
      </c>
      <c r="G7017" s="6">
        <f t="shared" si="124"/>
        <v>7920</v>
      </c>
      <c r="H7017" s="1">
        <v>20</v>
      </c>
    </row>
    <row r="7018" spans="1:8" ht="24" customHeight="1" x14ac:dyDescent="0.25">
      <c r="A7018" s="6">
        <v>4267</v>
      </c>
      <c r="B7018" s="6" t="s">
        <v>1322</v>
      </c>
      <c r="C7018" s="6" t="s">
        <v>1320</v>
      </c>
      <c r="D7018" s="6" t="s">
        <v>40</v>
      </c>
      <c r="E7018" s="6" t="s">
        <v>228</v>
      </c>
      <c r="F7018" s="6">
        <v>559.79999999999995</v>
      </c>
      <c r="G7018" s="6">
        <f t="shared" si="124"/>
        <v>11196</v>
      </c>
      <c r="H7018" s="1">
        <v>20</v>
      </c>
    </row>
    <row r="7019" spans="1:8" ht="24" customHeight="1" x14ac:dyDescent="0.25">
      <c r="A7019" s="6">
        <v>4267</v>
      </c>
      <c r="B7019" s="6" t="s">
        <v>1323</v>
      </c>
      <c r="C7019" s="6" t="s">
        <v>907</v>
      </c>
      <c r="D7019" s="6" t="s">
        <v>40</v>
      </c>
      <c r="E7019" s="6" t="s">
        <v>228</v>
      </c>
      <c r="F7019" s="6">
        <v>366</v>
      </c>
      <c r="G7019" s="6">
        <f t="shared" si="124"/>
        <v>36600</v>
      </c>
      <c r="H7019" s="1">
        <v>100</v>
      </c>
    </row>
    <row r="7020" spans="1:8" ht="24" customHeight="1" x14ac:dyDescent="0.25">
      <c r="A7020" s="6">
        <v>4267</v>
      </c>
      <c r="B7020" s="6" t="s">
        <v>1324</v>
      </c>
      <c r="C7020" s="6" t="s">
        <v>222</v>
      </c>
      <c r="D7020" s="6" t="s">
        <v>40</v>
      </c>
      <c r="E7020" s="6" t="s">
        <v>86</v>
      </c>
      <c r="F7020" s="6">
        <v>1060</v>
      </c>
      <c r="G7020" s="6">
        <f t="shared" si="124"/>
        <v>10600</v>
      </c>
      <c r="H7020" s="1">
        <v>10</v>
      </c>
    </row>
    <row r="7021" spans="1:8" ht="24" customHeight="1" x14ac:dyDescent="0.25">
      <c r="A7021" s="6">
        <v>4267</v>
      </c>
      <c r="B7021" s="6" t="s">
        <v>1325</v>
      </c>
      <c r="C7021" s="6" t="s">
        <v>1326</v>
      </c>
      <c r="D7021" s="6" t="s">
        <v>40</v>
      </c>
      <c r="E7021" s="6" t="s">
        <v>86</v>
      </c>
      <c r="F7021" s="6">
        <v>1500</v>
      </c>
      <c r="G7021" s="6">
        <f t="shared" si="124"/>
        <v>10500</v>
      </c>
      <c r="H7021" s="1">
        <v>7</v>
      </c>
    </row>
    <row r="7022" spans="1:8" ht="24" customHeight="1" x14ac:dyDescent="0.25">
      <c r="A7022" s="6">
        <v>4267</v>
      </c>
      <c r="B7022" s="6" t="s">
        <v>1327</v>
      </c>
      <c r="C7022" s="6" t="s">
        <v>917</v>
      </c>
      <c r="D7022" s="6" t="s">
        <v>40</v>
      </c>
      <c r="E7022" s="6" t="s">
        <v>86</v>
      </c>
      <c r="F7022" s="6">
        <v>2620</v>
      </c>
      <c r="G7022" s="6">
        <f t="shared" si="124"/>
        <v>26200</v>
      </c>
      <c r="H7022" s="1">
        <v>10</v>
      </c>
    </row>
    <row r="7023" spans="1:8" ht="24" customHeight="1" x14ac:dyDescent="0.25">
      <c r="A7023" s="6">
        <v>4267</v>
      </c>
      <c r="B7023" s="6" t="s">
        <v>1328</v>
      </c>
      <c r="C7023" s="6" t="s">
        <v>1329</v>
      </c>
      <c r="D7023" s="6" t="s">
        <v>40</v>
      </c>
      <c r="E7023" s="6" t="s">
        <v>86</v>
      </c>
      <c r="F7023" s="6">
        <v>55.2</v>
      </c>
      <c r="G7023" s="6">
        <f t="shared" si="124"/>
        <v>27600</v>
      </c>
      <c r="H7023" s="1">
        <v>500</v>
      </c>
    </row>
    <row r="7024" spans="1:8" ht="24" customHeight="1" x14ac:dyDescent="0.25">
      <c r="A7024" s="6">
        <v>4269</v>
      </c>
      <c r="B7024" s="6" t="s">
        <v>1407</v>
      </c>
      <c r="C7024" s="6" t="s">
        <v>320</v>
      </c>
      <c r="D7024" s="6" t="s">
        <v>40</v>
      </c>
      <c r="E7024" s="6" t="s">
        <v>86</v>
      </c>
      <c r="F7024" s="1">
        <v>1247.78</v>
      </c>
      <c r="G7024" s="1">
        <f>H7024*F7024</f>
        <v>249556</v>
      </c>
      <c r="H7024" s="1">
        <v>200</v>
      </c>
    </row>
    <row r="7025" spans="1:8" ht="24" customHeight="1" x14ac:dyDescent="0.25">
      <c r="A7025" s="6">
        <v>5129</v>
      </c>
      <c r="B7025" s="6" t="s">
        <v>4350</v>
      </c>
      <c r="C7025" s="6" t="s">
        <v>4351</v>
      </c>
      <c r="D7025" s="6" t="s">
        <v>40</v>
      </c>
      <c r="E7025" s="6" t="s">
        <v>86</v>
      </c>
      <c r="F7025" s="1">
        <v>600000</v>
      </c>
      <c r="G7025" s="1">
        <v>600000</v>
      </c>
      <c r="H7025" s="1">
        <v>1</v>
      </c>
    </row>
    <row r="7026" spans="1:8" ht="28.5" customHeight="1" x14ac:dyDescent="0.25">
      <c r="A7026" s="6">
        <v>4264</v>
      </c>
      <c r="B7026" s="6" t="s">
        <v>4445</v>
      </c>
      <c r="C7026" s="6" t="s">
        <v>109</v>
      </c>
      <c r="D7026" s="6" t="s">
        <v>40</v>
      </c>
      <c r="E7026" s="6" t="s">
        <v>110</v>
      </c>
      <c r="F7026" s="6">
        <v>470</v>
      </c>
      <c r="G7026" s="6">
        <f>H7026*F7026</f>
        <v>5301600</v>
      </c>
      <c r="H7026" s="1">
        <v>11280</v>
      </c>
    </row>
    <row r="7027" spans="1:8" ht="28.5" customHeight="1" x14ac:dyDescent="0.25">
      <c r="A7027" s="6">
        <v>5122</v>
      </c>
      <c r="B7027" s="6" t="s">
        <v>5148</v>
      </c>
      <c r="C7027" s="6" t="s">
        <v>2449</v>
      </c>
      <c r="D7027" s="6" t="s">
        <v>40</v>
      </c>
      <c r="E7027" s="6" t="s">
        <v>86</v>
      </c>
      <c r="F7027" s="6">
        <v>25000</v>
      </c>
      <c r="G7027" s="6">
        <f>H7027*F7027</f>
        <v>150000</v>
      </c>
      <c r="H7027" s="1">
        <v>6</v>
      </c>
    </row>
    <row r="7028" spans="1:8" ht="28.5" customHeight="1" x14ac:dyDescent="0.25">
      <c r="A7028" s="6">
        <v>5122</v>
      </c>
      <c r="B7028" s="6" t="s">
        <v>5149</v>
      </c>
      <c r="C7028" s="6" t="s">
        <v>2890</v>
      </c>
      <c r="D7028" s="6" t="s">
        <v>40</v>
      </c>
      <c r="E7028" s="6" t="s">
        <v>86</v>
      </c>
      <c r="F7028" s="6">
        <v>350000</v>
      </c>
      <c r="G7028" s="6">
        <f>H7028*F7028</f>
        <v>350000</v>
      </c>
      <c r="H7028" s="1">
        <v>1</v>
      </c>
    </row>
    <row r="7029" spans="1:8" ht="28.5" customHeight="1" x14ac:dyDescent="0.25">
      <c r="A7029" s="6">
        <v>5122</v>
      </c>
      <c r="B7029" s="6" t="s">
        <v>5150</v>
      </c>
      <c r="C7029" s="6" t="s">
        <v>5151</v>
      </c>
      <c r="D7029" s="6" t="s">
        <v>40</v>
      </c>
      <c r="E7029" s="6" t="s">
        <v>86</v>
      </c>
      <c r="F7029" s="6">
        <v>250000</v>
      </c>
      <c r="G7029" s="6">
        <f>H7029*F7029</f>
        <v>1750000</v>
      </c>
      <c r="H7029" s="1">
        <v>7</v>
      </c>
    </row>
    <row r="7030" spans="1:8" ht="28.5" customHeight="1" x14ac:dyDescent="0.25">
      <c r="A7030" s="6">
        <v>5122</v>
      </c>
      <c r="B7030" s="6" t="s">
        <v>5152</v>
      </c>
      <c r="C7030" s="6" t="s">
        <v>1813</v>
      </c>
      <c r="D7030" s="6" t="s">
        <v>40</v>
      </c>
      <c r="E7030" s="6" t="s">
        <v>86</v>
      </c>
      <c r="F7030" s="6">
        <v>150000</v>
      </c>
      <c r="G7030" s="6">
        <f>H7030*F7030</f>
        <v>450000</v>
      </c>
      <c r="H7030" s="1">
        <v>3</v>
      </c>
    </row>
    <row r="7031" spans="1:8" ht="28.5" customHeight="1" x14ac:dyDescent="0.25">
      <c r="A7031" s="6">
        <v>5122</v>
      </c>
      <c r="B7031" s="6" t="s">
        <v>5659</v>
      </c>
      <c r="C7031" s="6" t="s">
        <v>2371</v>
      </c>
      <c r="D7031" s="6" t="s">
        <v>40</v>
      </c>
      <c r="E7031" s="6" t="s">
        <v>86</v>
      </c>
      <c r="F7031" s="6">
        <v>112000</v>
      </c>
      <c r="G7031" s="6">
        <f t="shared" ref="G7031:G7038" si="125">H7031*F7031</f>
        <v>224000</v>
      </c>
      <c r="H7031" s="1">
        <v>2</v>
      </c>
    </row>
    <row r="7032" spans="1:8" ht="28.5" customHeight="1" x14ac:dyDescent="0.25">
      <c r="A7032" s="6">
        <v>5122</v>
      </c>
      <c r="B7032" s="6" t="s">
        <v>5660</v>
      </c>
      <c r="C7032" s="6" t="s">
        <v>2363</v>
      </c>
      <c r="D7032" s="6" t="s">
        <v>40</v>
      </c>
      <c r="E7032" s="6" t="s">
        <v>86</v>
      </c>
      <c r="F7032" s="6">
        <v>150000</v>
      </c>
      <c r="G7032" s="6">
        <f t="shared" si="125"/>
        <v>450000</v>
      </c>
      <c r="H7032" s="1">
        <v>3</v>
      </c>
    </row>
    <row r="7033" spans="1:8" ht="28.5" customHeight="1" x14ac:dyDescent="0.25">
      <c r="A7033" s="6">
        <v>5122</v>
      </c>
      <c r="B7033" s="6" t="s">
        <v>5661</v>
      </c>
      <c r="C7033" s="6" t="s">
        <v>2252</v>
      </c>
      <c r="D7033" s="6" t="s">
        <v>40</v>
      </c>
      <c r="E7033" s="6" t="s">
        <v>86</v>
      </c>
      <c r="F7033" s="6">
        <v>25000</v>
      </c>
      <c r="G7033" s="6">
        <f t="shared" si="125"/>
        <v>750000</v>
      </c>
      <c r="H7033" s="1">
        <v>30</v>
      </c>
    </row>
    <row r="7034" spans="1:8" ht="28.5" customHeight="1" x14ac:dyDescent="0.25">
      <c r="A7034" s="6">
        <v>5122</v>
      </c>
      <c r="B7034" s="6" t="s">
        <v>5662</v>
      </c>
      <c r="C7034" s="6" t="s">
        <v>2369</v>
      </c>
      <c r="D7034" s="6" t="s">
        <v>40</v>
      </c>
      <c r="E7034" s="6" t="s">
        <v>86</v>
      </c>
      <c r="F7034" s="6">
        <v>240000</v>
      </c>
      <c r="G7034" s="6">
        <f t="shared" si="125"/>
        <v>720000</v>
      </c>
      <c r="H7034" s="1">
        <v>3</v>
      </c>
    </row>
    <row r="7035" spans="1:8" ht="28.5" customHeight="1" x14ac:dyDescent="0.25">
      <c r="A7035" s="6">
        <v>5122</v>
      </c>
      <c r="B7035" s="6" t="s">
        <v>5663</v>
      </c>
      <c r="C7035" s="6" t="s">
        <v>2256</v>
      </c>
      <c r="D7035" s="6" t="s">
        <v>40</v>
      </c>
      <c r="E7035" s="6" t="s">
        <v>226</v>
      </c>
      <c r="F7035" s="6">
        <v>6000</v>
      </c>
      <c r="G7035" s="6">
        <f t="shared" si="125"/>
        <v>732000</v>
      </c>
      <c r="H7035" s="1">
        <v>122</v>
      </c>
    </row>
    <row r="7036" spans="1:8" ht="28.5" customHeight="1" x14ac:dyDescent="0.25">
      <c r="A7036" s="6">
        <v>5122</v>
      </c>
      <c r="B7036" s="6" t="s">
        <v>6544</v>
      </c>
      <c r="C7036" s="6" t="s">
        <v>6545</v>
      </c>
      <c r="D7036" s="6" t="s">
        <v>40</v>
      </c>
      <c r="E7036" s="6" t="s">
        <v>86</v>
      </c>
      <c r="F7036" s="6">
        <v>10000</v>
      </c>
      <c r="G7036" s="6">
        <f t="shared" si="125"/>
        <v>100000</v>
      </c>
      <c r="H7036" s="1">
        <v>10</v>
      </c>
    </row>
    <row r="7037" spans="1:8" ht="28.5" customHeight="1" x14ac:dyDescent="0.25">
      <c r="A7037" s="6">
        <v>5122</v>
      </c>
      <c r="B7037" s="6" t="s">
        <v>6546</v>
      </c>
      <c r="C7037" s="6" t="s">
        <v>927</v>
      </c>
      <c r="D7037" s="6" t="s">
        <v>40</v>
      </c>
      <c r="E7037" s="6" t="s">
        <v>86</v>
      </c>
      <c r="F7037" s="6">
        <v>220000</v>
      </c>
      <c r="G7037" s="6">
        <f t="shared" si="125"/>
        <v>2200000</v>
      </c>
      <c r="H7037" s="1">
        <v>10</v>
      </c>
    </row>
    <row r="7038" spans="1:8" ht="28.5" customHeight="1" x14ac:dyDescent="0.25">
      <c r="A7038" s="6">
        <v>5122</v>
      </c>
      <c r="B7038" s="6" t="s">
        <v>6547</v>
      </c>
      <c r="C7038" s="6" t="s">
        <v>816</v>
      </c>
      <c r="D7038" s="6" t="s">
        <v>40</v>
      </c>
      <c r="E7038" s="6" t="s">
        <v>86</v>
      </c>
      <c r="F7038" s="6">
        <v>3500</v>
      </c>
      <c r="G7038" s="6">
        <f t="shared" si="125"/>
        <v>35000</v>
      </c>
      <c r="H7038" s="1">
        <v>10</v>
      </c>
    </row>
    <row r="7039" spans="1:8" ht="28.5" customHeight="1" x14ac:dyDescent="0.25">
      <c r="A7039" s="6">
        <v>5122</v>
      </c>
      <c r="B7039" s="6" t="s">
        <v>6548</v>
      </c>
      <c r="C7039" s="6" t="s">
        <v>2698</v>
      </c>
      <c r="D7039" s="6" t="s">
        <v>40</v>
      </c>
      <c r="E7039" s="6" t="s">
        <v>86</v>
      </c>
      <c r="F7039" s="6">
        <v>150000</v>
      </c>
      <c r="G7039" s="6">
        <f t="shared" ref="G7039:G7044" si="126">H7039*F7039</f>
        <v>600000</v>
      </c>
      <c r="H7039" s="1">
        <v>4</v>
      </c>
    </row>
    <row r="7040" spans="1:8" ht="28.5" customHeight="1" x14ac:dyDescent="0.25">
      <c r="A7040" s="6">
        <v>4261</v>
      </c>
      <c r="B7040" s="6" t="s">
        <v>6908</v>
      </c>
      <c r="C7040" s="6" t="s">
        <v>5821</v>
      </c>
      <c r="D7040" s="6" t="s">
        <v>40</v>
      </c>
      <c r="E7040" s="6" t="s">
        <v>824</v>
      </c>
      <c r="F7040" s="6">
        <v>12000</v>
      </c>
      <c r="G7040" s="6">
        <f t="shared" si="126"/>
        <v>36000</v>
      </c>
      <c r="H7040" s="1">
        <v>3</v>
      </c>
    </row>
    <row r="7041" spans="1:8" ht="28.5" customHeight="1" x14ac:dyDescent="0.25">
      <c r="A7041" s="6">
        <v>4261</v>
      </c>
      <c r="B7041" s="6" t="s">
        <v>6909</v>
      </c>
      <c r="C7041" s="6" t="s">
        <v>5821</v>
      </c>
      <c r="D7041" s="6" t="s">
        <v>40</v>
      </c>
      <c r="E7041" s="6" t="s">
        <v>824</v>
      </c>
      <c r="F7041" s="6">
        <v>10000</v>
      </c>
      <c r="G7041" s="6">
        <f t="shared" si="126"/>
        <v>40000</v>
      </c>
      <c r="H7041" s="1">
        <v>4</v>
      </c>
    </row>
    <row r="7042" spans="1:8" ht="28.5" customHeight="1" x14ac:dyDescent="0.25">
      <c r="A7042" s="6">
        <v>4261</v>
      </c>
      <c r="B7042" s="6" t="s">
        <v>6910</v>
      </c>
      <c r="C7042" s="6" t="s">
        <v>6911</v>
      </c>
      <c r="D7042" s="6" t="s">
        <v>40</v>
      </c>
      <c r="E7042" s="6" t="s">
        <v>824</v>
      </c>
      <c r="F7042" s="6">
        <v>12000</v>
      </c>
      <c r="G7042" s="6">
        <f t="shared" si="126"/>
        <v>240000</v>
      </c>
      <c r="H7042" s="1">
        <v>20</v>
      </c>
    </row>
    <row r="7043" spans="1:8" ht="28.5" customHeight="1" x14ac:dyDescent="0.25">
      <c r="A7043" s="6">
        <v>4261</v>
      </c>
      <c r="B7043" s="6" t="s">
        <v>6912</v>
      </c>
      <c r="C7043" s="6" t="s">
        <v>6911</v>
      </c>
      <c r="D7043" s="6" t="s">
        <v>40</v>
      </c>
      <c r="E7043" s="6" t="s">
        <v>824</v>
      </c>
      <c r="F7043" s="6">
        <v>10000</v>
      </c>
      <c r="G7043" s="6">
        <f t="shared" si="126"/>
        <v>40000</v>
      </c>
      <c r="H7043" s="1">
        <v>4</v>
      </c>
    </row>
    <row r="7044" spans="1:8" ht="28.5" customHeight="1" x14ac:dyDescent="0.25">
      <c r="A7044" s="6">
        <v>4261</v>
      </c>
      <c r="B7044" s="6" t="s">
        <v>6913</v>
      </c>
      <c r="C7044" s="6" t="s">
        <v>6911</v>
      </c>
      <c r="D7044" s="6" t="s">
        <v>40</v>
      </c>
      <c r="E7044" s="6" t="s">
        <v>824</v>
      </c>
      <c r="F7044" s="6">
        <v>12000</v>
      </c>
      <c r="G7044" s="6">
        <f t="shared" si="126"/>
        <v>36000</v>
      </c>
      <c r="H7044" s="1">
        <v>3</v>
      </c>
    </row>
    <row r="7045" spans="1:8" x14ac:dyDescent="0.25">
      <c r="A7045" s="28" t="s">
        <v>96</v>
      </c>
      <c r="B7045" s="29"/>
      <c r="C7045" s="29"/>
      <c r="D7045" s="29"/>
      <c r="E7045" s="29"/>
      <c r="F7045" s="29"/>
      <c r="G7045" s="29"/>
      <c r="H7045" s="30"/>
    </row>
    <row r="7046" spans="1:8" ht="41.25" customHeight="1" x14ac:dyDescent="0.25">
      <c r="A7046" s="6">
        <v>4214</v>
      </c>
      <c r="B7046" s="6" t="s">
        <v>496</v>
      </c>
      <c r="C7046" s="6" t="s">
        <v>36</v>
      </c>
      <c r="D7046" s="6" t="s">
        <v>40</v>
      </c>
      <c r="E7046" s="6" t="s">
        <v>7</v>
      </c>
      <c r="F7046" s="6">
        <v>4093200</v>
      </c>
      <c r="G7046" s="6">
        <v>4093200</v>
      </c>
      <c r="H7046" s="1">
        <v>1</v>
      </c>
    </row>
    <row r="7047" spans="1:8" ht="41.25" customHeight="1" x14ac:dyDescent="0.25">
      <c r="A7047" s="6">
        <v>4214</v>
      </c>
      <c r="B7047" s="6" t="s">
        <v>497</v>
      </c>
      <c r="C7047" s="6" t="s">
        <v>38</v>
      </c>
      <c r="D7047" s="6" t="s">
        <v>40</v>
      </c>
      <c r="E7047" s="6" t="s">
        <v>7</v>
      </c>
      <c r="F7047" s="6">
        <v>228000</v>
      </c>
      <c r="G7047" s="6">
        <v>228000</v>
      </c>
      <c r="H7047" s="1">
        <v>1</v>
      </c>
    </row>
    <row r="7048" spans="1:8" ht="41.25" customHeight="1" x14ac:dyDescent="0.25">
      <c r="A7048" s="6">
        <v>4214</v>
      </c>
      <c r="B7048" s="6" t="s">
        <v>498</v>
      </c>
      <c r="C7048" s="6" t="s">
        <v>34</v>
      </c>
      <c r="D7048" s="6" t="s">
        <v>39</v>
      </c>
      <c r="E7048" s="6" t="s">
        <v>7</v>
      </c>
      <c r="F7048" s="6">
        <v>4726100</v>
      </c>
      <c r="G7048" s="6">
        <v>4726100</v>
      </c>
      <c r="H7048" s="1">
        <v>1</v>
      </c>
    </row>
    <row r="7049" spans="1:8" ht="41.25" customHeight="1" x14ac:dyDescent="0.25">
      <c r="A7049" s="6">
        <v>4252</v>
      </c>
      <c r="B7049" s="6" t="s">
        <v>502</v>
      </c>
      <c r="C7049" s="6" t="s">
        <v>183</v>
      </c>
      <c r="D7049" s="6" t="s">
        <v>8</v>
      </c>
      <c r="E7049" s="6" t="s">
        <v>7</v>
      </c>
      <c r="F7049" s="6">
        <v>755000</v>
      </c>
      <c r="G7049" s="6">
        <v>755000</v>
      </c>
      <c r="H7049" s="1">
        <v>1</v>
      </c>
    </row>
    <row r="7050" spans="1:8" ht="25.9" customHeight="1" x14ac:dyDescent="0.25">
      <c r="A7050" s="6">
        <v>4252</v>
      </c>
      <c r="B7050" s="6" t="s">
        <v>502</v>
      </c>
      <c r="C7050" s="6" t="s">
        <v>183</v>
      </c>
      <c r="D7050" s="6" t="s">
        <v>8</v>
      </c>
      <c r="E7050" s="6" t="s">
        <v>7</v>
      </c>
      <c r="F7050" s="6">
        <v>75500</v>
      </c>
      <c r="G7050" s="6">
        <v>75500</v>
      </c>
      <c r="H7050" s="1">
        <v>1</v>
      </c>
    </row>
    <row r="7051" spans="1:8" ht="41.25" customHeight="1" x14ac:dyDescent="0.25">
      <c r="A7051" s="6">
        <v>4252</v>
      </c>
      <c r="B7051" s="6" t="s">
        <v>503</v>
      </c>
      <c r="C7051" s="6" t="s">
        <v>42</v>
      </c>
      <c r="D7051" s="6" t="s">
        <v>8</v>
      </c>
      <c r="E7051" s="6" t="s">
        <v>7</v>
      </c>
      <c r="F7051" s="6">
        <v>585000</v>
      </c>
      <c r="G7051" s="6">
        <v>585000</v>
      </c>
      <c r="H7051" s="1">
        <v>1</v>
      </c>
    </row>
    <row r="7052" spans="1:8" ht="41.25" customHeight="1" x14ac:dyDescent="0.25">
      <c r="A7052" s="6">
        <v>4252</v>
      </c>
      <c r="B7052" s="6" t="s">
        <v>503</v>
      </c>
      <c r="C7052" s="6" t="s">
        <v>42</v>
      </c>
      <c r="D7052" s="6" t="s">
        <v>8</v>
      </c>
      <c r="E7052" s="6" t="s">
        <v>7</v>
      </c>
      <c r="F7052" s="6">
        <v>58500</v>
      </c>
      <c r="G7052" s="6">
        <v>58500</v>
      </c>
      <c r="H7052" s="1">
        <v>1</v>
      </c>
    </row>
    <row r="7053" spans="1:8" ht="41.25" customHeight="1" x14ac:dyDescent="0.25">
      <c r="A7053" s="6">
        <v>4252</v>
      </c>
      <c r="B7053" s="6" t="s">
        <v>504</v>
      </c>
      <c r="C7053" s="6" t="s">
        <v>420</v>
      </c>
      <c r="D7053" s="6" t="s">
        <v>8</v>
      </c>
      <c r="E7053" s="6" t="s">
        <v>7</v>
      </c>
      <c r="F7053" s="6">
        <v>730000</v>
      </c>
      <c r="G7053" s="6">
        <v>730000</v>
      </c>
      <c r="H7053" s="1">
        <v>1</v>
      </c>
    </row>
    <row r="7054" spans="1:8" ht="41.25" customHeight="1" x14ac:dyDescent="0.25">
      <c r="A7054" s="6">
        <v>4252</v>
      </c>
      <c r="B7054" s="6" t="s">
        <v>505</v>
      </c>
      <c r="C7054" s="6" t="s">
        <v>55</v>
      </c>
      <c r="D7054" s="6" t="s">
        <v>8</v>
      </c>
      <c r="E7054" s="6" t="s">
        <v>7</v>
      </c>
      <c r="F7054" s="6">
        <v>920000</v>
      </c>
      <c r="G7054" s="6">
        <v>920000</v>
      </c>
      <c r="H7054" s="1">
        <v>1</v>
      </c>
    </row>
    <row r="7055" spans="1:8" ht="41.25" customHeight="1" x14ac:dyDescent="0.25">
      <c r="A7055" s="6">
        <v>4252</v>
      </c>
      <c r="B7055" s="6" t="s">
        <v>506</v>
      </c>
      <c r="C7055" s="6" t="s">
        <v>380</v>
      </c>
      <c r="D7055" s="6" t="s">
        <v>8</v>
      </c>
      <c r="E7055" s="6" t="s">
        <v>7</v>
      </c>
      <c r="F7055" s="6">
        <v>0</v>
      </c>
      <c r="G7055" s="6">
        <v>0</v>
      </c>
      <c r="H7055" s="1">
        <v>1</v>
      </c>
    </row>
    <row r="7056" spans="1:8" ht="41.25" customHeight="1" x14ac:dyDescent="0.25">
      <c r="A7056" s="6">
        <v>4252</v>
      </c>
      <c r="B7056" s="6" t="s">
        <v>507</v>
      </c>
      <c r="C7056" s="6" t="s">
        <v>50</v>
      </c>
      <c r="D7056" s="6" t="s">
        <v>48</v>
      </c>
      <c r="E7056" s="6" t="s">
        <v>7</v>
      </c>
      <c r="F7056" s="6">
        <v>0</v>
      </c>
      <c r="G7056" s="6">
        <v>0</v>
      </c>
      <c r="H7056" s="1">
        <v>1</v>
      </c>
    </row>
    <row r="7057" spans="1:8" ht="41.25" customHeight="1" x14ac:dyDescent="0.25">
      <c r="A7057" s="6">
        <v>4252</v>
      </c>
      <c r="B7057" s="6" t="s">
        <v>508</v>
      </c>
      <c r="C7057" s="6" t="s">
        <v>50</v>
      </c>
      <c r="D7057" s="6" t="s">
        <v>48</v>
      </c>
      <c r="E7057" s="6" t="s">
        <v>7</v>
      </c>
      <c r="F7057" s="6">
        <v>900000</v>
      </c>
      <c r="G7057" s="6">
        <v>900000</v>
      </c>
      <c r="H7057" s="1">
        <v>1</v>
      </c>
    </row>
    <row r="7058" spans="1:8" ht="41.25" customHeight="1" x14ac:dyDescent="0.25">
      <c r="A7058" s="6">
        <v>4214</v>
      </c>
      <c r="B7058" s="6" t="s">
        <v>509</v>
      </c>
      <c r="C7058" s="6" t="s">
        <v>510</v>
      </c>
      <c r="D7058" s="6" t="s">
        <v>40</v>
      </c>
      <c r="E7058" s="6" t="s">
        <v>7</v>
      </c>
      <c r="F7058" s="6">
        <v>180000</v>
      </c>
      <c r="G7058" s="6">
        <v>180000</v>
      </c>
      <c r="H7058" s="1">
        <v>1</v>
      </c>
    </row>
    <row r="7059" spans="1:8" ht="41.25" customHeight="1" x14ac:dyDescent="0.25">
      <c r="A7059" s="6">
        <v>4241</v>
      </c>
      <c r="B7059" s="6" t="s">
        <v>511</v>
      </c>
      <c r="C7059" s="6" t="s">
        <v>57</v>
      </c>
      <c r="D7059" s="6" t="s">
        <v>39</v>
      </c>
      <c r="E7059" s="6" t="s">
        <v>7</v>
      </c>
      <c r="F7059" s="6">
        <v>0</v>
      </c>
      <c r="G7059" s="6">
        <v>0</v>
      </c>
      <c r="H7059" s="1">
        <v>1</v>
      </c>
    </row>
    <row r="7060" spans="1:8" ht="41.25" customHeight="1" x14ac:dyDescent="0.25">
      <c r="A7060" s="6">
        <v>4234</v>
      </c>
      <c r="B7060" s="6" t="s">
        <v>515</v>
      </c>
      <c r="C7060" s="6" t="s">
        <v>516</v>
      </c>
      <c r="D7060" s="6" t="s">
        <v>40</v>
      </c>
      <c r="E7060" s="6" t="s">
        <v>7</v>
      </c>
      <c r="F7060" s="6">
        <v>30000</v>
      </c>
      <c r="G7060" s="6">
        <v>30000</v>
      </c>
      <c r="H7060" s="1">
        <v>1</v>
      </c>
    </row>
    <row r="7061" spans="1:8" ht="41.25" customHeight="1" x14ac:dyDescent="0.25">
      <c r="A7061" s="6">
        <v>4234</v>
      </c>
      <c r="B7061" s="6" t="s">
        <v>517</v>
      </c>
      <c r="C7061" s="6" t="s">
        <v>516</v>
      </c>
      <c r="D7061" s="6" t="s">
        <v>40</v>
      </c>
      <c r="E7061" s="6" t="s">
        <v>7</v>
      </c>
      <c r="F7061" s="6">
        <v>105600</v>
      </c>
      <c r="G7061" s="6">
        <v>105600</v>
      </c>
      <c r="H7061" s="1">
        <v>1</v>
      </c>
    </row>
    <row r="7062" spans="1:8" ht="41.25" customHeight="1" x14ac:dyDescent="0.25">
      <c r="A7062" s="6">
        <v>4234</v>
      </c>
      <c r="B7062" s="6" t="s">
        <v>518</v>
      </c>
      <c r="C7062" s="6" t="s">
        <v>516</v>
      </c>
      <c r="D7062" s="6" t="s">
        <v>40</v>
      </c>
      <c r="E7062" s="6" t="s">
        <v>7</v>
      </c>
      <c r="F7062" s="6">
        <v>116400</v>
      </c>
      <c r="G7062" s="6">
        <v>116400</v>
      </c>
      <c r="H7062" s="1">
        <v>1</v>
      </c>
    </row>
    <row r="7063" spans="1:8" ht="41.25" customHeight="1" x14ac:dyDescent="0.25">
      <c r="A7063" s="6">
        <v>4213</v>
      </c>
      <c r="B7063" s="6" t="s">
        <v>521</v>
      </c>
      <c r="C7063" s="6" t="s">
        <v>135</v>
      </c>
      <c r="D7063" s="6" t="s">
        <v>48</v>
      </c>
      <c r="E7063" s="6" t="s">
        <v>7</v>
      </c>
      <c r="F7063" s="6">
        <v>480000</v>
      </c>
      <c r="G7063" s="6">
        <v>480000</v>
      </c>
      <c r="H7063" s="1">
        <v>1</v>
      </c>
    </row>
    <row r="7064" spans="1:8" ht="41.25" customHeight="1" x14ac:dyDescent="0.25">
      <c r="A7064" s="6">
        <v>4252</v>
      </c>
      <c r="B7064" s="6" t="s">
        <v>538</v>
      </c>
      <c r="C7064" s="6" t="s">
        <v>132</v>
      </c>
      <c r="D7064" s="6" t="s">
        <v>48</v>
      </c>
      <c r="E7064" s="6" t="s">
        <v>7</v>
      </c>
      <c r="F7064" s="6">
        <v>240000</v>
      </c>
      <c r="G7064" s="6">
        <v>240000</v>
      </c>
      <c r="H7064" s="1">
        <v>1</v>
      </c>
    </row>
    <row r="7065" spans="1:8" ht="41.25" customHeight="1" x14ac:dyDescent="0.25">
      <c r="A7065" s="6">
        <v>4215</v>
      </c>
      <c r="B7065" s="6" t="s">
        <v>3138</v>
      </c>
      <c r="C7065" s="6" t="s">
        <v>948</v>
      </c>
      <c r="D7065" s="6" t="s">
        <v>39</v>
      </c>
      <c r="E7065" s="6" t="s">
        <v>7</v>
      </c>
      <c r="F7065" s="6">
        <v>105000</v>
      </c>
      <c r="G7065" s="6">
        <v>105000</v>
      </c>
      <c r="H7065" s="1">
        <v>1</v>
      </c>
    </row>
    <row r="7066" spans="1:8" ht="41.25" customHeight="1" x14ac:dyDescent="0.25">
      <c r="A7066" s="6">
        <v>4215</v>
      </c>
      <c r="B7066" s="6" t="s">
        <v>3139</v>
      </c>
      <c r="C7066" s="6" t="s">
        <v>948</v>
      </c>
      <c r="D7066" s="6" t="s">
        <v>39</v>
      </c>
      <c r="E7066" s="6" t="s">
        <v>7</v>
      </c>
      <c r="F7066" s="6">
        <v>105000</v>
      </c>
      <c r="G7066" s="6">
        <v>105000</v>
      </c>
      <c r="H7066" s="1">
        <v>1</v>
      </c>
    </row>
    <row r="7067" spans="1:8" ht="35.450000000000003" customHeight="1" x14ac:dyDescent="0.25">
      <c r="A7067" s="6">
        <v>4241</v>
      </c>
      <c r="B7067" s="6" t="s">
        <v>3290</v>
      </c>
      <c r="C7067" s="6" t="s">
        <v>57</v>
      </c>
      <c r="D7067" s="6" t="s">
        <v>39</v>
      </c>
      <c r="E7067" s="6" t="s">
        <v>7</v>
      </c>
      <c r="F7067" s="6">
        <v>56000</v>
      </c>
      <c r="G7067" s="6">
        <v>56000</v>
      </c>
      <c r="H7067" s="1">
        <v>1</v>
      </c>
    </row>
    <row r="7068" spans="1:8" ht="22.7" customHeight="1" x14ac:dyDescent="0.25">
      <c r="A7068" s="6">
        <v>4241</v>
      </c>
      <c r="B7068" s="6" t="s">
        <v>6455</v>
      </c>
      <c r="C7068" s="6" t="s">
        <v>1753</v>
      </c>
      <c r="D7068" s="6" t="s">
        <v>40</v>
      </c>
      <c r="E7068" s="6" t="s">
        <v>7</v>
      </c>
      <c r="F7068" s="6">
        <v>500000</v>
      </c>
      <c r="G7068" s="6">
        <v>500000</v>
      </c>
      <c r="H7068" s="1">
        <v>1</v>
      </c>
    </row>
    <row r="7069" spans="1:8" ht="30.75" customHeight="1" x14ac:dyDescent="0.25">
      <c r="A7069" s="6">
        <v>4231</v>
      </c>
      <c r="B7069" s="6" t="s">
        <v>6573</v>
      </c>
      <c r="C7069" s="6" t="s">
        <v>2828</v>
      </c>
      <c r="D7069" s="6" t="s">
        <v>40</v>
      </c>
      <c r="E7069" s="6" t="s">
        <v>7</v>
      </c>
      <c r="F7069" s="6">
        <v>600000</v>
      </c>
      <c r="G7069" s="6">
        <v>600000</v>
      </c>
      <c r="H7069" s="1">
        <v>1</v>
      </c>
    </row>
    <row r="7070" spans="1:8" ht="30.75" customHeight="1" x14ac:dyDescent="0.25">
      <c r="A7070" s="6">
        <v>4241</v>
      </c>
      <c r="B7070" s="6" t="s">
        <v>6611</v>
      </c>
      <c r="C7070" s="6" t="s">
        <v>107</v>
      </c>
      <c r="D7070" s="6" t="s">
        <v>48</v>
      </c>
      <c r="E7070" s="6" t="s">
        <v>7</v>
      </c>
      <c r="F7070" s="6">
        <v>50000</v>
      </c>
      <c r="G7070" s="6">
        <v>50000</v>
      </c>
      <c r="H7070" s="1">
        <v>1</v>
      </c>
    </row>
    <row r="7071" spans="1:8" ht="30.75" customHeight="1" x14ac:dyDescent="0.25">
      <c r="A7071" s="6">
        <v>4241</v>
      </c>
      <c r="B7071" s="6" t="s">
        <v>6770</v>
      </c>
      <c r="C7071" s="6" t="s">
        <v>2826</v>
      </c>
      <c r="D7071" s="6" t="s">
        <v>39</v>
      </c>
      <c r="E7071" s="6" t="s">
        <v>7</v>
      </c>
      <c r="F7071" s="6">
        <v>35000</v>
      </c>
      <c r="G7071" s="6">
        <v>35000</v>
      </c>
      <c r="H7071" s="1">
        <v>1</v>
      </c>
    </row>
    <row r="7072" spans="1:8" ht="30.75" customHeight="1" x14ac:dyDescent="0.25">
      <c r="A7072" s="6">
        <v>4239</v>
      </c>
      <c r="B7072" s="6" t="s">
        <v>7027</v>
      </c>
      <c r="C7072" s="6" t="s">
        <v>157</v>
      </c>
      <c r="D7072" s="6" t="s">
        <v>40</v>
      </c>
      <c r="E7072" s="6" t="s">
        <v>7</v>
      </c>
      <c r="F7072" s="6">
        <v>4000000</v>
      </c>
      <c r="G7072" s="6">
        <v>4000000</v>
      </c>
      <c r="H7072" s="1">
        <v>1</v>
      </c>
    </row>
    <row r="7073" spans="1:8" ht="30.75" customHeight="1" x14ac:dyDescent="0.25">
      <c r="A7073" s="6">
        <v>4215</v>
      </c>
      <c r="B7073" s="6" t="s">
        <v>7455</v>
      </c>
      <c r="C7073" s="6" t="s">
        <v>948</v>
      </c>
      <c r="D7073" s="6" t="s">
        <v>39</v>
      </c>
      <c r="E7073" s="6" t="s">
        <v>7</v>
      </c>
      <c r="F7073" s="6">
        <v>114000</v>
      </c>
      <c r="G7073" s="6">
        <v>114000</v>
      </c>
      <c r="H7073" s="1">
        <v>1</v>
      </c>
    </row>
    <row r="7074" spans="1:8" ht="15" customHeight="1" x14ac:dyDescent="0.25">
      <c r="A7074" s="35" t="s">
        <v>553</v>
      </c>
      <c r="B7074" s="36"/>
      <c r="C7074" s="36"/>
      <c r="D7074" s="36"/>
      <c r="E7074" s="36"/>
      <c r="F7074" s="36"/>
      <c r="G7074" s="36"/>
      <c r="H7074" s="37"/>
    </row>
    <row r="7075" spans="1:8" ht="15" customHeight="1" x14ac:dyDescent="0.25">
      <c r="A7075" s="28" t="s">
        <v>59</v>
      </c>
      <c r="B7075" s="29"/>
      <c r="C7075" s="29"/>
      <c r="D7075" s="29"/>
      <c r="E7075" s="29"/>
      <c r="F7075" s="29"/>
      <c r="G7075" s="29"/>
      <c r="H7075" s="30"/>
    </row>
    <row r="7076" spans="1:8" ht="30.75" customHeight="1" x14ac:dyDescent="0.25">
      <c r="A7076" s="6">
        <v>5134</v>
      </c>
      <c r="B7076" s="6" t="s">
        <v>1623</v>
      </c>
      <c r="C7076" s="6" t="s">
        <v>61</v>
      </c>
      <c r="D7076" s="6" t="s">
        <v>48</v>
      </c>
      <c r="E7076" s="6" t="s">
        <v>7</v>
      </c>
      <c r="F7076" s="6">
        <v>650000</v>
      </c>
      <c r="G7076" s="6">
        <v>650000</v>
      </c>
      <c r="H7076" s="1">
        <v>1</v>
      </c>
    </row>
    <row r="7077" spans="1:8" ht="30.75" customHeight="1" x14ac:dyDescent="0.25">
      <c r="A7077" s="6">
        <v>5134</v>
      </c>
      <c r="B7077" s="6" t="s">
        <v>1624</v>
      </c>
      <c r="C7077" s="6" t="s">
        <v>61</v>
      </c>
      <c r="D7077" s="6" t="s">
        <v>48</v>
      </c>
      <c r="E7077" s="6" t="s">
        <v>7</v>
      </c>
      <c r="F7077" s="6">
        <v>650000</v>
      </c>
      <c r="G7077" s="6">
        <v>650000</v>
      </c>
      <c r="H7077" s="1">
        <v>1</v>
      </c>
    </row>
    <row r="7078" spans="1:8" ht="30.75" customHeight="1" x14ac:dyDescent="0.25">
      <c r="A7078" s="6">
        <v>5134</v>
      </c>
      <c r="B7078" s="6" t="s">
        <v>1625</v>
      </c>
      <c r="C7078" s="6" t="s">
        <v>61</v>
      </c>
      <c r="D7078" s="6" t="s">
        <v>48</v>
      </c>
      <c r="E7078" s="6" t="s">
        <v>7</v>
      </c>
      <c r="F7078" s="6">
        <v>650000</v>
      </c>
      <c r="G7078" s="6">
        <v>650000</v>
      </c>
      <c r="H7078" s="1">
        <v>1</v>
      </c>
    </row>
    <row r="7079" spans="1:8" ht="30.75" customHeight="1" x14ac:dyDescent="0.25">
      <c r="A7079" s="6">
        <v>5134</v>
      </c>
      <c r="B7079" s="6" t="s">
        <v>1626</v>
      </c>
      <c r="C7079" s="6" t="s">
        <v>61</v>
      </c>
      <c r="D7079" s="6" t="s">
        <v>48</v>
      </c>
      <c r="E7079" s="6" t="s">
        <v>7</v>
      </c>
      <c r="F7079" s="6">
        <v>650000</v>
      </c>
      <c r="G7079" s="6">
        <v>650000</v>
      </c>
      <c r="H7079" s="1">
        <v>1</v>
      </c>
    </row>
    <row r="7080" spans="1:8" ht="30.75" customHeight="1" x14ac:dyDescent="0.25">
      <c r="A7080" s="6">
        <v>5134</v>
      </c>
      <c r="B7080" s="6" t="s">
        <v>1627</v>
      </c>
      <c r="C7080" s="6" t="s">
        <v>61</v>
      </c>
      <c r="D7080" s="6" t="s">
        <v>48</v>
      </c>
      <c r="E7080" s="6" t="s">
        <v>7</v>
      </c>
      <c r="F7080" s="6">
        <v>650000</v>
      </c>
      <c r="G7080" s="6">
        <v>650000</v>
      </c>
      <c r="H7080" s="1">
        <v>1</v>
      </c>
    </row>
    <row r="7081" spans="1:8" ht="30.75" customHeight="1" x14ac:dyDescent="0.25">
      <c r="A7081" s="6">
        <v>5134</v>
      </c>
      <c r="B7081" s="6" t="s">
        <v>1628</v>
      </c>
      <c r="C7081" s="6" t="s">
        <v>61</v>
      </c>
      <c r="D7081" s="6" t="s">
        <v>48</v>
      </c>
      <c r="E7081" s="6" t="s">
        <v>7</v>
      </c>
      <c r="F7081" s="6">
        <v>650000</v>
      </c>
      <c r="G7081" s="6">
        <v>650000</v>
      </c>
      <c r="H7081" s="1">
        <v>1</v>
      </c>
    </row>
    <row r="7082" spans="1:8" ht="30.75" customHeight="1" x14ac:dyDescent="0.25">
      <c r="A7082" s="6">
        <v>5134</v>
      </c>
      <c r="B7082" s="6" t="s">
        <v>1629</v>
      </c>
      <c r="C7082" s="6" t="s">
        <v>61</v>
      </c>
      <c r="D7082" s="6" t="s">
        <v>48</v>
      </c>
      <c r="E7082" s="6" t="s">
        <v>7</v>
      </c>
      <c r="F7082" s="6">
        <v>650000</v>
      </c>
      <c r="G7082" s="6">
        <v>650000</v>
      </c>
      <c r="H7082" s="1">
        <v>1</v>
      </c>
    </row>
    <row r="7083" spans="1:8" ht="30.75" customHeight="1" x14ac:dyDescent="0.25">
      <c r="A7083" s="6">
        <v>5134</v>
      </c>
      <c r="B7083" s="6" t="s">
        <v>1630</v>
      </c>
      <c r="C7083" s="6" t="s">
        <v>61</v>
      </c>
      <c r="D7083" s="6" t="s">
        <v>48</v>
      </c>
      <c r="E7083" s="6" t="s">
        <v>7</v>
      </c>
      <c r="F7083" s="6">
        <v>650000</v>
      </c>
      <c r="G7083" s="6">
        <v>650000</v>
      </c>
      <c r="H7083" s="1">
        <v>1</v>
      </c>
    </row>
    <row r="7084" spans="1:8" ht="30.75" customHeight="1" x14ac:dyDescent="0.25">
      <c r="A7084" s="6">
        <v>5134</v>
      </c>
      <c r="B7084" s="6" t="s">
        <v>1631</v>
      </c>
      <c r="C7084" s="6" t="s">
        <v>61</v>
      </c>
      <c r="D7084" s="6" t="s">
        <v>48</v>
      </c>
      <c r="E7084" s="6" t="s">
        <v>7</v>
      </c>
      <c r="F7084" s="6">
        <v>0</v>
      </c>
      <c r="G7084" s="6">
        <v>0</v>
      </c>
      <c r="H7084" s="1">
        <v>1</v>
      </c>
    </row>
    <row r="7085" spans="1:8" ht="30.75" customHeight="1" x14ac:dyDescent="0.25">
      <c r="A7085" s="6">
        <v>5134</v>
      </c>
      <c r="B7085" s="6" t="s">
        <v>1632</v>
      </c>
      <c r="C7085" s="6" t="s">
        <v>61</v>
      </c>
      <c r="D7085" s="6" t="s">
        <v>48</v>
      </c>
      <c r="E7085" s="6" t="s">
        <v>7</v>
      </c>
      <c r="F7085" s="6">
        <v>650000</v>
      </c>
      <c r="G7085" s="6">
        <v>650000</v>
      </c>
      <c r="H7085" s="1">
        <v>1</v>
      </c>
    </row>
    <row r="7086" spans="1:8" ht="30.75" customHeight="1" x14ac:dyDescent="0.25">
      <c r="A7086" s="6">
        <v>5134</v>
      </c>
      <c r="B7086" s="6" t="s">
        <v>6257</v>
      </c>
      <c r="C7086" s="6" t="s">
        <v>61</v>
      </c>
      <c r="D7086" s="6" t="s">
        <v>48</v>
      </c>
      <c r="E7086" s="6" t="s">
        <v>7</v>
      </c>
      <c r="F7086" s="6">
        <v>985000</v>
      </c>
      <c r="G7086" s="6">
        <v>985000</v>
      </c>
      <c r="H7086" s="1">
        <v>1</v>
      </c>
    </row>
    <row r="7087" spans="1:8" ht="30.75" customHeight="1" x14ac:dyDescent="0.25">
      <c r="A7087" s="6" t="s">
        <v>60</v>
      </c>
      <c r="B7087" s="6" t="s">
        <v>6519</v>
      </c>
      <c r="C7087" s="6" t="s">
        <v>61</v>
      </c>
      <c r="D7087" s="6" t="s">
        <v>48</v>
      </c>
      <c r="E7087" s="6" t="s">
        <v>7</v>
      </c>
      <c r="F7087" s="6">
        <v>985000</v>
      </c>
      <c r="G7087" s="6">
        <v>985000</v>
      </c>
      <c r="H7087" s="1">
        <v>1</v>
      </c>
    </row>
    <row r="7088" spans="1:8" ht="15" customHeight="1" x14ac:dyDescent="0.25">
      <c r="A7088" s="28" t="s">
        <v>96</v>
      </c>
      <c r="B7088" s="29"/>
      <c r="C7088" s="29"/>
      <c r="D7088" s="29"/>
      <c r="E7088" s="29"/>
      <c r="F7088" s="29"/>
      <c r="G7088" s="29"/>
      <c r="H7088" s="30"/>
    </row>
    <row r="7089" spans="1:8" ht="21.75" customHeight="1" x14ac:dyDescent="0.25">
      <c r="A7089" s="6">
        <v>5134</v>
      </c>
      <c r="B7089" s="6" t="s">
        <v>1563</v>
      </c>
      <c r="C7089" s="6" t="s">
        <v>107</v>
      </c>
      <c r="D7089" s="6" t="s">
        <v>48</v>
      </c>
      <c r="E7089" s="6" t="s">
        <v>7</v>
      </c>
      <c r="F7089" s="6">
        <v>1206000</v>
      </c>
      <c r="G7089" s="6">
        <v>1206000</v>
      </c>
      <c r="H7089" s="1">
        <v>1</v>
      </c>
    </row>
    <row r="7090" spans="1:8" ht="21.75" customHeight="1" x14ac:dyDescent="0.25">
      <c r="A7090" s="6">
        <v>5134</v>
      </c>
      <c r="B7090" s="6" t="s">
        <v>2430</v>
      </c>
      <c r="C7090" s="6" t="s">
        <v>107</v>
      </c>
      <c r="D7090" s="6" t="s">
        <v>48</v>
      </c>
      <c r="E7090" s="6" t="s">
        <v>7</v>
      </c>
      <c r="F7090" s="6">
        <v>296000</v>
      </c>
      <c r="G7090" s="6">
        <v>296000</v>
      </c>
      <c r="H7090" s="1">
        <v>1</v>
      </c>
    </row>
    <row r="7091" spans="1:8" ht="21.75" customHeight="1" x14ac:dyDescent="0.25">
      <c r="A7091" s="6">
        <v>5134</v>
      </c>
      <c r="B7091" s="6" t="s">
        <v>4261</v>
      </c>
      <c r="C7091" s="6" t="s">
        <v>107</v>
      </c>
      <c r="D7091" s="6" t="s">
        <v>48</v>
      </c>
      <c r="E7091" s="6" t="s">
        <v>7</v>
      </c>
      <c r="F7091" s="6">
        <v>856900</v>
      </c>
      <c r="G7091" s="6">
        <v>856900</v>
      </c>
      <c r="H7091" s="1">
        <v>1</v>
      </c>
    </row>
    <row r="7092" spans="1:8" ht="15" customHeight="1" x14ac:dyDescent="0.25">
      <c r="A7092" s="35" t="s">
        <v>545</v>
      </c>
      <c r="B7092" s="36"/>
      <c r="C7092" s="36"/>
      <c r="D7092" s="36"/>
      <c r="E7092" s="36"/>
      <c r="F7092" s="36"/>
      <c r="G7092" s="36"/>
      <c r="H7092" s="37"/>
    </row>
    <row r="7093" spans="1:8" x14ac:dyDescent="0.25">
      <c r="A7093" s="28" t="s">
        <v>59</v>
      </c>
      <c r="B7093" s="29"/>
      <c r="C7093" s="29"/>
      <c r="D7093" s="29"/>
      <c r="E7093" s="29"/>
      <c r="F7093" s="29"/>
      <c r="G7093" s="29"/>
      <c r="H7093" s="30"/>
    </row>
    <row r="7094" spans="1:8" ht="41.25" customHeight="1" x14ac:dyDescent="0.25">
      <c r="A7094" s="6">
        <v>4251</v>
      </c>
      <c r="B7094" s="6" t="s">
        <v>1545</v>
      </c>
      <c r="C7094" s="6" t="s">
        <v>393</v>
      </c>
      <c r="D7094" s="6" t="s">
        <v>8</v>
      </c>
      <c r="E7094" s="6" t="s">
        <v>7</v>
      </c>
      <c r="F7094" s="6">
        <v>104880000</v>
      </c>
      <c r="G7094" s="6">
        <v>104880000</v>
      </c>
      <c r="H7094" s="1">
        <v>1</v>
      </c>
    </row>
    <row r="7095" spans="1:8" x14ac:dyDescent="0.25">
      <c r="A7095" s="28" t="s">
        <v>96</v>
      </c>
      <c r="B7095" s="29"/>
      <c r="C7095" s="29"/>
      <c r="D7095" s="29"/>
      <c r="E7095" s="29"/>
      <c r="F7095" s="29"/>
      <c r="G7095" s="29"/>
      <c r="H7095" s="30"/>
    </row>
    <row r="7096" spans="1:8" ht="41.25" customHeight="1" x14ac:dyDescent="0.25">
      <c r="A7096" s="6">
        <v>4251</v>
      </c>
      <c r="B7096" s="6" t="s">
        <v>1546</v>
      </c>
      <c r="C7096" s="6" t="s">
        <v>88</v>
      </c>
      <c r="D7096" s="6" t="s">
        <v>8</v>
      </c>
      <c r="E7096" s="6" t="s">
        <v>7</v>
      </c>
      <c r="F7096" s="6">
        <v>200000</v>
      </c>
      <c r="G7096" s="6">
        <v>200000</v>
      </c>
      <c r="H7096" s="1">
        <v>1</v>
      </c>
    </row>
    <row r="7097" spans="1:8" ht="15" customHeight="1" x14ac:dyDescent="0.25">
      <c r="A7097" s="35" t="s">
        <v>5068</v>
      </c>
      <c r="B7097" s="36"/>
      <c r="C7097" s="36"/>
      <c r="D7097" s="36"/>
      <c r="E7097" s="36"/>
      <c r="F7097" s="36"/>
      <c r="G7097" s="36"/>
      <c r="H7097" s="37"/>
    </row>
    <row r="7098" spans="1:8" ht="15" customHeight="1" x14ac:dyDescent="0.25">
      <c r="A7098" s="28" t="s">
        <v>59</v>
      </c>
      <c r="B7098" s="29"/>
      <c r="C7098" s="29"/>
      <c r="D7098" s="29"/>
      <c r="E7098" s="29"/>
      <c r="F7098" s="29"/>
      <c r="G7098" s="29"/>
      <c r="H7098" s="30"/>
    </row>
    <row r="7099" spans="1:8" ht="26.45" customHeight="1" x14ac:dyDescent="0.25">
      <c r="A7099" s="1">
        <v>4251</v>
      </c>
      <c r="B7099" s="1" t="s">
        <v>7237</v>
      </c>
      <c r="C7099" s="1" t="s">
        <v>1643</v>
      </c>
      <c r="D7099" s="1" t="s">
        <v>48</v>
      </c>
      <c r="E7099" s="1" t="s">
        <v>7</v>
      </c>
      <c r="F7099" s="1">
        <v>5680180</v>
      </c>
      <c r="G7099" s="1">
        <v>5680180</v>
      </c>
      <c r="H7099" s="1">
        <v>1</v>
      </c>
    </row>
    <row r="7100" spans="1:8" ht="26.45" customHeight="1" x14ac:dyDescent="0.25">
      <c r="A7100" s="1">
        <v>4251</v>
      </c>
      <c r="B7100" s="1" t="s">
        <v>7238</v>
      </c>
      <c r="C7100" s="1" t="s">
        <v>1643</v>
      </c>
      <c r="D7100" s="1" t="s">
        <v>48</v>
      </c>
      <c r="E7100" s="1" t="s">
        <v>7</v>
      </c>
      <c r="F7100" s="1">
        <v>9308900</v>
      </c>
      <c r="G7100" s="1">
        <v>9308900</v>
      </c>
      <c r="H7100" s="1">
        <v>1</v>
      </c>
    </row>
    <row r="7101" spans="1:8" ht="15" customHeight="1" x14ac:dyDescent="0.25">
      <c r="A7101" s="28" t="s">
        <v>96</v>
      </c>
      <c r="B7101" s="29"/>
      <c r="C7101" s="29"/>
      <c r="D7101" s="29"/>
      <c r="E7101" s="29"/>
      <c r="F7101" s="29"/>
      <c r="G7101" s="29"/>
      <c r="H7101" s="30"/>
    </row>
    <row r="7102" spans="1:8" ht="26.45" customHeight="1" x14ac:dyDescent="0.25">
      <c r="A7102" s="1">
        <v>4251</v>
      </c>
      <c r="B7102" s="1" t="s">
        <v>7306</v>
      </c>
      <c r="C7102" s="1" t="s">
        <v>88</v>
      </c>
      <c r="D7102" s="1" t="s">
        <v>115</v>
      </c>
      <c r="E7102" s="1" t="s">
        <v>7</v>
      </c>
      <c r="F7102" s="1">
        <v>113600</v>
      </c>
      <c r="G7102" s="1">
        <v>113600</v>
      </c>
      <c r="H7102" s="1">
        <v>1</v>
      </c>
    </row>
    <row r="7103" spans="1:8" ht="26.45" customHeight="1" x14ac:dyDescent="0.25">
      <c r="A7103" s="1">
        <v>4251</v>
      </c>
      <c r="B7103" s="1" t="s">
        <v>7307</v>
      </c>
      <c r="C7103" s="1" t="s">
        <v>88</v>
      </c>
      <c r="D7103" s="1" t="s">
        <v>115</v>
      </c>
      <c r="E7103" s="1" t="s">
        <v>7</v>
      </c>
      <c r="F7103" s="1">
        <v>186170</v>
      </c>
      <c r="G7103" s="1">
        <v>186170</v>
      </c>
      <c r="H7103" s="1">
        <v>1</v>
      </c>
    </row>
    <row r="7104" spans="1:8" ht="26.45" customHeight="1" x14ac:dyDescent="0.25">
      <c r="A7104" s="1">
        <v>4251</v>
      </c>
      <c r="B7104" s="1" t="s">
        <v>7357</v>
      </c>
      <c r="C7104" s="1" t="s">
        <v>88</v>
      </c>
      <c r="D7104" s="1" t="s">
        <v>48</v>
      </c>
      <c r="E7104" s="1" t="s">
        <v>7</v>
      </c>
      <c r="F7104" s="1">
        <v>186170</v>
      </c>
      <c r="G7104" s="1">
        <v>186170</v>
      </c>
      <c r="H7104" s="1">
        <v>1</v>
      </c>
    </row>
    <row r="7105" spans="1:16384" ht="26.45" customHeight="1" x14ac:dyDescent="0.25">
      <c r="A7105" s="1">
        <v>4251</v>
      </c>
      <c r="B7105" s="1" t="s">
        <v>7358</v>
      </c>
      <c r="C7105" s="1" t="s">
        <v>88</v>
      </c>
      <c r="D7105" s="1" t="s">
        <v>48</v>
      </c>
      <c r="E7105" s="1" t="s">
        <v>7</v>
      </c>
      <c r="F7105" s="1">
        <v>113600</v>
      </c>
      <c r="G7105" s="1">
        <v>113600</v>
      </c>
      <c r="H7105" s="1">
        <v>1</v>
      </c>
    </row>
    <row r="7106" spans="1:16384" ht="26.45" customHeight="1" x14ac:dyDescent="0.25">
      <c r="A7106" s="1">
        <v>4251</v>
      </c>
      <c r="B7106" s="1" t="s">
        <v>7374</v>
      </c>
      <c r="C7106" s="1" t="s">
        <v>1673</v>
      </c>
      <c r="D7106" s="1" t="s">
        <v>39</v>
      </c>
      <c r="E7106" s="1" t="s">
        <v>7</v>
      </c>
      <c r="F7106" s="1">
        <v>31800</v>
      </c>
      <c r="G7106" s="1">
        <v>31800</v>
      </c>
      <c r="H7106" s="1">
        <v>1</v>
      </c>
    </row>
    <row r="7107" spans="1:16384" ht="26.45" customHeight="1" x14ac:dyDescent="0.25">
      <c r="A7107" s="1">
        <v>4251</v>
      </c>
      <c r="B7107" s="1" t="s">
        <v>7375</v>
      </c>
      <c r="C7107" s="1" t="s">
        <v>1673</v>
      </c>
      <c r="D7107" s="1" t="s">
        <v>39</v>
      </c>
      <c r="E7107" s="1" t="s">
        <v>7</v>
      </c>
      <c r="F7107" s="1">
        <v>52100</v>
      </c>
      <c r="G7107" s="1">
        <v>52100</v>
      </c>
      <c r="H7107" s="1">
        <v>1</v>
      </c>
    </row>
    <row r="7108" spans="1:16384" ht="15" customHeight="1" x14ac:dyDescent="0.25">
      <c r="A7108" s="35" t="s">
        <v>2029</v>
      </c>
      <c r="B7108" s="36"/>
      <c r="C7108" s="36"/>
      <c r="D7108" s="36"/>
      <c r="E7108" s="36"/>
      <c r="F7108" s="36"/>
      <c r="G7108" s="36"/>
      <c r="H7108" s="37"/>
    </row>
    <row r="7109" spans="1:16384" ht="15" customHeight="1" x14ac:dyDescent="0.25">
      <c r="A7109" s="28" t="s">
        <v>59</v>
      </c>
      <c r="B7109" s="29"/>
      <c r="C7109" s="29"/>
      <c r="D7109" s="29"/>
      <c r="E7109" s="29"/>
      <c r="F7109" s="29"/>
      <c r="G7109" s="29"/>
      <c r="H7109" s="30"/>
      <c r="I7109" s="28"/>
      <c r="J7109" s="29"/>
      <c r="K7109" s="29"/>
      <c r="L7109" s="29"/>
      <c r="M7109" s="29"/>
      <c r="N7109" s="29"/>
      <c r="O7109" s="29"/>
      <c r="P7109" s="30"/>
      <c r="Q7109" s="28"/>
      <c r="R7109" s="29"/>
      <c r="S7109" s="29"/>
      <c r="T7109" s="29"/>
      <c r="U7109" s="29"/>
      <c r="V7109" s="29"/>
      <c r="W7109" s="29"/>
      <c r="X7109" s="30"/>
      <c r="Y7109" s="28"/>
      <c r="Z7109" s="29"/>
      <c r="AA7109" s="29"/>
      <c r="AB7109" s="29"/>
      <c r="AC7109" s="29"/>
      <c r="AD7109" s="29"/>
      <c r="AE7109" s="29"/>
      <c r="AF7109" s="30"/>
      <c r="AG7109" s="28"/>
      <c r="AH7109" s="29"/>
      <c r="AI7109" s="29"/>
      <c r="AJ7109" s="29"/>
      <c r="AK7109" s="29"/>
      <c r="AL7109" s="29"/>
      <c r="AM7109" s="29"/>
      <c r="AN7109" s="30"/>
      <c r="AO7109" s="28"/>
      <c r="AP7109" s="29"/>
      <c r="AQ7109" s="29"/>
      <c r="AR7109" s="29"/>
      <c r="AS7109" s="29"/>
      <c r="AT7109" s="29"/>
      <c r="AU7109" s="29"/>
      <c r="AV7109" s="30"/>
      <c r="AW7109" s="28"/>
      <c r="AX7109" s="29"/>
      <c r="AY7109" s="29"/>
      <c r="AZ7109" s="29"/>
      <c r="BA7109" s="29"/>
      <c r="BB7109" s="29"/>
      <c r="BC7109" s="29"/>
      <c r="BD7109" s="30"/>
      <c r="BE7109" s="28"/>
      <c r="BF7109" s="29"/>
      <c r="BG7109" s="29"/>
      <c r="BH7109" s="29"/>
      <c r="BI7109" s="29"/>
      <c r="BJ7109" s="29"/>
      <c r="BK7109" s="29"/>
      <c r="BL7109" s="30"/>
      <c r="BM7109" s="28"/>
      <c r="BN7109" s="29"/>
      <c r="BO7109" s="29"/>
      <c r="BP7109" s="29"/>
      <c r="BQ7109" s="29"/>
      <c r="BR7109" s="29"/>
      <c r="BS7109" s="29"/>
      <c r="BT7109" s="30"/>
      <c r="BU7109" s="28"/>
      <c r="BV7109" s="29"/>
      <c r="BW7109" s="29"/>
      <c r="BX7109" s="29"/>
      <c r="BY7109" s="29"/>
      <c r="BZ7109" s="29"/>
      <c r="CA7109" s="29"/>
      <c r="CB7109" s="30"/>
      <c r="CC7109" s="28"/>
      <c r="CD7109" s="29"/>
      <c r="CE7109" s="29"/>
      <c r="CF7109" s="29"/>
      <c r="CG7109" s="29"/>
      <c r="CH7109" s="29"/>
      <c r="CI7109" s="29"/>
      <c r="CJ7109" s="30"/>
      <c r="CK7109" s="28"/>
      <c r="CL7109" s="29"/>
      <c r="CM7109" s="29"/>
      <c r="CN7109" s="29"/>
      <c r="CO7109" s="29"/>
      <c r="CP7109" s="29"/>
      <c r="CQ7109" s="29"/>
      <c r="CR7109" s="30"/>
      <c r="CS7109" s="28"/>
      <c r="CT7109" s="29"/>
      <c r="CU7109" s="29"/>
      <c r="CV7109" s="29"/>
      <c r="CW7109" s="29"/>
      <c r="CX7109" s="29"/>
      <c r="CY7109" s="29"/>
      <c r="CZ7109" s="30"/>
      <c r="DA7109" s="28"/>
      <c r="DB7109" s="29"/>
      <c r="DC7109" s="29"/>
      <c r="DD7109" s="29"/>
      <c r="DE7109" s="29"/>
      <c r="DF7109" s="29"/>
      <c r="DG7109" s="29"/>
      <c r="DH7109" s="30"/>
      <c r="DI7109" s="28"/>
      <c r="DJ7109" s="29"/>
      <c r="DK7109" s="29"/>
      <c r="DL7109" s="29"/>
      <c r="DM7109" s="29"/>
      <c r="DN7109" s="29"/>
      <c r="DO7109" s="29"/>
      <c r="DP7109" s="30"/>
      <c r="DQ7109" s="28"/>
      <c r="DR7109" s="29"/>
      <c r="DS7109" s="29"/>
      <c r="DT7109" s="29"/>
      <c r="DU7109" s="29"/>
      <c r="DV7109" s="29"/>
      <c r="DW7109" s="29"/>
      <c r="DX7109" s="30"/>
      <c r="DY7109" s="28"/>
      <c r="DZ7109" s="29"/>
      <c r="EA7109" s="29"/>
      <c r="EB7109" s="29"/>
      <c r="EC7109" s="29"/>
      <c r="ED7109" s="29"/>
      <c r="EE7109" s="29"/>
      <c r="EF7109" s="30"/>
      <c r="EG7109" s="28"/>
      <c r="EH7109" s="29"/>
      <c r="EI7109" s="29"/>
      <c r="EJ7109" s="29"/>
      <c r="EK7109" s="29"/>
      <c r="EL7109" s="29"/>
      <c r="EM7109" s="29"/>
      <c r="EN7109" s="30"/>
      <c r="EO7109" s="28"/>
      <c r="EP7109" s="29"/>
      <c r="EQ7109" s="29"/>
      <c r="ER7109" s="29"/>
      <c r="ES7109" s="29"/>
      <c r="ET7109" s="29"/>
      <c r="EU7109" s="29"/>
      <c r="EV7109" s="30"/>
      <c r="EW7109" s="28"/>
      <c r="EX7109" s="29"/>
      <c r="EY7109" s="29"/>
      <c r="EZ7109" s="29"/>
      <c r="FA7109" s="29"/>
      <c r="FB7109" s="29"/>
      <c r="FC7109" s="29"/>
      <c r="FD7109" s="30"/>
      <c r="FE7109" s="28"/>
      <c r="FF7109" s="29"/>
      <c r="FG7109" s="29"/>
      <c r="FH7109" s="29"/>
      <c r="FI7109" s="29"/>
      <c r="FJ7109" s="29"/>
      <c r="FK7109" s="29"/>
      <c r="FL7109" s="30"/>
      <c r="FM7109" s="28"/>
      <c r="FN7109" s="29"/>
      <c r="FO7109" s="29"/>
      <c r="FP7109" s="29"/>
      <c r="FQ7109" s="29"/>
      <c r="FR7109" s="29"/>
      <c r="FS7109" s="29"/>
      <c r="FT7109" s="30"/>
      <c r="FU7109" s="28"/>
      <c r="FV7109" s="29"/>
      <c r="FW7109" s="29"/>
      <c r="FX7109" s="29"/>
      <c r="FY7109" s="29"/>
      <c r="FZ7109" s="29"/>
      <c r="GA7109" s="29"/>
      <c r="GB7109" s="30"/>
      <c r="GC7109" s="28"/>
      <c r="GD7109" s="29"/>
      <c r="GE7109" s="29"/>
      <c r="GF7109" s="29"/>
      <c r="GG7109" s="29"/>
      <c r="GH7109" s="29"/>
      <c r="GI7109" s="29"/>
      <c r="GJ7109" s="30"/>
      <c r="GK7109" s="28"/>
      <c r="GL7109" s="29"/>
      <c r="GM7109" s="29"/>
      <c r="GN7109" s="29"/>
      <c r="GO7109" s="29"/>
      <c r="GP7109" s="29"/>
      <c r="GQ7109" s="29"/>
      <c r="GR7109" s="30"/>
      <c r="GS7109" s="28"/>
      <c r="GT7109" s="29"/>
      <c r="GU7109" s="29"/>
      <c r="GV7109" s="29"/>
      <c r="GW7109" s="29"/>
      <c r="GX7109" s="29"/>
      <c r="GY7109" s="29"/>
      <c r="GZ7109" s="30"/>
      <c r="HA7109" s="28"/>
      <c r="HB7109" s="29"/>
      <c r="HC7109" s="29"/>
      <c r="HD7109" s="29"/>
      <c r="HE7109" s="29"/>
      <c r="HF7109" s="29"/>
      <c r="HG7109" s="29"/>
      <c r="HH7109" s="30"/>
      <c r="HI7109" s="28"/>
      <c r="HJ7109" s="29"/>
      <c r="HK7109" s="29"/>
      <c r="HL7109" s="29"/>
      <c r="HM7109" s="29"/>
      <c r="HN7109" s="29"/>
      <c r="HO7109" s="29"/>
      <c r="HP7109" s="30"/>
      <c r="HQ7109" s="28"/>
      <c r="HR7109" s="29"/>
      <c r="HS7109" s="29"/>
      <c r="HT7109" s="29"/>
      <c r="HU7109" s="29"/>
      <c r="HV7109" s="29"/>
      <c r="HW7109" s="29"/>
      <c r="HX7109" s="30"/>
      <c r="HY7109" s="28"/>
      <c r="HZ7109" s="29"/>
      <c r="IA7109" s="29"/>
      <c r="IB7109" s="29"/>
      <c r="IC7109" s="29"/>
      <c r="ID7109" s="29"/>
      <c r="IE7109" s="29"/>
      <c r="IF7109" s="30"/>
      <c r="IG7109" s="28"/>
      <c r="IH7109" s="29"/>
      <c r="II7109" s="29"/>
      <c r="IJ7109" s="29"/>
      <c r="IK7109" s="29"/>
      <c r="IL7109" s="29"/>
      <c r="IM7109" s="29"/>
      <c r="IN7109" s="30"/>
      <c r="IO7109" s="28"/>
      <c r="IP7109" s="29"/>
      <c r="IQ7109" s="29"/>
      <c r="IR7109" s="29"/>
      <c r="IS7109" s="29"/>
      <c r="IT7109" s="29"/>
      <c r="IU7109" s="29"/>
      <c r="IV7109" s="30"/>
      <c r="IW7109" s="28"/>
      <c r="IX7109" s="29"/>
      <c r="IY7109" s="29"/>
      <c r="IZ7109" s="29"/>
      <c r="JA7109" s="29"/>
      <c r="JB7109" s="29"/>
      <c r="JC7109" s="29"/>
      <c r="JD7109" s="30"/>
      <c r="JE7109" s="28"/>
      <c r="JF7109" s="29"/>
      <c r="JG7109" s="29"/>
      <c r="JH7109" s="29"/>
      <c r="JI7109" s="29"/>
      <c r="JJ7109" s="29"/>
      <c r="JK7109" s="29"/>
      <c r="JL7109" s="30"/>
      <c r="JM7109" s="28"/>
      <c r="JN7109" s="29"/>
      <c r="JO7109" s="29"/>
      <c r="JP7109" s="29"/>
      <c r="JQ7109" s="29"/>
      <c r="JR7109" s="29"/>
      <c r="JS7109" s="29"/>
      <c r="JT7109" s="30"/>
      <c r="JU7109" s="28"/>
      <c r="JV7109" s="29"/>
      <c r="JW7109" s="29"/>
      <c r="JX7109" s="29"/>
      <c r="JY7109" s="29"/>
      <c r="JZ7109" s="29"/>
      <c r="KA7109" s="29"/>
      <c r="KB7109" s="30"/>
      <c r="KC7109" s="28"/>
      <c r="KD7109" s="29"/>
      <c r="KE7109" s="29"/>
      <c r="KF7109" s="29"/>
      <c r="KG7109" s="29"/>
      <c r="KH7109" s="29"/>
      <c r="KI7109" s="29"/>
      <c r="KJ7109" s="30"/>
      <c r="KK7109" s="28"/>
      <c r="KL7109" s="29"/>
      <c r="KM7109" s="29"/>
      <c r="KN7109" s="29"/>
      <c r="KO7109" s="29"/>
      <c r="KP7109" s="29"/>
      <c r="KQ7109" s="29"/>
      <c r="KR7109" s="30"/>
      <c r="KS7109" s="28"/>
      <c r="KT7109" s="29"/>
      <c r="KU7109" s="29"/>
      <c r="KV7109" s="29"/>
      <c r="KW7109" s="29"/>
      <c r="KX7109" s="29"/>
      <c r="KY7109" s="29"/>
      <c r="KZ7109" s="30"/>
      <c r="LA7109" s="28"/>
      <c r="LB7109" s="29"/>
      <c r="LC7109" s="29"/>
      <c r="LD7109" s="29"/>
      <c r="LE7109" s="29"/>
      <c r="LF7109" s="29"/>
      <c r="LG7109" s="29"/>
      <c r="LH7109" s="30"/>
      <c r="LI7109" s="28"/>
      <c r="LJ7109" s="29"/>
      <c r="LK7109" s="29"/>
      <c r="LL7109" s="29"/>
      <c r="LM7109" s="29"/>
      <c r="LN7109" s="29"/>
      <c r="LO7109" s="29"/>
      <c r="LP7109" s="30"/>
      <c r="LQ7109" s="28"/>
      <c r="LR7109" s="29"/>
      <c r="LS7109" s="29"/>
      <c r="LT7109" s="29"/>
      <c r="LU7109" s="29"/>
      <c r="LV7109" s="29"/>
      <c r="LW7109" s="29"/>
      <c r="LX7109" s="30"/>
      <c r="LY7109" s="28"/>
      <c r="LZ7109" s="29"/>
      <c r="MA7109" s="29"/>
      <c r="MB7109" s="29"/>
      <c r="MC7109" s="29"/>
      <c r="MD7109" s="29"/>
      <c r="ME7109" s="29"/>
      <c r="MF7109" s="30"/>
      <c r="MG7109" s="28"/>
      <c r="MH7109" s="29"/>
      <c r="MI7109" s="29"/>
      <c r="MJ7109" s="29"/>
      <c r="MK7109" s="29"/>
      <c r="ML7109" s="29"/>
      <c r="MM7109" s="29"/>
      <c r="MN7109" s="30"/>
      <c r="MO7109" s="28"/>
      <c r="MP7109" s="29"/>
      <c r="MQ7109" s="29"/>
      <c r="MR7109" s="29"/>
      <c r="MS7109" s="29"/>
      <c r="MT7109" s="29"/>
      <c r="MU7109" s="29"/>
      <c r="MV7109" s="30"/>
      <c r="MW7109" s="28"/>
      <c r="MX7109" s="29"/>
      <c r="MY7109" s="29"/>
      <c r="MZ7109" s="29"/>
      <c r="NA7109" s="29"/>
      <c r="NB7109" s="29"/>
      <c r="NC7109" s="29"/>
      <c r="ND7109" s="30"/>
      <c r="NE7109" s="28"/>
      <c r="NF7109" s="29"/>
      <c r="NG7109" s="29"/>
      <c r="NH7109" s="29"/>
      <c r="NI7109" s="29"/>
      <c r="NJ7109" s="29"/>
      <c r="NK7109" s="29"/>
      <c r="NL7109" s="30"/>
      <c r="NM7109" s="28"/>
      <c r="NN7109" s="29"/>
      <c r="NO7109" s="29"/>
      <c r="NP7109" s="29"/>
      <c r="NQ7109" s="29"/>
      <c r="NR7109" s="29"/>
      <c r="NS7109" s="29"/>
      <c r="NT7109" s="30"/>
      <c r="NU7109" s="28"/>
      <c r="NV7109" s="29"/>
      <c r="NW7109" s="29"/>
      <c r="NX7109" s="29"/>
      <c r="NY7109" s="29"/>
      <c r="NZ7109" s="29"/>
      <c r="OA7109" s="29"/>
      <c r="OB7109" s="30"/>
      <c r="OC7109" s="28"/>
      <c r="OD7109" s="29"/>
      <c r="OE7109" s="29"/>
      <c r="OF7109" s="29"/>
      <c r="OG7109" s="29"/>
      <c r="OH7109" s="29"/>
      <c r="OI7109" s="29"/>
      <c r="OJ7109" s="30"/>
      <c r="OK7109" s="28"/>
      <c r="OL7109" s="29"/>
      <c r="OM7109" s="29"/>
      <c r="ON7109" s="29"/>
      <c r="OO7109" s="29"/>
      <c r="OP7109" s="29"/>
      <c r="OQ7109" s="29"/>
      <c r="OR7109" s="30"/>
      <c r="OS7109" s="28"/>
      <c r="OT7109" s="29"/>
      <c r="OU7109" s="29"/>
      <c r="OV7109" s="29"/>
      <c r="OW7109" s="29"/>
      <c r="OX7109" s="29"/>
      <c r="OY7109" s="29"/>
      <c r="OZ7109" s="30"/>
      <c r="PA7109" s="28"/>
      <c r="PB7109" s="29"/>
      <c r="PC7109" s="29"/>
      <c r="PD7109" s="29"/>
      <c r="PE7109" s="29"/>
      <c r="PF7109" s="29"/>
      <c r="PG7109" s="29"/>
      <c r="PH7109" s="30"/>
      <c r="PI7109" s="28"/>
      <c r="PJ7109" s="29"/>
      <c r="PK7109" s="29"/>
      <c r="PL7109" s="29"/>
      <c r="PM7109" s="29"/>
      <c r="PN7109" s="29"/>
      <c r="PO7109" s="29"/>
      <c r="PP7109" s="30"/>
      <c r="PQ7109" s="28"/>
      <c r="PR7109" s="29"/>
      <c r="PS7109" s="29"/>
      <c r="PT7109" s="29"/>
      <c r="PU7109" s="29"/>
      <c r="PV7109" s="29"/>
      <c r="PW7109" s="29"/>
      <c r="PX7109" s="30"/>
      <c r="PY7109" s="28"/>
      <c r="PZ7109" s="29"/>
      <c r="QA7109" s="29"/>
      <c r="QB7109" s="29"/>
      <c r="QC7109" s="29"/>
      <c r="QD7109" s="29"/>
      <c r="QE7109" s="29"/>
      <c r="QF7109" s="30"/>
      <c r="QG7109" s="28"/>
      <c r="QH7109" s="29"/>
      <c r="QI7109" s="29"/>
      <c r="QJ7109" s="29"/>
      <c r="QK7109" s="29"/>
      <c r="QL7109" s="29"/>
      <c r="QM7109" s="29"/>
      <c r="QN7109" s="30"/>
      <c r="QO7109" s="28"/>
      <c r="QP7109" s="29"/>
      <c r="QQ7109" s="29"/>
      <c r="QR7109" s="29"/>
      <c r="QS7109" s="29"/>
      <c r="QT7109" s="29"/>
      <c r="QU7109" s="29"/>
      <c r="QV7109" s="30"/>
      <c r="QW7109" s="28"/>
      <c r="QX7109" s="29"/>
      <c r="QY7109" s="29"/>
      <c r="QZ7109" s="29"/>
      <c r="RA7109" s="29"/>
      <c r="RB7109" s="29"/>
      <c r="RC7109" s="29"/>
      <c r="RD7109" s="30"/>
      <c r="RE7109" s="28"/>
      <c r="RF7109" s="29"/>
      <c r="RG7109" s="29"/>
      <c r="RH7109" s="29"/>
      <c r="RI7109" s="29"/>
      <c r="RJ7109" s="29"/>
      <c r="RK7109" s="29"/>
      <c r="RL7109" s="30"/>
      <c r="RM7109" s="28"/>
      <c r="RN7109" s="29"/>
      <c r="RO7109" s="29"/>
      <c r="RP7109" s="29"/>
      <c r="RQ7109" s="29"/>
      <c r="RR7109" s="29"/>
      <c r="RS7109" s="29"/>
      <c r="RT7109" s="30"/>
      <c r="RU7109" s="28"/>
      <c r="RV7109" s="29"/>
      <c r="RW7109" s="29"/>
      <c r="RX7109" s="29"/>
      <c r="RY7109" s="29"/>
      <c r="RZ7109" s="29"/>
      <c r="SA7109" s="29"/>
      <c r="SB7109" s="30"/>
      <c r="SC7109" s="28"/>
      <c r="SD7109" s="29"/>
      <c r="SE7109" s="29"/>
      <c r="SF7109" s="29"/>
      <c r="SG7109" s="29"/>
      <c r="SH7109" s="29"/>
      <c r="SI7109" s="29"/>
      <c r="SJ7109" s="30"/>
      <c r="SK7109" s="28"/>
      <c r="SL7109" s="29"/>
      <c r="SM7109" s="29"/>
      <c r="SN7109" s="29"/>
      <c r="SO7109" s="29"/>
      <c r="SP7109" s="29"/>
      <c r="SQ7109" s="29"/>
      <c r="SR7109" s="30"/>
      <c r="SS7109" s="28"/>
      <c r="ST7109" s="29"/>
      <c r="SU7109" s="29"/>
      <c r="SV7109" s="29"/>
      <c r="SW7109" s="29"/>
      <c r="SX7109" s="29"/>
      <c r="SY7109" s="29"/>
      <c r="SZ7109" s="30"/>
      <c r="TA7109" s="28"/>
      <c r="TB7109" s="29"/>
      <c r="TC7109" s="29"/>
      <c r="TD7109" s="29"/>
      <c r="TE7109" s="29"/>
      <c r="TF7109" s="29"/>
      <c r="TG7109" s="29"/>
      <c r="TH7109" s="30"/>
      <c r="TI7109" s="28"/>
      <c r="TJ7109" s="29"/>
      <c r="TK7109" s="29"/>
      <c r="TL7109" s="29"/>
      <c r="TM7109" s="29"/>
      <c r="TN7109" s="29"/>
      <c r="TO7109" s="29"/>
      <c r="TP7109" s="30"/>
      <c r="TQ7109" s="28"/>
      <c r="TR7109" s="29"/>
      <c r="TS7109" s="29"/>
      <c r="TT7109" s="29"/>
      <c r="TU7109" s="29"/>
      <c r="TV7109" s="29"/>
      <c r="TW7109" s="29"/>
      <c r="TX7109" s="30"/>
      <c r="TY7109" s="28"/>
      <c r="TZ7109" s="29"/>
      <c r="UA7109" s="29"/>
      <c r="UB7109" s="29"/>
      <c r="UC7109" s="29"/>
      <c r="UD7109" s="29"/>
      <c r="UE7109" s="29"/>
      <c r="UF7109" s="30"/>
      <c r="UG7109" s="28"/>
      <c r="UH7109" s="29"/>
      <c r="UI7109" s="29"/>
      <c r="UJ7109" s="29"/>
      <c r="UK7109" s="29"/>
      <c r="UL7109" s="29"/>
      <c r="UM7109" s="29"/>
      <c r="UN7109" s="30"/>
      <c r="UO7109" s="28"/>
      <c r="UP7109" s="29"/>
      <c r="UQ7109" s="29"/>
      <c r="UR7109" s="29"/>
      <c r="US7109" s="29"/>
      <c r="UT7109" s="29"/>
      <c r="UU7109" s="29"/>
      <c r="UV7109" s="30"/>
      <c r="UW7109" s="28"/>
      <c r="UX7109" s="29"/>
      <c r="UY7109" s="29"/>
      <c r="UZ7109" s="29"/>
      <c r="VA7109" s="29"/>
      <c r="VB7109" s="29"/>
      <c r="VC7109" s="29"/>
      <c r="VD7109" s="30"/>
      <c r="VE7109" s="28"/>
      <c r="VF7109" s="29"/>
      <c r="VG7109" s="29"/>
      <c r="VH7109" s="29"/>
      <c r="VI7109" s="29"/>
      <c r="VJ7109" s="29"/>
      <c r="VK7109" s="29"/>
      <c r="VL7109" s="30"/>
      <c r="VM7109" s="28"/>
      <c r="VN7109" s="29"/>
      <c r="VO7109" s="29"/>
      <c r="VP7109" s="29"/>
      <c r="VQ7109" s="29"/>
      <c r="VR7109" s="29"/>
      <c r="VS7109" s="29"/>
      <c r="VT7109" s="30"/>
      <c r="VU7109" s="28"/>
      <c r="VV7109" s="29"/>
      <c r="VW7109" s="29"/>
      <c r="VX7109" s="29"/>
      <c r="VY7109" s="29"/>
      <c r="VZ7109" s="29"/>
      <c r="WA7109" s="29"/>
      <c r="WB7109" s="30"/>
      <c r="WC7109" s="28"/>
      <c r="WD7109" s="29"/>
      <c r="WE7109" s="29"/>
      <c r="WF7109" s="29"/>
      <c r="WG7109" s="29"/>
      <c r="WH7109" s="29"/>
      <c r="WI7109" s="29"/>
      <c r="WJ7109" s="30"/>
      <c r="WK7109" s="28"/>
      <c r="WL7109" s="29"/>
      <c r="WM7109" s="29"/>
      <c r="WN7109" s="29"/>
      <c r="WO7109" s="29"/>
      <c r="WP7109" s="29"/>
      <c r="WQ7109" s="29"/>
      <c r="WR7109" s="30"/>
      <c r="WS7109" s="28"/>
      <c r="WT7109" s="29"/>
      <c r="WU7109" s="29"/>
      <c r="WV7109" s="29"/>
      <c r="WW7109" s="29"/>
      <c r="WX7109" s="29"/>
      <c r="WY7109" s="29"/>
      <c r="WZ7109" s="30"/>
      <c r="XA7109" s="28"/>
      <c r="XB7109" s="29"/>
      <c r="XC7109" s="29"/>
      <c r="XD7109" s="29"/>
      <c r="XE7109" s="29"/>
      <c r="XF7109" s="29"/>
      <c r="XG7109" s="29"/>
      <c r="XH7109" s="30"/>
      <c r="XI7109" s="28"/>
      <c r="XJ7109" s="29"/>
      <c r="XK7109" s="29"/>
      <c r="XL7109" s="29"/>
      <c r="XM7109" s="29"/>
      <c r="XN7109" s="29"/>
      <c r="XO7109" s="29"/>
      <c r="XP7109" s="30"/>
      <c r="XQ7109" s="28"/>
      <c r="XR7109" s="29"/>
      <c r="XS7109" s="29"/>
      <c r="XT7109" s="29"/>
      <c r="XU7109" s="29"/>
      <c r="XV7109" s="29"/>
      <c r="XW7109" s="29"/>
      <c r="XX7109" s="30"/>
      <c r="XY7109" s="28"/>
      <c r="XZ7109" s="29"/>
      <c r="YA7109" s="29"/>
      <c r="YB7109" s="29"/>
      <c r="YC7109" s="29"/>
      <c r="YD7109" s="29"/>
      <c r="YE7109" s="29"/>
      <c r="YF7109" s="30"/>
      <c r="YG7109" s="28"/>
      <c r="YH7109" s="29"/>
      <c r="YI7109" s="29"/>
      <c r="YJ7109" s="29"/>
      <c r="YK7109" s="29"/>
      <c r="YL7109" s="29"/>
      <c r="YM7109" s="29"/>
      <c r="YN7109" s="30"/>
      <c r="YO7109" s="28"/>
      <c r="YP7109" s="29"/>
      <c r="YQ7109" s="29"/>
      <c r="YR7109" s="29"/>
      <c r="YS7109" s="29"/>
      <c r="YT7109" s="29"/>
      <c r="YU7109" s="29"/>
      <c r="YV7109" s="30"/>
      <c r="YW7109" s="28"/>
      <c r="YX7109" s="29"/>
      <c r="YY7109" s="29"/>
      <c r="YZ7109" s="29"/>
      <c r="ZA7109" s="29"/>
      <c r="ZB7109" s="29"/>
      <c r="ZC7109" s="29"/>
      <c r="ZD7109" s="30"/>
      <c r="ZE7109" s="28"/>
      <c r="ZF7109" s="29"/>
      <c r="ZG7109" s="29"/>
      <c r="ZH7109" s="29"/>
      <c r="ZI7109" s="29"/>
      <c r="ZJ7109" s="29"/>
      <c r="ZK7109" s="29"/>
      <c r="ZL7109" s="30"/>
      <c r="ZM7109" s="28"/>
      <c r="ZN7109" s="29"/>
      <c r="ZO7109" s="29"/>
      <c r="ZP7109" s="29"/>
      <c r="ZQ7109" s="29"/>
      <c r="ZR7109" s="29"/>
      <c r="ZS7109" s="29"/>
      <c r="ZT7109" s="30"/>
      <c r="ZU7109" s="28"/>
      <c r="ZV7109" s="29"/>
      <c r="ZW7109" s="29"/>
      <c r="ZX7109" s="29"/>
      <c r="ZY7109" s="29"/>
      <c r="ZZ7109" s="29"/>
      <c r="AAA7109" s="29"/>
      <c r="AAB7109" s="30"/>
      <c r="AAC7109" s="28"/>
      <c r="AAD7109" s="29"/>
      <c r="AAE7109" s="29"/>
      <c r="AAF7109" s="29"/>
      <c r="AAG7109" s="29"/>
      <c r="AAH7109" s="29"/>
      <c r="AAI7109" s="29"/>
      <c r="AAJ7109" s="30"/>
      <c r="AAK7109" s="28"/>
      <c r="AAL7109" s="29"/>
      <c r="AAM7109" s="29"/>
      <c r="AAN7109" s="29"/>
      <c r="AAO7109" s="29"/>
      <c r="AAP7109" s="29"/>
      <c r="AAQ7109" s="29"/>
      <c r="AAR7109" s="30"/>
      <c r="AAS7109" s="28"/>
      <c r="AAT7109" s="29"/>
      <c r="AAU7109" s="29"/>
      <c r="AAV7109" s="29"/>
      <c r="AAW7109" s="29"/>
      <c r="AAX7109" s="29"/>
      <c r="AAY7109" s="29"/>
      <c r="AAZ7109" s="30"/>
      <c r="ABA7109" s="28"/>
      <c r="ABB7109" s="29"/>
      <c r="ABC7109" s="29"/>
      <c r="ABD7109" s="29"/>
      <c r="ABE7109" s="29"/>
      <c r="ABF7109" s="29"/>
      <c r="ABG7109" s="29"/>
      <c r="ABH7109" s="30"/>
      <c r="ABI7109" s="28"/>
      <c r="ABJ7109" s="29"/>
      <c r="ABK7109" s="29"/>
      <c r="ABL7109" s="29"/>
      <c r="ABM7109" s="29"/>
      <c r="ABN7109" s="29"/>
      <c r="ABO7109" s="29"/>
      <c r="ABP7109" s="30"/>
      <c r="ABQ7109" s="28"/>
      <c r="ABR7109" s="29"/>
      <c r="ABS7109" s="29"/>
      <c r="ABT7109" s="29"/>
      <c r="ABU7109" s="29"/>
      <c r="ABV7109" s="29"/>
      <c r="ABW7109" s="29"/>
      <c r="ABX7109" s="30"/>
      <c r="ABY7109" s="28"/>
      <c r="ABZ7109" s="29"/>
      <c r="ACA7109" s="29"/>
      <c r="ACB7109" s="29"/>
      <c r="ACC7109" s="29"/>
      <c r="ACD7109" s="29"/>
      <c r="ACE7109" s="29"/>
      <c r="ACF7109" s="30"/>
      <c r="ACG7109" s="28"/>
      <c r="ACH7109" s="29"/>
      <c r="ACI7109" s="29"/>
      <c r="ACJ7109" s="29"/>
      <c r="ACK7109" s="29"/>
      <c r="ACL7109" s="29"/>
      <c r="ACM7109" s="29"/>
      <c r="ACN7109" s="30"/>
      <c r="ACO7109" s="28"/>
      <c r="ACP7109" s="29"/>
      <c r="ACQ7109" s="29"/>
      <c r="ACR7109" s="29"/>
      <c r="ACS7109" s="29"/>
      <c r="ACT7109" s="29"/>
      <c r="ACU7109" s="29"/>
      <c r="ACV7109" s="30"/>
      <c r="ACW7109" s="28"/>
      <c r="ACX7109" s="29"/>
      <c r="ACY7109" s="29"/>
      <c r="ACZ7109" s="29"/>
      <c r="ADA7109" s="29"/>
      <c r="ADB7109" s="29"/>
      <c r="ADC7109" s="29"/>
      <c r="ADD7109" s="30"/>
      <c r="ADE7109" s="28"/>
      <c r="ADF7109" s="29"/>
      <c r="ADG7109" s="29"/>
      <c r="ADH7109" s="29"/>
      <c r="ADI7109" s="29"/>
      <c r="ADJ7109" s="29"/>
      <c r="ADK7109" s="29"/>
      <c r="ADL7109" s="30"/>
      <c r="ADM7109" s="28"/>
      <c r="ADN7109" s="29"/>
      <c r="ADO7109" s="29"/>
      <c r="ADP7109" s="29"/>
      <c r="ADQ7109" s="29"/>
      <c r="ADR7109" s="29"/>
      <c r="ADS7109" s="29"/>
      <c r="ADT7109" s="30"/>
      <c r="ADU7109" s="28"/>
      <c r="ADV7109" s="29"/>
      <c r="ADW7109" s="29"/>
      <c r="ADX7109" s="29"/>
      <c r="ADY7109" s="29"/>
      <c r="ADZ7109" s="29"/>
      <c r="AEA7109" s="29"/>
      <c r="AEB7109" s="30"/>
      <c r="AEC7109" s="28"/>
      <c r="AED7109" s="29"/>
      <c r="AEE7109" s="29"/>
      <c r="AEF7109" s="29"/>
      <c r="AEG7109" s="29"/>
      <c r="AEH7109" s="29"/>
      <c r="AEI7109" s="29"/>
      <c r="AEJ7109" s="30"/>
      <c r="AEK7109" s="28"/>
      <c r="AEL7109" s="29"/>
      <c r="AEM7109" s="29"/>
      <c r="AEN7109" s="29"/>
      <c r="AEO7109" s="29"/>
      <c r="AEP7109" s="29"/>
      <c r="AEQ7109" s="29"/>
      <c r="AER7109" s="30"/>
      <c r="AES7109" s="28"/>
      <c r="AET7109" s="29"/>
      <c r="AEU7109" s="29"/>
      <c r="AEV7109" s="29"/>
      <c r="AEW7109" s="29"/>
      <c r="AEX7109" s="29"/>
      <c r="AEY7109" s="29"/>
      <c r="AEZ7109" s="30"/>
      <c r="AFA7109" s="28"/>
      <c r="AFB7109" s="29"/>
      <c r="AFC7109" s="29"/>
      <c r="AFD7109" s="29"/>
      <c r="AFE7109" s="29"/>
      <c r="AFF7109" s="29"/>
      <c r="AFG7109" s="29"/>
      <c r="AFH7109" s="30"/>
      <c r="AFI7109" s="28"/>
      <c r="AFJ7109" s="29"/>
      <c r="AFK7109" s="29"/>
      <c r="AFL7109" s="29"/>
      <c r="AFM7109" s="29"/>
      <c r="AFN7109" s="29"/>
      <c r="AFO7109" s="29"/>
      <c r="AFP7109" s="30"/>
      <c r="AFQ7109" s="28"/>
      <c r="AFR7109" s="29"/>
      <c r="AFS7109" s="29"/>
      <c r="AFT7109" s="29"/>
      <c r="AFU7109" s="29"/>
      <c r="AFV7109" s="29"/>
      <c r="AFW7109" s="29"/>
      <c r="AFX7109" s="30"/>
      <c r="AFY7109" s="28"/>
      <c r="AFZ7109" s="29"/>
      <c r="AGA7109" s="29"/>
      <c r="AGB7109" s="29"/>
      <c r="AGC7109" s="29"/>
      <c r="AGD7109" s="29"/>
      <c r="AGE7109" s="29"/>
      <c r="AGF7109" s="30"/>
      <c r="AGG7109" s="28"/>
      <c r="AGH7109" s="29"/>
      <c r="AGI7109" s="29"/>
      <c r="AGJ7109" s="29"/>
      <c r="AGK7109" s="29"/>
      <c r="AGL7109" s="29"/>
      <c r="AGM7109" s="29"/>
      <c r="AGN7109" s="30"/>
      <c r="AGO7109" s="28"/>
      <c r="AGP7109" s="29"/>
      <c r="AGQ7109" s="29"/>
      <c r="AGR7109" s="29"/>
      <c r="AGS7109" s="29"/>
      <c r="AGT7109" s="29"/>
      <c r="AGU7109" s="29"/>
      <c r="AGV7109" s="30"/>
      <c r="AGW7109" s="28"/>
      <c r="AGX7109" s="29"/>
      <c r="AGY7109" s="29"/>
      <c r="AGZ7109" s="29"/>
      <c r="AHA7109" s="29"/>
      <c r="AHB7109" s="29"/>
      <c r="AHC7109" s="29"/>
      <c r="AHD7109" s="30"/>
      <c r="AHE7109" s="28"/>
      <c r="AHF7109" s="29"/>
      <c r="AHG7109" s="29"/>
      <c r="AHH7109" s="29"/>
      <c r="AHI7109" s="29"/>
      <c r="AHJ7109" s="29"/>
      <c r="AHK7109" s="29"/>
      <c r="AHL7109" s="30"/>
      <c r="AHM7109" s="28"/>
      <c r="AHN7109" s="29"/>
      <c r="AHO7109" s="29"/>
      <c r="AHP7109" s="29"/>
      <c r="AHQ7109" s="29"/>
      <c r="AHR7109" s="29"/>
      <c r="AHS7109" s="29"/>
      <c r="AHT7109" s="30"/>
      <c r="AHU7109" s="28"/>
      <c r="AHV7109" s="29"/>
      <c r="AHW7109" s="29"/>
      <c r="AHX7109" s="29"/>
      <c r="AHY7109" s="29"/>
      <c r="AHZ7109" s="29"/>
      <c r="AIA7109" s="29"/>
      <c r="AIB7109" s="30"/>
      <c r="AIC7109" s="28"/>
      <c r="AID7109" s="29"/>
      <c r="AIE7109" s="29"/>
      <c r="AIF7109" s="29"/>
      <c r="AIG7109" s="29"/>
      <c r="AIH7109" s="29"/>
      <c r="AII7109" s="29"/>
      <c r="AIJ7109" s="30"/>
      <c r="AIK7109" s="28"/>
      <c r="AIL7109" s="29"/>
      <c r="AIM7109" s="29"/>
      <c r="AIN7109" s="29"/>
      <c r="AIO7109" s="29"/>
      <c r="AIP7109" s="29"/>
      <c r="AIQ7109" s="29"/>
      <c r="AIR7109" s="30"/>
      <c r="AIS7109" s="28"/>
      <c r="AIT7109" s="29"/>
      <c r="AIU7109" s="29"/>
      <c r="AIV7109" s="29"/>
      <c r="AIW7109" s="29"/>
      <c r="AIX7109" s="29"/>
      <c r="AIY7109" s="29"/>
      <c r="AIZ7109" s="30"/>
      <c r="AJA7109" s="28"/>
      <c r="AJB7109" s="29"/>
      <c r="AJC7109" s="29"/>
      <c r="AJD7109" s="29"/>
      <c r="AJE7109" s="29"/>
      <c r="AJF7109" s="29"/>
      <c r="AJG7109" s="29"/>
      <c r="AJH7109" s="30"/>
      <c r="AJI7109" s="28"/>
      <c r="AJJ7109" s="29"/>
      <c r="AJK7109" s="29"/>
      <c r="AJL7109" s="29"/>
      <c r="AJM7109" s="29"/>
      <c r="AJN7109" s="29"/>
      <c r="AJO7109" s="29"/>
      <c r="AJP7109" s="30"/>
      <c r="AJQ7109" s="28"/>
      <c r="AJR7109" s="29"/>
      <c r="AJS7109" s="29"/>
      <c r="AJT7109" s="29"/>
      <c r="AJU7109" s="29"/>
      <c r="AJV7109" s="29"/>
      <c r="AJW7109" s="29"/>
      <c r="AJX7109" s="30"/>
      <c r="AJY7109" s="28"/>
      <c r="AJZ7109" s="29"/>
      <c r="AKA7109" s="29"/>
      <c r="AKB7109" s="29"/>
      <c r="AKC7109" s="29"/>
      <c r="AKD7109" s="29"/>
      <c r="AKE7109" s="29"/>
      <c r="AKF7109" s="30"/>
      <c r="AKG7109" s="28"/>
      <c r="AKH7109" s="29"/>
      <c r="AKI7109" s="29"/>
      <c r="AKJ7109" s="29"/>
      <c r="AKK7109" s="29"/>
      <c r="AKL7109" s="29"/>
      <c r="AKM7109" s="29"/>
      <c r="AKN7109" s="30"/>
      <c r="AKO7109" s="28"/>
      <c r="AKP7109" s="29"/>
      <c r="AKQ7109" s="29"/>
      <c r="AKR7109" s="29"/>
      <c r="AKS7109" s="29"/>
      <c r="AKT7109" s="29"/>
      <c r="AKU7109" s="29"/>
      <c r="AKV7109" s="30"/>
      <c r="AKW7109" s="28"/>
      <c r="AKX7109" s="29"/>
      <c r="AKY7109" s="29"/>
      <c r="AKZ7109" s="29"/>
      <c r="ALA7109" s="29"/>
      <c r="ALB7109" s="29"/>
      <c r="ALC7109" s="29"/>
      <c r="ALD7109" s="30"/>
      <c r="ALE7109" s="28"/>
      <c r="ALF7109" s="29"/>
      <c r="ALG7109" s="29"/>
      <c r="ALH7109" s="29"/>
      <c r="ALI7109" s="29"/>
      <c r="ALJ7109" s="29"/>
      <c r="ALK7109" s="29"/>
      <c r="ALL7109" s="30"/>
      <c r="ALM7109" s="28"/>
      <c r="ALN7109" s="29"/>
      <c r="ALO7109" s="29"/>
      <c r="ALP7109" s="29"/>
      <c r="ALQ7109" s="29"/>
      <c r="ALR7109" s="29"/>
      <c r="ALS7109" s="29"/>
      <c r="ALT7109" s="30"/>
      <c r="ALU7109" s="28"/>
      <c r="ALV7109" s="29"/>
      <c r="ALW7109" s="29"/>
      <c r="ALX7109" s="29"/>
      <c r="ALY7109" s="29"/>
      <c r="ALZ7109" s="29"/>
      <c r="AMA7109" s="29"/>
      <c r="AMB7109" s="30"/>
      <c r="AMC7109" s="28"/>
      <c r="AMD7109" s="29"/>
      <c r="AME7109" s="29"/>
      <c r="AMF7109" s="29"/>
      <c r="AMG7109" s="29"/>
      <c r="AMH7109" s="29"/>
      <c r="AMI7109" s="29"/>
      <c r="AMJ7109" s="30"/>
      <c r="AMK7109" s="28"/>
      <c r="AML7109" s="29"/>
      <c r="AMM7109" s="29"/>
      <c r="AMN7109" s="29"/>
      <c r="AMO7109" s="29"/>
      <c r="AMP7109" s="29"/>
      <c r="AMQ7109" s="29"/>
      <c r="AMR7109" s="30"/>
      <c r="AMS7109" s="28"/>
      <c r="AMT7109" s="29"/>
      <c r="AMU7109" s="29"/>
      <c r="AMV7109" s="29"/>
      <c r="AMW7109" s="29"/>
      <c r="AMX7109" s="29"/>
      <c r="AMY7109" s="29"/>
      <c r="AMZ7109" s="30"/>
      <c r="ANA7109" s="28"/>
      <c r="ANB7109" s="29"/>
      <c r="ANC7109" s="29"/>
      <c r="AND7109" s="29"/>
      <c r="ANE7109" s="29"/>
      <c r="ANF7109" s="29"/>
      <c r="ANG7109" s="29"/>
      <c r="ANH7109" s="30"/>
      <c r="ANI7109" s="28"/>
      <c r="ANJ7109" s="29"/>
      <c r="ANK7109" s="29"/>
      <c r="ANL7109" s="29"/>
      <c r="ANM7109" s="29"/>
      <c r="ANN7109" s="29"/>
      <c r="ANO7109" s="29"/>
      <c r="ANP7109" s="30"/>
      <c r="ANQ7109" s="28"/>
      <c r="ANR7109" s="29"/>
      <c r="ANS7109" s="29"/>
      <c r="ANT7109" s="29"/>
      <c r="ANU7109" s="29"/>
      <c r="ANV7109" s="29"/>
      <c r="ANW7109" s="29"/>
      <c r="ANX7109" s="30"/>
      <c r="ANY7109" s="28"/>
      <c r="ANZ7109" s="29"/>
      <c r="AOA7109" s="29"/>
      <c r="AOB7109" s="29"/>
      <c r="AOC7109" s="29"/>
      <c r="AOD7109" s="29"/>
      <c r="AOE7109" s="29"/>
      <c r="AOF7109" s="30"/>
      <c r="AOG7109" s="28"/>
      <c r="AOH7109" s="29"/>
      <c r="AOI7109" s="29"/>
      <c r="AOJ7109" s="29"/>
      <c r="AOK7109" s="29"/>
      <c r="AOL7109" s="29"/>
      <c r="AOM7109" s="29"/>
      <c r="AON7109" s="30"/>
      <c r="AOO7109" s="28"/>
      <c r="AOP7109" s="29"/>
      <c r="AOQ7109" s="29"/>
      <c r="AOR7109" s="29"/>
      <c r="AOS7109" s="29"/>
      <c r="AOT7109" s="29"/>
      <c r="AOU7109" s="29"/>
      <c r="AOV7109" s="30"/>
      <c r="AOW7109" s="28"/>
      <c r="AOX7109" s="29"/>
      <c r="AOY7109" s="29"/>
      <c r="AOZ7109" s="29"/>
      <c r="APA7109" s="29"/>
      <c r="APB7109" s="29"/>
      <c r="APC7109" s="29"/>
      <c r="APD7109" s="30"/>
      <c r="APE7109" s="28"/>
      <c r="APF7109" s="29"/>
      <c r="APG7109" s="29"/>
      <c r="APH7109" s="29"/>
      <c r="API7109" s="29"/>
      <c r="APJ7109" s="29"/>
      <c r="APK7109" s="29"/>
      <c r="APL7109" s="30"/>
      <c r="APM7109" s="28"/>
      <c r="APN7109" s="29"/>
      <c r="APO7109" s="29"/>
      <c r="APP7109" s="29"/>
      <c r="APQ7109" s="29"/>
      <c r="APR7109" s="29"/>
      <c r="APS7109" s="29"/>
      <c r="APT7109" s="30"/>
      <c r="APU7109" s="28"/>
      <c r="APV7109" s="29"/>
      <c r="APW7109" s="29"/>
      <c r="APX7109" s="29"/>
      <c r="APY7109" s="29"/>
      <c r="APZ7109" s="29"/>
      <c r="AQA7109" s="29"/>
      <c r="AQB7109" s="30"/>
      <c r="AQC7109" s="28"/>
      <c r="AQD7109" s="29"/>
      <c r="AQE7109" s="29"/>
      <c r="AQF7109" s="29"/>
      <c r="AQG7109" s="29"/>
      <c r="AQH7109" s="29"/>
      <c r="AQI7109" s="29"/>
      <c r="AQJ7109" s="30"/>
      <c r="AQK7109" s="28"/>
      <c r="AQL7109" s="29"/>
      <c r="AQM7109" s="29"/>
      <c r="AQN7109" s="29"/>
      <c r="AQO7109" s="29"/>
      <c r="AQP7109" s="29"/>
      <c r="AQQ7109" s="29"/>
      <c r="AQR7109" s="30"/>
      <c r="AQS7109" s="28"/>
      <c r="AQT7109" s="29"/>
      <c r="AQU7109" s="29"/>
      <c r="AQV7109" s="29"/>
      <c r="AQW7109" s="29"/>
      <c r="AQX7109" s="29"/>
      <c r="AQY7109" s="29"/>
      <c r="AQZ7109" s="30"/>
      <c r="ARA7109" s="28"/>
      <c r="ARB7109" s="29"/>
      <c r="ARC7109" s="29"/>
      <c r="ARD7109" s="29"/>
      <c r="ARE7109" s="29"/>
      <c r="ARF7109" s="29"/>
      <c r="ARG7109" s="29"/>
      <c r="ARH7109" s="30"/>
      <c r="ARI7109" s="28"/>
      <c r="ARJ7109" s="29"/>
      <c r="ARK7109" s="29"/>
      <c r="ARL7109" s="29"/>
      <c r="ARM7109" s="29"/>
      <c r="ARN7109" s="29"/>
      <c r="ARO7109" s="29"/>
      <c r="ARP7109" s="30"/>
      <c r="ARQ7109" s="28"/>
      <c r="ARR7109" s="29"/>
      <c r="ARS7109" s="29"/>
      <c r="ART7109" s="29"/>
      <c r="ARU7109" s="29"/>
      <c r="ARV7109" s="29"/>
      <c r="ARW7109" s="29"/>
      <c r="ARX7109" s="30"/>
      <c r="ARY7109" s="28"/>
      <c r="ARZ7109" s="29"/>
      <c r="ASA7109" s="29"/>
      <c r="ASB7109" s="29"/>
      <c r="ASC7109" s="29"/>
      <c r="ASD7109" s="29"/>
      <c r="ASE7109" s="29"/>
      <c r="ASF7109" s="30"/>
      <c r="ASG7109" s="28"/>
      <c r="ASH7109" s="29"/>
      <c r="ASI7109" s="29"/>
      <c r="ASJ7109" s="29"/>
      <c r="ASK7109" s="29"/>
      <c r="ASL7109" s="29"/>
      <c r="ASM7109" s="29"/>
      <c r="ASN7109" s="30"/>
      <c r="ASO7109" s="28"/>
      <c r="ASP7109" s="29"/>
      <c r="ASQ7109" s="29"/>
      <c r="ASR7109" s="29"/>
      <c r="ASS7109" s="29"/>
      <c r="AST7109" s="29"/>
      <c r="ASU7109" s="29"/>
      <c r="ASV7109" s="30"/>
      <c r="ASW7109" s="28"/>
      <c r="ASX7109" s="29"/>
      <c r="ASY7109" s="29"/>
      <c r="ASZ7109" s="29"/>
      <c r="ATA7109" s="29"/>
      <c r="ATB7109" s="29"/>
      <c r="ATC7109" s="29"/>
      <c r="ATD7109" s="30"/>
      <c r="ATE7109" s="28"/>
      <c r="ATF7109" s="29"/>
      <c r="ATG7109" s="29"/>
      <c r="ATH7109" s="29"/>
      <c r="ATI7109" s="29"/>
      <c r="ATJ7109" s="29"/>
      <c r="ATK7109" s="29"/>
      <c r="ATL7109" s="30"/>
      <c r="ATM7109" s="28"/>
      <c r="ATN7109" s="29"/>
      <c r="ATO7109" s="29"/>
      <c r="ATP7109" s="29"/>
      <c r="ATQ7109" s="29"/>
      <c r="ATR7109" s="29"/>
      <c r="ATS7109" s="29"/>
      <c r="ATT7109" s="30"/>
      <c r="ATU7109" s="28"/>
      <c r="ATV7109" s="29"/>
      <c r="ATW7109" s="29"/>
      <c r="ATX7109" s="29"/>
      <c r="ATY7109" s="29"/>
      <c r="ATZ7109" s="29"/>
      <c r="AUA7109" s="29"/>
      <c r="AUB7109" s="30"/>
      <c r="AUC7109" s="28"/>
      <c r="AUD7109" s="29"/>
      <c r="AUE7109" s="29"/>
      <c r="AUF7109" s="29"/>
      <c r="AUG7109" s="29"/>
      <c r="AUH7109" s="29"/>
      <c r="AUI7109" s="29"/>
      <c r="AUJ7109" s="30"/>
      <c r="AUK7109" s="28"/>
      <c r="AUL7109" s="29"/>
      <c r="AUM7109" s="29"/>
      <c r="AUN7109" s="29"/>
      <c r="AUO7109" s="29"/>
      <c r="AUP7109" s="29"/>
      <c r="AUQ7109" s="29"/>
      <c r="AUR7109" s="30"/>
      <c r="AUS7109" s="28"/>
      <c r="AUT7109" s="29"/>
      <c r="AUU7109" s="29"/>
      <c r="AUV7109" s="29"/>
      <c r="AUW7109" s="29"/>
      <c r="AUX7109" s="29"/>
      <c r="AUY7109" s="29"/>
      <c r="AUZ7109" s="30"/>
      <c r="AVA7109" s="28"/>
      <c r="AVB7109" s="29"/>
      <c r="AVC7109" s="29"/>
      <c r="AVD7109" s="29"/>
      <c r="AVE7109" s="29"/>
      <c r="AVF7109" s="29"/>
      <c r="AVG7109" s="29"/>
      <c r="AVH7109" s="30"/>
      <c r="AVI7109" s="28"/>
      <c r="AVJ7109" s="29"/>
      <c r="AVK7109" s="29"/>
      <c r="AVL7109" s="29"/>
      <c r="AVM7109" s="29"/>
      <c r="AVN7109" s="29"/>
      <c r="AVO7109" s="29"/>
      <c r="AVP7109" s="30"/>
      <c r="AVQ7109" s="28"/>
      <c r="AVR7109" s="29"/>
      <c r="AVS7109" s="29"/>
      <c r="AVT7109" s="29"/>
      <c r="AVU7109" s="29"/>
      <c r="AVV7109" s="29"/>
      <c r="AVW7109" s="29"/>
      <c r="AVX7109" s="30"/>
      <c r="AVY7109" s="28"/>
      <c r="AVZ7109" s="29"/>
      <c r="AWA7109" s="29"/>
      <c r="AWB7109" s="29"/>
      <c r="AWC7109" s="29"/>
      <c r="AWD7109" s="29"/>
      <c r="AWE7109" s="29"/>
      <c r="AWF7109" s="30"/>
      <c r="AWG7109" s="28"/>
      <c r="AWH7109" s="29"/>
      <c r="AWI7109" s="29"/>
      <c r="AWJ7109" s="29"/>
      <c r="AWK7109" s="29"/>
      <c r="AWL7109" s="29"/>
      <c r="AWM7109" s="29"/>
      <c r="AWN7109" s="30"/>
      <c r="AWO7109" s="28"/>
      <c r="AWP7109" s="29"/>
      <c r="AWQ7109" s="29"/>
      <c r="AWR7109" s="29"/>
      <c r="AWS7109" s="29"/>
      <c r="AWT7109" s="29"/>
      <c r="AWU7109" s="29"/>
      <c r="AWV7109" s="30"/>
      <c r="AWW7109" s="28"/>
      <c r="AWX7109" s="29"/>
      <c r="AWY7109" s="29"/>
      <c r="AWZ7109" s="29"/>
      <c r="AXA7109" s="29"/>
      <c r="AXB7109" s="29"/>
      <c r="AXC7109" s="29"/>
      <c r="AXD7109" s="30"/>
      <c r="AXE7109" s="28"/>
      <c r="AXF7109" s="29"/>
      <c r="AXG7109" s="29"/>
      <c r="AXH7109" s="29"/>
      <c r="AXI7109" s="29"/>
      <c r="AXJ7109" s="29"/>
      <c r="AXK7109" s="29"/>
      <c r="AXL7109" s="30"/>
      <c r="AXM7109" s="28"/>
      <c r="AXN7109" s="29"/>
      <c r="AXO7109" s="29"/>
      <c r="AXP7109" s="29"/>
      <c r="AXQ7109" s="29"/>
      <c r="AXR7109" s="29"/>
      <c r="AXS7109" s="29"/>
      <c r="AXT7109" s="30"/>
      <c r="AXU7109" s="28"/>
      <c r="AXV7109" s="29"/>
      <c r="AXW7109" s="29"/>
      <c r="AXX7109" s="29"/>
      <c r="AXY7109" s="29"/>
      <c r="AXZ7109" s="29"/>
      <c r="AYA7109" s="29"/>
      <c r="AYB7109" s="30"/>
      <c r="AYC7109" s="28"/>
      <c r="AYD7109" s="29"/>
      <c r="AYE7109" s="29"/>
      <c r="AYF7109" s="29"/>
      <c r="AYG7109" s="29"/>
      <c r="AYH7109" s="29"/>
      <c r="AYI7109" s="29"/>
      <c r="AYJ7109" s="30"/>
      <c r="AYK7109" s="28"/>
      <c r="AYL7109" s="29"/>
      <c r="AYM7109" s="29"/>
      <c r="AYN7109" s="29"/>
      <c r="AYO7109" s="29"/>
      <c r="AYP7109" s="29"/>
      <c r="AYQ7109" s="29"/>
      <c r="AYR7109" s="30"/>
      <c r="AYS7109" s="28"/>
      <c r="AYT7109" s="29"/>
      <c r="AYU7109" s="29"/>
      <c r="AYV7109" s="29"/>
      <c r="AYW7109" s="29"/>
      <c r="AYX7109" s="29"/>
      <c r="AYY7109" s="29"/>
      <c r="AYZ7109" s="30"/>
      <c r="AZA7109" s="28"/>
      <c r="AZB7109" s="29"/>
      <c r="AZC7109" s="29"/>
      <c r="AZD7109" s="29"/>
      <c r="AZE7109" s="29"/>
      <c r="AZF7109" s="29"/>
      <c r="AZG7109" s="29"/>
      <c r="AZH7109" s="30"/>
      <c r="AZI7109" s="28"/>
      <c r="AZJ7109" s="29"/>
      <c r="AZK7109" s="29"/>
      <c r="AZL7109" s="29"/>
      <c r="AZM7109" s="29"/>
      <c r="AZN7109" s="29"/>
      <c r="AZO7109" s="29"/>
      <c r="AZP7109" s="30"/>
      <c r="AZQ7109" s="28"/>
      <c r="AZR7109" s="29"/>
      <c r="AZS7109" s="29"/>
      <c r="AZT7109" s="29"/>
      <c r="AZU7109" s="29"/>
      <c r="AZV7109" s="29"/>
      <c r="AZW7109" s="29"/>
      <c r="AZX7109" s="30"/>
      <c r="AZY7109" s="28"/>
      <c r="AZZ7109" s="29"/>
      <c r="BAA7109" s="29"/>
      <c r="BAB7109" s="29"/>
      <c r="BAC7109" s="29"/>
      <c r="BAD7109" s="29"/>
      <c r="BAE7109" s="29"/>
      <c r="BAF7109" s="30"/>
      <c r="BAG7109" s="28"/>
      <c r="BAH7109" s="29"/>
      <c r="BAI7109" s="29"/>
      <c r="BAJ7109" s="29"/>
      <c r="BAK7109" s="29"/>
      <c r="BAL7109" s="29"/>
      <c r="BAM7109" s="29"/>
      <c r="BAN7109" s="30"/>
      <c r="BAO7109" s="28"/>
      <c r="BAP7109" s="29"/>
      <c r="BAQ7109" s="29"/>
      <c r="BAR7109" s="29"/>
      <c r="BAS7109" s="29"/>
      <c r="BAT7109" s="29"/>
      <c r="BAU7109" s="29"/>
      <c r="BAV7109" s="30"/>
      <c r="BAW7109" s="28"/>
      <c r="BAX7109" s="29"/>
      <c r="BAY7109" s="29"/>
      <c r="BAZ7109" s="29"/>
      <c r="BBA7109" s="29"/>
      <c r="BBB7109" s="29"/>
      <c r="BBC7109" s="29"/>
      <c r="BBD7109" s="30"/>
      <c r="BBE7109" s="28"/>
      <c r="BBF7109" s="29"/>
      <c r="BBG7109" s="29"/>
      <c r="BBH7109" s="29"/>
      <c r="BBI7109" s="29"/>
      <c r="BBJ7109" s="29"/>
      <c r="BBK7109" s="29"/>
      <c r="BBL7109" s="30"/>
      <c r="BBM7109" s="28"/>
      <c r="BBN7109" s="29"/>
      <c r="BBO7109" s="29"/>
      <c r="BBP7109" s="29"/>
      <c r="BBQ7109" s="29"/>
      <c r="BBR7109" s="29"/>
      <c r="BBS7109" s="29"/>
      <c r="BBT7109" s="30"/>
      <c r="BBU7109" s="28"/>
      <c r="BBV7109" s="29"/>
      <c r="BBW7109" s="29"/>
      <c r="BBX7109" s="29"/>
      <c r="BBY7109" s="29"/>
      <c r="BBZ7109" s="29"/>
      <c r="BCA7109" s="29"/>
      <c r="BCB7109" s="30"/>
      <c r="BCC7109" s="28"/>
      <c r="BCD7109" s="29"/>
      <c r="BCE7109" s="29"/>
      <c r="BCF7109" s="29"/>
      <c r="BCG7109" s="29"/>
      <c r="BCH7109" s="29"/>
      <c r="BCI7109" s="29"/>
      <c r="BCJ7109" s="30"/>
      <c r="BCK7109" s="28"/>
      <c r="BCL7109" s="29"/>
      <c r="BCM7109" s="29"/>
      <c r="BCN7109" s="29"/>
      <c r="BCO7109" s="29"/>
      <c r="BCP7109" s="29"/>
      <c r="BCQ7109" s="29"/>
      <c r="BCR7109" s="30"/>
      <c r="BCS7109" s="28"/>
      <c r="BCT7109" s="29"/>
      <c r="BCU7109" s="29"/>
      <c r="BCV7109" s="29"/>
      <c r="BCW7109" s="29"/>
      <c r="BCX7109" s="29"/>
      <c r="BCY7109" s="29"/>
      <c r="BCZ7109" s="30"/>
      <c r="BDA7109" s="28"/>
      <c r="BDB7109" s="29"/>
      <c r="BDC7109" s="29"/>
      <c r="BDD7109" s="29"/>
      <c r="BDE7109" s="29"/>
      <c r="BDF7109" s="29"/>
      <c r="BDG7109" s="29"/>
      <c r="BDH7109" s="30"/>
      <c r="BDI7109" s="28"/>
      <c r="BDJ7109" s="29"/>
      <c r="BDK7109" s="29"/>
      <c r="BDL7109" s="29"/>
      <c r="BDM7109" s="29"/>
      <c r="BDN7109" s="29"/>
      <c r="BDO7109" s="29"/>
      <c r="BDP7109" s="30"/>
      <c r="BDQ7109" s="28"/>
      <c r="BDR7109" s="29"/>
      <c r="BDS7109" s="29"/>
      <c r="BDT7109" s="29"/>
      <c r="BDU7109" s="29"/>
      <c r="BDV7109" s="29"/>
      <c r="BDW7109" s="29"/>
      <c r="BDX7109" s="30"/>
      <c r="BDY7109" s="28"/>
      <c r="BDZ7109" s="29"/>
      <c r="BEA7109" s="29"/>
      <c r="BEB7109" s="29"/>
      <c r="BEC7109" s="29"/>
      <c r="BED7109" s="29"/>
      <c r="BEE7109" s="29"/>
      <c r="BEF7109" s="30"/>
      <c r="BEG7109" s="28"/>
      <c r="BEH7109" s="29"/>
      <c r="BEI7109" s="29"/>
      <c r="BEJ7109" s="29"/>
      <c r="BEK7109" s="29"/>
      <c r="BEL7109" s="29"/>
      <c r="BEM7109" s="29"/>
      <c r="BEN7109" s="30"/>
      <c r="BEO7109" s="28"/>
      <c r="BEP7109" s="29"/>
      <c r="BEQ7109" s="29"/>
      <c r="BER7109" s="29"/>
      <c r="BES7109" s="29"/>
      <c r="BET7109" s="29"/>
      <c r="BEU7109" s="29"/>
      <c r="BEV7109" s="30"/>
      <c r="BEW7109" s="28"/>
      <c r="BEX7109" s="29"/>
      <c r="BEY7109" s="29"/>
      <c r="BEZ7109" s="29"/>
      <c r="BFA7109" s="29"/>
      <c r="BFB7109" s="29"/>
      <c r="BFC7109" s="29"/>
      <c r="BFD7109" s="30"/>
      <c r="BFE7109" s="28"/>
      <c r="BFF7109" s="29"/>
      <c r="BFG7109" s="29"/>
      <c r="BFH7109" s="29"/>
      <c r="BFI7109" s="29"/>
      <c r="BFJ7109" s="29"/>
      <c r="BFK7109" s="29"/>
      <c r="BFL7109" s="30"/>
      <c r="BFM7109" s="28"/>
      <c r="BFN7109" s="29"/>
      <c r="BFO7109" s="29"/>
      <c r="BFP7109" s="29"/>
      <c r="BFQ7109" s="29"/>
      <c r="BFR7109" s="29"/>
      <c r="BFS7109" s="29"/>
      <c r="BFT7109" s="30"/>
      <c r="BFU7109" s="28"/>
      <c r="BFV7109" s="29"/>
      <c r="BFW7109" s="29"/>
      <c r="BFX7109" s="29"/>
      <c r="BFY7109" s="29"/>
      <c r="BFZ7109" s="29"/>
      <c r="BGA7109" s="29"/>
      <c r="BGB7109" s="30"/>
      <c r="BGC7109" s="28"/>
      <c r="BGD7109" s="29"/>
      <c r="BGE7109" s="29"/>
      <c r="BGF7109" s="29"/>
      <c r="BGG7109" s="29"/>
      <c r="BGH7109" s="29"/>
      <c r="BGI7109" s="29"/>
      <c r="BGJ7109" s="30"/>
      <c r="BGK7109" s="28"/>
      <c r="BGL7109" s="29"/>
      <c r="BGM7109" s="29"/>
      <c r="BGN7109" s="29"/>
      <c r="BGO7109" s="29"/>
      <c r="BGP7109" s="29"/>
      <c r="BGQ7109" s="29"/>
      <c r="BGR7109" s="30"/>
      <c r="BGS7109" s="28"/>
      <c r="BGT7109" s="29"/>
      <c r="BGU7109" s="29"/>
      <c r="BGV7109" s="29"/>
      <c r="BGW7109" s="29"/>
      <c r="BGX7109" s="29"/>
      <c r="BGY7109" s="29"/>
      <c r="BGZ7109" s="30"/>
      <c r="BHA7109" s="28"/>
      <c r="BHB7109" s="29"/>
      <c r="BHC7109" s="29"/>
      <c r="BHD7109" s="29"/>
      <c r="BHE7109" s="29"/>
      <c r="BHF7109" s="29"/>
      <c r="BHG7109" s="29"/>
      <c r="BHH7109" s="30"/>
      <c r="BHI7109" s="28"/>
      <c r="BHJ7109" s="29"/>
      <c r="BHK7109" s="29"/>
      <c r="BHL7109" s="29"/>
      <c r="BHM7109" s="29"/>
      <c r="BHN7109" s="29"/>
      <c r="BHO7109" s="29"/>
      <c r="BHP7109" s="30"/>
      <c r="BHQ7109" s="28"/>
      <c r="BHR7109" s="29"/>
      <c r="BHS7109" s="29"/>
      <c r="BHT7109" s="29"/>
      <c r="BHU7109" s="29"/>
      <c r="BHV7109" s="29"/>
      <c r="BHW7109" s="29"/>
      <c r="BHX7109" s="30"/>
      <c r="BHY7109" s="28"/>
      <c r="BHZ7109" s="29"/>
      <c r="BIA7109" s="29"/>
      <c r="BIB7109" s="29"/>
      <c r="BIC7109" s="29"/>
      <c r="BID7109" s="29"/>
      <c r="BIE7109" s="29"/>
      <c r="BIF7109" s="30"/>
      <c r="BIG7109" s="28"/>
      <c r="BIH7109" s="29"/>
      <c r="BII7109" s="29"/>
      <c r="BIJ7109" s="29"/>
      <c r="BIK7109" s="29"/>
      <c r="BIL7109" s="29"/>
      <c r="BIM7109" s="29"/>
      <c r="BIN7109" s="30"/>
      <c r="BIO7109" s="28"/>
      <c r="BIP7109" s="29"/>
      <c r="BIQ7109" s="29"/>
      <c r="BIR7109" s="29"/>
      <c r="BIS7109" s="29"/>
      <c r="BIT7109" s="29"/>
      <c r="BIU7109" s="29"/>
      <c r="BIV7109" s="30"/>
      <c r="BIW7109" s="28"/>
      <c r="BIX7109" s="29"/>
      <c r="BIY7109" s="29"/>
      <c r="BIZ7109" s="29"/>
      <c r="BJA7109" s="29"/>
      <c r="BJB7109" s="29"/>
      <c r="BJC7109" s="29"/>
      <c r="BJD7109" s="30"/>
      <c r="BJE7109" s="28"/>
      <c r="BJF7109" s="29"/>
      <c r="BJG7109" s="29"/>
      <c r="BJH7109" s="29"/>
      <c r="BJI7109" s="29"/>
      <c r="BJJ7109" s="29"/>
      <c r="BJK7109" s="29"/>
      <c r="BJL7109" s="30"/>
      <c r="BJM7109" s="28"/>
      <c r="BJN7109" s="29"/>
      <c r="BJO7109" s="29"/>
      <c r="BJP7109" s="29"/>
      <c r="BJQ7109" s="29"/>
      <c r="BJR7109" s="29"/>
      <c r="BJS7109" s="29"/>
      <c r="BJT7109" s="30"/>
      <c r="BJU7109" s="28"/>
      <c r="BJV7109" s="29"/>
      <c r="BJW7109" s="29"/>
      <c r="BJX7109" s="29"/>
      <c r="BJY7109" s="29"/>
      <c r="BJZ7109" s="29"/>
      <c r="BKA7109" s="29"/>
      <c r="BKB7109" s="30"/>
      <c r="BKC7109" s="28"/>
      <c r="BKD7109" s="29"/>
      <c r="BKE7109" s="29"/>
      <c r="BKF7109" s="29"/>
      <c r="BKG7109" s="29"/>
      <c r="BKH7109" s="29"/>
      <c r="BKI7109" s="29"/>
      <c r="BKJ7109" s="30"/>
      <c r="BKK7109" s="28"/>
      <c r="BKL7109" s="29"/>
      <c r="BKM7109" s="29"/>
      <c r="BKN7109" s="29"/>
      <c r="BKO7109" s="29"/>
      <c r="BKP7109" s="29"/>
      <c r="BKQ7109" s="29"/>
      <c r="BKR7109" s="30"/>
      <c r="BKS7109" s="28"/>
      <c r="BKT7109" s="29"/>
      <c r="BKU7109" s="29"/>
      <c r="BKV7109" s="29"/>
      <c r="BKW7109" s="29"/>
      <c r="BKX7109" s="29"/>
      <c r="BKY7109" s="29"/>
      <c r="BKZ7109" s="30"/>
      <c r="BLA7109" s="28"/>
      <c r="BLB7109" s="29"/>
      <c r="BLC7109" s="29"/>
      <c r="BLD7109" s="29"/>
      <c r="BLE7109" s="29"/>
      <c r="BLF7109" s="29"/>
      <c r="BLG7109" s="29"/>
      <c r="BLH7109" s="30"/>
      <c r="BLI7109" s="28"/>
      <c r="BLJ7109" s="29"/>
      <c r="BLK7109" s="29"/>
      <c r="BLL7109" s="29"/>
      <c r="BLM7109" s="29"/>
      <c r="BLN7109" s="29"/>
      <c r="BLO7109" s="29"/>
      <c r="BLP7109" s="30"/>
      <c r="BLQ7109" s="28"/>
      <c r="BLR7109" s="29"/>
      <c r="BLS7109" s="29"/>
      <c r="BLT7109" s="29"/>
      <c r="BLU7109" s="29"/>
      <c r="BLV7109" s="29"/>
      <c r="BLW7109" s="29"/>
      <c r="BLX7109" s="30"/>
      <c r="BLY7109" s="28"/>
      <c r="BLZ7109" s="29"/>
      <c r="BMA7109" s="29"/>
      <c r="BMB7109" s="29"/>
      <c r="BMC7109" s="29"/>
      <c r="BMD7109" s="29"/>
      <c r="BME7109" s="29"/>
      <c r="BMF7109" s="30"/>
      <c r="BMG7109" s="28"/>
      <c r="BMH7109" s="29"/>
      <c r="BMI7109" s="29"/>
      <c r="BMJ7109" s="29"/>
      <c r="BMK7109" s="29"/>
      <c r="BML7109" s="29"/>
      <c r="BMM7109" s="29"/>
      <c r="BMN7109" s="30"/>
      <c r="BMO7109" s="28"/>
      <c r="BMP7109" s="29"/>
      <c r="BMQ7109" s="29"/>
      <c r="BMR7109" s="29"/>
      <c r="BMS7109" s="29"/>
      <c r="BMT7109" s="29"/>
      <c r="BMU7109" s="29"/>
      <c r="BMV7109" s="30"/>
      <c r="BMW7109" s="28"/>
      <c r="BMX7109" s="29"/>
      <c r="BMY7109" s="29"/>
      <c r="BMZ7109" s="29"/>
      <c r="BNA7109" s="29"/>
      <c r="BNB7109" s="29"/>
      <c r="BNC7109" s="29"/>
      <c r="BND7109" s="30"/>
      <c r="BNE7109" s="28"/>
      <c r="BNF7109" s="29"/>
      <c r="BNG7109" s="29"/>
      <c r="BNH7109" s="29"/>
      <c r="BNI7109" s="29"/>
      <c r="BNJ7109" s="29"/>
      <c r="BNK7109" s="29"/>
      <c r="BNL7109" s="30"/>
      <c r="BNM7109" s="28"/>
      <c r="BNN7109" s="29"/>
      <c r="BNO7109" s="29"/>
      <c r="BNP7109" s="29"/>
      <c r="BNQ7109" s="29"/>
      <c r="BNR7109" s="29"/>
      <c r="BNS7109" s="29"/>
      <c r="BNT7109" s="30"/>
      <c r="BNU7109" s="28"/>
      <c r="BNV7109" s="29"/>
      <c r="BNW7109" s="29"/>
      <c r="BNX7109" s="29"/>
      <c r="BNY7109" s="29"/>
      <c r="BNZ7109" s="29"/>
      <c r="BOA7109" s="29"/>
      <c r="BOB7109" s="30"/>
      <c r="BOC7109" s="28"/>
      <c r="BOD7109" s="29"/>
      <c r="BOE7109" s="29"/>
      <c r="BOF7109" s="29"/>
      <c r="BOG7109" s="29"/>
      <c r="BOH7109" s="29"/>
      <c r="BOI7109" s="29"/>
      <c r="BOJ7109" s="30"/>
      <c r="BOK7109" s="28"/>
      <c r="BOL7109" s="29"/>
      <c r="BOM7109" s="29"/>
      <c r="BON7109" s="29"/>
      <c r="BOO7109" s="29"/>
      <c r="BOP7109" s="29"/>
      <c r="BOQ7109" s="29"/>
      <c r="BOR7109" s="30"/>
      <c r="BOS7109" s="28"/>
      <c r="BOT7109" s="29"/>
      <c r="BOU7109" s="29"/>
      <c r="BOV7109" s="29"/>
      <c r="BOW7109" s="29"/>
      <c r="BOX7109" s="29"/>
      <c r="BOY7109" s="29"/>
      <c r="BOZ7109" s="30"/>
      <c r="BPA7109" s="28"/>
      <c r="BPB7109" s="29"/>
      <c r="BPC7109" s="29"/>
      <c r="BPD7109" s="29"/>
      <c r="BPE7109" s="29"/>
      <c r="BPF7109" s="29"/>
      <c r="BPG7109" s="29"/>
      <c r="BPH7109" s="30"/>
      <c r="BPI7109" s="28"/>
      <c r="BPJ7109" s="29"/>
      <c r="BPK7109" s="29"/>
      <c r="BPL7109" s="29"/>
      <c r="BPM7109" s="29"/>
      <c r="BPN7109" s="29"/>
      <c r="BPO7109" s="29"/>
      <c r="BPP7109" s="30"/>
      <c r="BPQ7109" s="28"/>
      <c r="BPR7109" s="29"/>
      <c r="BPS7109" s="29"/>
      <c r="BPT7109" s="29"/>
      <c r="BPU7109" s="29"/>
      <c r="BPV7109" s="29"/>
      <c r="BPW7109" s="29"/>
      <c r="BPX7109" s="30"/>
      <c r="BPY7109" s="28"/>
      <c r="BPZ7109" s="29"/>
      <c r="BQA7109" s="29"/>
      <c r="BQB7109" s="29"/>
      <c r="BQC7109" s="29"/>
      <c r="BQD7109" s="29"/>
      <c r="BQE7109" s="29"/>
      <c r="BQF7109" s="30"/>
      <c r="BQG7109" s="28"/>
      <c r="BQH7109" s="29"/>
      <c r="BQI7109" s="29"/>
      <c r="BQJ7109" s="29"/>
      <c r="BQK7109" s="29"/>
      <c r="BQL7109" s="29"/>
      <c r="BQM7109" s="29"/>
      <c r="BQN7109" s="30"/>
      <c r="BQO7109" s="28"/>
      <c r="BQP7109" s="29"/>
      <c r="BQQ7109" s="29"/>
      <c r="BQR7109" s="29"/>
      <c r="BQS7109" s="29"/>
      <c r="BQT7109" s="29"/>
      <c r="BQU7109" s="29"/>
      <c r="BQV7109" s="30"/>
      <c r="BQW7109" s="28"/>
      <c r="BQX7109" s="29"/>
      <c r="BQY7109" s="29"/>
      <c r="BQZ7109" s="29"/>
      <c r="BRA7109" s="29"/>
      <c r="BRB7109" s="29"/>
      <c r="BRC7109" s="29"/>
      <c r="BRD7109" s="30"/>
      <c r="BRE7109" s="28"/>
      <c r="BRF7109" s="29"/>
      <c r="BRG7109" s="29"/>
      <c r="BRH7109" s="29"/>
      <c r="BRI7109" s="29"/>
      <c r="BRJ7109" s="29"/>
      <c r="BRK7109" s="29"/>
      <c r="BRL7109" s="30"/>
      <c r="BRM7109" s="28"/>
      <c r="BRN7109" s="29"/>
      <c r="BRO7109" s="29"/>
      <c r="BRP7109" s="29"/>
      <c r="BRQ7109" s="29"/>
      <c r="BRR7109" s="29"/>
      <c r="BRS7109" s="29"/>
      <c r="BRT7109" s="30"/>
      <c r="BRU7109" s="28"/>
      <c r="BRV7109" s="29"/>
      <c r="BRW7109" s="29"/>
      <c r="BRX7109" s="29"/>
      <c r="BRY7109" s="29"/>
      <c r="BRZ7109" s="29"/>
      <c r="BSA7109" s="29"/>
      <c r="BSB7109" s="30"/>
      <c r="BSC7109" s="28"/>
      <c r="BSD7109" s="29"/>
      <c r="BSE7109" s="29"/>
      <c r="BSF7109" s="29"/>
      <c r="BSG7109" s="29"/>
      <c r="BSH7109" s="29"/>
      <c r="BSI7109" s="29"/>
      <c r="BSJ7109" s="30"/>
      <c r="BSK7109" s="28"/>
      <c r="BSL7109" s="29"/>
      <c r="BSM7109" s="29"/>
      <c r="BSN7109" s="29"/>
      <c r="BSO7109" s="29"/>
      <c r="BSP7109" s="29"/>
      <c r="BSQ7109" s="29"/>
      <c r="BSR7109" s="30"/>
      <c r="BSS7109" s="28"/>
      <c r="BST7109" s="29"/>
      <c r="BSU7109" s="29"/>
      <c r="BSV7109" s="29"/>
      <c r="BSW7109" s="29"/>
      <c r="BSX7109" s="29"/>
      <c r="BSY7109" s="29"/>
      <c r="BSZ7109" s="30"/>
      <c r="BTA7109" s="28"/>
      <c r="BTB7109" s="29"/>
      <c r="BTC7109" s="29"/>
      <c r="BTD7109" s="29"/>
      <c r="BTE7109" s="29"/>
      <c r="BTF7109" s="29"/>
      <c r="BTG7109" s="29"/>
      <c r="BTH7109" s="30"/>
      <c r="BTI7109" s="28"/>
      <c r="BTJ7109" s="29"/>
      <c r="BTK7109" s="29"/>
      <c r="BTL7109" s="29"/>
      <c r="BTM7109" s="29"/>
      <c r="BTN7109" s="29"/>
      <c r="BTO7109" s="29"/>
      <c r="BTP7109" s="30"/>
      <c r="BTQ7109" s="28"/>
      <c r="BTR7109" s="29"/>
      <c r="BTS7109" s="29"/>
      <c r="BTT7109" s="29"/>
      <c r="BTU7109" s="29"/>
      <c r="BTV7109" s="29"/>
      <c r="BTW7109" s="29"/>
      <c r="BTX7109" s="30"/>
      <c r="BTY7109" s="28"/>
      <c r="BTZ7109" s="29"/>
      <c r="BUA7109" s="29"/>
      <c r="BUB7109" s="29"/>
      <c r="BUC7109" s="29"/>
      <c r="BUD7109" s="29"/>
      <c r="BUE7109" s="29"/>
      <c r="BUF7109" s="30"/>
      <c r="BUG7109" s="28"/>
      <c r="BUH7109" s="29"/>
      <c r="BUI7109" s="29"/>
      <c r="BUJ7109" s="29"/>
      <c r="BUK7109" s="29"/>
      <c r="BUL7109" s="29"/>
      <c r="BUM7109" s="29"/>
      <c r="BUN7109" s="30"/>
      <c r="BUO7109" s="28"/>
      <c r="BUP7109" s="29"/>
      <c r="BUQ7109" s="29"/>
      <c r="BUR7109" s="29"/>
      <c r="BUS7109" s="29"/>
      <c r="BUT7109" s="29"/>
      <c r="BUU7109" s="29"/>
      <c r="BUV7109" s="30"/>
      <c r="BUW7109" s="28"/>
      <c r="BUX7109" s="29"/>
      <c r="BUY7109" s="29"/>
      <c r="BUZ7109" s="29"/>
      <c r="BVA7109" s="29"/>
      <c r="BVB7109" s="29"/>
      <c r="BVC7109" s="29"/>
      <c r="BVD7109" s="30"/>
      <c r="BVE7109" s="28"/>
      <c r="BVF7109" s="29"/>
      <c r="BVG7109" s="29"/>
      <c r="BVH7109" s="29"/>
      <c r="BVI7109" s="29"/>
      <c r="BVJ7109" s="29"/>
      <c r="BVK7109" s="29"/>
      <c r="BVL7109" s="30"/>
      <c r="BVM7109" s="28"/>
      <c r="BVN7109" s="29"/>
      <c r="BVO7109" s="29"/>
      <c r="BVP7109" s="29"/>
      <c r="BVQ7109" s="29"/>
      <c r="BVR7109" s="29"/>
      <c r="BVS7109" s="29"/>
      <c r="BVT7109" s="30"/>
      <c r="BVU7109" s="28"/>
      <c r="BVV7109" s="29"/>
      <c r="BVW7109" s="29"/>
      <c r="BVX7109" s="29"/>
      <c r="BVY7109" s="29"/>
      <c r="BVZ7109" s="29"/>
      <c r="BWA7109" s="29"/>
      <c r="BWB7109" s="30"/>
      <c r="BWC7109" s="28"/>
      <c r="BWD7109" s="29"/>
      <c r="BWE7109" s="29"/>
      <c r="BWF7109" s="29"/>
      <c r="BWG7109" s="29"/>
      <c r="BWH7109" s="29"/>
      <c r="BWI7109" s="29"/>
      <c r="BWJ7109" s="30"/>
      <c r="BWK7109" s="28"/>
      <c r="BWL7109" s="29"/>
      <c r="BWM7109" s="29"/>
      <c r="BWN7109" s="29"/>
      <c r="BWO7109" s="29"/>
      <c r="BWP7109" s="29"/>
      <c r="BWQ7109" s="29"/>
      <c r="BWR7109" s="30"/>
      <c r="BWS7109" s="28"/>
      <c r="BWT7109" s="29"/>
      <c r="BWU7109" s="29"/>
      <c r="BWV7109" s="29"/>
      <c r="BWW7109" s="29"/>
      <c r="BWX7109" s="29"/>
      <c r="BWY7109" s="29"/>
      <c r="BWZ7109" s="30"/>
      <c r="BXA7109" s="28"/>
      <c r="BXB7109" s="29"/>
      <c r="BXC7109" s="29"/>
      <c r="BXD7109" s="29"/>
      <c r="BXE7109" s="29"/>
      <c r="BXF7109" s="29"/>
      <c r="BXG7109" s="29"/>
      <c r="BXH7109" s="30"/>
      <c r="BXI7109" s="28"/>
      <c r="BXJ7109" s="29"/>
      <c r="BXK7109" s="29"/>
      <c r="BXL7109" s="29"/>
      <c r="BXM7109" s="29"/>
      <c r="BXN7109" s="29"/>
      <c r="BXO7109" s="29"/>
      <c r="BXP7109" s="30"/>
      <c r="BXQ7109" s="28"/>
      <c r="BXR7109" s="29"/>
      <c r="BXS7109" s="29"/>
      <c r="BXT7109" s="29"/>
      <c r="BXU7109" s="29"/>
      <c r="BXV7109" s="29"/>
      <c r="BXW7109" s="29"/>
      <c r="BXX7109" s="30"/>
      <c r="BXY7109" s="28"/>
      <c r="BXZ7109" s="29"/>
      <c r="BYA7109" s="29"/>
      <c r="BYB7109" s="29"/>
      <c r="BYC7109" s="29"/>
      <c r="BYD7109" s="29"/>
      <c r="BYE7109" s="29"/>
      <c r="BYF7109" s="30"/>
      <c r="BYG7109" s="28"/>
      <c r="BYH7109" s="29"/>
      <c r="BYI7109" s="29"/>
      <c r="BYJ7109" s="29"/>
      <c r="BYK7109" s="29"/>
      <c r="BYL7109" s="29"/>
      <c r="BYM7109" s="29"/>
      <c r="BYN7109" s="30"/>
      <c r="BYO7109" s="28"/>
      <c r="BYP7109" s="29"/>
      <c r="BYQ7109" s="29"/>
      <c r="BYR7109" s="29"/>
      <c r="BYS7109" s="29"/>
      <c r="BYT7109" s="29"/>
      <c r="BYU7109" s="29"/>
      <c r="BYV7109" s="30"/>
      <c r="BYW7109" s="28"/>
      <c r="BYX7109" s="29"/>
      <c r="BYY7109" s="29"/>
      <c r="BYZ7109" s="29"/>
      <c r="BZA7109" s="29"/>
      <c r="BZB7109" s="29"/>
      <c r="BZC7109" s="29"/>
      <c r="BZD7109" s="30"/>
      <c r="BZE7109" s="28"/>
      <c r="BZF7109" s="29"/>
      <c r="BZG7109" s="29"/>
      <c r="BZH7109" s="29"/>
      <c r="BZI7109" s="29"/>
      <c r="BZJ7109" s="29"/>
      <c r="BZK7109" s="29"/>
      <c r="BZL7109" s="30"/>
      <c r="BZM7109" s="28"/>
      <c r="BZN7109" s="29"/>
      <c r="BZO7109" s="29"/>
      <c r="BZP7109" s="29"/>
      <c r="BZQ7109" s="29"/>
      <c r="BZR7109" s="29"/>
      <c r="BZS7109" s="29"/>
      <c r="BZT7109" s="30"/>
      <c r="BZU7109" s="28"/>
      <c r="BZV7109" s="29"/>
      <c r="BZW7109" s="29"/>
      <c r="BZX7109" s="29"/>
      <c r="BZY7109" s="29"/>
      <c r="BZZ7109" s="29"/>
      <c r="CAA7109" s="29"/>
      <c r="CAB7109" s="30"/>
      <c r="CAC7109" s="28"/>
      <c r="CAD7109" s="29"/>
      <c r="CAE7109" s="29"/>
      <c r="CAF7109" s="29"/>
      <c r="CAG7109" s="29"/>
      <c r="CAH7109" s="29"/>
      <c r="CAI7109" s="29"/>
      <c r="CAJ7109" s="30"/>
      <c r="CAK7109" s="28"/>
      <c r="CAL7109" s="29"/>
      <c r="CAM7109" s="29"/>
      <c r="CAN7109" s="29"/>
      <c r="CAO7109" s="29"/>
      <c r="CAP7109" s="29"/>
      <c r="CAQ7109" s="29"/>
      <c r="CAR7109" s="30"/>
      <c r="CAS7109" s="28"/>
      <c r="CAT7109" s="29"/>
      <c r="CAU7109" s="29"/>
      <c r="CAV7109" s="29"/>
      <c r="CAW7109" s="29"/>
      <c r="CAX7109" s="29"/>
      <c r="CAY7109" s="29"/>
      <c r="CAZ7109" s="30"/>
      <c r="CBA7109" s="28"/>
      <c r="CBB7109" s="29"/>
      <c r="CBC7109" s="29"/>
      <c r="CBD7109" s="29"/>
      <c r="CBE7109" s="29"/>
      <c r="CBF7109" s="29"/>
      <c r="CBG7109" s="29"/>
      <c r="CBH7109" s="30"/>
      <c r="CBI7109" s="28"/>
      <c r="CBJ7109" s="29"/>
      <c r="CBK7109" s="29"/>
      <c r="CBL7109" s="29"/>
      <c r="CBM7109" s="29"/>
      <c r="CBN7109" s="29"/>
      <c r="CBO7109" s="29"/>
      <c r="CBP7109" s="30"/>
      <c r="CBQ7109" s="28"/>
      <c r="CBR7109" s="29"/>
      <c r="CBS7109" s="29"/>
      <c r="CBT7109" s="29"/>
      <c r="CBU7109" s="29"/>
      <c r="CBV7109" s="29"/>
      <c r="CBW7109" s="29"/>
      <c r="CBX7109" s="30"/>
      <c r="CBY7109" s="28"/>
      <c r="CBZ7109" s="29"/>
      <c r="CCA7109" s="29"/>
      <c r="CCB7109" s="29"/>
      <c r="CCC7109" s="29"/>
      <c r="CCD7109" s="29"/>
      <c r="CCE7109" s="29"/>
      <c r="CCF7109" s="30"/>
      <c r="CCG7109" s="28"/>
      <c r="CCH7109" s="29"/>
      <c r="CCI7109" s="29"/>
      <c r="CCJ7109" s="29"/>
      <c r="CCK7109" s="29"/>
      <c r="CCL7109" s="29"/>
      <c r="CCM7109" s="29"/>
      <c r="CCN7109" s="30"/>
      <c r="CCO7109" s="28"/>
      <c r="CCP7109" s="29"/>
      <c r="CCQ7109" s="29"/>
      <c r="CCR7109" s="29"/>
      <c r="CCS7109" s="29"/>
      <c r="CCT7109" s="29"/>
      <c r="CCU7109" s="29"/>
      <c r="CCV7109" s="30"/>
      <c r="CCW7109" s="28"/>
      <c r="CCX7109" s="29"/>
      <c r="CCY7109" s="29"/>
      <c r="CCZ7109" s="29"/>
      <c r="CDA7109" s="29"/>
      <c r="CDB7109" s="29"/>
      <c r="CDC7109" s="29"/>
      <c r="CDD7109" s="30"/>
      <c r="CDE7109" s="28"/>
      <c r="CDF7109" s="29"/>
      <c r="CDG7109" s="29"/>
      <c r="CDH7109" s="29"/>
      <c r="CDI7109" s="29"/>
      <c r="CDJ7109" s="29"/>
      <c r="CDK7109" s="29"/>
      <c r="CDL7109" s="30"/>
      <c r="CDM7109" s="28"/>
      <c r="CDN7109" s="29"/>
      <c r="CDO7109" s="29"/>
      <c r="CDP7109" s="29"/>
      <c r="CDQ7109" s="29"/>
      <c r="CDR7109" s="29"/>
      <c r="CDS7109" s="29"/>
      <c r="CDT7109" s="30"/>
      <c r="CDU7109" s="28"/>
      <c r="CDV7109" s="29"/>
      <c r="CDW7109" s="29"/>
      <c r="CDX7109" s="29"/>
      <c r="CDY7109" s="29"/>
      <c r="CDZ7109" s="29"/>
      <c r="CEA7109" s="29"/>
      <c r="CEB7109" s="30"/>
      <c r="CEC7109" s="28"/>
      <c r="CED7109" s="29"/>
      <c r="CEE7109" s="29"/>
      <c r="CEF7109" s="29"/>
      <c r="CEG7109" s="29"/>
      <c r="CEH7109" s="29"/>
      <c r="CEI7109" s="29"/>
      <c r="CEJ7109" s="30"/>
      <c r="CEK7109" s="28"/>
      <c r="CEL7109" s="29"/>
      <c r="CEM7109" s="29"/>
      <c r="CEN7109" s="29"/>
      <c r="CEO7109" s="29"/>
      <c r="CEP7109" s="29"/>
      <c r="CEQ7109" s="29"/>
      <c r="CER7109" s="30"/>
      <c r="CES7109" s="28"/>
      <c r="CET7109" s="29"/>
      <c r="CEU7109" s="29"/>
      <c r="CEV7109" s="29"/>
      <c r="CEW7109" s="29"/>
      <c r="CEX7109" s="29"/>
      <c r="CEY7109" s="29"/>
      <c r="CEZ7109" s="30"/>
      <c r="CFA7109" s="28"/>
      <c r="CFB7109" s="29"/>
      <c r="CFC7109" s="29"/>
      <c r="CFD7109" s="29"/>
      <c r="CFE7109" s="29"/>
      <c r="CFF7109" s="29"/>
      <c r="CFG7109" s="29"/>
      <c r="CFH7109" s="30"/>
      <c r="CFI7109" s="28"/>
      <c r="CFJ7109" s="29"/>
      <c r="CFK7109" s="29"/>
      <c r="CFL7109" s="29"/>
      <c r="CFM7109" s="29"/>
      <c r="CFN7109" s="29"/>
      <c r="CFO7109" s="29"/>
      <c r="CFP7109" s="30"/>
      <c r="CFQ7109" s="28"/>
      <c r="CFR7109" s="29"/>
      <c r="CFS7109" s="29"/>
      <c r="CFT7109" s="29"/>
      <c r="CFU7109" s="29"/>
      <c r="CFV7109" s="29"/>
      <c r="CFW7109" s="29"/>
      <c r="CFX7109" s="30"/>
      <c r="CFY7109" s="28"/>
      <c r="CFZ7109" s="29"/>
      <c r="CGA7109" s="29"/>
      <c r="CGB7109" s="29"/>
      <c r="CGC7109" s="29"/>
      <c r="CGD7109" s="29"/>
      <c r="CGE7109" s="29"/>
      <c r="CGF7109" s="30"/>
      <c r="CGG7109" s="28"/>
      <c r="CGH7109" s="29"/>
      <c r="CGI7109" s="29"/>
      <c r="CGJ7109" s="29"/>
      <c r="CGK7109" s="29"/>
      <c r="CGL7109" s="29"/>
      <c r="CGM7109" s="29"/>
      <c r="CGN7109" s="30"/>
      <c r="CGO7109" s="28"/>
      <c r="CGP7109" s="29"/>
      <c r="CGQ7109" s="29"/>
      <c r="CGR7109" s="29"/>
      <c r="CGS7109" s="29"/>
      <c r="CGT7109" s="29"/>
      <c r="CGU7109" s="29"/>
      <c r="CGV7109" s="30"/>
      <c r="CGW7109" s="28"/>
      <c r="CGX7109" s="29"/>
      <c r="CGY7109" s="29"/>
      <c r="CGZ7109" s="29"/>
      <c r="CHA7109" s="29"/>
      <c r="CHB7109" s="29"/>
      <c r="CHC7109" s="29"/>
      <c r="CHD7109" s="30"/>
      <c r="CHE7109" s="28"/>
      <c r="CHF7109" s="29"/>
      <c r="CHG7109" s="29"/>
      <c r="CHH7109" s="29"/>
      <c r="CHI7109" s="29"/>
      <c r="CHJ7109" s="29"/>
      <c r="CHK7109" s="29"/>
      <c r="CHL7109" s="30"/>
      <c r="CHM7109" s="28"/>
      <c r="CHN7109" s="29"/>
      <c r="CHO7109" s="29"/>
      <c r="CHP7109" s="29"/>
      <c r="CHQ7109" s="29"/>
      <c r="CHR7109" s="29"/>
      <c r="CHS7109" s="29"/>
      <c r="CHT7109" s="30"/>
      <c r="CHU7109" s="28"/>
      <c r="CHV7109" s="29"/>
      <c r="CHW7109" s="29"/>
      <c r="CHX7109" s="29"/>
      <c r="CHY7109" s="29"/>
      <c r="CHZ7109" s="29"/>
      <c r="CIA7109" s="29"/>
      <c r="CIB7109" s="30"/>
      <c r="CIC7109" s="28"/>
      <c r="CID7109" s="29"/>
      <c r="CIE7109" s="29"/>
      <c r="CIF7109" s="29"/>
      <c r="CIG7109" s="29"/>
      <c r="CIH7109" s="29"/>
      <c r="CII7109" s="29"/>
      <c r="CIJ7109" s="30"/>
      <c r="CIK7109" s="28"/>
      <c r="CIL7109" s="29"/>
      <c r="CIM7109" s="29"/>
      <c r="CIN7109" s="29"/>
      <c r="CIO7109" s="29"/>
      <c r="CIP7109" s="29"/>
      <c r="CIQ7109" s="29"/>
      <c r="CIR7109" s="30"/>
      <c r="CIS7109" s="28"/>
      <c r="CIT7109" s="29"/>
      <c r="CIU7109" s="29"/>
      <c r="CIV7109" s="29"/>
      <c r="CIW7109" s="29"/>
      <c r="CIX7109" s="29"/>
      <c r="CIY7109" s="29"/>
      <c r="CIZ7109" s="30"/>
      <c r="CJA7109" s="28"/>
      <c r="CJB7109" s="29"/>
      <c r="CJC7109" s="29"/>
      <c r="CJD7109" s="29"/>
      <c r="CJE7109" s="29"/>
      <c r="CJF7109" s="29"/>
      <c r="CJG7109" s="29"/>
      <c r="CJH7109" s="30"/>
      <c r="CJI7109" s="28"/>
      <c r="CJJ7109" s="29"/>
      <c r="CJK7109" s="29"/>
      <c r="CJL7109" s="29"/>
      <c r="CJM7109" s="29"/>
      <c r="CJN7109" s="29"/>
      <c r="CJO7109" s="29"/>
      <c r="CJP7109" s="30"/>
      <c r="CJQ7109" s="28"/>
      <c r="CJR7109" s="29"/>
      <c r="CJS7109" s="29"/>
      <c r="CJT7109" s="29"/>
      <c r="CJU7109" s="29"/>
      <c r="CJV7109" s="29"/>
      <c r="CJW7109" s="29"/>
      <c r="CJX7109" s="30"/>
      <c r="CJY7109" s="28"/>
      <c r="CJZ7109" s="29"/>
      <c r="CKA7109" s="29"/>
      <c r="CKB7109" s="29"/>
      <c r="CKC7109" s="29"/>
      <c r="CKD7109" s="29"/>
      <c r="CKE7109" s="29"/>
      <c r="CKF7109" s="30"/>
      <c r="CKG7109" s="28"/>
      <c r="CKH7109" s="29"/>
      <c r="CKI7109" s="29"/>
      <c r="CKJ7109" s="29"/>
      <c r="CKK7109" s="29"/>
      <c r="CKL7109" s="29"/>
      <c r="CKM7109" s="29"/>
      <c r="CKN7109" s="30"/>
      <c r="CKO7109" s="28"/>
      <c r="CKP7109" s="29"/>
      <c r="CKQ7109" s="29"/>
      <c r="CKR7109" s="29"/>
      <c r="CKS7109" s="29"/>
      <c r="CKT7109" s="29"/>
      <c r="CKU7109" s="29"/>
      <c r="CKV7109" s="30"/>
      <c r="CKW7109" s="28"/>
      <c r="CKX7109" s="29"/>
      <c r="CKY7109" s="29"/>
      <c r="CKZ7109" s="29"/>
      <c r="CLA7109" s="29"/>
      <c r="CLB7109" s="29"/>
      <c r="CLC7109" s="29"/>
      <c r="CLD7109" s="30"/>
      <c r="CLE7109" s="28"/>
      <c r="CLF7109" s="29"/>
      <c r="CLG7109" s="29"/>
      <c r="CLH7109" s="29"/>
      <c r="CLI7109" s="29"/>
      <c r="CLJ7109" s="29"/>
      <c r="CLK7109" s="29"/>
      <c r="CLL7109" s="30"/>
      <c r="CLM7109" s="28"/>
      <c r="CLN7109" s="29"/>
      <c r="CLO7109" s="29"/>
      <c r="CLP7109" s="29"/>
      <c r="CLQ7109" s="29"/>
      <c r="CLR7109" s="29"/>
      <c r="CLS7109" s="29"/>
      <c r="CLT7109" s="30"/>
      <c r="CLU7109" s="28"/>
      <c r="CLV7109" s="29"/>
      <c r="CLW7109" s="29"/>
      <c r="CLX7109" s="29"/>
      <c r="CLY7109" s="29"/>
      <c r="CLZ7109" s="29"/>
      <c r="CMA7109" s="29"/>
      <c r="CMB7109" s="30"/>
      <c r="CMC7109" s="28"/>
      <c r="CMD7109" s="29"/>
      <c r="CME7109" s="29"/>
      <c r="CMF7109" s="29"/>
      <c r="CMG7109" s="29"/>
      <c r="CMH7109" s="29"/>
      <c r="CMI7109" s="29"/>
      <c r="CMJ7109" s="30"/>
      <c r="CMK7109" s="28"/>
      <c r="CML7109" s="29"/>
      <c r="CMM7109" s="29"/>
      <c r="CMN7109" s="29"/>
      <c r="CMO7109" s="29"/>
      <c r="CMP7109" s="29"/>
      <c r="CMQ7109" s="29"/>
      <c r="CMR7109" s="30"/>
      <c r="CMS7109" s="28"/>
      <c r="CMT7109" s="29"/>
      <c r="CMU7109" s="29"/>
      <c r="CMV7109" s="29"/>
      <c r="CMW7109" s="29"/>
      <c r="CMX7109" s="29"/>
      <c r="CMY7109" s="29"/>
      <c r="CMZ7109" s="30"/>
      <c r="CNA7109" s="28"/>
      <c r="CNB7109" s="29"/>
      <c r="CNC7109" s="29"/>
      <c r="CND7109" s="29"/>
      <c r="CNE7109" s="29"/>
      <c r="CNF7109" s="29"/>
      <c r="CNG7109" s="29"/>
      <c r="CNH7109" s="30"/>
      <c r="CNI7109" s="28"/>
      <c r="CNJ7109" s="29"/>
      <c r="CNK7109" s="29"/>
      <c r="CNL7109" s="29"/>
      <c r="CNM7109" s="29"/>
      <c r="CNN7109" s="29"/>
      <c r="CNO7109" s="29"/>
      <c r="CNP7109" s="30"/>
      <c r="CNQ7109" s="28"/>
      <c r="CNR7109" s="29"/>
      <c r="CNS7109" s="29"/>
      <c r="CNT7109" s="29"/>
      <c r="CNU7109" s="29"/>
      <c r="CNV7109" s="29"/>
      <c r="CNW7109" s="29"/>
      <c r="CNX7109" s="30"/>
      <c r="CNY7109" s="28"/>
      <c r="CNZ7109" s="29"/>
      <c r="COA7109" s="29"/>
      <c r="COB7109" s="29"/>
      <c r="COC7109" s="29"/>
      <c r="COD7109" s="29"/>
      <c r="COE7109" s="29"/>
      <c r="COF7109" s="30"/>
      <c r="COG7109" s="28"/>
      <c r="COH7109" s="29"/>
      <c r="COI7109" s="29"/>
      <c r="COJ7109" s="29"/>
      <c r="COK7109" s="29"/>
      <c r="COL7109" s="29"/>
      <c r="COM7109" s="29"/>
      <c r="CON7109" s="30"/>
      <c r="COO7109" s="28"/>
      <c r="COP7109" s="29"/>
      <c r="COQ7109" s="29"/>
      <c r="COR7109" s="29"/>
      <c r="COS7109" s="29"/>
      <c r="COT7109" s="29"/>
      <c r="COU7109" s="29"/>
      <c r="COV7109" s="30"/>
      <c r="COW7109" s="28"/>
      <c r="COX7109" s="29"/>
      <c r="COY7109" s="29"/>
      <c r="COZ7109" s="29"/>
      <c r="CPA7109" s="29"/>
      <c r="CPB7109" s="29"/>
      <c r="CPC7109" s="29"/>
      <c r="CPD7109" s="30"/>
      <c r="CPE7109" s="28"/>
      <c r="CPF7109" s="29"/>
      <c r="CPG7109" s="29"/>
      <c r="CPH7109" s="29"/>
      <c r="CPI7109" s="29"/>
      <c r="CPJ7109" s="29"/>
      <c r="CPK7109" s="29"/>
      <c r="CPL7109" s="30"/>
      <c r="CPM7109" s="28"/>
      <c r="CPN7109" s="29"/>
      <c r="CPO7109" s="29"/>
      <c r="CPP7109" s="29"/>
      <c r="CPQ7109" s="29"/>
      <c r="CPR7109" s="29"/>
      <c r="CPS7109" s="29"/>
      <c r="CPT7109" s="30"/>
      <c r="CPU7109" s="28"/>
      <c r="CPV7109" s="29"/>
      <c r="CPW7109" s="29"/>
      <c r="CPX7109" s="29"/>
      <c r="CPY7109" s="29"/>
      <c r="CPZ7109" s="29"/>
      <c r="CQA7109" s="29"/>
      <c r="CQB7109" s="30"/>
      <c r="CQC7109" s="28"/>
      <c r="CQD7109" s="29"/>
      <c r="CQE7109" s="29"/>
      <c r="CQF7109" s="29"/>
      <c r="CQG7109" s="29"/>
      <c r="CQH7109" s="29"/>
      <c r="CQI7109" s="29"/>
      <c r="CQJ7109" s="30"/>
      <c r="CQK7109" s="28"/>
      <c r="CQL7109" s="29"/>
      <c r="CQM7109" s="29"/>
      <c r="CQN7109" s="29"/>
      <c r="CQO7109" s="29"/>
      <c r="CQP7109" s="29"/>
      <c r="CQQ7109" s="29"/>
      <c r="CQR7109" s="30"/>
      <c r="CQS7109" s="28"/>
      <c r="CQT7109" s="29"/>
      <c r="CQU7109" s="29"/>
      <c r="CQV7109" s="29"/>
      <c r="CQW7109" s="29"/>
      <c r="CQX7109" s="29"/>
      <c r="CQY7109" s="29"/>
      <c r="CQZ7109" s="30"/>
      <c r="CRA7109" s="28"/>
      <c r="CRB7109" s="29"/>
      <c r="CRC7109" s="29"/>
      <c r="CRD7109" s="29"/>
      <c r="CRE7109" s="29"/>
      <c r="CRF7109" s="29"/>
      <c r="CRG7109" s="29"/>
      <c r="CRH7109" s="30"/>
      <c r="CRI7109" s="28"/>
      <c r="CRJ7109" s="29"/>
      <c r="CRK7109" s="29"/>
      <c r="CRL7109" s="29"/>
      <c r="CRM7109" s="29"/>
      <c r="CRN7109" s="29"/>
      <c r="CRO7109" s="29"/>
      <c r="CRP7109" s="30"/>
      <c r="CRQ7109" s="28"/>
      <c r="CRR7109" s="29"/>
      <c r="CRS7109" s="29"/>
      <c r="CRT7109" s="29"/>
      <c r="CRU7109" s="29"/>
      <c r="CRV7109" s="29"/>
      <c r="CRW7109" s="29"/>
      <c r="CRX7109" s="30"/>
      <c r="CRY7109" s="28"/>
      <c r="CRZ7109" s="29"/>
      <c r="CSA7109" s="29"/>
      <c r="CSB7109" s="29"/>
      <c r="CSC7109" s="29"/>
      <c r="CSD7109" s="29"/>
      <c r="CSE7109" s="29"/>
      <c r="CSF7109" s="30"/>
      <c r="CSG7109" s="28"/>
      <c r="CSH7109" s="29"/>
      <c r="CSI7109" s="29"/>
      <c r="CSJ7109" s="29"/>
      <c r="CSK7109" s="29"/>
      <c r="CSL7109" s="29"/>
      <c r="CSM7109" s="29"/>
      <c r="CSN7109" s="30"/>
      <c r="CSO7109" s="28"/>
      <c r="CSP7109" s="29"/>
      <c r="CSQ7109" s="29"/>
      <c r="CSR7109" s="29"/>
      <c r="CSS7109" s="29"/>
      <c r="CST7109" s="29"/>
      <c r="CSU7109" s="29"/>
      <c r="CSV7109" s="30"/>
      <c r="CSW7109" s="28"/>
      <c r="CSX7109" s="29"/>
      <c r="CSY7109" s="29"/>
      <c r="CSZ7109" s="29"/>
      <c r="CTA7109" s="29"/>
      <c r="CTB7109" s="29"/>
      <c r="CTC7109" s="29"/>
      <c r="CTD7109" s="30"/>
      <c r="CTE7109" s="28"/>
      <c r="CTF7109" s="29"/>
      <c r="CTG7109" s="29"/>
      <c r="CTH7109" s="29"/>
      <c r="CTI7109" s="29"/>
      <c r="CTJ7109" s="29"/>
      <c r="CTK7109" s="29"/>
      <c r="CTL7109" s="30"/>
      <c r="CTM7109" s="28"/>
      <c r="CTN7109" s="29"/>
      <c r="CTO7109" s="29"/>
      <c r="CTP7109" s="29"/>
      <c r="CTQ7109" s="29"/>
      <c r="CTR7109" s="29"/>
      <c r="CTS7109" s="29"/>
      <c r="CTT7109" s="30"/>
      <c r="CTU7109" s="28"/>
      <c r="CTV7109" s="29"/>
      <c r="CTW7109" s="29"/>
      <c r="CTX7109" s="29"/>
      <c r="CTY7109" s="29"/>
      <c r="CTZ7109" s="29"/>
      <c r="CUA7109" s="29"/>
      <c r="CUB7109" s="30"/>
      <c r="CUC7109" s="28"/>
      <c r="CUD7109" s="29"/>
      <c r="CUE7109" s="29"/>
      <c r="CUF7109" s="29"/>
      <c r="CUG7109" s="29"/>
      <c r="CUH7109" s="29"/>
      <c r="CUI7109" s="29"/>
      <c r="CUJ7109" s="30"/>
      <c r="CUK7109" s="28"/>
      <c r="CUL7109" s="29"/>
      <c r="CUM7109" s="29"/>
      <c r="CUN7109" s="29"/>
      <c r="CUO7109" s="29"/>
      <c r="CUP7109" s="29"/>
      <c r="CUQ7109" s="29"/>
      <c r="CUR7109" s="30"/>
      <c r="CUS7109" s="28"/>
      <c r="CUT7109" s="29"/>
      <c r="CUU7109" s="29"/>
      <c r="CUV7109" s="29"/>
      <c r="CUW7109" s="29"/>
      <c r="CUX7109" s="29"/>
      <c r="CUY7109" s="29"/>
      <c r="CUZ7109" s="30"/>
      <c r="CVA7109" s="28"/>
      <c r="CVB7109" s="29"/>
      <c r="CVC7109" s="29"/>
      <c r="CVD7109" s="29"/>
      <c r="CVE7109" s="29"/>
      <c r="CVF7109" s="29"/>
      <c r="CVG7109" s="29"/>
      <c r="CVH7109" s="30"/>
      <c r="CVI7109" s="28"/>
      <c r="CVJ7109" s="29"/>
      <c r="CVK7109" s="29"/>
      <c r="CVL7109" s="29"/>
      <c r="CVM7109" s="29"/>
      <c r="CVN7109" s="29"/>
      <c r="CVO7109" s="29"/>
      <c r="CVP7109" s="30"/>
      <c r="CVQ7109" s="28"/>
      <c r="CVR7109" s="29"/>
      <c r="CVS7109" s="29"/>
      <c r="CVT7109" s="29"/>
      <c r="CVU7109" s="29"/>
      <c r="CVV7109" s="29"/>
      <c r="CVW7109" s="29"/>
      <c r="CVX7109" s="30"/>
      <c r="CVY7109" s="28"/>
      <c r="CVZ7109" s="29"/>
      <c r="CWA7109" s="29"/>
      <c r="CWB7109" s="29"/>
      <c r="CWC7109" s="29"/>
      <c r="CWD7109" s="29"/>
      <c r="CWE7109" s="29"/>
      <c r="CWF7109" s="30"/>
      <c r="CWG7109" s="28"/>
      <c r="CWH7109" s="29"/>
      <c r="CWI7109" s="29"/>
      <c r="CWJ7109" s="29"/>
      <c r="CWK7109" s="29"/>
      <c r="CWL7109" s="29"/>
      <c r="CWM7109" s="29"/>
      <c r="CWN7109" s="30"/>
      <c r="CWO7109" s="28"/>
      <c r="CWP7109" s="29"/>
      <c r="CWQ7109" s="29"/>
      <c r="CWR7109" s="29"/>
      <c r="CWS7109" s="29"/>
      <c r="CWT7109" s="29"/>
      <c r="CWU7109" s="29"/>
      <c r="CWV7109" s="30"/>
      <c r="CWW7109" s="28"/>
      <c r="CWX7109" s="29"/>
      <c r="CWY7109" s="29"/>
      <c r="CWZ7109" s="29"/>
      <c r="CXA7109" s="29"/>
      <c r="CXB7109" s="29"/>
      <c r="CXC7109" s="29"/>
      <c r="CXD7109" s="30"/>
      <c r="CXE7109" s="28"/>
      <c r="CXF7109" s="29"/>
      <c r="CXG7109" s="29"/>
      <c r="CXH7109" s="29"/>
      <c r="CXI7109" s="29"/>
      <c r="CXJ7109" s="29"/>
      <c r="CXK7109" s="29"/>
      <c r="CXL7109" s="30"/>
      <c r="CXM7109" s="28"/>
      <c r="CXN7109" s="29"/>
      <c r="CXO7109" s="29"/>
      <c r="CXP7109" s="29"/>
      <c r="CXQ7109" s="29"/>
      <c r="CXR7109" s="29"/>
      <c r="CXS7109" s="29"/>
      <c r="CXT7109" s="30"/>
      <c r="CXU7109" s="28"/>
      <c r="CXV7109" s="29"/>
      <c r="CXW7109" s="29"/>
      <c r="CXX7109" s="29"/>
      <c r="CXY7109" s="29"/>
      <c r="CXZ7109" s="29"/>
      <c r="CYA7109" s="29"/>
      <c r="CYB7109" s="30"/>
      <c r="CYC7109" s="28"/>
      <c r="CYD7109" s="29"/>
      <c r="CYE7109" s="29"/>
      <c r="CYF7109" s="29"/>
      <c r="CYG7109" s="29"/>
      <c r="CYH7109" s="29"/>
      <c r="CYI7109" s="29"/>
      <c r="CYJ7109" s="30"/>
      <c r="CYK7109" s="28"/>
      <c r="CYL7109" s="29"/>
      <c r="CYM7109" s="29"/>
      <c r="CYN7109" s="29"/>
      <c r="CYO7109" s="29"/>
      <c r="CYP7109" s="29"/>
      <c r="CYQ7109" s="29"/>
      <c r="CYR7109" s="30"/>
      <c r="CYS7109" s="28"/>
      <c r="CYT7109" s="29"/>
      <c r="CYU7109" s="29"/>
      <c r="CYV7109" s="29"/>
      <c r="CYW7109" s="29"/>
      <c r="CYX7109" s="29"/>
      <c r="CYY7109" s="29"/>
      <c r="CYZ7109" s="30"/>
      <c r="CZA7109" s="28"/>
      <c r="CZB7109" s="29"/>
      <c r="CZC7109" s="29"/>
      <c r="CZD7109" s="29"/>
      <c r="CZE7109" s="29"/>
      <c r="CZF7109" s="29"/>
      <c r="CZG7109" s="29"/>
      <c r="CZH7109" s="30"/>
      <c r="CZI7109" s="28"/>
      <c r="CZJ7109" s="29"/>
      <c r="CZK7109" s="29"/>
      <c r="CZL7109" s="29"/>
      <c r="CZM7109" s="29"/>
      <c r="CZN7109" s="29"/>
      <c r="CZO7109" s="29"/>
      <c r="CZP7109" s="30"/>
      <c r="CZQ7109" s="28"/>
      <c r="CZR7109" s="29"/>
      <c r="CZS7109" s="29"/>
      <c r="CZT7109" s="29"/>
      <c r="CZU7109" s="29"/>
      <c r="CZV7109" s="29"/>
      <c r="CZW7109" s="29"/>
      <c r="CZX7109" s="30"/>
      <c r="CZY7109" s="28"/>
      <c r="CZZ7109" s="29"/>
      <c r="DAA7109" s="29"/>
      <c r="DAB7109" s="29"/>
      <c r="DAC7109" s="29"/>
      <c r="DAD7109" s="29"/>
      <c r="DAE7109" s="29"/>
      <c r="DAF7109" s="30"/>
      <c r="DAG7109" s="28"/>
      <c r="DAH7109" s="29"/>
      <c r="DAI7109" s="29"/>
      <c r="DAJ7109" s="29"/>
      <c r="DAK7109" s="29"/>
      <c r="DAL7109" s="29"/>
      <c r="DAM7109" s="29"/>
      <c r="DAN7109" s="30"/>
      <c r="DAO7109" s="28"/>
      <c r="DAP7109" s="29"/>
      <c r="DAQ7109" s="29"/>
      <c r="DAR7109" s="29"/>
      <c r="DAS7109" s="29"/>
      <c r="DAT7109" s="29"/>
      <c r="DAU7109" s="29"/>
      <c r="DAV7109" s="30"/>
      <c r="DAW7109" s="28"/>
      <c r="DAX7109" s="29"/>
      <c r="DAY7109" s="29"/>
      <c r="DAZ7109" s="29"/>
      <c r="DBA7109" s="29"/>
      <c r="DBB7109" s="29"/>
      <c r="DBC7109" s="29"/>
      <c r="DBD7109" s="30"/>
      <c r="DBE7109" s="28"/>
      <c r="DBF7109" s="29"/>
      <c r="DBG7109" s="29"/>
      <c r="DBH7109" s="29"/>
      <c r="DBI7109" s="29"/>
      <c r="DBJ7109" s="29"/>
      <c r="DBK7109" s="29"/>
      <c r="DBL7109" s="30"/>
      <c r="DBM7109" s="28"/>
      <c r="DBN7109" s="29"/>
      <c r="DBO7109" s="29"/>
      <c r="DBP7109" s="29"/>
      <c r="DBQ7109" s="29"/>
      <c r="DBR7109" s="29"/>
      <c r="DBS7109" s="29"/>
      <c r="DBT7109" s="30"/>
      <c r="DBU7109" s="28"/>
      <c r="DBV7109" s="29"/>
      <c r="DBW7109" s="29"/>
      <c r="DBX7109" s="29"/>
      <c r="DBY7109" s="29"/>
      <c r="DBZ7109" s="29"/>
      <c r="DCA7109" s="29"/>
      <c r="DCB7109" s="30"/>
      <c r="DCC7109" s="28"/>
      <c r="DCD7109" s="29"/>
      <c r="DCE7109" s="29"/>
      <c r="DCF7109" s="29"/>
      <c r="DCG7109" s="29"/>
      <c r="DCH7109" s="29"/>
      <c r="DCI7109" s="29"/>
      <c r="DCJ7109" s="30"/>
      <c r="DCK7109" s="28"/>
      <c r="DCL7109" s="29"/>
      <c r="DCM7109" s="29"/>
      <c r="DCN7109" s="29"/>
      <c r="DCO7109" s="29"/>
      <c r="DCP7109" s="29"/>
      <c r="DCQ7109" s="29"/>
      <c r="DCR7109" s="30"/>
      <c r="DCS7109" s="28"/>
      <c r="DCT7109" s="29"/>
      <c r="DCU7109" s="29"/>
      <c r="DCV7109" s="29"/>
      <c r="DCW7109" s="29"/>
      <c r="DCX7109" s="29"/>
      <c r="DCY7109" s="29"/>
      <c r="DCZ7109" s="30"/>
      <c r="DDA7109" s="28"/>
      <c r="DDB7109" s="29"/>
      <c r="DDC7109" s="29"/>
      <c r="DDD7109" s="29"/>
      <c r="DDE7109" s="29"/>
      <c r="DDF7109" s="29"/>
      <c r="DDG7109" s="29"/>
      <c r="DDH7109" s="30"/>
      <c r="DDI7109" s="28"/>
      <c r="DDJ7109" s="29"/>
      <c r="DDK7109" s="29"/>
      <c r="DDL7109" s="29"/>
      <c r="DDM7109" s="29"/>
      <c r="DDN7109" s="29"/>
      <c r="DDO7109" s="29"/>
      <c r="DDP7109" s="30"/>
      <c r="DDQ7109" s="28"/>
      <c r="DDR7109" s="29"/>
      <c r="DDS7109" s="29"/>
      <c r="DDT7109" s="29"/>
      <c r="DDU7109" s="29"/>
      <c r="DDV7109" s="29"/>
      <c r="DDW7109" s="29"/>
      <c r="DDX7109" s="30"/>
      <c r="DDY7109" s="28"/>
      <c r="DDZ7109" s="29"/>
      <c r="DEA7109" s="29"/>
      <c r="DEB7109" s="29"/>
      <c r="DEC7109" s="29"/>
      <c r="DED7109" s="29"/>
      <c r="DEE7109" s="29"/>
      <c r="DEF7109" s="30"/>
      <c r="DEG7109" s="28"/>
      <c r="DEH7109" s="29"/>
      <c r="DEI7109" s="29"/>
      <c r="DEJ7109" s="29"/>
      <c r="DEK7109" s="29"/>
      <c r="DEL7109" s="29"/>
      <c r="DEM7109" s="29"/>
      <c r="DEN7109" s="30"/>
      <c r="DEO7109" s="28"/>
      <c r="DEP7109" s="29"/>
      <c r="DEQ7109" s="29"/>
      <c r="DER7109" s="29"/>
      <c r="DES7109" s="29"/>
      <c r="DET7109" s="29"/>
      <c r="DEU7109" s="29"/>
      <c r="DEV7109" s="30"/>
      <c r="DEW7109" s="28"/>
      <c r="DEX7109" s="29"/>
      <c r="DEY7109" s="29"/>
      <c r="DEZ7109" s="29"/>
      <c r="DFA7109" s="29"/>
      <c r="DFB7109" s="29"/>
      <c r="DFC7109" s="29"/>
      <c r="DFD7109" s="30"/>
      <c r="DFE7109" s="28"/>
      <c r="DFF7109" s="29"/>
      <c r="DFG7109" s="29"/>
      <c r="DFH7109" s="29"/>
      <c r="DFI7109" s="29"/>
      <c r="DFJ7109" s="29"/>
      <c r="DFK7109" s="29"/>
      <c r="DFL7109" s="30"/>
      <c r="DFM7109" s="28"/>
      <c r="DFN7109" s="29"/>
      <c r="DFO7109" s="29"/>
      <c r="DFP7109" s="29"/>
      <c r="DFQ7109" s="29"/>
      <c r="DFR7109" s="29"/>
      <c r="DFS7109" s="29"/>
      <c r="DFT7109" s="30"/>
      <c r="DFU7109" s="28"/>
      <c r="DFV7109" s="29"/>
      <c r="DFW7109" s="29"/>
      <c r="DFX7109" s="29"/>
      <c r="DFY7109" s="29"/>
      <c r="DFZ7109" s="29"/>
      <c r="DGA7109" s="29"/>
      <c r="DGB7109" s="30"/>
      <c r="DGC7109" s="28"/>
      <c r="DGD7109" s="29"/>
      <c r="DGE7109" s="29"/>
      <c r="DGF7109" s="29"/>
      <c r="DGG7109" s="29"/>
      <c r="DGH7109" s="29"/>
      <c r="DGI7109" s="29"/>
      <c r="DGJ7109" s="30"/>
      <c r="DGK7109" s="28"/>
      <c r="DGL7109" s="29"/>
      <c r="DGM7109" s="29"/>
      <c r="DGN7109" s="29"/>
      <c r="DGO7109" s="29"/>
      <c r="DGP7109" s="29"/>
      <c r="DGQ7109" s="29"/>
      <c r="DGR7109" s="30"/>
      <c r="DGS7109" s="28"/>
      <c r="DGT7109" s="29"/>
      <c r="DGU7109" s="29"/>
      <c r="DGV7109" s="29"/>
      <c r="DGW7109" s="29"/>
      <c r="DGX7109" s="29"/>
      <c r="DGY7109" s="29"/>
      <c r="DGZ7109" s="30"/>
      <c r="DHA7109" s="28"/>
      <c r="DHB7109" s="29"/>
      <c r="DHC7109" s="29"/>
      <c r="DHD7109" s="29"/>
      <c r="DHE7109" s="29"/>
      <c r="DHF7109" s="29"/>
      <c r="DHG7109" s="29"/>
      <c r="DHH7109" s="30"/>
      <c r="DHI7109" s="28"/>
      <c r="DHJ7109" s="29"/>
      <c r="DHK7109" s="29"/>
      <c r="DHL7109" s="29"/>
      <c r="DHM7109" s="29"/>
      <c r="DHN7109" s="29"/>
      <c r="DHO7109" s="29"/>
      <c r="DHP7109" s="30"/>
      <c r="DHQ7109" s="28"/>
      <c r="DHR7109" s="29"/>
      <c r="DHS7109" s="29"/>
      <c r="DHT7109" s="29"/>
      <c r="DHU7109" s="29"/>
      <c r="DHV7109" s="29"/>
      <c r="DHW7109" s="29"/>
      <c r="DHX7109" s="30"/>
      <c r="DHY7109" s="28"/>
      <c r="DHZ7109" s="29"/>
      <c r="DIA7109" s="29"/>
      <c r="DIB7109" s="29"/>
      <c r="DIC7109" s="29"/>
      <c r="DID7109" s="29"/>
      <c r="DIE7109" s="29"/>
      <c r="DIF7109" s="30"/>
      <c r="DIG7109" s="28"/>
      <c r="DIH7109" s="29"/>
      <c r="DII7109" s="29"/>
      <c r="DIJ7109" s="29"/>
      <c r="DIK7109" s="29"/>
      <c r="DIL7109" s="29"/>
      <c r="DIM7109" s="29"/>
      <c r="DIN7109" s="30"/>
      <c r="DIO7109" s="28"/>
      <c r="DIP7109" s="29"/>
      <c r="DIQ7109" s="29"/>
      <c r="DIR7109" s="29"/>
      <c r="DIS7109" s="29"/>
      <c r="DIT7109" s="29"/>
      <c r="DIU7109" s="29"/>
      <c r="DIV7109" s="30"/>
      <c r="DIW7109" s="28"/>
      <c r="DIX7109" s="29"/>
      <c r="DIY7109" s="29"/>
      <c r="DIZ7109" s="29"/>
      <c r="DJA7109" s="29"/>
      <c r="DJB7109" s="29"/>
      <c r="DJC7109" s="29"/>
      <c r="DJD7109" s="30"/>
      <c r="DJE7109" s="28"/>
      <c r="DJF7109" s="29"/>
      <c r="DJG7109" s="29"/>
      <c r="DJH7109" s="29"/>
      <c r="DJI7109" s="29"/>
      <c r="DJJ7109" s="29"/>
      <c r="DJK7109" s="29"/>
      <c r="DJL7109" s="30"/>
      <c r="DJM7109" s="28"/>
      <c r="DJN7109" s="29"/>
      <c r="DJO7109" s="29"/>
      <c r="DJP7109" s="29"/>
      <c r="DJQ7109" s="29"/>
      <c r="DJR7109" s="29"/>
      <c r="DJS7109" s="29"/>
      <c r="DJT7109" s="30"/>
      <c r="DJU7109" s="28"/>
      <c r="DJV7109" s="29"/>
      <c r="DJW7109" s="29"/>
      <c r="DJX7109" s="29"/>
      <c r="DJY7109" s="29"/>
      <c r="DJZ7109" s="29"/>
      <c r="DKA7109" s="29"/>
      <c r="DKB7109" s="30"/>
      <c r="DKC7109" s="28"/>
      <c r="DKD7109" s="29"/>
      <c r="DKE7109" s="29"/>
      <c r="DKF7109" s="29"/>
      <c r="DKG7109" s="29"/>
      <c r="DKH7109" s="29"/>
      <c r="DKI7109" s="29"/>
      <c r="DKJ7109" s="30"/>
      <c r="DKK7109" s="28"/>
      <c r="DKL7109" s="29"/>
      <c r="DKM7109" s="29"/>
      <c r="DKN7109" s="29"/>
      <c r="DKO7109" s="29"/>
      <c r="DKP7109" s="29"/>
      <c r="DKQ7109" s="29"/>
      <c r="DKR7109" s="30"/>
      <c r="DKS7109" s="28"/>
      <c r="DKT7109" s="29"/>
      <c r="DKU7109" s="29"/>
      <c r="DKV7109" s="29"/>
      <c r="DKW7109" s="29"/>
      <c r="DKX7109" s="29"/>
      <c r="DKY7109" s="29"/>
      <c r="DKZ7109" s="30"/>
      <c r="DLA7109" s="28"/>
      <c r="DLB7109" s="29"/>
      <c r="DLC7109" s="29"/>
      <c r="DLD7109" s="29"/>
      <c r="DLE7109" s="29"/>
      <c r="DLF7109" s="29"/>
      <c r="DLG7109" s="29"/>
      <c r="DLH7109" s="30"/>
      <c r="DLI7109" s="28"/>
      <c r="DLJ7109" s="29"/>
      <c r="DLK7109" s="29"/>
      <c r="DLL7109" s="29"/>
      <c r="DLM7109" s="29"/>
      <c r="DLN7109" s="29"/>
      <c r="DLO7109" s="29"/>
      <c r="DLP7109" s="30"/>
      <c r="DLQ7109" s="28"/>
      <c r="DLR7109" s="29"/>
      <c r="DLS7109" s="29"/>
      <c r="DLT7109" s="29"/>
      <c r="DLU7109" s="29"/>
      <c r="DLV7109" s="29"/>
      <c r="DLW7109" s="29"/>
      <c r="DLX7109" s="30"/>
      <c r="DLY7109" s="28"/>
      <c r="DLZ7109" s="29"/>
      <c r="DMA7109" s="29"/>
      <c r="DMB7109" s="29"/>
      <c r="DMC7109" s="29"/>
      <c r="DMD7109" s="29"/>
      <c r="DME7109" s="29"/>
      <c r="DMF7109" s="30"/>
      <c r="DMG7109" s="28"/>
      <c r="DMH7109" s="29"/>
      <c r="DMI7109" s="29"/>
      <c r="DMJ7109" s="29"/>
      <c r="DMK7109" s="29"/>
      <c r="DML7109" s="29"/>
      <c r="DMM7109" s="29"/>
      <c r="DMN7109" s="30"/>
      <c r="DMO7109" s="28"/>
      <c r="DMP7109" s="29"/>
      <c r="DMQ7109" s="29"/>
      <c r="DMR7109" s="29"/>
      <c r="DMS7109" s="29"/>
      <c r="DMT7109" s="29"/>
      <c r="DMU7109" s="29"/>
      <c r="DMV7109" s="30"/>
      <c r="DMW7109" s="28"/>
      <c r="DMX7109" s="29"/>
      <c r="DMY7109" s="29"/>
      <c r="DMZ7109" s="29"/>
      <c r="DNA7109" s="29"/>
      <c r="DNB7109" s="29"/>
      <c r="DNC7109" s="29"/>
      <c r="DND7109" s="30"/>
      <c r="DNE7109" s="28"/>
      <c r="DNF7109" s="29"/>
      <c r="DNG7109" s="29"/>
      <c r="DNH7109" s="29"/>
      <c r="DNI7109" s="29"/>
      <c r="DNJ7109" s="29"/>
      <c r="DNK7109" s="29"/>
      <c r="DNL7109" s="30"/>
      <c r="DNM7109" s="28"/>
      <c r="DNN7109" s="29"/>
      <c r="DNO7109" s="29"/>
      <c r="DNP7109" s="29"/>
      <c r="DNQ7109" s="29"/>
      <c r="DNR7109" s="29"/>
      <c r="DNS7109" s="29"/>
      <c r="DNT7109" s="30"/>
      <c r="DNU7109" s="28"/>
      <c r="DNV7109" s="29"/>
      <c r="DNW7109" s="29"/>
      <c r="DNX7109" s="29"/>
      <c r="DNY7109" s="29"/>
      <c r="DNZ7109" s="29"/>
      <c r="DOA7109" s="29"/>
      <c r="DOB7109" s="30"/>
      <c r="DOC7109" s="28"/>
      <c r="DOD7109" s="29"/>
      <c r="DOE7109" s="29"/>
      <c r="DOF7109" s="29"/>
      <c r="DOG7109" s="29"/>
      <c r="DOH7109" s="29"/>
      <c r="DOI7109" s="29"/>
      <c r="DOJ7109" s="30"/>
      <c r="DOK7109" s="28"/>
      <c r="DOL7109" s="29"/>
      <c r="DOM7109" s="29"/>
      <c r="DON7109" s="29"/>
      <c r="DOO7109" s="29"/>
      <c r="DOP7109" s="29"/>
      <c r="DOQ7109" s="29"/>
      <c r="DOR7109" s="30"/>
      <c r="DOS7109" s="28"/>
      <c r="DOT7109" s="29"/>
      <c r="DOU7109" s="29"/>
      <c r="DOV7109" s="29"/>
      <c r="DOW7109" s="29"/>
      <c r="DOX7109" s="29"/>
      <c r="DOY7109" s="29"/>
      <c r="DOZ7109" s="30"/>
      <c r="DPA7109" s="28"/>
      <c r="DPB7109" s="29"/>
      <c r="DPC7109" s="29"/>
      <c r="DPD7109" s="29"/>
      <c r="DPE7109" s="29"/>
      <c r="DPF7109" s="29"/>
      <c r="DPG7109" s="29"/>
      <c r="DPH7109" s="30"/>
      <c r="DPI7109" s="28"/>
      <c r="DPJ7109" s="29"/>
      <c r="DPK7109" s="29"/>
      <c r="DPL7109" s="29"/>
      <c r="DPM7109" s="29"/>
      <c r="DPN7109" s="29"/>
      <c r="DPO7109" s="29"/>
      <c r="DPP7109" s="30"/>
      <c r="DPQ7109" s="28"/>
      <c r="DPR7109" s="29"/>
      <c r="DPS7109" s="29"/>
      <c r="DPT7109" s="29"/>
      <c r="DPU7109" s="29"/>
      <c r="DPV7109" s="29"/>
      <c r="DPW7109" s="29"/>
      <c r="DPX7109" s="30"/>
      <c r="DPY7109" s="28"/>
      <c r="DPZ7109" s="29"/>
      <c r="DQA7109" s="29"/>
      <c r="DQB7109" s="29"/>
      <c r="DQC7109" s="29"/>
      <c r="DQD7109" s="29"/>
      <c r="DQE7109" s="29"/>
      <c r="DQF7109" s="30"/>
      <c r="DQG7109" s="28"/>
      <c r="DQH7109" s="29"/>
      <c r="DQI7109" s="29"/>
      <c r="DQJ7109" s="29"/>
      <c r="DQK7109" s="29"/>
      <c r="DQL7109" s="29"/>
      <c r="DQM7109" s="29"/>
      <c r="DQN7109" s="30"/>
      <c r="DQO7109" s="28"/>
      <c r="DQP7109" s="29"/>
      <c r="DQQ7109" s="29"/>
      <c r="DQR7109" s="29"/>
      <c r="DQS7109" s="29"/>
      <c r="DQT7109" s="29"/>
      <c r="DQU7109" s="29"/>
      <c r="DQV7109" s="30"/>
      <c r="DQW7109" s="28"/>
      <c r="DQX7109" s="29"/>
      <c r="DQY7109" s="29"/>
      <c r="DQZ7109" s="29"/>
      <c r="DRA7109" s="29"/>
      <c r="DRB7109" s="29"/>
      <c r="DRC7109" s="29"/>
      <c r="DRD7109" s="30"/>
      <c r="DRE7109" s="28"/>
      <c r="DRF7109" s="29"/>
      <c r="DRG7109" s="29"/>
      <c r="DRH7109" s="29"/>
      <c r="DRI7109" s="29"/>
      <c r="DRJ7109" s="29"/>
      <c r="DRK7109" s="29"/>
      <c r="DRL7109" s="30"/>
      <c r="DRM7109" s="28"/>
      <c r="DRN7109" s="29"/>
      <c r="DRO7109" s="29"/>
      <c r="DRP7109" s="29"/>
      <c r="DRQ7109" s="29"/>
      <c r="DRR7109" s="29"/>
      <c r="DRS7109" s="29"/>
      <c r="DRT7109" s="30"/>
      <c r="DRU7109" s="28"/>
      <c r="DRV7109" s="29"/>
      <c r="DRW7109" s="29"/>
      <c r="DRX7109" s="29"/>
      <c r="DRY7109" s="29"/>
      <c r="DRZ7109" s="29"/>
      <c r="DSA7109" s="29"/>
      <c r="DSB7109" s="30"/>
      <c r="DSC7109" s="28"/>
      <c r="DSD7109" s="29"/>
      <c r="DSE7109" s="29"/>
      <c r="DSF7109" s="29"/>
      <c r="DSG7109" s="29"/>
      <c r="DSH7109" s="29"/>
      <c r="DSI7109" s="29"/>
      <c r="DSJ7109" s="30"/>
      <c r="DSK7109" s="28"/>
      <c r="DSL7109" s="29"/>
      <c r="DSM7109" s="29"/>
      <c r="DSN7109" s="29"/>
      <c r="DSO7109" s="29"/>
      <c r="DSP7109" s="29"/>
      <c r="DSQ7109" s="29"/>
      <c r="DSR7109" s="30"/>
      <c r="DSS7109" s="28"/>
      <c r="DST7109" s="29"/>
      <c r="DSU7109" s="29"/>
      <c r="DSV7109" s="29"/>
      <c r="DSW7109" s="29"/>
      <c r="DSX7109" s="29"/>
      <c r="DSY7109" s="29"/>
      <c r="DSZ7109" s="30"/>
      <c r="DTA7109" s="28"/>
      <c r="DTB7109" s="29"/>
      <c r="DTC7109" s="29"/>
      <c r="DTD7109" s="29"/>
      <c r="DTE7109" s="29"/>
      <c r="DTF7109" s="29"/>
      <c r="DTG7109" s="29"/>
      <c r="DTH7109" s="30"/>
      <c r="DTI7109" s="28"/>
      <c r="DTJ7109" s="29"/>
      <c r="DTK7109" s="29"/>
      <c r="DTL7109" s="29"/>
      <c r="DTM7109" s="29"/>
      <c r="DTN7109" s="29"/>
      <c r="DTO7109" s="29"/>
      <c r="DTP7109" s="30"/>
      <c r="DTQ7109" s="28"/>
      <c r="DTR7109" s="29"/>
      <c r="DTS7109" s="29"/>
      <c r="DTT7109" s="29"/>
      <c r="DTU7109" s="29"/>
      <c r="DTV7109" s="29"/>
      <c r="DTW7109" s="29"/>
      <c r="DTX7109" s="30"/>
      <c r="DTY7109" s="28"/>
      <c r="DTZ7109" s="29"/>
      <c r="DUA7109" s="29"/>
      <c r="DUB7109" s="29"/>
      <c r="DUC7109" s="29"/>
      <c r="DUD7109" s="29"/>
      <c r="DUE7109" s="29"/>
      <c r="DUF7109" s="30"/>
      <c r="DUG7109" s="28"/>
      <c r="DUH7109" s="29"/>
      <c r="DUI7109" s="29"/>
      <c r="DUJ7109" s="29"/>
      <c r="DUK7109" s="29"/>
      <c r="DUL7109" s="29"/>
      <c r="DUM7109" s="29"/>
      <c r="DUN7109" s="30"/>
      <c r="DUO7109" s="28"/>
      <c r="DUP7109" s="29"/>
      <c r="DUQ7109" s="29"/>
      <c r="DUR7109" s="29"/>
      <c r="DUS7109" s="29"/>
      <c r="DUT7109" s="29"/>
      <c r="DUU7109" s="29"/>
      <c r="DUV7109" s="30"/>
      <c r="DUW7109" s="28"/>
      <c r="DUX7109" s="29"/>
      <c r="DUY7109" s="29"/>
      <c r="DUZ7109" s="29"/>
      <c r="DVA7109" s="29"/>
      <c r="DVB7109" s="29"/>
      <c r="DVC7109" s="29"/>
      <c r="DVD7109" s="30"/>
      <c r="DVE7109" s="28"/>
      <c r="DVF7109" s="29"/>
      <c r="DVG7109" s="29"/>
      <c r="DVH7109" s="29"/>
      <c r="DVI7109" s="29"/>
      <c r="DVJ7109" s="29"/>
      <c r="DVK7109" s="29"/>
      <c r="DVL7109" s="30"/>
      <c r="DVM7109" s="28"/>
      <c r="DVN7109" s="29"/>
      <c r="DVO7109" s="29"/>
      <c r="DVP7109" s="29"/>
      <c r="DVQ7109" s="29"/>
      <c r="DVR7109" s="29"/>
      <c r="DVS7109" s="29"/>
      <c r="DVT7109" s="30"/>
      <c r="DVU7109" s="28"/>
      <c r="DVV7109" s="29"/>
      <c r="DVW7109" s="29"/>
      <c r="DVX7109" s="29"/>
      <c r="DVY7109" s="29"/>
      <c r="DVZ7109" s="29"/>
      <c r="DWA7109" s="29"/>
      <c r="DWB7109" s="30"/>
      <c r="DWC7109" s="28"/>
      <c r="DWD7109" s="29"/>
      <c r="DWE7109" s="29"/>
      <c r="DWF7109" s="29"/>
      <c r="DWG7109" s="29"/>
      <c r="DWH7109" s="29"/>
      <c r="DWI7109" s="29"/>
      <c r="DWJ7109" s="30"/>
      <c r="DWK7109" s="28"/>
      <c r="DWL7109" s="29"/>
      <c r="DWM7109" s="29"/>
      <c r="DWN7109" s="29"/>
      <c r="DWO7109" s="29"/>
      <c r="DWP7109" s="29"/>
      <c r="DWQ7109" s="29"/>
      <c r="DWR7109" s="30"/>
      <c r="DWS7109" s="28"/>
      <c r="DWT7109" s="29"/>
      <c r="DWU7109" s="29"/>
      <c r="DWV7109" s="29"/>
      <c r="DWW7109" s="29"/>
      <c r="DWX7109" s="29"/>
      <c r="DWY7109" s="29"/>
      <c r="DWZ7109" s="30"/>
      <c r="DXA7109" s="28"/>
      <c r="DXB7109" s="29"/>
      <c r="DXC7109" s="29"/>
      <c r="DXD7109" s="29"/>
      <c r="DXE7109" s="29"/>
      <c r="DXF7109" s="29"/>
      <c r="DXG7109" s="29"/>
      <c r="DXH7109" s="30"/>
      <c r="DXI7109" s="28"/>
      <c r="DXJ7109" s="29"/>
      <c r="DXK7109" s="29"/>
      <c r="DXL7109" s="29"/>
      <c r="DXM7109" s="29"/>
      <c r="DXN7109" s="29"/>
      <c r="DXO7109" s="29"/>
      <c r="DXP7109" s="30"/>
      <c r="DXQ7109" s="28"/>
      <c r="DXR7109" s="29"/>
      <c r="DXS7109" s="29"/>
      <c r="DXT7109" s="29"/>
      <c r="DXU7109" s="29"/>
      <c r="DXV7109" s="29"/>
      <c r="DXW7109" s="29"/>
      <c r="DXX7109" s="30"/>
      <c r="DXY7109" s="28"/>
      <c r="DXZ7109" s="29"/>
      <c r="DYA7109" s="29"/>
      <c r="DYB7109" s="29"/>
      <c r="DYC7109" s="29"/>
      <c r="DYD7109" s="29"/>
      <c r="DYE7109" s="29"/>
      <c r="DYF7109" s="30"/>
      <c r="DYG7109" s="28"/>
      <c r="DYH7109" s="29"/>
      <c r="DYI7109" s="29"/>
      <c r="DYJ7109" s="29"/>
      <c r="DYK7109" s="29"/>
      <c r="DYL7109" s="29"/>
      <c r="DYM7109" s="29"/>
      <c r="DYN7109" s="30"/>
      <c r="DYO7109" s="28"/>
      <c r="DYP7109" s="29"/>
      <c r="DYQ7109" s="29"/>
      <c r="DYR7109" s="29"/>
      <c r="DYS7109" s="29"/>
      <c r="DYT7109" s="29"/>
      <c r="DYU7109" s="29"/>
      <c r="DYV7109" s="30"/>
      <c r="DYW7109" s="28"/>
      <c r="DYX7109" s="29"/>
      <c r="DYY7109" s="29"/>
      <c r="DYZ7109" s="29"/>
      <c r="DZA7109" s="29"/>
      <c r="DZB7109" s="29"/>
      <c r="DZC7109" s="29"/>
      <c r="DZD7109" s="30"/>
      <c r="DZE7109" s="28"/>
      <c r="DZF7109" s="29"/>
      <c r="DZG7109" s="29"/>
      <c r="DZH7109" s="29"/>
      <c r="DZI7109" s="29"/>
      <c r="DZJ7109" s="29"/>
      <c r="DZK7109" s="29"/>
      <c r="DZL7109" s="30"/>
      <c r="DZM7109" s="28"/>
      <c r="DZN7109" s="29"/>
      <c r="DZO7109" s="29"/>
      <c r="DZP7109" s="29"/>
      <c r="DZQ7109" s="29"/>
      <c r="DZR7109" s="29"/>
      <c r="DZS7109" s="29"/>
      <c r="DZT7109" s="30"/>
      <c r="DZU7109" s="28"/>
      <c r="DZV7109" s="29"/>
      <c r="DZW7109" s="29"/>
      <c r="DZX7109" s="29"/>
      <c r="DZY7109" s="29"/>
      <c r="DZZ7109" s="29"/>
      <c r="EAA7109" s="29"/>
      <c r="EAB7109" s="30"/>
      <c r="EAC7109" s="28"/>
      <c r="EAD7109" s="29"/>
      <c r="EAE7109" s="29"/>
      <c r="EAF7109" s="29"/>
      <c r="EAG7109" s="29"/>
      <c r="EAH7109" s="29"/>
      <c r="EAI7109" s="29"/>
      <c r="EAJ7109" s="30"/>
      <c r="EAK7109" s="28"/>
      <c r="EAL7109" s="29"/>
      <c r="EAM7109" s="29"/>
      <c r="EAN7109" s="29"/>
      <c r="EAO7109" s="29"/>
      <c r="EAP7109" s="29"/>
      <c r="EAQ7109" s="29"/>
      <c r="EAR7109" s="30"/>
      <c r="EAS7109" s="28"/>
      <c r="EAT7109" s="29"/>
      <c r="EAU7109" s="29"/>
      <c r="EAV7109" s="29"/>
      <c r="EAW7109" s="29"/>
      <c r="EAX7109" s="29"/>
      <c r="EAY7109" s="29"/>
      <c r="EAZ7109" s="30"/>
      <c r="EBA7109" s="28"/>
      <c r="EBB7109" s="29"/>
      <c r="EBC7109" s="29"/>
      <c r="EBD7109" s="29"/>
      <c r="EBE7109" s="29"/>
      <c r="EBF7109" s="29"/>
      <c r="EBG7109" s="29"/>
      <c r="EBH7109" s="30"/>
      <c r="EBI7109" s="28"/>
      <c r="EBJ7109" s="29"/>
      <c r="EBK7109" s="29"/>
      <c r="EBL7109" s="29"/>
      <c r="EBM7109" s="29"/>
      <c r="EBN7109" s="29"/>
      <c r="EBO7109" s="29"/>
      <c r="EBP7109" s="30"/>
      <c r="EBQ7109" s="28"/>
      <c r="EBR7109" s="29"/>
      <c r="EBS7109" s="29"/>
      <c r="EBT7109" s="29"/>
      <c r="EBU7109" s="29"/>
      <c r="EBV7109" s="29"/>
      <c r="EBW7109" s="29"/>
      <c r="EBX7109" s="30"/>
      <c r="EBY7109" s="28"/>
      <c r="EBZ7109" s="29"/>
      <c r="ECA7109" s="29"/>
      <c r="ECB7109" s="29"/>
      <c r="ECC7109" s="29"/>
      <c r="ECD7109" s="29"/>
      <c r="ECE7109" s="29"/>
      <c r="ECF7109" s="30"/>
      <c r="ECG7109" s="28"/>
      <c r="ECH7109" s="29"/>
      <c r="ECI7109" s="29"/>
      <c r="ECJ7109" s="29"/>
      <c r="ECK7109" s="29"/>
      <c r="ECL7109" s="29"/>
      <c r="ECM7109" s="29"/>
      <c r="ECN7109" s="30"/>
      <c r="ECO7109" s="28"/>
      <c r="ECP7109" s="29"/>
      <c r="ECQ7109" s="29"/>
      <c r="ECR7109" s="29"/>
      <c r="ECS7109" s="29"/>
      <c r="ECT7109" s="29"/>
      <c r="ECU7109" s="29"/>
      <c r="ECV7109" s="30"/>
      <c r="ECW7109" s="28"/>
      <c r="ECX7109" s="29"/>
      <c r="ECY7109" s="29"/>
      <c r="ECZ7109" s="29"/>
      <c r="EDA7109" s="29"/>
      <c r="EDB7109" s="29"/>
      <c r="EDC7109" s="29"/>
      <c r="EDD7109" s="30"/>
      <c r="EDE7109" s="28"/>
      <c r="EDF7109" s="29"/>
      <c r="EDG7109" s="29"/>
      <c r="EDH7109" s="29"/>
      <c r="EDI7109" s="29"/>
      <c r="EDJ7109" s="29"/>
      <c r="EDK7109" s="29"/>
      <c r="EDL7109" s="30"/>
      <c r="EDM7109" s="28"/>
      <c r="EDN7109" s="29"/>
      <c r="EDO7109" s="29"/>
      <c r="EDP7109" s="29"/>
      <c r="EDQ7109" s="29"/>
      <c r="EDR7109" s="29"/>
      <c r="EDS7109" s="29"/>
      <c r="EDT7109" s="30"/>
      <c r="EDU7109" s="28"/>
      <c r="EDV7109" s="29"/>
      <c r="EDW7109" s="29"/>
      <c r="EDX7109" s="29"/>
      <c r="EDY7109" s="29"/>
      <c r="EDZ7109" s="29"/>
      <c r="EEA7109" s="29"/>
      <c r="EEB7109" s="30"/>
      <c r="EEC7109" s="28"/>
      <c r="EED7109" s="29"/>
      <c r="EEE7109" s="29"/>
      <c r="EEF7109" s="29"/>
      <c r="EEG7109" s="29"/>
      <c r="EEH7109" s="29"/>
      <c r="EEI7109" s="29"/>
      <c r="EEJ7109" s="30"/>
      <c r="EEK7109" s="28"/>
      <c r="EEL7109" s="29"/>
      <c r="EEM7109" s="29"/>
      <c r="EEN7109" s="29"/>
      <c r="EEO7109" s="29"/>
      <c r="EEP7109" s="29"/>
      <c r="EEQ7109" s="29"/>
      <c r="EER7109" s="30"/>
      <c r="EES7109" s="28"/>
      <c r="EET7109" s="29"/>
      <c r="EEU7109" s="29"/>
      <c r="EEV7109" s="29"/>
      <c r="EEW7109" s="29"/>
      <c r="EEX7109" s="29"/>
      <c r="EEY7109" s="29"/>
      <c r="EEZ7109" s="30"/>
      <c r="EFA7109" s="28"/>
      <c r="EFB7109" s="29"/>
      <c r="EFC7109" s="29"/>
      <c r="EFD7109" s="29"/>
      <c r="EFE7109" s="29"/>
      <c r="EFF7109" s="29"/>
      <c r="EFG7109" s="29"/>
      <c r="EFH7109" s="30"/>
      <c r="EFI7109" s="28"/>
      <c r="EFJ7109" s="29"/>
      <c r="EFK7109" s="29"/>
      <c r="EFL7109" s="29"/>
      <c r="EFM7109" s="29"/>
      <c r="EFN7109" s="29"/>
      <c r="EFO7109" s="29"/>
      <c r="EFP7109" s="30"/>
      <c r="EFQ7109" s="28"/>
      <c r="EFR7109" s="29"/>
      <c r="EFS7109" s="29"/>
      <c r="EFT7109" s="29"/>
      <c r="EFU7109" s="29"/>
      <c r="EFV7109" s="29"/>
      <c r="EFW7109" s="29"/>
      <c r="EFX7109" s="30"/>
      <c r="EFY7109" s="28"/>
      <c r="EFZ7109" s="29"/>
      <c r="EGA7109" s="29"/>
      <c r="EGB7109" s="29"/>
      <c r="EGC7109" s="29"/>
      <c r="EGD7109" s="29"/>
      <c r="EGE7109" s="29"/>
      <c r="EGF7109" s="30"/>
      <c r="EGG7109" s="28"/>
      <c r="EGH7109" s="29"/>
      <c r="EGI7109" s="29"/>
      <c r="EGJ7109" s="29"/>
      <c r="EGK7109" s="29"/>
      <c r="EGL7109" s="29"/>
      <c r="EGM7109" s="29"/>
      <c r="EGN7109" s="30"/>
      <c r="EGO7109" s="28"/>
      <c r="EGP7109" s="29"/>
      <c r="EGQ7109" s="29"/>
      <c r="EGR7109" s="29"/>
      <c r="EGS7109" s="29"/>
      <c r="EGT7109" s="29"/>
      <c r="EGU7109" s="29"/>
      <c r="EGV7109" s="30"/>
      <c r="EGW7109" s="28"/>
      <c r="EGX7109" s="29"/>
      <c r="EGY7109" s="29"/>
      <c r="EGZ7109" s="29"/>
      <c r="EHA7109" s="29"/>
      <c r="EHB7109" s="29"/>
      <c r="EHC7109" s="29"/>
      <c r="EHD7109" s="30"/>
      <c r="EHE7109" s="28"/>
      <c r="EHF7109" s="29"/>
      <c r="EHG7109" s="29"/>
      <c r="EHH7109" s="29"/>
      <c r="EHI7109" s="29"/>
      <c r="EHJ7109" s="29"/>
      <c r="EHK7109" s="29"/>
      <c r="EHL7109" s="30"/>
      <c r="EHM7109" s="28"/>
      <c r="EHN7109" s="29"/>
      <c r="EHO7109" s="29"/>
      <c r="EHP7109" s="29"/>
      <c r="EHQ7109" s="29"/>
      <c r="EHR7109" s="29"/>
      <c r="EHS7109" s="29"/>
      <c r="EHT7109" s="30"/>
      <c r="EHU7109" s="28"/>
      <c r="EHV7109" s="29"/>
      <c r="EHW7109" s="29"/>
      <c r="EHX7109" s="29"/>
      <c r="EHY7109" s="29"/>
      <c r="EHZ7109" s="29"/>
      <c r="EIA7109" s="29"/>
      <c r="EIB7109" s="30"/>
      <c r="EIC7109" s="28"/>
      <c r="EID7109" s="29"/>
      <c r="EIE7109" s="29"/>
      <c r="EIF7109" s="29"/>
      <c r="EIG7109" s="29"/>
      <c r="EIH7109" s="29"/>
      <c r="EII7109" s="29"/>
      <c r="EIJ7109" s="30"/>
      <c r="EIK7109" s="28"/>
      <c r="EIL7109" s="29"/>
      <c r="EIM7109" s="29"/>
      <c r="EIN7109" s="29"/>
      <c r="EIO7109" s="29"/>
      <c r="EIP7109" s="29"/>
      <c r="EIQ7109" s="29"/>
      <c r="EIR7109" s="30"/>
      <c r="EIS7109" s="28"/>
      <c r="EIT7109" s="29"/>
      <c r="EIU7109" s="29"/>
      <c r="EIV7109" s="29"/>
      <c r="EIW7109" s="29"/>
      <c r="EIX7109" s="29"/>
      <c r="EIY7109" s="29"/>
      <c r="EIZ7109" s="30"/>
      <c r="EJA7109" s="28"/>
      <c r="EJB7109" s="29"/>
      <c r="EJC7109" s="29"/>
      <c r="EJD7109" s="29"/>
      <c r="EJE7109" s="29"/>
      <c r="EJF7109" s="29"/>
      <c r="EJG7109" s="29"/>
      <c r="EJH7109" s="30"/>
      <c r="EJI7109" s="28"/>
      <c r="EJJ7109" s="29"/>
      <c r="EJK7109" s="29"/>
      <c r="EJL7109" s="29"/>
      <c r="EJM7109" s="29"/>
      <c r="EJN7109" s="29"/>
      <c r="EJO7109" s="29"/>
      <c r="EJP7109" s="30"/>
      <c r="EJQ7109" s="28"/>
      <c r="EJR7109" s="29"/>
      <c r="EJS7109" s="29"/>
      <c r="EJT7109" s="29"/>
      <c r="EJU7109" s="29"/>
      <c r="EJV7109" s="29"/>
      <c r="EJW7109" s="29"/>
      <c r="EJX7109" s="30"/>
      <c r="EJY7109" s="28"/>
      <c r="EJZ7109" s="29"/>
      <c r="EKA7109" s="29"/>
      <c r="EKB7109" s="29"/>
      <c r="EKC7109" s="29"/>
      <c r="EKD7109" s="29"/>
      <c r="EKE7109" s="29"/>
      <c r="EKF7109" s="30"/>
      <c r="EKG7109" s="28"/>
      <c r="EKH7109" s="29"/>
      <c r="EKI7109" s="29"/>
      <c r="EKJ7109" s="29"/>
      <c r="EKK7109" s="29"/>
      <c r="EKL7109" s="29"/>
      <c r="EKM7109" s="29"/>
      <c r="EKN7109" s="30"/>
      <c r="EKO7109" s="28"/>
      <c r="EKP7109" s="29"/>
      <c r="EKQ7109" s="29"/>
      <c r="EKR7109" s="29"/>
      <c r="EKS7109" s="29"/>
      <c r="EKT7109" s="29"/>
      <c r="EKU7109" s="29"/>
      <c r="EKV7109" s="30"/>
      <c r="EKW7109" s="28"/>
      <c r="EKX7109" s="29"/>
      <c r="EKY7109" s="29"/>
      <c r="EKZ7109" s="29"/>
      <c r="ELA7109" s="29"/>
      <c r="ELB7109" s="29"/>
      <c r="ELC7109" s="29"/>
      <c r="ELD7109" s="30"/>
      <c r="ELE7109" s="28"/>
      <c r="ELF7109" s="29"/>
      <c r="ELG7109" s="29"/>
      <c r="ELH7109" s="29"/>
      <c r="ELI7109" s="29"/>
      <c r="ELJ7109" s="29"/>
      <c r="ELK7109" s="29"/>
      <c r="ELL7109" s="30"/>
      <c r="ELM7109" s="28"/>
      <c r="ELN7109" s="29"/>
      <c r="ELO7109" s="29"/>
      <c r="ELP7109" s="29"/>
      <c r="ELQ7109" s="29"/>
      <c r="ELR7109" s="29"/>
      <c r="ELS7109" s="29"/>
      <c r="ELT7109" s="30"/>
      <c r="ELU7109" s="28"/>
      <c r="ELV7109" s="29"/>
      <c r="ELW7109" s="29"/>
      <c r="ELX7109" s="29"/>
      <c r="ELY7109" s="29"/>
      <c r="ELZ7109" s="29"/>
      <c r="EMA7109" s="29"/>
      <c r="EMB7109" s="30"/>
      <c r="EMC7109" s="28"/>
      <c r="EMD7109" s="29"/>
      <c r="EME7109" s="29"/>
      <c r="EMF7109" s="29"/>
      <c r="EMG7109" s="29"/>
      <c r="EMH7109" s="29"/>
      <c r="EMI7109" s="29"/>
      <c r="EMJ7109" s="30"/>
      <c r="EMK7109" s="28"/>
      <c r="EML7109" s="29"/>
      <c r="EMM7109" s="29"/>
      <c r="EMN7109" s="29"/>
      <c r="EMO7109" s="29"/>
      <c r="EMP7109" s="29"/>
      <c r="EMQ7109" s="29"/>
      <c r="EMR7109" s="30"/>
      <c r="EMS7109" s="28"/>
      <c r="EMT7109" s="29"/>
      <c r="EMU7109" s="29"/>
      <c r="EMV7109" s="29"/>
      <c r="EMW7109" s="29"/>
      <c r="EMX7109" s="29"/>
      <c r="EMY7109" s="29"/>
      <c r="EMZ7109" s="30"/>
      <c r="ENA7109" s="28"/>
      <c r="ENB7109" s="29"/>
      <c r="ENC7109" s="29"/>
      <c r="END7109" s="29"/>
      <c r="ENE7109" s="29"/>
      <c r="ENF7109" s="29"/>
      <c r="ENG7109" s="29"/>
      <c r="ENH7109" s="30"/>
      <c r="ENI7109" s="28"/>
      <c r="ENJ7109" s="29"/>
      <c r="ENK7109" s="29"/>
      <c r="ENL7109" s="29"/>
      <c r="ENM7109" s="29"/>
      <c r="ENN7109" s="29"/>
      <c r="ENO7109" s="29"/>
      <c r="ENP7109" s="30"/>
      <c r="ENQ7109" s="28"/>
      <c r="ENR7109" s="29"/>
      <c r="ENS7109" s="29"/>
      <c r="ENT7109" s="29"/>
      <c r="ENU7109" s="29"/>
      <c r="ENV7109" s="29"/>
      <c r="ENW7109" s="29"/>
      <c r="ENX7109" s="30"/>
      <c r="ENY7109" s="28"/>
      <c r="ENZ7109" s="29"/>
      <c r="EOA7109" s="29"/>
      <c r="EOB7109" s="29"/>
      <c r="EOC7109" s="29"/>
      <c r="EOD7109" s="29"/>
      <c r="EOE7109" s="29"/>
      <c r="EOF7109" s="30"/>
      <c r="EOG7109" s="28"/>
      <c r="EOH7109" s="29"/>
      <c r="EOI7109" s="29"/>
      <c r="EOJ7109" s="29"/>
      <c r="EOK7109" s="29"/>
      <c r="EOL7109" s="29"/>
      <c r="EOM7109" s="29"/>
      <c r="EON7109" s="30"/>
      <c r="EOO7109" s="28"/>
      <c r="EOP7109" s="29"/>
      <c r="EOQ7109" s="29"/>
      <c r="EOR7109" s="29"/>
      <c r="EOS7109" s="29"/>
      <c r="EOT7109" s="29"/>
      <c r="EOU7109" s="29"/>
      <c r="EOV7109" s="30"/>
      <c r="EOW7109" s="28"/>
      <c r="EOX7109" s="29"/>
      <c r="EOY7109" s="29"/>
      <c r="EOZ7109" s="29"/>
      <c r="EPA7109" s="29"/>
      <c r="EPB7109" s="29"/>
      <c r="EPC7109" s="29"/>
      <c r="EPD7109" s="30"/>
      <c r="EPE7109" s="28"/>
      <c r="EPF7109" s="29"/>
      <c r="EPG7109" s="29"/>
      <c r="EPH7109" s="29"/>
      <c r="EPI7109" s="29"/>
      <c r="EPJ7109" s="29"/>
      <c r="EPK7109" s="29"/>
      <c r="EPL7109" s="30"/>
      <c r="EPM7109" s="28"/>
      <c r="EPN7109" s="29"/>
      <c r="EPO7109" s="29"/>
      <c r="EPP7109" s="29"/>
      <c r="EPQ7109" s="29"/>
      <c r="EPR7109" s="29"/>
      <c r="EPS7109" s="29"/>
      <c r="EPT7109" s="30"/>
      <c r="EPU7109" s="28"/>
      <c r="EPV7109" s="29"/>
      <c r="EPW7109" s="29"/>
      <c r="EPX7109" s="29"/>
      <c r="EPY7109" s="29"/>
      <c r="EPZ7109" s="29"/>
      <c r="EQA7109" s="29"/>
      <c r="EQB7109" s="30"/>
      <c r="EQC7109" s="28"/>
      <c r="EQD7109" s="29"/>
      <c r="EQE7109" s="29"/>
      <c r="EQF7109" s="29"/>
      <c r="EQG7109" s="29"/>
      <c r="EQH7109" s="29"/>
      <c r="EQI7109" s="29"/>
      <c r="EQJ7109" s="30"/>
      <c r="EQK7109" s="28"/>
      <c r="EQL7109" s="29"/>
      <c r="EQM7109" s="29"/>
      <c r="EQN7109" s="29"/>
      <c r="EQO7109" s="29"/>
      <c r="EQP7109" s="29"/>
      <c r="EQQ7109" s="29"/>
      <c r="EQR7109" s="30"/>
      <c r="EQS7109" s="28"/>
      <c r="EQT7109" s="29"/>
      <c r="EQU7109" s="29"/>
      <c r="EQV7109" s="29"/>
      <c r="EQW7109" s="29"/>
      <c r="EQX7109" s="29"/>
      <c r="EQY7109" s="29"/>
      <c r="EQZ7109" s="30"/>
      <c r="ERA7109" s="28"/>
      <c r="ERB7109" s="29"/>
      <c r="ERC7109" s="29"/>
      <c r="ERD7109" s="29"/>
      <c r="ERE7109" s="29"/>
      <c r="ERF7109" s="29"/>
      <c r="ERG7109" s="29"/>
      <c r="ERH7109" s="30"/>
      <c r="ERI7109" s="28"/>
      <c r="ERJ7109" s="29"/>
      <c r="ERK7109" s="29"/>
      <c r="ERL7109" s="29"/>
      <c r="ERM7109" s="29"/>
      <c r="ERN7109" s="29"/>
      <c r="ERO7109" s="29"/>
      <c r="ERP7109" s="30"/>
      <c r="ERQ7109" s="28"/>
      <c r="ERR7109" s="29"/>
      <c r="ERS7109" s="29"/>
      <c r="ERT7109" s="29"/>
      <c r="ERU7109" s="29"/>
      <c r="ERV7109" s="29"/>
      <c r="ERW7109" s="29"/>
      <c r="ERX7109" s="30"/>
      <c r="ERY7109" s="28"/>
      <c r="ERZ7109" s="29"/>
      <c r="ESA7109" s="29"/>
      <c r="ESB7109" s="29"/>
      <c r="ESC7109" s="29"/>
      <c r="ESD7109" s="29"/>
      <c r="ESE7109" s="29"/>
      <c r="ESF7109" s="30"/>
      <c r="ESG7109" s="28"/>
      <c r="ESH7109" s="29"/>
      <c r="ESI7109" s="29"/>
      <c r="ESJ7109" s="29"/>
      <c r="ESK7109" s="29"/>
      <c r="ESL7109" s="29"/>
      <c r="ESM7109" s="29"/>
      <c r="ESN7109" s="30"/>
      <c r="ESO7109" s="28"/>
      <c r="ESP7109" s="29"/>
      <c r="ESQ7109" s="29"/>
      <c r="ESR7109" s="29"/>
      <c r="ESS7109" s="29"/>
      <c r="EST7109" s="29"/>
      <c r="ESU7109" s="29"/>
      <c r="ESV7109" s="30"/>
      <c r="ESW7109" s="28"/>
      <c r="ESX7109" s="29"/>
      <c r="ESY7109" s="29"/>
      <c r="ESZ7109" s="29"/>
      <c r="ETA7109" s="29"/>
      <c r="ETB7109" s="29"/>
      <c r="ETC7109" s="29"/>
      <c r="ETD7109" s="30"/>
      <c r="ETE7109" s="28"/>
      <c r="ETF7109" s="29"/>
      <c r="ETG7109" s="29"/>
      <c r="ETH7109" s="29"/>
      <c r="ETI7109" s="29"/>
      <c r="ETJ7109" s="29"/>
      <c r="ETK7109" s="29"/>
      <c r="ETL7109" s="30"/>
      <c r="ETM7109" s="28"/>
      <c r="ETN7109" s="29"/>
      <c r="ETO7109" s="29"/>
      <c r="ETP7109" s="29"/>
      <c r="ETQ7109" s="29"/>
      <c r="ETR7109" s="29"/>
      <c r="ETS7109" s="29"/>
      <c r="ETT7109" s="30"/>
      <c r="ETU7109" s="28"/>
      <c r="ETV7109" s="29"/>
      <c r="ETW7109" s="29"/>
      <c r="ETX7109" s="29"/>
      <c r="ETY7109" s="29"/>
      <c r="ETZ7109" s="29"/>
      <c r="EUA7109" s="29"/>
      <c r="EUB7109" s="30"/>
      <c r="EUC7109" s="28"/>
      <c r="EUD7109" s="29"/>
      <c r="EUE7109" s="29"/>
      <c r="EUF7109" s="29"/>
      <c r="EUG7109" s="29"/>
      <c r="EUH7109" s="29"/>
      <c r="EUI7109" s="29"/>
      <c r="EUJ7109" s="30"/>
      <c r="EUK7109" s="28"/>
      <c r="EUL7109" s="29"/>
      <c r="EUM7109" s="29"/>
      <c r="EUN7109" s="29"/>
      <c r="EUO7109" s="29"/>
      <c r="EUP7109" s="29"/>
      <c r="EUQ7109" s="29"/>
      <c r="EUR7109" s="30"/>
      <c r="EUS7109" s="28"/>
      <c r="EUT7109" s="29"/>
      <c r="EUU7109" s="29"/>
      <c r="EUV7109" s="29"/>
      <c r="EUW7109" s="29"/>
      <c r="EUX7109" s="29"/>
      <c r="EUY7109" s="29"/>
      <c r="EUZ7109" s="30"/>
      <c r="EVA7109" s="28"/>
      <c r="EVB7109" s="29"/>
      <c r="EVC7109" s="29"/>
      <c r="EVD7109" s="29"/>
      <c r="EVE7109" s="29"/>
      <c r="EVF7109" s="29"/>
      <c r="EVG7109" s="29"/>
      <c r="EVH7109" s="30"/>
      <c r="EVI7109" s="28"/>
      <c r="EVJ7109" s="29"/>
      <c r="EVK7109" s="29"/>
      <c r="EVL7109" s="29"/>
      <c r="EVM7109" s="29"/>
      <c r="EVN7109" s="29"/>
      <c r="EVO7109" s="29"/>
      <c r="EVP7109" s="30"/>
      <c r="EVQ7109" s="28"/>
      <c r="EVR7109" s="29"/>
      <c r="EVS7109" s="29"/>
      <c r="EVT7109" s="29"/>
      <c r="EVU7109" s="29"/>
      <c r="EVV7109" s="29"/>
      <c r="EVW7109" s="29"/>
      <c r="EVX7109" s="30"/>
      <c r="EVY7109" s="28"/>
      <c r="EVZ7109" s="29"/>
      <c r="EWA7109" s="29"/>
      <c r="EWB7109" s="29"/>
      <c r="EWC7109" s="29"/>
      <c r="EWD7109" s="29"/>
      <c r="EWE7109" s="29"/>
      <c r="EWF7109" s="30"/>
      <c r="EWG7109" s="28"/>
      <c r="EWH7109" s="29"/>
      <c r="EWI7109" s="29"/>
      <c r="EWJ7109" s="29"/>
      <c r="EWK7109" s="29"/>
      <c r="EWL7109" s="29"/>
      <c r="EWM7109" s="29"/>
      <c r="EWN7109" s="30"/>
      <c r="EWO7109" s="28"/>
      <c r="EWP7109" s="29"/>
      <c r="EWQ7109" s="29"/>
      <c r="EWR7109" s="29"/>
      <c r="EWS7109" s="29"/>
      <c r="EWT7109" s="29"/>
      <c r="EWU7109" s="29"/>
      <c r="EWV7109" s="30"/>
      <c r="EWW7109" s="28"/>
      <c r="EWX7109" s="29"/>
      <c r="EWY7109" s="29"/>
      <c r="EWZ7109" s="29"/>
      <c r="EXA7109" s="29"/>
      <c r="EXB7109" s="29"/>
      <c r="EXC7109" s="29"/>
      <c r="EXD7109" s="30"/>
      <c r="EXE7109" s="28"/>
      <c r="EXF7109" s="29"/>
      <c r="EXG7109" s="29"/>
      <c r="EXH7109" s="29"/>
      <c r="EXI7109" s="29"/>
      <c r="EXJ7109" s="29"/>
      <c r="EXK7109" s="29"/>
      <c r="EXL7109" s="30"/>
      <c r="EXM7109" s="28"/>
      <c r="EXN7109" s="29"/>
      <c r="EXO7109" s="29"/>
      <c r="EXP7109" s="29"/>
      <c r="EXQ7109" s="29"/>
      <c r="EXR7109" s="29"/>
      <c r="EXS7109" s="29"/>
      <c r="EXT7109" s="30"/>
      <c r="EXU7109" s="28"/>
      <c r="EXV7109" s="29"/>
      <c r="EXW7109" s="29"/>
      <c r="EXX7109" s="29"/>
      <c r="EXY7109" s="29"/>
      <c r="EXZ7109" s="29"/>
      <c r="EYA7109" s="29"/>
      <c r="EYB7109" s="30"/>
      <c r="EYC7109" s="28"/>
      <c r="EYD7109" s="29"/>
      <c r="EYE7109" s="29"/>
      <c r="EYF7109" s="29"/>
      <c r="EYG7109" s="29"/>
      <c r="EYH7109" s="29"/>
      <c r="EYI7109" s="29"/>
      <c r="EYJ7109" s="30"/>
      <c r="EYK7109" s="28"/>
      <c r="EYL7109" s="29"/>
      <c r="EYM7109" s="29"/>
      <c r="EYN7109" s="29"/>
      <c r="EYO7109" s="29"/>
      <c r="EYP7109" s="29"/>
      <c r="EYQ7109" s="29"/>
      <c r="EYR7109" s="30"/>
      <c r="EYS7109" s="28"/>
      <c r="EYT7109" s="29"/>
      <c r="EYU7109" s="29"/>
      <c r="EYV7109" s="29"/>
      <c r="EYW7109" s="29"/>
      <c r="EYX7109" s="29"/>
      <c r="EYY7109" s="29"/>
      <c r="EYZ7109" s="30"/>
      <c r="EZA7109" s="28"/>
      <c r="EZB7109" s="29"/>
      <c r="EZC7109" s="29"/>
      <c r="EZD7109" s="29"/>
      <c r="EZE7109" s="29"/>
      <c r="EZF7109" s="29"/>
      <c r="EZG7109" s="29"/>
      <c r="EZH7109" s="30"/>
      <c r="EZI7109" s="28"/>
      <c r="EZJ7109" s="29"/>
      <c r="EZK7109" s="29"/>
      <c r="EZL7109" s="29"/>
      <c r="EZM7109" s="29"/>
      <c r="EZN7109" s="29"/>
      <c r="EZO7109" s="29"/>
      <c r="EZP7109" s="30"/>
      <c r="EZQ7109" s="28"/>
      <c r="EZR7109" s="29"/>
      <c r="EZS7109" s="29"/>
      <c r="EZT7109" s="29"/>
      <c r="EZU7109" s="29"/>
      <c r="EZV7109" s="29"/>
      <c r="EZW7109" s="29"/>
      <c r="EZX7109" s="30"/>
      <c r="EZY7109" s="28"/>
      <c r="EZZ7109" s="29"/>
      <c r="FAA7109" s="29"/>
      <c r="FAB7109" s="29"/>
      <c r="FAC7109" s="29"/>
      <c r="FAD7109" s="29"/>
      <c r="FAE7109" s="29"/>
      <c r="FAF7109" s="30"/>
      <c r="FAG7109" s="28"/>
      <c r="FAH7109" s="29"/>
      <c r="FAI7109" s="29"/>
      <c r="FAJ7109" s="29"/>
      <c r="FAK7109" s="29"/>
      <c r="FAL7109" s="29"/>
      <c r="FAM7109" s="29"/>
      <c r="FAN7109" s="30"/>
      <c r="FAO7109" s="28"/>
      <c r="FAP7109" s="29"/>
      <c r="FAQ7109" s="29"/>
      <c r="FAR7109" s="29"/>
      <c r="FAS7109" s="29"/>
      <c r="FAT7109" s="29"/>
      <c r="FAU7109" s="29"/>
      <c r="FAV7109" s="30"/>
      <c r="FAW7109" s="28"/>
      <c r="FAX7109" s="29"/>
      <c r="FAY7109" s="29"/>
      <c r="FAZ7109" s="29"/>
      <c r="FBA7109" s="29"/>
      <c r="FBB7109" s="29"/>
      <c r="FBC7109" s="29"/>
      <c r="FBD7109" s="30"/>
      <c r="FBE7109" s="28"/>
      <c r="FBF7109" s="29"/>
      <c r="FBG7109" s="29"/>
      <c r="FBH7109" s="29"/>
      <c r="FBI7109" s="29"/>
      <c r="FBJ7109" s="29"/>
      <c r="FBK7109" s="29"/>
      <c r="FBL7109" s="30"/>
      <c r="FBM7109" s="28"/>
      <c r="FBN7109" s="29"/>
      <c r="FBO7109" s="29"/>
      <c r="FBP7109" s="29"/>
      <c r="FBQ7109" s="29"/>
      <c r="FBR7109" s="29"/>
      <c r="FBS7109" s="29"/>
      <c r="FBT7109" s="30"/>
      <c r="FBU7109" s="28"/>
      <c r="FBV7109" s="29"/>
      <c r="FBW7109" s="29"/>
      <c r="FBX7109" s="29"/>
      <c r="FBY7109" s="29"/>
      <c r="FBZ7109" s="29"/>
      <c r="FCA7109" s="29"/>
      <c r="FCB7109" s="30"/>
      <c r="FCC7109" s="28"/>
      <c r="FCD7109" s="29"/>
      <c r="FCE7109" s="29"/>
      <c r="FCF7109" s="29"/>
      <c r="FCG7109" s="29"/>
      <c r="FCH7109" s="29"/>
      <c r="FCI7109" s="29"/>
      <c r="FCJ7109" s="30"/>
      <c r="FCK7109" s="28"/>
      <c r="FCL7109" s="29"/>
      <c r="FCM7109" s="29"/>
      <c r="FCN7109" s="29"/>
      <c r="FCO7109" s="29"/>
      <c r="FCP7109" s="29"/>
      <c r="FCQ7109" s="29"/>
      <c r="FCR7109" s="30"/>
      <c r="FCS7109" s="28"/>
      <c r="FCT7109" s="29"/>
      <c r="FCU7109" s="29"/>
      <c r="FCV7109" s="29"/>
      <c r="FCW7109" s="29"/>
      <c r="FCX7109" s="29"/>
      <c r="FCY7109" s="29"/>
      <c r="FCZ7109" s="30"/>
      <c r="FDA7109" s="28"/>
      <c r="FDB7109" s="29"/>
      <c r="FDC7109" s="29"/>
      <c r="FDD7109" s="29"/>
      <c r="FDE7109" s="29"/>
      <c r="FDF7109" s="29"/>
      <c r="FDG7109" s="29"/>
      <c r="FDH7109" s="30"/>
      <c r="FDI7109" s="28"/>
      <c r="FDJ7109" s="29"/>
      <c r="FDK7109" s="29"/>
      <c r="FDL7109" s="29"/>
      <c r="FDM7109" s="29"/>
      <c r="FDN7109" s="29"/>
      <c r="FDO7109" s="29"/>
      <c r="FDP7109" s="30"/>
      <c r="FDQ7109" s="28"/>
      <c r="FDR7109" s="29"/>
      <c r="FDS7109" s="29"/>
      <c r="FDT7109" s="29"/>
      <c r="FDU7109" s="29"/>
      <c r="FDV7109" s="29"/>
      <c r="FDW7109" s="29"/>
      <c r="FDX7109" s="30"/>
      <c r="FDY7109" s="28"/>
      <c r="FDZ7109" s="29"/>
      <c r="FEA7109" s="29"/>
      <c r="FEB7109" s="29"/>
      <c r="FEC7109" s="29"/>
      <c r="FED7109" s="29"/>
      <c r="FEE7109" s="29"/>
      <c r="FEF7109" s="30"/>
      <c r="FEG7109" s="28"/>
      <c r="FEH7109" s="29"/>
      <c r="FEI7109" s="29"/>
      <c r="FEJ7109" s="29"/>
      <c r="FEK7109" s="29"/>
      <c r="FEL7109" s="29"/>
      <c r="FEM7109" s="29"/>
      <c r="FEN7109" s="30"/>
      <c r="FEO7109" s="28"/>
      <c r="FEP7109" s="29"/>
      <c r="FEQ7109" s="29"/>
      <c r="FER7109" s="29"/>
      <c r="FES7109" s="29"/>
      <c r="FET7109" s="29"/>
      <c r="FEU7109" s="29"/>
      <c r="FEV7109" s="30"/>
      <c r="FEW7109" s="28"/>
      <c r="FEX7109" s="29"/>
      <c r="FEY7109" s="29"/>
      <c r="FEZ7109" s="29"/>
      <c r="FFA7109" s="29"/>
      <c r="FFB7109" s="29"/>
      <c r="FFC7109" s="29"/>
      <c r="FFD7109" s="30"/>
      <c r="FFE7109" s="28"/>
      <c r="FFF7109" s="29"/>
      <c r="FFG7109" s="29"/>
      <c r="FFH7109" s="29"/>
      <c r="FFI7109" s="29"/>
      <c r="FFJ7109" s="29"/>
      <c r="FFK7109" s="29"/>
      <c r="FFL7109" s="30"/>
      <c r="FFM7109" s="28"/>
      <c r="FFN7109" s="29"/>
      <c r="FFO7109" s="29"/>
      <c r="FFP7109" s="29"/>
      <c r="FFQ7109" s="29"/>
      <c r="FFR7109" s="29"/>
      <c r="FFS7109" s="29"/>
      <c r="FFT7109" s="30"/>
      <c r="FFU7109" s="28"/>
      <c r="FFV7109" s="29"/>
      <c r="FFW7109" s="29"/>
      <c r="FFX7109" s="29"/>
      <c r="FFY7109" s="29"/>
      <c r="FFZ7109" s="29"/>
      <c r="FGA7109" s="29"/>
      <c r="FGB7109" s="30"/>
      <c r="FGC7109" s="28"/>
      <c r="FGD7109" s="29"/>
      <c r="FGE7109" s="29"/>
      <c r="FGF7109" s="29"/>
      <c r="FGG7109" s="29"/>
      <c r="FGH7109" s="29"/>
      <c r="FGI7109" s="29"/>
      <c r="FGJ7109" s="30"/>
      <c r="FGK7109" s="28"/>
      <c r="FGL7109" s="29"/>
      <c r="FGM7109" s="29"/>
      <c r="FGN7109" s="29"/>
      <c r="FGO7109" s="29"/>
      <c r="FGP7109" s="29"/>
      <c r="FGQ7109" s="29"/>
      <c r="FGR7109" s="30"/>
      <c r="FGS7109" s="28"/>
      <c r="FGT7109" s="29"/>
      <c r="FGU7109" s="29"/>
      <c r="FGV7109" s="29"/>
      <c r="FGW7109" s="29"/>
      <c r="FGX7109" s="29"/>
      <c r="FGY7109" s="29"/>
      <c r="FGZ7109" s="30"/>
      <c r="FHA7109" s="28"/>
      <c r="FHB7109" s="29"/>
      <c r="FHC7109" s="29"/>
      <c r="FHD7109" s="29"/>
      <c r="FHE7109" s="29"/>
      <c r="FHF7109" s="29"/>
      <c r="FHG7109" s="29"/>
      <c r="FHH7109" s="30"/>
      <c r="FHI7109" s="28"/>
      <c r="FHJ7109" s="29"/>
      <c r="FHK7109" s="29"/>
      <c r="FHL7109" s="29"/>
      <c r="FHM7109" s="29"/>
      <c r="FHN7109" s="29"/>
      <c r="FHO7109" s="29"/>
      <c r="FHP7109" s="30"/>
      <c r="FHQ7109" s="28"/>
      <c r="FHR7109" s="29"/>
      <c r="FHS7109" s="29"/>
      <c r="FHT7109" s="29"/>
      <c r="FHU7109" s="29"/>
      <c r="FHV7109" s="29"/>
      <c r="FHW7109" s="29"/>
      <c r="FHX7109" s="30"/>
      <c r="FHY7109" s="28"/>
      <c r="FHZ7109" s="29"/>
      <c r="FIA7109" s="29"/>
      <c r="FIB7109" s="29"/>
      <c r="FIC7109" s="29"/>
      <c r="FID7109" s="29"/>
      <c r="FIE7109" s="29"/>
      <c r="FIF7109" s="30"/>
      <c r="FIG7109" s="28"/>
      <c r="FIH7109" s="29"/>
      <c r="FII7109" s="29"/>
      <c r="FIJ7109" s="29"/>
      <c r="FIK7109" s="29"/>
      <c r="FIL7109" s="29"/>
      <c r="FIM7109" s="29"/>
      <c r="FIN7109" s="30"/>
      <c r="FIO7109" s="28"/>
      <c r="FIP7109" s="29"/>
      <c r="FIQ7109" s="29"/>
      <c r="FIR7109" s="29"/>
      <c r="FIS7109" s="29"/>
      <c r="FIT7109" s="29"/>
      <c r="FIU7109" s="29"/>
      <c r="FIV7109" s="30"/>
      <c r="FIW7109" s="28"/>
      <c r="FIX7109" s="29"/>
      <c r="FIY7109" s="29"/>
      <c r="FIZ7109" s="29"/>
      <c r="FJA7109" s="29"/>
      <c r="FJB7109" s="29"/>
      <c r="FJC7109" s="29"/>
      <c r="FJD7109" s="30"/>
      <c r="FJE7109" s="28"/>
      <c r="FJF7109" s="29"/>
      <c r="FJG7109" s="29"/>
      <c r="FJH7109" s="29"/>
      <c r="FJI7109" s="29"/>
      <c r="FJJ7109" s="29"/>
      <c r="FJK7109" s="29"/>
      <c r="FJL7109" s="30"/>
      <c r="FJM7109" s="28"/>
      <c r="FJN7109" s="29"/>
      <c r="FJO7109" s="29"/>
      <c r="FJP7109" s="29"/>
      <c r="FJQ7109" s="29"/>
      <c r="FJR7109" s="29"/>
      <c r="FJS7109" s="29"/>
      <c r="FJT7109" s="30"/>
      <c r="FJU7109" s="28"/>
      <c r="FJV7109" s="29"/>
      <c r="FJW7109" s="29"/>
      <c r="FJX7109" s="29"/>
      <c r="FJY7109" s="29"/>
      <c r="FJZ7109" s="29"/>
      <c r="FKA7109" s="29"/>
      <c r="FKB7109" s="30"/>
      <c r="FKC7109" s="28"/>
      <c r="FKD7109" s="29"/>
      <c r="FKE7109" s="29"/>
      <c r="FKF7109" s="29"/>
      <c r="FKG7109" s="29"/>
      <c r="FKH7109" s="29"/>
      <c r="FKI7109" s="29"/>
      <c r="FKJ7109" s="30"/>
      <c r="FKK7109" s="28"/>
      <c r="FKL7109" s="29"/>
      <c r="FKM7109" s="29"/>
      <c r="FKN7109" s="29"/>
      <c r="FKO7109" s="29"/>
      <c r="FKP7109" s="29"/>
      <c r="FKQ7109" s="29"/>
      <c r="FKR7109" s="30"/>
      <c r="FKS7109" s="28"/>
      <c r="FKT7109" s="29"/>
      <c r="FKU7109" s="29"/>
      <c r="FKV7109" s="29"/>
      <c r="FKW7109" s="29"/>
      <c r="FKX7109" s="29"/>
      <c r="FKY7109" s="29"/>
      <c r="FKZ7109" s="30"/>
      <c r="FLA7109" s="28"/>
      <c r="FLB7109" s="29"/>
      <c r="FLC7109" s="29"/>
      <c r="FLD7109" s="29"/>
      <c r="FLE7109" s="29"/>
      <c r="FLF7109" s="29"/>
      <c r="FLG7109" s="29"/>
      <c r="FLH7109" s="30"/>
      <c r="FLI7109" s="28"/>
      <c r="FLJ7109" s="29"/>
      <c r="FLK7109" s="29"/>
      <c r="FLL7109" s="29"/>
      <c r="FLM7109" s="29"/>
      <c r="FLN7109" s="29"/>
      <c r="FLO7109" s="29"/>
      <c r="FLP7109" s="30"/>
      <c r="FLQ7109" s="28"/>
      <c r="FLR7109" s="29"/>
      <c r="FLS7109" s="29"/>
      <c r="FLT7109" s="29"/>
      <c r="FLU7109" s="29"/>
      <c r="FLV7109" s="29"/>
      <c r="FLW7109" s="29"/>
      <c r="FLX7109" s="30"/>
      <c r="FLY7109" s="28"/>
      <c r="FLZ7109" s="29"/>
      <c r="FMA7109" s="29"/>
      <c r="FMB7109" s="29"/>
      <c r="FMC7109" s="29"/>
      <c r="FMD7109" s="29"/>
      <c r="FME7109" s="29"/>
      <c r="FMF7109" s="30"/>
      <c r="FMG7109" s="28"/>
      <c r="FMH7109" s="29"/>
      <c r="FMI7109" s="29"/>
      <c r="FMJ7109" s="29"/>
      <c r="FMK7109" s="29"/>
      <c r="FML7109" s="29"/>
      <c r="FMM7109" s="29"/>
      <c r="FMN7109" s="30"/>
      <c r="FMO7109" s="28"/>
      <c r="FMP7109" s="29"/>
      <c r="FMQ7109" s="29"/>
      <c r="FMR7109" s="29"/>
      <c r="FMS7109" s="29"/>
      <c r="FMT7109" s="29"/>
      <c r="FMU7109" s="29"/>
      <c r="FMV7109" s="30"/>
      <c r="FMW7109" s="28"/>
      <c r="FMX7109" s="29"/>
      <c r="FMY7109" s="29"/>
      <c r="FMZ7109" s="29"/>
      <c r="FNA7109" s="29"/>
      <c r="FNB7109" s="29"/>
      <c r="FNC7109" s="29"/>
      <c r="FND7109" s="30"/>
      <c r="FNE7109" s="28"/>
      <c r="FNF7109" s="29"/>
      <c r="FNG7109" s="29"/>
      <c r="FNH7109" s="29"/>
      <c r="FNI7109" s="29"/>
      <c r="FNJ7109" s="29"/>
      <c r="FNK7109" s="29"/>
      <c r="FNL7109" s="30"/>
      <c r="FNM7109" s="28"/>
      <c r="FNN7109" s="29"/>
      <c r="FNO7109" s="29"/>
      <c r="FNP7109" s="29"/>
      <c r="FNQ7109" s="29"/>
      <c r="FNR7109" s="29"/>
      <c r="FNS7109" s="29"/>
      <c r="FNT7109" s="30"/>
      <c r="FNU7109" s="28"/>
      <c r="FNV7109" s="29"/>
      <c r="FNW7109" s="29"/>
      <c r="FNX7109" s="29"/>
      <c r="FNY7109" s="29"/>
      <c r="FNZ7109" s="29"/>
      <c r="FOA7109" s="29"/>
      <c r="FOB7109" s="30"/>
      <c r="FOC7109" s="28"/>
      <c r="FOD7109" s="29"/>
      <c r="FOE7109" s="29"/>
      <c r="FOF7109" s="29"/>
      <c r="FOG7109" s="29"/>
      <c r="FOH7109" s="29"/>
      <c r="FOI7109" s="29"/>
      <c r="FOJ7109" s="30"/>
      <c r="FOK7109" s="28"/>
      <c r="FOL7109" s="29"/>
      <c r="FOM7109" s="29"/>
      <c r="FON7109" s="29"/>
      <c r="FOO7109" s="29"/>
      <c r="FOP7109" s="29"/>
      <c r="FOQ7109" s="29"/>
      <c r="FOR7109" s="30"/>
      <c r="FOS7109" s="28"/>
      <c r="FOT7109" s="29"/>
      <c r="FOU7109" s="29"/>
      <c r="FOV7109" s="29"/>
      <c r="FOW7109" s="29"/>
      <c r="FOX7109" s="29"/>
      <c r="FOY7109" s="29"/>
      <c r="FOZ7109" s="30"/>
      <c r="FPA7109" s="28"/>
      <c r="FPB7109" s="29"/>
      <c r="FPC7109" s="29"/>
      <c r="FPD7109" s="29"/>
      <c r="FPE7109" s="29"/>
      <c r="FPF7109" s="29"/>
      <c r="FPG7109" s="29"/>
      <c r="FPH7109" s="30"/>
      <c r="FPI7109" s="28"/>
      <c r="FPJ7109" s="29"/>
      <c r="FPK7109" s="29"/>
      <c r="FPL7109" s="29"/>
      <c r="FPM7109" s="29"/>
      <c r="FPN7109" s="29"/>
      <c r="FPO7109" s="29"/>
      <c r="FPP7109" s="30"/>
      <c r="FPQ7109" s="28"/>
      <c r="FPR7109" s="29"/>
      <c r="FPS7109" s="29"/>
      <c r="FPT7109" s="29"/>
      <c r="FPU7109" s="29"/>
      <c r="FPV7109" s="29"/>
      <c r="FPW7109" s="29"/>
      <c r="FPX7109" s="30"/>
      <c r="FPY7109" s="28"/>
      <c r="FPZ7109" s="29"/>
      <c r="FQA7109" s="29"/>
      <c r="FQB7109" s="29"/>
      <c r="FQC7109" s="29"/>
      <c r="FQD7109" s="29"/>
      <c r="FQE7109" s="29"/>
      <c r="FQF7109" s="30"/>
      <c r="FQG7109" s="28"/>
      <c r="FQH7109" s="29"/>
      <c r="FQI7109" s="29"/>
      <c r="FQJ7109" s="29"/>
      <c r="FQK7109" s="29"/>
      <c r="FQL7109" s="29"/>
      <c r="FQM7109" s="29"/>
      <c r="FQN7109" s="30"/>
      <c r="FQO7109" s="28"/>
      <c r="FQP7109" s="29"/>
      <c r="FQQ7109" s="29"/>
      <c r="FQR7109" s="29"/>
      <c r="FQS7109" s="29"/>
      <c r="FQT7109" s="29"/>
      <c r="FQU7109" s="29"/>
      <c r="FQV7109" s="30"/>
      <c r="FQW7109" s="28"/>
      <c r="FQX7109" s="29"/>
      <c r="FQY7109" s="29"/>
      <c r="FQZ7109" s="29"/>
      <c r="FRA7109" s="29"/>
      <c r="FRB7109" s="29"/>
      <c r="FRC7109" s="29"/>
      <c r="FRD7109" s="30"/>
      <c r="FRE7109" s="28"/>
      <c r="FRF7109" s="29"/>
      <c r="FRG7109" s="29"/>
      <c r="FRH7109" s="29"/>
      <c r="FRI7109" s="29"/>
      <c r="FRJ7109" s="29"/>
      <c r="FRK7109" s="29"/>
      <c r="FRL7109" s="30"/>
      <c r="FRM7109" s="28"/>
      <c r="FRN7109" s="29"/>
      <c r="FRO7109" s="29"/>
      <c r="FRP7109" s="29"/>
      <c r="FRQ7109" s="29"/>
      <c r="FRR7109" s="29"/>
      <c r="FRS7109" s="29"/>
      <c r="FRT7109" s="30"/>
      <c r="FRU7109" s="28"/>
      <c r="FRV7109" s="29"/>
      <c r="FRW7109" s="29"/>
      <c r="FRX7109" s="29"/>
      <c r="FRY7109" s="29"/>
      <c r="FRZ7109" s="29"/>
      <c r="FSA7109" s="29"/>
      <c r="FSB7109" s="30"/>
      <c r="FSC7109" s="28"/>
      <c r="FSD7109" s="29"/>
      <c r="FSE7109" s="29"/>
      <c r="FSF7109" s="29"/>
      <c r="FSG7109" s="29"/>
      <c r="FSH7109" s="29"/>
      <c r="FSI7109" s="29"/>
      <c r="FSJ7109" s="30"/>
      <c r="FSK7109" s="28"/>
      <c r="FSL7109" s="29"/>
      <c r="FSM7109" s="29"/>
      <c r="FSN7109" s="29"/>
      <c r="FSO7109" s="29"/>
      <c r="FSP7109" s="29"/>
      <c r="FSQ7109" s="29"/>
      <c r="FSR7109" s="30"/>
      <c r="FSS7109" s="28"/>
      <c r="FST7109" s="29"/>
      <c r="FSU7109" s="29"/>
      <c r="FSV7109" s="29"/>
      <c r="FSW7109" s="29"/>
      <c r="FSX7109" s="29"/>
      <c r="FSY7109" s="29"/>
      <c r="FSZ7109" s="30"/>
      <c r="FTA7109" s="28"/>
      <c r="FTB7109" s="29"/>
      <c r="FTC7109" s="29"/>
      <c r="FTD7109" s="29"/>
      <c r="FTE7109" s="29"/>
      <c r="FTF7109" s="29"/>
      <c r="FTG7109" s="29"/>
      <c r="FTH7109" s="30"/>
      <c r="FTI7109" s="28"/>
      <c r="FTJ7109" s="29"/>
      <c r="FTK7109" s="29"/>
      <c r="FTL7109" s="29"/>
      <c r="FTM7109" s="29"/>
      <c r="FTN7109" s="29"/>
      <c r="FTO7109" s="29"/>
      <c r="FTP7109" s="30"/>
      <c r="FTQ7109" s="28"/>
      <c r="FTR7109" s="29"/>
      <c r="FTS7109" s="29"/>
      <c r="FTT7109" s="29"/>
      <c r="FTU7109" s="29"/>
      <c r="FTV7109" s="29"/>
      <c r="FTW7109" s="29"/>
      <c r="FTX7109" s="30"/>
      <c r="FTY7109" s="28"/>
      <c r="FTZ7109" s="29"/>
      <c r="FUA7109" s="29"/>
      <c r="FUB7109" s="29"/>
      <c r="FUC7109" s="29"/>
      <c r="FUD7109" s="29"/>
      <c r="FUE7109" s="29"/>
      <c r="FUF7109" s="30"/>
      <c r="FUG7109" s="28"/>
      <c r="FUH7109" s="29"/>
      <c r="FUI7109" s="29"/>
      <c r="FUJ7109" s="29"/>
      <c r="FUK7109" s="29"/>
      <c r="FUL7109" s="29"/>
      <c r="FUM7109" s="29"/>
      <c r="FUN7109" s="30"/>
      <c r="FUO7109" s="28"/>
      <c r="FUP7109" s="29"/>
      <c r="FUQ7109" s="29"/>
      <c r="FUR7109" s="29"/>
      <c r="FUS7109" s="29"/>
      <c r="FUT7109" s="29"/>
      <c r="FUU7109" s="29"/>
      <c r="FUV7109" s="30"/>
      <c r="FUW7109" s="28"/>
      <c r="FUX7109" s="29"/>
      <c r="FUY7109" s="29"/>
      <c r="FUZ7109" s="29"/>
      <c r="FVA7109" s="29"/>
      <c r="FVB7109" s="29"/>
      <c r="FVC7109" s="29"/>
      <c r="FVD7109" s="30"/>
      <c r="FVE7109" s="28"/>
      <c r="FVF7109" s="29"/>
      <c r="FVG7109" s="29"/>
      <c r="FVH7109" s="29"/>
      <c r="FVI7109" s="29"/>
      <c r="FVJ7109" s="29"/>
      <c r="FVK7109" s="29"/>
      <c r="FVL7109" s="30"/>
      <c r="FVM7109" s="28"/>
      <c r="FVN7109" s="29"/>
      <c r="FVO7109" s="29"/>
      <c r="FVP7109" s="29"/>
      <c r="FVQ7109" s="29"/>
      <c r="FVR7109" s="29"/>
      <c r="FVS7109" s="29"/>
      <c r="FVT7109" s="30"/>
      <c r="FVU7109" s="28"/>
      <c r="FVV7109" s="29"/>
      <c r="FVW7109" s="29"/>
      <c r="FVX7109" s="29"/>
      <c r="FVY7109" s="29"/>
      <c r="FVZ7109" s="29"/>
      <c r="FWA7109" s="29"/>
      <c r="FWB7109" s="30"/>
      <c r="FWC7109" s="28"/>
      <c r="FWD7109" s="29"/>
      <c r="FWE7109" s="29"/>
      <c r="FWF7109" s="29"/>
      <c r="FWG7109" s="29"/>
      <c r="FWH7109" s="29"/>
      <c r="FWI7109" s="29"/>
      <c r="FWJ7109" s="30"/>
      <c r="FWK7109" s="28"/>
      <c r="FWL7109" s="29"/>
      <c r="FWM7109" s="29"/>
      <c r="FWN7109" s="29"/>
      <c r="FWO7109" s="29"/>
      <c r="FWP7109" s="29"/>
      <c r="FWQ7109" s="29"/>
      <c r="FWR7109" s="30"/>
      <c r="FWS7109" s="28"/>
      <c r="FWT7109" s="29"/>
      <c r="FWU7109" s="29"/>
      <c r="FWV7109" s="29"/>
      <c r="FWW7109" s="29"/>
      <c r="FWX7109" s="29"/>
      <c r="FWY7109" s="29"/>
      <c r="FWZ7109" s="30"/>
      <c r="FXA7109" s="28"/>
      <c r="FXB7109" s="29"/>
      <c r="FXC7109" s="29"/>
      <c r="FXD7109" s="29"/>
      <c r="FXE7109" s="29"/>
      <c r="FXF7109" s="29"/>
      <c r="FXG7109" s="29"/>
      <c r="FXH7109" s="30"/>
      <c r="FXI7109" s="28"/>
      <c r="FXJ7109" s="29"/>
      <c r="FXK7109" s="29"/>
      <c r="FXL7109" s="29"/>
      <c r="FXM7109" s="29"/>
      <c r="FXN7109" s="29"/>
      <c r="FXO7109" s="29"/>
      <c r="FXP7109" s="30"/>
      <c r="FXQ7109" s="28"/>
      <c r="FXR7109" s="29"/>
      <c r="FXS7109" s="29"/>
      <c r="FXT7109" s="29"/>
      <c r="FXU7109" s="29"/>
      <c r="FXV7109" s="29"/>
      <c r="FXW7109" s="29"/>
      <c r="FXX7109" s="30"/>
      <c r="FXY7109" s="28"/>
      <c r="FXZ7109" s="29"/>
      <c r="FYA7109" s="29"/>
      <c r="FYB7109" s="29"/>
      <c r="FYC7109" s="29"/>
      <c r="FYD7109" s="29"/>
      <c r="FYE7109" s="29"/>
      <c r="FYF7109" s="30"/>
      <c r="FYG7109" s="28"/>
      <c r="FYH7109" s="29"/>
      <c r="FYI7109" s="29"/>
      <c r="FYJ7109" s="29"/>
      <c r="FYK7109" s="29"/>
      <c r="FYL7109" s="29"/>
      <c r="FYM7109" s="29"/>
      <c r="FYN7109" s="30"/>
      <c r="FYO7109" s="28"/>
      <c r="FYP7109" s="29"/>
      <c r="FYQ7109" s="29"/>
      <c r="FYR7109" s="29"/>
      <c r="FYS7109" s="29"/>
      <c r="FYT7109" s="29"/>
      <c r="FYU7109" s="29"/>
      <c r="FYV7109" s="30"/>
      <c r="FYW7109" s="28"/>
      <c r="FYX7109" s="29"/>
      <c r="FYY7109" s="29"/>
      <c r="FYZ7109" s="29"/>
      <c r="FZA7109" s="29"/>
      <c r="FZB7109" s="29"/>
      <c r="FZC7109" s="29"/>
      <c r="FZD7109" s="30"/>
      <c r="FZE7109" s="28"/>
      <c r="FZF7109" s="29"/>
      <c r="FZG7109" s="29"/>
      <c r="FZH7109" s="29"/>
      <c r="FZI7109" s="29"/>
      <c r="FZJ7109" s="29"/>
      <c r="FZK7109" s="29"/>
      <c r="FZL7109" s="30"/>
      <c r="FZM7109" s="28"/>
      <c r="FZN7109" s="29"/>
      <c r="FZO7109" s="29"/>
      <c r="FZP7109" s="29"/>
      <c r="FZQ7109" s="29"/>
      <c r="FZR7109" s="29"/>
      <c r="FZS7109" s="29"/>
      <c r="FZT7109" s="30"/>
      <c r="FZU7109" s="28"/>
      <c r="FZV7109" s="29"/>
      <c r="FZW7109" s="29"/>
      <c r="FZX7109" s="29"/>
      <c r="FZY7109" s="29"/>
      <c r="FZZ7109" s="29"/>
      <c r="GAA7109" s="29"/>
      <c r="GAB7109" s="30"/>
      <c r="GAC7109" s="28"/>
      <c r="GAD7109" s="29"/>
      <c r="GAE7109" s="29"/>
      <c r="GAF7109" s="29"/>
      <c r="GAG7109" s="29"/>
      <c r="GAH7109" s="29"/>
      <c r="GAI7109" s="29"/>
      <c r="GAJ7109" s="30"/>
      <c r="GAK7109" s="28"/>
      <c r="GAL7109" s="29"/>
      <c r="GAM7109" s="29"/>
      <c r="GAN7109" s="29"/>
      <c r="GAO7109" s="29"/>
      <c r="GAP7109" s="29"/>
      <c r="GAQ7109" s="29"/>
      <c r="GAR7109" s="30"/>
      <c r="GAS7109" s="28"/>
      <c r="GAT7109" s="29"/>
      <c r="GAU7109" s="29"/>
      <c r="GAV7109" s="29"/>
      <c r="GAW7109" s="29"/>
      <c r="GAX7109" s="29"/>
      <c r="GAY7109" s="29"/>
      <c r="GAZ7109" s="30"/>
      <c r="GBA7109" s="28"/>
      <c r="GBB7109" s="29"/>
      <c r="GBC7109" s="29"/>
      <c r="GBD7109" s="29"/>
      <c r="GBE7109" s="29"/>
      <c r="GBF7109" s="29"/>
      <c r="GBG7109" s="29"/>
      <c r="GBH7109" s="30"/>
      <c r="GBI7109" s="28"/>
      <c r="GBJ7109" s="29"/>
      <c r="GBK7109" s="29"/>
      <c r="GBL7109" s="29"/>
      <c r="GBM7109" s="29"/>
      <c r="GBN7109" s="29"/>
      <c r="GBO7109" s="29"/>
      <c r="GBP7109" s="30"/>
      <c r="GBQ7109" s="28"/>
      <c r="GBR7109" s="29"/>
      <c r="GBS7109" s="29"/>
      <c r="GBT7109" s="29"/>
      <c r="GBU7109" s="29"/>
      <c r="GBV7109" s="29"/>
      <c r="GBW7109" s="29"/>
      <c r="GBX7109" s="30"/>
      <c r="GBY7109" s="28"/>
      <c r="GBZ7109" s="29"/>
      <c r="GCA7109" s="29"/>
      <c r="GCB7109" s="29"/>
      <c r="GCC7109" s="29"/>
      <c r="GCD7109" s="29"/>
      <c r="GCE7109" s="29"/>
      <c r="GCF7109" s="30"/>
      <c r="GCG7109" s="28"/>
      <c r="GCH7109" s="29"/>
      <c r="GCI7109" s="29"/>
      <c r="GCJ7109" s="29"/>
      <c r="GCK7109" s="29"/>
      <c r="GCL7109" s="29"/>
      <c r="GCM7109" s="29"/>
      <c r="GCN7109" s="30"/>
      <c r="GCO7109" s="28"/>
      <c r="GCP7109" s="29"/>
      <c r="GCQ7109" s="29"/>
      <c r="GCR7109" s="29"/>
      <c r="GCS7109" s="29"/>
      <c r="GCT7109" s="29"/>
      <c r="GCU7109" s="29"/>
      <c r="GCV7109" s="30"/>
      <c r="GCW7109" s="28"/>
      <c r="GCX7109" s="29"/>
      <c r="GCY7109" s="29"/>
      <c r="GCZ7109" s="29"/>
      <c r="GDA7109" s="29"/>
      <c r="GDB7109" s="29"/>
      <c r="GDC7109" s="29"/>
      <c r="GDD7109" s="30"/>
      <c r="GDE7109" s="28"/>
      <c r="GDF7109" s="29"/>
      <c r="GDG7109" s="29"/>
      <c r="GDH7109" s="29"/>
      <c r="GDI7109" s="29"/>
      <c r="GDJ7109" s="29"/>
      <c r="GDK7109" s="29"/>
      <c r="GDL7109" s="30"/>
      <c r="GDM7109" s="28"/>
      <c r="GDN7109" s="29"/>
      <c r="GDO7109" s="29"/>
      <c r="GDP7109" s="29"/>
      <c r="GDQ7109" s="29"/>
      <c r="GDR7109" s="29"/>
      <c r="GDS7109" s="29"/>
      <c r="GDT7109" s="30"/>
      <c r="GDU7109" s="28"/>
      <c r="GDV7109" s="29"/>
      <c r="GDW7109" s="29"/>
      <c r="GDX7109" s="29"/>
      <c r="GDY7109" s="29"/>
      <c r="GDZ7109" s="29"/>
      <c r="GEA7109" s="29"/>
      <c r="GEB7109" s="30"/>
      <c r="GEC7109" s="28"/>
      <c r="GED7109" s="29"/>
      <c r="GEE7109" s="29"/>
      <c r="GEF7109" s="29"/>
      <c r="GEG7109" s="29"/>
      <c r="GEH7109" s="29"/>
      <c r="GEI7109" s="29"/>
      <c r="GEJ7109" s="30"/>
      <c r="GEK7109" s="28"/>
      <c r="GEL7109" s="29"/>
      <c r="GEM7109" s="29"/>
      <c r="GEN7109" s="29"/>
      <c r="GEO7109" s="29"/>
      <c r="GEP7109" s="29"/>
      <c r="GEQ7109" s="29"/>
      <c r="GER7109" s="30"/>
      <c r="GES7109" s="28"/>
      <c r="GET7109" s="29"/>
      <c r="GEU7109" s="29"/>
      <c r="GEV7109" s="29"/>
      <c r="GEW7109" s="29"/>
      <c r="GEX7109" s="29"/>
      <c r="GEY7109" s="29"/>
      <c r="GEZ7109" s="30"/>
      <c r="GFA7109" s="28"/>
      <c r="GFB7109" s="29"/>
      <c r="GFC7109" s="29"/>
      <c r="GFD7109" s="29"/>
      <c r="GFE7109" s="29"/>
      <c r="GFF7109" s="29"/>
      <c r="GFG7109" s="29"/>
      <c r="GFH7109" s="30"/>
      <c r="GFI7109" s="28"/>
      <c r="GFJ7109" s="29"/>
      <c r="GFK7109" s="29"/>
      <c r="GFL7109" s="29"/>
      <c r="GFM7109" s="29"/>
      <c r="GFN7109" s="29"/>
      <c r="GFO7109" s="29"/>
      <c r="GFP7109" s="30"/>
      <c r="GFQ7109" s="28"/>
      <c r="GFR7109" s="29"/>
      <c r="GFS7109" s="29"/>
      <c r="GFT7109" s="29"/>
      <c r="GFU7109" s="29"/>
      <c r="GFV7109" s="29"/>
      <c r="GFW7109" s="29"/>
      <c r="GFX7109" s="30"/>
      <c r="GFY7109" s="28"/>
      <c r="GFZ7109" s="29"/>
      <c r="GGA7109" s="29"/>
      <c r="GGB7109" s="29"/>
      <c r="GGC7109" s="29"/>
      <c r="GGD7109" s="29"/>
      <c r="GGE7109" s="29"/>
      <c r="GGF7109" s="30"/>
      <c r="GGG7109" s="28"/>
      <c r="GGH7109" s="29"/>
      <c r="GGI7109" s="29"/>
      <c r="GGJ7109" s="29"/>
      <c r="GGK7109" s="29"/>
      <c r="GGL7109" s="29"/>
      <c r="GGM7109" s="29"/>
      <c r="GGN7109" s="30"/>
      <c r="GGO7109" s="28"/>
      <c r="GGP7109" s="29"/>
      <c r="GGQ7109" s="29"/>
      <c r="GGR7109" s="29"/>
      <c r="GGS7109" s="29"/>
      <c r="GGT7109" s="29"/>
      <c r="GGU7109" s="29"/>
      <c r="GGV7109" s="30"/>
      <c r="GGW7109" s="28"/>
      <c r="GGX7109" s="29"/>
      <c r="GGY7109" s="29"/>
      <c r="GGZ7109" s="29"/>
      <c r="GHA7109" s="29"/>
      <c r="GHB7109" s="29"/>
      <c r="GHC7109" s="29"/>
      <c r="GHD7109" s="30"/>
      <c r="GHE7109" s="28"/>
      <c r="GHF7109" s="29"/>
      <c r="GHG7109" s="29"/>
      <c r="GHH7109" s="29"/>
      <c r="GHI7109" s="29"/>
      <c r="GHJ7109" s="29"/>
      <c r="GHK7109" s="29"/>
      <c r="GHL7109" s="30"/>
      <c r="GHM7109" s="28"/>
      <c r="GHN7109" s="29"/>
      <c r="GHO7109" s="29"/>
      <c r="GHP7109" s="29"/>
      <c r="GHQ7109" s="29"/>
      <c r="GHR7109" s="29"/>
      <c r="GHS7109" s="29"/>
      <c r="GHT7109" s="30"/>
      <c r="GHU7109" s="28"/>
      <c r="GHV7109" s="29"/>
      <c r="GHW7109" s="29"/>
      <c r="GHX7109" s="29"/>
      <c r="GHY7109" s="29"/>
      <c r="GHZ7109" s="29"/>
      <c r="GIA7109" s="29"/>
      <c r="GIB7109" s="30"/>
      <c r="GIC7109" s="28"/>
      <c r="GID7109" s="29"/>
      <c r="GIE7109" s="29"/>
      <c r="GIF7109" s="29"/>
      <c r="GIG7109" s="29"/>
      <c r="GIH7109" s="29"/>
      <c r="GII7109" s="29"/>
      <c r="GIJ7109" s="30"/>
      <c r="GIK7109" s="28"/>
      <c r="GIL7109" s="29"/>
      <c r="GIM7109" s="29"/>
      <c r="GIN7109" s="29"/>
      <c r="GIO7109" s="29"/>
      <c r="GIP7109" s="29"/>
      <c r="GIQ7109" s="29"/>
      <c r="GIR7109" s="30"/>
      <c r="GIS7109" s="28"/>
      <c r="GIT7109" s="29"/>
      <c r="GIU7109" s="29"/>
      <c r="GIV7109" s="29"/>
      <c r="GIW7109" s="29"/>
      <c r="GIX7109" s="29"/>
      <c r="GIY7109" s="29"/>
      <c r="GIZ7109" s="30"/>
      <c r="GJA7109" s="28"/>
      <c r="GJB7109" s="29"/>
      <c r="GJC7109" s="29"/>
      <c r="GJD7109" s="29"/>
      <c r="GJE7109" s="29"/>
      <c r="GJF7109" s="29"/>
      <c r="GJG7109" s="29"/>
      <c r="GJH7109" s="30"/>
      <c r="GJI7109" s="28"/>
      <c r="GJJ7109" s="29"/>
      <c r="GJK7109" s="29"/>
      <c r="GJL7109" s="29"/>
      <c r="GJM7109" s="29"/>
      <c r="GJN7109" s="29"/>
      <c r="GJO7109" s="29"/>
      <c r="GJP7109" s="30"/>
      <c r="GJQ7109" s="28"/>
      <c r="GJR7109" s="29"/>
      <c r="GJS7109" s="29"/>
      <c r="GJT7109" s="29"/>
      <c r="GJU7109" s="29"/>
      <c r="GJV7109" s="29"/>
      <c r="GJW7109" s="29"/>
      <c r="GJX7109" s="30"/>
      <c r="GJY7109" s="28"/>
      <c r="GJZ7109" s="29"/>
      <c r="GKA7109" s="29"/>
      <c r="GKB7109" s="29"/>
      <c r="GKC7109" s="29"/>
      <c r="GKD7109" s="29"/>
      <c r="GKE7109" s="29"/>
      <c r="GKF7109" s="30"/>
      <c r="GKG7109" s="28"/>
      <c r="GKH7109" s="29"/>
      <c r="GKI7109" s="29"/>
      <c r="GKJ7109" s="29"/>
      <c r="GKK7109" s="29"/>
      <c r="GKL7109" s="29"/>
      <c r="GKM7109" s="29"/>
      <c r="GKN7109" s="30"/>
      <c r="GKO7109" s="28"/>
      <c r="GKP7109" s="29"/>
      <c r="GKQ7109" s="29"/>
      <c r="GKR7109" s="29"/>
      <c r="GKS7109" s="29"/>
      <c r="GKT7109" s="29"/>
      <c r="GKU7109" s="29"/>
      <c r="GKV7109" s="30"/>
      <c r="GKW7109" s="28"/>
      <c r="GKX7109" s="29"/>
      <c r="GKY7109" s="29"/>
      <c r="GKZ7109" s="29"/>
      <c r="GLA7109" s="29"/>
      <c r="GLB7109" s="29"/>
      <c r="GLC7109" s="29"/>
      <c r="GLD7109" s="30"/>
      <c r="GLE7109" s="28"/>
      <c r="GLF7109" s="29"/>
      <c r="GLG7109" s="29"/>
      <c r="GLH7109" s="29"/>
      <c r="GLI7109" s="29"/>
      <c r="GLJ7109" s="29"/>
      <c r="GLK7109" s="29"/>
      <c r="GLL7109" s="30"/>
      <c r="GLM7109" s="28"/>
      <c r="GLN7109" s="29"/>
      <c r="GLO7109" s="29"/>
      <c r="GLP7109" s="29"/>
      <c r="GLQ7109" s="29"/>
      <c r="GLR7109" s="29"/>
      <c r="GLS7109" s="29"/>
      <c r="GLT7109" s="30"/>
      <c r="GLU7109" s="28"/>
      <c r="GLV7109" s="29"/>
      <c r="GLW7109" s="29"/>
      <c r="GLX7109" s="29"/>
      <c r="GLY7109" s="29"/>
      <c r="GLZ7109" s="29"/>
      <c r="GMA7109" s="29"/>
      <c r="GMB7109" s="30"/>
      <c r="GMC7109" s="28"/>
      <c r="GMD7109" s="29"/>
      <c r="GME7109" s="29"/>
      <c r="GMF7109" s="29"/>
      <c r="GMG7109" s="29"/>
      <c r="GMH7109" s="29"/>
      <c r="GMI7109" s="29"/>
      <c r="GMJ7109" s="30"/>
      <c r="GMK7109" s="28"/>
      <c r="GML7109" s="29"/>
      <c r="GMM7109" s="29"/>
      <c r="GMN7109" s="29"/>
      <c r="GMO7109" s="29"/>
      <c r="GMP7109" s="29"/>
      <c r="GMQ7109" s="29"/>
      <c r="GMR7109" s="30"/>
      <c r="GMS7109" s="28"/>
      <c r="GMT7109" s="29"/>
      <c r="GMU7109" s="29"/>
      <c r="GMV7109" s="29"/>
      <c r="GMW7109" s="29"/>
      <c r="GMX7109" s="29"/>
      <c r="GMY7109" s="29"/>
      <c r="GMZ7109" s="30"/>
      <c r="GNA7109" s="28"/>
      <c r="GNB7109" s="29"/>
      <c r="GNC7109" s="29"/>
      <c r="GND7109" s="29"/>
      <c r="GNE7109" s="29"/>
      <c r="GNF7109" s="29"/>
      <c r="GNG7109" s="29"/>
      <c r="GNH7109" s="30"/>
      <c r="GNI7109" s="28"/>
      <c r="GNJ7109" s="29"/>
      <c r="GNK7109" s="29"/>
      <c r="GNL7109" s="29"/>
      <c r="GNM7109" s="29"/>
      <c r="GNN7109" s="29"/>
      <c r="GNO7109" s="29"/>
      <c r="GNP7109" s="30"/>
      <c r="GNQ7109" s="28"/>
      <c r="GNR7109" s="29"/>
      <c r="GNS7109" s="29"/>
      <c r="GNT7109" s="29"/>
      <c r="GNU7109" s="29"/>
      <c r="GNV7109" s="29"/>
      <c r="GNW7109" s="29"/>
      <c r="GNX7109" s="30"/>
      <c r="GNY7109" s="28"/>
      <c r="GNZ7109" s="29"/>
      <c r="GOA7109" s="29"/>
      <c r="GOB7109" s="29"/>
      <c r="GOC7109" s="29"/>
      <c r="GOD7109" s="29"/>
      <c r="GOE7109" s="29"/>
      <c r="GOF7109" s="30"/>
      <c r="GOG7109" s="28"/>
      <c r="GOH7109" s="29"/>
      <c r="GOI7109" s="29"/>
      <c r="GOJ7109" s="29"/>
      <c r="GOK7109" s="29"/>
      <c r="GOL7109" s="29"/>
      <c r="GOM7109" s="29"/>
      <c r="GON7109" s="30"/>
      <c r="GOO7109" s="28"/>
      <c r="GOP7109" s="29"/>
      <c r="GOQ7109" s="29"/>
      <c r="GOR7109" s="29"/>
      <c r="GOS7109" s="29"/>
      <c r="GOT7109" s="29"/>
      <c r="GOU7109" s="29"/>
      <c r="GOV7109" s="30"/>
      <c r="GOW7109" s="28"/>
      <c r="GOX7109" s="29"/>
      <c r="GOY7109" s="29"/>
      <c r="GOZ7109" s="29"/>
      <c r="GPA7109" s="29"/>
      <c r="GPB7109" s="29"/>
      <c r="GPC7109" s="29"/>
      <c r="GPD7109" s="30"/>
      <c r="GPE7109" s="28"/>
      <c r="GPF7109" s="29"/>
      <c r="GPG7109" s="29"/>
      <c r="GPH7109" s="29"/>
      <c r="GPI7109" s="29"/>
      <c r="GPJ7109" s="29"/>
      <c r="GPK7109" s="29"/>
      <c r="GPL7109" s="30"/>
      <c r="GPM7109" s="28"/>
      <c r="GPN7109" s="29"/>
      <c r="GPO7109" s="29"/>
      <c r="GPP7109" s="29"/>
      <c r="GPQ7109" s="29"/>
      <c r="GPR7109" s="29"/>
      <c r="GPS7109" s="29"/>
      <c r="GPT7109" s="30"/>
      <c r="GPU7109" s="28"/>
      <c r="GPV7109" s="29"/>
      <c r="GPW7109" s="29"/>
      <c r="GPX7109" s="29"/>
      <c r="GPY7109" s="29"/>
      <c r="GPZ7109" s="29"/>
      <c r="GQA7109" s="29"/>
      <c r="GQB7109" s="30"/>
      <c r="GQC7109" s="28"/>
      <c r="GQD7109" s="29"/>
      <c r="GQE7109" s="29"/>
      <c r="GQF7109" s="29"/>
      <c r="GQG7109" s="29"/>
      <c r="GQH7109" s="29"/>
      <c r="GQI7109" s="29"/>
      <c r="GQJ7109" s="30"/>
      <c r="GQK7109" s="28"/>
      <c r="GQL7109" s="29"/>
      <c r="GQM7109" s="29"/>
      <c r="GQN7109" s="29"/>
      <c r="GQO7109" s="29"/>
      <c r="GQP7109" s="29"/>
      <c r="GQQ7109" s="29"/>
      <c r="GQR7109" s="30"/>
      <c r="GQS7109" s="28"/>
      <c r="GQT7109" s="29"/>
      <c r="GQU7109" s="29"/>
      <c r="GQV7109" s="29"/>
      <c r="GQW7109" s="29"/>
      <c r="GQX7109" s="29"/>
      <c r="GQY7109" s="29"/>
      <c r="GQZ7109" s="30"/>
      <c r="GRA7109" s="28"/>
      <c r="GRB7109" s="29"/>
      <c r="GRC7109" s="29"/>
      <c r="GRD7109" s="29"/>
      <c r="GRE7109" s="29"/>
      <c r="GRF7109" s="29"/>
      <c r="GRG7109" s="29"/>
      <c r="GRH7109" s="30"/>
      <c r="GRI7109" s="28"/>
      <c r="GRJ7109" s="29"/>
      <c r="GRK7109" s="29"/>
      <c r="GRL7109" s="29"/>
      <c r="GRM7109" s="29"/>
      <c r="GRN7109" s="29"/>
      <c r="GRO7109" s="29"/>
      <c r="GRP7109" s="30"/>
      <c r="GRQ7109" s="28"/>
      <c r="GRR7109" s="29"/>
      <c r="GRS7109" s="29"/>
      <c r="GRT7109" s="29"/>
      <c r="GRU7109" s="29"/>
      <c r="GRV7109" s="29"/>
      <c r="GRW7109" s="29"/>
      <c r="GRX7109" s="30"/>
      <c r="GRY7109" s="28"/>
      <c r="GRZ7109" s="29"/>
      <c r="GSA7109" s="29"/>
      <c r="GSB7109" s="29"/>
      <c r="GSC7109" s="29"/>
      <c r="GSD7109" s="29"/>
      <c r="GSE7109" s="29"/>
      <c r="GSF7109" s="30"/>
      <c r="GSG7109" s="28"/>
      <c r="GSH7109" s="29"/>
      <c r="GSI7109" s="29"/>
      <c r="GSJ7109" s="29"/>
      <c r="GSK7109" s="29"/>
      <c r="GSL7109" s="29"/>
      <c r="GSM7109" s="29"/>
      <c r="GSN7109" s="30"/>
      <c r="GSO7109" s="28"/>
      <c r="GSP7109" s="29"/>
      <c r="GSQ7109" s="29"/>
      <c r="GSR7109" s="29"/>
      <c r="GSS7109" s="29"/>
      <c r="GST7109" s="29"/>
      <c r="GSU7109" s="29"/>
      <c r="GSV7109" s="30"/>
      <c r="GSW7109" s="28"/>
      <c r="GSX7109" s="29"/>
      <c r="GSY7109" s="29"/>
      <c r="GSZ7109" s="29"/>
      <c r="GTA7109" s="29"/>
      <c r="GTB7109" s="29"/>
      <c r="GTC7109" s="29"/>
      <c r="GTD7109" s="30"/>
      <c r="GTE7109" s="28"/>
      <c r="GTF7109" s="29"/>
      <c r="GTG7109" s="29"/>
      <c r="GTH7109" s="29"/>
      <c r="GTI7109" s="29"/>
      <c r="GTJ7109" s="29"/>
      <c r="GTK7109" s="29"/>
      <c r="GTL7109" s="30"/>
      <c r="GTM7109" s="28"/>
      <c r="GTN7109" s="29"/>
      <c r="GTO7109" s="29"/>
      <c r="GTP7109" s="29"/>
      <c r="GTQ7109" s="29"/>
      <c r="GTR7109" s="29"/>
      <c r="GTS7109" s="29"/>
      <c r="GTT7109" s="30"/>
      <c r="GTU7109" s="28"/>
      <c r="GTV7109" s="29"/>
      <c r="GTW7109" s="29"/>
      <c r="GTX7109" s="29"/>
      <c r="GTY7109" s="29"/>
      <c r="GTZ7109" s="29"/>
      <c r="GUA7109" s="29"/>
      <c r="GUB7109" s="30"/>
      <c r="GUC7109" s="28"/>
      <c r="GUD7109" s="29"/>
      <c r="GUE7109" s="29"/>
      <c r="GUF7109" s="29"/>
      <c r="GUG7109" s="29"/>
      <c r="GUH7109" s="29"/>
      <c r="GUI7109" s="29"/>
      <c r="GUJ7109" s="30"/>
      <c r="GUK7109" s="28"/>
      <c r="GUL7109" s="29"/>
      <c r="GUM7109" s="29"/>
      <c r="GUN7109" s="29"/>
      <c r="GUO7109" s="29"/>
      <c r="GUP7109" s="29"/>
      <c r="GUQ7109" s="29"/>
      <c r="GUR7109" s="30"/>
      <c r="GUS7109" s="28"/>
      <c r="GUT7109" s="29"/>
      <c r="GUU7109" s="29"/>
      <c r="GUV7109" s="29"/>
      <c r="GUW7109" s="29"/>
      <c r="GUX7109" s="29"/>
      <c r="GUY7109" s="29"/>
      <c r="GUZ7109" s="30"/>
      <c r="GVA7109" s="28"/>
      <c r="GVB7109" s="29"/>
      <c r="GVC7109" s="29"/>
      <c r="GVD7109" s="29"/>
      <c r="GVE7109" s="29"/>
      <c r="GVF7109" s="29"/>
      <c r="GVG7109" s="29"/>
      <c r="GVH7109" s="30"/>
      <c r="GVI7109" s="28"/>
      <c r="GVJ7109" s="29"/>
      <c r="GVK7109" s="29"/>
      <c r="GVL7109" s="29"/>
      <c r="GVM7109" s="29"/>
      <c r="GVN7109" s="29"/>
      <c r="GVO7109" s="29"/>
      <c r="GVP7109" s="30"/>
      <c r="GVQ7109" s="28"/>
      <c r="GVR7109" s="29"/>
      <c r="GVS7109" s="29"/>
      <c r="GVT7109" s="29"/>
      <c r="GVU7109" s="29"/>
      <c r="GVV7109" s="29"/>
      <c r="GVW7109" s="29"/>
      <c r="GVX7109" s="30"/>
      <c r="GVY7109" s="28"/>
      <c r="GVZ7109" s="29"/>
      <c r="GWA7109" s="29"/>
      <c r="GWB7109" s="29"/>
      <c r="GWC7109" s="29"/>
      <c r="GWD7109" s="29"/>
      <c r="GWE7109" s="29"/>
      <c r="GWF7109" s="30"/>
      <c r="GWG7109" s="28"/>
      <c r="GWH7109" s="29"/>
      <c r="GWI7109" s="29"/>
      <c r="GWJ7109" s="29"/>
      <c r="GWK7109" s="29"/>
      <c r="GWL7109" s="29"/>
      <c r="GWM7109" s="29"/>
      <c r="GWN7109" s="30"/>
      <c r="GWO7109" s="28"/>
      <c r="GWP7109" s="29"/>
      <c r="GWQ7109" s="29"/>
      <c r="GWR7109" s="29"/>
      <c r="GWS7109" s="29"/>
      <c r="GWT7109" s="29"/>
      <c r="GWU7109" s="29"/>
      <c r="GWV7109" s="30"/>
      <c r="GWW7109" s="28"/>
      <c r="GWX7109" s="29"/>
      <c r="GWY7109" s="29"/>
      <c r="GWZ7109" s="29"/>
      <c r="GXA7109" s="29"/>
      <c r="GXB7109" s="29"/>
      <c r="GXC7109" s="29"/>
      <c r="GXD7109" s="30"/>
      <c r="GXE7109" s="28"/>
      <c r="GXF7109" s="29"/>
      <c r="GXG7109" s="29"/>
      <c r="GXH7109" s="29"/>
      <c r="GXI7109" s="29"/>
      <c r="GXJ7109" s="29"/>
      <c r="GXK7109" s="29"/>
      <c r="GXL7109" s="30"/>
      <c r="GXM7109" s="28"/>
      <c r="GXN7109" s="29"/>
      <c r="GXO7109" s="29"/>
      <c r="GXP7109" s="29"/>
      <c r="GXQ7109" s="29"/>
      <c r="GXR7109" s="29"/>
      <c r="GXS7109" s="29"/>
      <c r="GXT7109" s="30"/>
      <c r="GXU7109" s="28"/>
      <c r="GXV7109" s="29"/>
      <c r="GXW7109" s="29"/>
      <c r="GXX7109" s="29"/>
      <c r="GXY7109" s="29"/>
      <c r="GXZ7109" s="29"/>
      <c r="GYA7109" s="29"/>
      <c r="GYB7109" s="30"/>
      <c r="GYC7109" s="28"/>
      <c r="GYD7109" s="29"/>
      <c r="GYE7109" s="29"/>
      <c r="GYF7109" s="29"/>
      <c r="GYG7109" s="29"/>
      <c r="GYH7109" s="29"/>
      <c r="GYI7109" s="29"/>
      <c r="GYJ7109" s="30"/>
      <c r="GYK7109" s="28"/>
      <c r="GYL7109" s="29"/>
      <c r="GYM7109" s="29"/>
      <c r="GYN7109" s="29"/>
      <c r="GYO7109" s="29"/>
      <c r="GYP7109" s="29"/>
      <c r="GYQ7109" s="29"/>
      <c r="GYR7109" s="30"/>
      <c r="GYS7109" s="28"/>
      <c r="GYT7109" s="29"/>
      <c r="GYU7109" s="29"/>
      <c r="GYV7109" s="29"/>
      <c r="GYW7109" s="29"/>
      <c r="GYX7109" s="29"/>
      <c r="GYY7109" s="29"/>
      <c r="GYZ7109" s="30"/>
      <c r="GZA7109" s="28"/>
      <c r="GZB7109" s="29"/>
      <c r="GZC7109" s="29"/>
      <c r="GZD7109" s="29"/>
      <c r="GZE7109" s="29"/>
      <c r="GZF7109" s="29"/>
      <c r="GZG7109" s="29"/>
      <c r="GZH7109" s="30"/>
      <c r="GZI7109" s="28"/>
      <c r="GZJ7109" s="29"/>
      <c r="GZK7109" s="29"/>
      <c r="GZL7109" s="29"/>
      <c r="GZM7109" s="29"/>
      <c r="GZN7109" s="29"/>
      <c r="GZO7109" s="29"/>
      <c r="GZP7109" s="30"/>
      <c r="GZQ7109" s="28"/>
      <c r="GZR7109" s="29"/>
      <c r="GZS7109" s="29"/>
      <c r="GZT7109" s="29"/>
      <c r="GZU7109" s="29"/>
      <c r="GZV7109" s="29"/>
      <c r="GZW7109" s="29"/>
      <c r="GZX7109" s="30"/>
      <c r="GZY7109" s="28"/>
      <c r="GZZ7109" s="29"/>
      <c r="HAA7109" s="29"/>
      <c r="HAB7109" s="29"/>
      <c r="HAC7109" s="29"/>
      <c r="HAD7109" s="29"/>
      <c r="HAE7109" s="29"/>
      <c r="HAF7109" s="30"/>
      <c r="HAG7109" s="28"/>
      <c r="HAH7109" s="29"/>
      <c r="HAI7109" s="29"/>
      <c r="HAJ7109" s="29"/>
      <c r="HAK7109" s="29"/>
      <c r="HAL7109" s="29"/>
      <c r="HAM7109" s="29"/>
      <c r="HAN7109" s="30"/>
      <c r="HAO7109" s="28"/>
      <c r="HAP7109" s="29"/>
      <c r="HAQ7109" s="29"/>
      <c r="HAR7109" s="29"/>
      <c r="HAS7109" s="29"/>
      <c r="HAT7109" s="29"/>
      <c r="HAU7109" s="29"/>
      <c r="HAV7109" s="30"/>
      <c r="HAW7109" s="28"/>
      <c r="HAX7109" s="29"/>
      <c r="HAY7109" s="29"/>
      <c r="HAZ7109" s="29"/>
      <c r="HBA7109" s="29"/>
      <c r="HBB7109" s="29"/>
      <c r="HBC7109" s="29"/>
      <c r="HBD7109" s="30"/>
      <c r="HBE7109" s="28"/>
      <c r="HBF7109" s="29"/>
      <c r="HBG7109" s="29"/>
      <c r="HBH7109" s="29"/>
      <c r="HBI7109" s="29"/>
      <c r="HBJ7109" s="29"/>
      <c r="HBK7109" s="29"/>
      <c r="HBL7109" s="30"/>
      <c r="HBM7109" s="28"/>
      <c r="HBN7109" s="29"/>
      <c r="HBO7109" s="29"/>
      <c r="HBP7109" s="29"/>
      <c r="HBQ7109" s="29"/>
      <c r="HBR7109" s="29"/>
      <c r="HBS7109" s="29"/>
      <c r="HBT7109" s="30"/>
      <c r="HBU7109" s="28"/>
      <c r="HBV7109" s="29"/>
      <c r="HBW7109" s="29"/>
      <c r="HBX7109" s="29"/>
      <c r="HBY7109" s="29"/>
      <c r="HBZ7109" s="29"/>
      <c r="HCA7109" s="29"/>
      <c r="HCB7109" s="30"/>
      <c r="HCC7109" s="28"/>
      <c r="HCD7109" s="29"/>
      <c r="HCE7109" s="29"/>
      <c r="HCF7109" s="29"/>
      <c r="HCG7109" s="29"/>
      <c r="HCH7109" s="29"/>
      <c r="HCI7109" s="29"/>
      <c r="HCJ7109" s="30"/>
      <c r="HCK7109" s="28"/>
      <c r="HCL7109" s="29"/>
      <c r="HCM7109" s="29"/>
      <c r="HCN7109" s="29"/>
      <c r="HCO7109" s="29"/>
      <c r="HCP7109" s="29"/>
      <c r="HCQ7109" s="29"/>
      <c r="HCR7109" s="30"/>
      <c r="HCS7109" s="28"/>
      <c r="HCT7109" s="29"/>
      <c r="HCU7109" s="29"/>
      <c r="HCV7109" s="29"/>
      <c r="HCW7109" s="29"/>
      <c r="HCX7109" s="29"/>
      <c r="HCY7109" s="29"/>
      <c r="HCZ7109" s="30"/>
      <c r="HDA7109" s="28"/>
      <c r="HDB7109" s="29"/>
      <c r="HDC7109" s="29"/>
      <c r="HDD7109" s="29"/>
      <c r="HDE7109" s="29"/>
      <c r="HDF7109" s="29"/>
      <c r="HDG7109" s="29"/>
      <c r="HDH7109" s="30"/>
      <c r="HDI7109" s="28"/>
      <c r="HDJ7109" s="29"/>
      <c r="HDK7109" s="29"/>
      <c r="HDL7109" s="29"/>
      <c r="HDM7109" s="29"/>
      <c r="HDN7109" s="29"/>
      <c r="HDO7109" s="29"/>
      <c r="HDP7109" s="30"/>
      <c r="HDQ7109" s="28"/>
      <c r="HDR7109" s="29"/>
      <c r="HDS7109" s="29"/>
      <c r="HDT7109" s="29"/>
      <c r="HDU7109" s="29"/>
      <c r="HDV7109" s="29"/>
      <c r="HDW7109" s="29"/>
      <c r="HDX7109" s="30"/>
      <c r="HDY7109" s="28"/>
      <c r="HDZ7109" s="29"/>
      <c r="HEA7109" s="29"/>
      <c r="HEB7109" s="29"/>
      <c r="HEC7109" s="29"/>
      <c r="HED7109" s="29"/>
      <c r="HEE7109" s="29"/>
      <c r="HEF7109" s="30"/>
      <c r="HEG7109" s="28"/>
      <c r="HEH7109" s="29"/>
      <c r="HEI7109" s="29"/>
      <c r="HEJ7109" s="29"/>
      <c r="HEK7109" s="29"/>
      <c r="HEL7109" s="29"/>
      <c r="HEM7109" s="29"/>
      <c r="HEN7109" s="30"/>
      <c r="HEO7109" s="28"/>
      <c r="HEP7109" s="29"/>
      <c r="HEQ7109" s="29"/>
      <c r="HER7109" s="29"/>
      <c r="HES7109" s="29"/>
      <c r="HET7109" s="29"/>
      <c r="HEU7109" s="29"/>
      <c r="HEV7109" s="30"/>
      <c r="HEW7109" s="28"/>
      <c r="HEX7109" s="29"/>
      <c r="HEY7109" s="29"/>
      <c r="HEZ7109" s="29"/>
      <c r="HFA7109" s="29"/>
      <c r="HFB7109" s="29"/>
      <c r="HFC7109" s="29"/>
      <c r="HFD7109" s="30"/>
      <c r="HFE7109" s="28"/>
      <c r="HFF7109" s="29"/>
      <c r="HFG7109" s="29"/>
      <c r="HFH7109" s="29"/>
      <c r="HFI7109" s="29"/>
      <c r="HFJ7109" s="29"/>
      <c r="HFK7109" s="29"/>
      <c r="HFL7109" s="30"/>
      <c r="HFM7109" s="28"/>
      <c r="HFN7109" s="29"/>
      <c r="HFO7109" s="29"/>
      <c r="HFP7109" s="29"/>
      <c r="HFQ7109" s="29"/>
      <c r="HFR7109" s="29"/>
      <c r="HFS7109" s="29"/>
      <c r="HFT7109" s="30"/>
      <c r="HFU7109" s="28"/>
      <c r="HFV7109" s="29"/>
      <c r="HFW7109" s="29"/>
      <c r="HFX7109" s="29"/>
      <c r="HFY7109" s="29"/>
      <c r="HFZ7109" s="29"/>
      <c r="HGA7109" s="29"/>
      <c r="HGB7109" s="30"/>
      <c r="HGC7109" s="28"/>
      <c r="HGD7109" s="29"/>
      <c r="HGE7109" s="29"/>
      <c r="HGF7109" s="29"/>
      <c r="HGG7109" s="29"/>
      <c r="HGH7109" s="29"/>
      <c r="HGI7109" s="29"/>
      <c r="HGJ7109" s="30"/>
      <c r="HGK7109" s="28"/>
      <c r="HGL7109" s="29"/>
      <c r="HGM7109" s="29"/>
      <c r="HGN7109" s="29"/>
      <c r="HGO7109" s="29"/>
      <c r="HGP7109" s="29"/>
      <c r="HGQ7109" s="29"/>
      <c r="HGR7109" s="30"/>
      <c r="HGS7109" s="28"/>
      <c r="HGT7109" s="29"/>
      <c r="HGU7109" s="29"/>
      <c r="HGV7109" s="29"/>
      <c r="HGW7109" s="29"/>
      <c r="HGX7109" s="29"/>
      <c r="HGY7109" s="29"/>
      <c r="HGZ7109" s="30"/>
      <c r="HHA7109" s="28"/>
      <c r="HHB7109" s="29"/>
      <c r="HHC7109" s="29"/>
      <c r="HHD7109" s="29"/>
      <c r="HHE7109" s="29"/>
      <c r="HHF7109" s="29"/>
      <c r="HHG7109" s="29"/>
      <c r="HHH7109" s="30"/>
      <c r="HHI7109" s="28"/>
      <c r="HHJ7109" s="29"/>
      <c r="HHK7109" s="29"/>
      <c r="HHL7109" s="29"/>
      <c r="HHM7109" s="29"/>
      <c r="HHN7109" s="29"/>
      <c r="HHO7109" s="29"/>
      <c r="HHP7109" s="30"/>
      <c r="HHQ7109" s="28"/>
      <c r="HHR7109" s="29"/>
      <c r="HHS7109" s="29"/>
      <c r="HHT7109" s="29"/>
      <c r="HHU7109" s="29"/>
      <c r="HHV7109" s="29"/>
      <c r="HHW7109" s="29"/>
      <c r="HHX7109" s="30"/>
      <c r="HHY7109" s="28"/>
      <c r="HHZ7109" s="29"/>
      <c r="HIA7109" s="29"/>
      <c r="HIB7109" s="29"/>
      <c r="HIC7109" s="29"/>
      <c r="HID7109" s="29"/>
      <c r="HIE7109" s="29"/>
      <c r="HIF7109" s="30"/>
      <c r="HIG7109" s="28"/>
      <c r="HIH7109" s="29"/>
      <c r="HII7109" s="29"/>
      <c r="HIJ7109" s="29"/>
      <c r="HIK7109" s="29"/>
      <c r="HIL7109" s="29"/>
      <c r="HIM7109" s="29"/>
      <c r="HIN7109" s="30"/>
      <c r="HIO7109" s="28"/>
      <c r="HIP7109" s="29"/>
      <c r="HIQ7109" s="29"/>
      <c r="HIR7109" s="29"/>
      <c r="HIS7109" s="29"/>
      <c r="HIT7109" s="29"/>
      <c r="HIU7109" s="29"/>
      <c r="HIV7109" s="30"/>
      <c r="HIW7109" s="28"/>
      <c r="HIX7109" s="29"/>
      <c r="HIY7109" s="29"/>
      <c r="HIZ7109" s="29"/>
      <c r="HJA7109" s="29"/>
      <c r="HJB7109" s="29"/>
      <c r="HJC7109" s="29"/>
      <c r="HJD7109" s="30"/>
      <c r="HJE7109" s="28"/>
      <c r="HJF7109" s="29"/>
      <c r="HJG7109" s="29"/>
      <c r="HJH7109" s="29"/>
      <c r="HJI7109" s="29"/>
      <c r="HJJ7109" s="29"/>
      <c r="HJK7109" s="29"/>
      <c r="HJL7109" s="30"/>
      <c r="HJM7109" s="28"/>
      <c r="HJN7109" s="29"/>
      <c r="HJO7109" s="29"/>
      <c r="HJP7109" s="29"/>
      <c r="HJQ7109" s="29"/>
      <c r="HJR7109" s="29"/>
      <c r="HJS7109" s="29"/>
      <c r="HJT7109" s="30"/>
      <c r="HJU7109" s="28"/>
      <c r="HJV7109" s="29"/>
      <c r="HJW7109" s="29"/>
      <c r="HJX7109" s="29"/>
      <c r="HJY7109" s="29"/>
      <c r="HJZ7109" s="29"/>
      <c r="HKA7109" s="29"/>
      <c r="HKB7109" s="30"/>
      <c r="HKC7109" s="28"/>
      <c r="HKD7109" s="29"/>
      <c r="HKE7109" s="29"/>
      <c r="HKF7109" s="29"/>
      <c r="HKG7109" s="29"/>
      <c r="HKH7109" s="29"/>
      <c r="HKI7109" s="29"/>
      <c r="HKJ7109" s="30"/>
      <c r="HKK7109" s="28"/>
      <c r="HKL7109" s="29"/>
      <c r="HKM7109" s="29"/>
      <c r="HKN7109" s="29"/>
      <c r="HKO7109" s="29"/>
      <c r="HKP7109" s="29"/>
      <c r="HKQ7109" s="29"/>
      <c r="HKR7109" s="30"/>
      <c r="HKS7109" s="28"/>
      <c r="HKT7109" s="29"/>
      <c r="HKU7109" s="29"/>
      <c r="HKV7109" s="29"/>
      <c r="HKW7109" s="29"/>
      <c r="HKX7109" s="29"/>
      <c r="HKY7109" s="29"/>
      <c r="HKZ7109" s="30"/>
      <c r="HLA7109" s="28"/>
      <c r="HLB7109" s="29"/>
      <c r="HLC7109" s="29"/>
      <c r="HLD7109" s="29"/>
      <c r="HLE7109" s="29"/>
      <c r="HLF7109" s="29"/>
      <c r="HLG7109" s="29"/>
      <c r="HLH7109" s="30"/>
      <c r="HLI7109" s="28"/>
      <c r="HLJ7109" s="29"/>
      <c r="HLK7109" s="29"/>
      <c r="HLL7109" s="29"/>
      <c r="HLM7109" s="29"/>
      <c r="HLN7109" s="29"/>
      <c r="HLO7109" s="29"/>
      <c r="HLP7109" s="30"/>
      <c r="HLQ7109" s="28"/>
      <c r="HLR7109" s="29"/>
      <c r="HLS7109" s="29"/>
      <c r="HLT7109" s="29"/>
      <c r="HLU7109" s="29"/>
      <c r="HLV7109" s="29"/>
      <c r="HLW7109" s="29"/>
      <c r="HLX7109" s="30"/>
      <c r="HLY7109" s="28"/>
      <c r="HLZ7109" s="29"/>
      <c r="HMA7109" s="29"/>
      <c r="HMB7109" s="29"/>
      <c r="HMC7109" s="29"/>
      <c r="HMD7109" s="29"/>
      <c r="HME7109" s="29"/>
      <c r="HMF7109" s="30"/>
      <c r="HMG7109" s="28"/>
      <c r="HMH7109" s="29"/>
      <c r="HMI7109" s="29"/>
      <c r="HMJ7109" s="29"/>
      <c r="HMK7109" s="29"/>
      <c r="HML7109" s="29"/>
      <c r="HMM7109" s="29"/>
      <c r="HMN7109" s="30"/>
      <c r="HMO7109" s="28"/>
      <c r="HMP7109" s="29"/>
      <c r="HMQ7109" s="29"/>
      <c r="HMR7109" s="29"/>
      <c r="HMS7109" s="29"/>
      <c r="HMT7109" s="29"/>
      <c r="HMU7109" s="29"/>
      <c r="HMV7109" s="30"/>
      <c r="HMW7109" s="28"/>
      <c r="HMX7109" s="29"/>
      <c r="HMY7109" s="29"/>
      <c r="HMZ7109" s="29"/>
      <c r="HNA7109" s="29"/>
      <c r="HNB7109" s="29"/>
      <c r="HNC7109" s="29"/>
      <c r="HND7109" s="30"/>
      <c r="HNE7109" s="28"/>
      <c r="HNF7109" s="29"/>
      <c r="HNG7109" s="29"/>
      <c r="HNH7109" s="29"/>
      <c r="HNI7109" s="29"/>
      <c r="HNJ7109" s="29"/>
      <c r="HNK7109" s="29"/>
      <c r="HNL7109" s="30"/>
      <c r="HNM7109" s="28"/>
      <c r="HNN7109" s="29"/>
      <c r="HNO7109" s="29"/>
      <c r="HNP7109" s="29"/>
      <c r="HNQ7109" s="29"/>
      <c r="HNR7109" s="29"/>
      <c r="HNS7109" s="29"/>
      <c r="HNT7109" s="30"/>
      <c r="HNU7109" s="28"/>
      <c r="HNV7109" s="29"/>
      <c r="HNW7109" s="29"/>
      <c r="HNX7109" s="29"/>
      <c r="HNY7109" s="29"/>
      <c r="HNZ7109" s="29"/>
      <c r="HOA7109" s="29"/>
      <c r="HOB7109" s="30"/>
      <c r="HOC7109" s="28"/>
      <c r="HOD7109" s="29"/>
      <c r="HOE7109" s="29"/>
      <c r="HOF7109" s="29"/>
      <c r="HOG7109" s="29"/>
      <c r="HOH7109" s="29"/>
      <c r="HOI7109" s="29"/>
      <c r="HOJ7109" s="30"/>
      <c r="HOK7109" s="28"/>
      <c r="HOL7109" s="29"/>
      <c r="HOM7109" s="29"/>
      <c r="HON7109" s="29"/>
      <c r="HOO7109" s="29"/>
      <c r="HOP7109" s="29"/>
      <c r="HOQ7109" s="29"/>
      <c r="HOR7109" s="30"/>
      <c r="HOS7109" s="28"/>
      <c r="HOT7109" s="29"/>
      <c r="HOU7109" s="29"/>
      <c r="HOV7109" s="29"/>
      <c r="HOW7109" s="29"/>
      <c r="HOX7109" s="29"/>
      <c r="HOY7109" s="29"/>
      <c r="HOZ7109" s="30"/>
      <c r="HPA7109" s="28"/>
      <c r="HPB7109" s="29"/>
      <c r="HPC7109" s="29"/>
      <c r="HPD7109" s="29"/>
      <c r="HPE7109" s="29"/>
      <c r="HPF7109" s="29"/>
      <c r="HPG7109" s="29"/>
      <c r="HPH7109" s="30"/>
      <c r="HPI7109" s="28"/>
      <c r="HPJ7109" s="29"/>
      <c r="HPK7109" s="29"/>
      <c r="HPL7109" s="29"/>
      <c r="HPM7109" s="29"/>
      <c r="HPN7109" s="29"/>
      <c r="HPO7109" s="29"/>
      <c r="HPP7109" s="30"/>
      <c r="HPQ7109" s="28"/>
      <c r="HPR7109" s="29"/>
      <c r="HPS7109" s="29"/>
      <c r="HPT7109" s="29"/>
      <c r="HPU7109" s="29"/>
      <c r="HPV7109" s="29"/>
      <c r="HPW7109" s="29"/>
      <c r="HPX7109" s="30"/>
      <c r="HPY7109" s="28"/>
      <c r="HPZ7109" s="29"/>
      <c r="HQA7109" s="29"/>
      <c r="HQB7109" s="29"/>
      <c r="HQC7109" s="29"/>
      <c r="HQD7109" s="29"/>
      <c r="HQE7109" s="29"/>
      <c r="HQF7109" s="30"/>
      <c r="HQG7109" s="28"/>
      <c r="HQH7109" s="29"/>
      <c r="HQI7109" s="29"/>
      <c r="HQJ7109" s="29"/>
      <c r="HQK7109" s="29"/>
      <c r="HQL7109" s="29"/>
      <c r="HQM7109" s="29"/>
      <c r="HQN7109" s="30"/>
      <c r="HQO7109" s="28"/>
      <c r="HQP7109" s="29"/>
      <c r="HQQ7109" s="29"/>
      <c r="HQR7109" s="29"/>
      <c r="HQS7109" s="29"/>
      <c r="HQT7109" s="29"/>
      <c r="HQU7109" s="29"/>
      <c r="HQV7109" s="30"/>
      <c r="HQW7109" s="28"/>
      <c r="HQX7109" s="29"/>
      <c r="HQY7109" s="29"/>
      <c r="HQZ7109" s="29"/>
      <c r="HRA7109" s="29"/>
      <c r="HRB7109" s="29"/>
      <c r="HRC7109" s="29"/>
      <c r="HRD7109" s="30"/>
      <c r="HRE7109" s="28"/>
      <c r="HRF7109" s="29"/>
      <c r="HRG7109" s="29"/>
      <c r="HRH7109" s="29"/>
      <c r="HRI7109" s="29"/>
      <c r="HRJ7109" s="29"/>
      <c r="HRK7109" s="29"/>
      <c r="HRL7109" s="30"/>
      <c r="HRM7109" s="28"/>
      <c r="HRN7109" s="29"/>
      <c r="HRO7109" s="29"/>
      <c r="HRP7109" s="29"/>
      <c r="HRQ7109" s="29"/>
      <c r="HRR7109" s="29"/>
      <c r="HRS7109" s="29"/>
      <c r="HRT7109" s="30"/>
      <c r="HRU7109" s="28"/>
      <c r="HRV7109" s="29"/>
      <c r="HRW7109" s="29"/>
      <c r="HRX7109" s="29"/>
      <c r="HRY7109" s="29"/>
      <c r="HRZ7109" s="29"/>
      <c r="HSA7109" s="29"/>
      <c r="HSB7109" s="30"/>
      <c r="HSC7109" s="28"/>
      <c r="HSD7109" s="29"/>
      <c r="HSE7109" s="29"/>
      <c r="HSF7109" s="29"/>
      <c r="HSG7109" s="29"/>
      <c r="HSH7109" s="29"/>
      <c r="HSI7109" s="29"/>
      <c r="HSJ7109" s="30"/>
      <c r="HSK7109" s="28"/>
      <c r="HSL7109" s="29"/>
      <c r="HSM7109" s="29"/>
      <c r="HSN7109" s="29"/>
      <c r="HSO7109" s="29"/>
      <c r="HSP7109" s="29"/>
      <c r="HSQ7109" s="29"/>
      <c r="HSR7109" s="30"/>
      <c r="HSS7109" s="28"/>
      <c r="HST7109" s="29"/>
      <c r="HSU7109" s="29"/>
      <c r="HSV7109" s="29"/>
      <c r="HSW7109" s="29"/>
      <c r="HSX7109" s="29"/>
      <c r="HSY7109" s="29"/>
      <c r="HSZ7109" s="30"/>
      <c r="HTA7109" s="28"/>
      <c r="HTB7109" s="29"/>
      <c r="HTC7109" s="29"/>
      <c r="HTD7109" s="29"/>
      <c r="HTE7109" s="29"/>
      <c r="HTF7109" s="29"/>
      <c r="HTG7109" s="29"/>
      <c r="HTH7109" s="30"/>
      <c r="HTI7109" s="28"/>
      <c r="HTJ7109" s="29"/>
      <c r="HTK7109" s="29"/>
      <c r="HTL7109" s="29"/>
      <c r="HTM7109" s="29"/>
      <c r="HTN7109" s="29"/>
      <c r="HTO7109" s="29"/>
      <c r="HTP7109" s="30"/>
      <c r="HTQ7109" s="28"/>
      <c r="HTR7109" s="29"/>
      <c r="HTS7109" s="29"/>
      <c r="HTT7109" s="29"/>
      <c r="HTU7109" s="29"/>
      <c r="HTV7109" s="29"/>
      <c r="HTW7109" s="29"/>
      <c r="HTX7109" s="30"/>
      <c r="HTY7109" s="28"/>
      <c r="HTZ7109" s="29"/>
      <c r="HUA7109" s="29"/>
      <c r="HUB7109" s="29"/>
      <c r="HUC7109" s="29"/>
      <c r="HUD7109" s="29"/>
      <c r="HUE7109" s="29"/>
      <c r="HUF7109" s="30"/>
      <c r="HUG7109" s="28"/>
      <c r="HUH7109" s="29"/>
      <c r="HUI7109" s="29"/>
      <c r="HUJ7109" s="29"/>
      <c r="HUK7109" s="29"/>
      <c r="HUL7109" s="29"/>
      <c r="HUM7109" s="29"/>
      <c r="HUN7109" s="30"/>
      <c r="HUO7109" s="28"/>
      <c r="HUP7109" s="29"/>
      <c r="HUQ7109" s="29"/>
      <c r="HUR7109" s="29"/>
      <c r="HUS7109" s="29"/>
      <c r="HUT7109" s="29"/>
      <c r="HUU7109" s="29"/>
      <c r="HUV7109" s="30"/>
      <c r="HUW7109" s="28"/>
      <c r="HUX7109" s="29"/>
      <c r="HUY7109" s="29"/>
      <c r="HUZ7109" s="29"/>
      <c r="HVA7109" s="29"/>
      <c r="HVB7109" s="29"/>
      <c r="HVC7109" s="29"/>
      <c r="HVD7109" s="30"/>
      <c r="HVE7109" s="28"/>
      <c r="HVF7109" s="29"/>
      <c r="HVG7109" s="29"/>
      <c r="HVH7109" s="29"/>
      <c r="HVI7109" s="29"/>
      <c r="HVJ7109" s="29"/>
      <c r="HVK7109" s="29"/>
      <c r="HVL7109" s="30"/>
      <c r="HVM7109" s="28"/>
      <c r="HVN7109" s="29"/>
      <c r="HVO7109" s="29"/>
      <c r="HVP7109" s="29"/>
      <c r="HVQ7109" s="29"/>
      <c r="HVR7109" s="29"/>
      <c r="HVS7109" s="29"/>
      <c r="HVT7109" s="30"/>
      <c r="HVU7109" s="28"/>
      <c r="HVV7109" s="29"/>
      <c r="HVW7109" s="29"/>
      <c r="HVX7109" s="29"/>
      <c r="HVY7109" s="29"/>
      <c r="HVZ7109" s="29"/>
      <c r="HWA7109" s="29"/>
      <c r="HWB7109" s="30"/>
      <c r="HWC7109" s="28"/>
      <c r="HWD7109" s="29"/>
      <c r="HWE7109" s="29"/>
      <c r="HWF7109" s="29"/>
      <c r="HWG7109" s="29"/>
      <c r="HWH7109" s="29"/>
      <c r="HWI7109" s="29"/>
      <c r="HWJ7109" s="30"/>
      <c r="HWK7109" s="28"/>
      <c r="HWL7109" s="29"/>
      <c r="HWM7109" s="29"/>
      <c r="HWN7109" s="29"/>
      <c r="HWO7109" s="29"/>
      <c r="HWP7109" s="29"/>
      <c r="HWQ7109" s="29"/>
      <c r="HWR7109" s="30"/>
      <c r="HWS7109" s="28"/>
      <c r="HWT7109" s="29"/>
      <c r="HWU7109" s="29"/>
      <c r="HWV7109" s="29"/>
      <c r="HWW7109" s="29"/>
      <c r="HWX7109" s="29"/>
      <c r="HWY7109" s="29"/>
      <c r="HWZ7109" s="30"/>
      <c r="HXA7109" s="28"/>
      <c r="HXB7109" s="29"/>
      <c r="HXC7109" s="29"/>
      <c r="HXD7109" s="29"/>
      <c r="HXE7109" s="29"/>
      <c r="HXF7109" s="29"/>
      <c r="HXG7109" s="29"/>
      <c r="HXH7109" s="30"/>
      <c r="HXI7109" s="28"/>
      <c r="HXJ7109" s="29"/>
      <c r="HXK7109" s="29"/>
      <c r="HXL7109" s="29"/>
      <c r="HXM7109" s="29"/>
      <c r="HXN7109" s="29"/>
      <c r="HXO7109" s="29"/>
      <c r="HXP7109" s="30"/>
      <c r="HXQ7109" s="28"/>
      <c r="HXR7109" s="29"/>
      <c r="HXS7109" s="29"/>
      <c r="HXT7109" s="29"/>
      <c r="HXU7109" s="29"/>
      <c r="HXV7109" s="29"/>
      <c r="HXW7109" s="29"/>
      <c r="HXX7109" s="30"/>
      <c r="HXY7109" s="28"/>
      <c r="HXZ7109" s="29"/>
      <c r="HYA7109" s="29"/>
      <c r="HYB7109" s="29"/>
      <c r="HYC7109" s="29"/>
      <c r="HYD7109" s="29"/>
      <c r="HYE7109" s="29"/>
      <c r="HYF7109" s="30"/>
      <c r="HYG7109" s="28"/>
      <c r="HYH7109" s="29"/>
      <c r="HYI7109" s="29"/>
      <c r="HYJ7109" s="29"/>
      <c r="HYK7109" s="29"/>
      <c r="HYL7109" s="29"/>
      <c r="HYM7109" s="29"/>
      <c r="HYN7109" s="30"/>
      <c r="HYO7109" s="28"/>
      <c r="HYP7109" s="29"/>
      <c r="HYQ7109" s="29"/>
      <c r="HYR7109" s="29"/>
      <c r="HYS7109" s="29"/>
      <c r="HYT7109" s="29"/>
      <c r="HYU7109" s="29"/>
      <c r="HYV7109" s="30"/>
      <c r="HYW7109" s="28"/>
      <c r="HYX7109" s="29"/>
      <c r="HYY7109" s="29"/>
      <c r="HYZ7109" s="29"/>
      <c r="HZA7109" s="29"/>
      <c r="HZB7109" s="29"/>
      <c r="HZC7109" s="29"/>
      <c r="HZD7109" s="30"/>
      <c r="HZE7109" s="28"/>
      <c r="HZF7109" s="29"/>
      <c r="HZG7109" s="29"/>
      <c r="HZH7109" s="29"/>
      <c r="HZI7109" s="29"/>
      <c r="HZJ7109" s="29"/>
      <c r="HZK7109" s="29"/>
      <c r="HZL7109" s="30"/>
      <c r="HZM7109" s="28"/>
      <c r="HZN7109" s="29"/>
      <c r="HZO7109" s="29"/>
      <c r="HZP7109" s="29"/>
      <c r="HZQ7109" s="29"/>
      <c r="HZR7109" s="29"/>
      <c r="HZS7109" s="29"/>
      <c r="HZT7109" s="30"/>
      <c r="HZU7109" s="28"/>
      <c r="HZV7109" s="29"/>
      <c r="HZW7109" s="29"/>
      <c r="HZX7109" s="29"/>
      <c r="HZY7109" s="29"/>
      <c r="HZZ7109" s="29"/>
      <c r="IAA7109" s="29"/>
      <c r="IAB7109" s="30"/>
      <c r="IAC7109" s="28"/>
      <c r="IAD7109" s="29"/>
      <c r="IAE7109" s="29"/>
      <c r="IAF7109" s="29"/>
      <c r="IAG7109" s="29"/>
      <c r="IAH7109" s="29"/>
      <c r="IAI7109" s="29"/>
      <c r="IAJ7109" s="30"/>
      <c r="IAK7109" s="28"/>
      <c r="IAL7109" s="29"/>
      <c r="IAM7109" s="29"/>
      <c r="IAN7109" s="29"/>
      <c r="IAO7109" s="29"/>
      <c r="IAP7109" s="29"/>
      <c r="IAQ7109" s="29"/>
      <c r="IAR7109" s="30"/>
      <c r="IAS7109" s="28"/>
      <c r="IAT7109" s="29"/>
      <c r="IAU7109" s="29"/>
      <c r="IAV7109" s="29"/>
      <c r="IAW7109" s="29"/>
      <c r="IAX7109" s="29"/>
      <c r="IAY7109" s="29"/>
      <c r="IAZ7109" s="30"/>
      <c r="IBA7109" s="28"/>
      <c r="IBB7109" s="29"/>
      <c r="IBC7109" s="29"/>
      <c r="IBD7109" s="29"/>
      <c r="IBE7109" s="29"/>
      <c r="IBF7109" s="29"/>
      <c r="IBG7109" s="29"/>
      <c r="IBH7109" s="30"/>
      <c r="IBI7109" s="28"/>
      <c r="IBJ7109" s="29"/>
      <c r="IBK7109" s="29"/>
      <c r="IBL7109" s="29"/>
      <c r="IBM7109" s="29"/>
      <c r="IBN7109" s="29"/>
      <c r="IBO7109" s="29"/>
      <c r="IBP7109" s="30"/>
      <c r="IBQ7109" s="28"/>
      <c r="IBR7109" s="29"/>
      <c r="IBS7109" s="29"/>
      <c r="IBT7109" s="29"/>
      <c r="IBU7109" s="29"/>
      <c r="IBV7109" s="29"/>
      <c r="IBW7109" s="29"/>
      <c r="IBX7109" s="30"/>
      <c r="IBY7109" s="28"/>
      <c r="IBZ7109" s="29"/>
      <c r="ICA7109" s="29"/>
      <c r="ICB7109" s="29"/>
      <c r="ICC7109" s="29"/>
      <c r="ICD7109" s="29"/>
      <c r="ICE7109" s="29"/>
      <c r="ICF7109" s="30"/>
      <c r="ICG7109" s="28"/>
      <c r="ICH7109" s="29"/>
      <c r="ICI7109" s="29"/>
      <c r="ICJ7109" s="29"/>
      <c r="ICK7109" s="29"/>
      <c r="ICL7109" s="29"/>
      <c r="ICM7109" s="29"/>
      <c r="ICN7109" s="30"/>
      <c r="ICO7109" s="28"/>
      <c r="ICP7109" s="29"/>
      <c r="ICQ7109" s="29"/>
      <c r="ICR7109" s="29"/>
      <c r="ICS7109" s="29"/>
      <c r="ICT7109" s="29"/>
      <c r="ICU7109" s="29"/>
      <c r="ICV7109" s="30"/>
      <c r="ICW7109" s="28"/>
      <c r="ICX7109" s="29"/>
      <c r="ICY7109" s="29"/>
      <c r="ICZ7109" s="29"/>
      <c r="IDA7109" s="29"/>
      <c r="IDB7109" s="29"/>
      <c r="IDC7109" s="29"/>
      <c r="IDD7109" s="30"/>
      <c r="IDE7109" s="28"/>
      <c r="IDF7109" s="29"/>
      <c r="IDG7109" s="29"/>
      <c r="IDH7109" s="29"/>
      <c r="IDI7109" s="29"/>
      <c r="IDJ7109" s="29"/>
      <c r="IDK7109" s="29"/>
      <c r="IDL7109" s="30"/>
      <c r="IDM7109" s="28"/>
      <c r="IDN7109" s="29"/>
      <c r="IDO7109" s="29"/>
      <c r="IDP7109" s="29"/>
      <c r="IDQ7109" s="29"/>
      <c r="IDR7109" s="29"/>
      <c r="IDS7109" s="29"/>
      <c r="IDT7109" s="30"/>
      <c r="IDU7109" s="28"/>
      <c r="IDV7109" s="29"/>
      <c r="IDW7109" s="29"/>
      <c r="IDX7109" s="29"/>
      <c r="IDY7109" s="29"/>
      <c r="IDZ7109" s="29"/>
      <c r="IEA7109" s="29"/>
      <c r="IEB7109" s="30"/>
      <c r="IEC7109" s="28"/>
      <c r="IED7109" s="29"/>
      <c r="IEE7109" s="29"/>
      <c r="IEF7109" s="29"/>
      <c r="IEG7109" s="29"/>
      <c r="IEH7109" s="29"/>
      <c r="IEI7109" s="29"/>
      <c r="IEJ7109" s="30"/>
      <c r="IEK7109" s="28"/>
      <c r="IEL7109" s="29"/>
      <c r="IEM7109" s="29"/>
      <c r="IEN7109" s="29"/>
      <c r="IEO7109" s="29"/>
      <c r="IEP7109" s="29"/>
      <c r="IEQ7109" s="29"/>
      <c r="IER7109" s="30"/>
      <c r="IES7109" s="28"/>
      <c r="IET7109" s="29"/>
      <c r="IEU7109" s="29"/>
      <c r="IEV7109" s="29"/>
      <c r="IEW7109" s="29"/>
      <c r="IEX7109" s="29"/>
      <c r="IEY7109" s="29"/>
      <c r="IEZ7109" s="30"/>
      <c r="IFA7109" s="28"/>
      <c r="IFB7109" s="29"/>
      <c r="IFC7109" s="29"/>
      <c r="IFD7109" s="29"/>
      <c r="IFE7109" s="29"/>
      <c r="IFF7109" s="29"/>
      <c r="IFG7109" s="29"/>
      <c r="IFH7109" s="30"/>
      <c r="IFI7109" s="28"/>
      <c r="IFJ7109" s="29"/>
      <c r="IFK7109" s="29"/>
      <c r="IFL7109" s="29"/>
      <c r="IFM7109" s="29"/>
      <c r="IFN7109" s="29"/>
      <c r="IFO7109" s="29"/>
      <c r="IFP7109" s="30"/>
      <c r="IFQ7109" s="28"/>
      <c r="IFR7109" s="29"/>
      <c r="IFS7109" s="29"/>
      <c r="IFT7109" s="29"/>
      <c r="IFU7109" s="29"/>
      <c r="IFV7109" s="29"/>
      <c r="IFW7109" s="29"/>
      <c r="IFX7109" s="30"/>
      <c r="IFY7109" s="28"/>
      <c r="IFZ7109" s="29"/>
      <c r="IGA7109" s="29"/>
      <c r="IGB7109" s="29"/>
      <c r="IGC7109" s="29"/>
      <c r="IGD7109" s="29"/>
      <c r="IGE7109" s="29"/>
      <c r="IGF7109" s="30"/>
      <c r="IGG7109" s="28"/>
      <c r="IGH7109" s="29"/>
      <c r="IGI7109" s="29"/>
      <c r="IGJ7109" s="29"/>
      <c r="IGK7109" s="29"/>
      <c r="IGL7109" s="29"/>
      <c r="IGM7109" s="29"/>
      <c r="IGN7109" s="30"/>
      <c r="IGO7109" s="28"/>
      <c r="IGP7109" s="29"/>
      <c r="IGQ7109" s="29"/>
      <c r="IGR7109" s="29"/>
      <c r="IGS7109" s="29"/>
      <c r="IGT7109" s="29"/>
      <c r="IGU7109" s="29"/>
      <c r="IGV7109" s="30"/>
      <c r="IGW7109" s="28"/>
      <c r="IGX7109" s="29"/>
      <c r="IGY7109" s="29"/>
      <c r="IGZ7109" s="29"/>
      <c r="IHA7109" s="29"/>
      <c r="IHB7109" s="29"/>
      <c r="IHC7109" s="29"/>
      <c r="IHD7109" s="30"/>
      <c r="IHE7109" s="28"/>
      <c r="IHF7109" s="29"/>
      <c r="IHG7109" s="29"/>
      <c r="IHH7109" s="29"/>
      <c r="IHI7109" s="29"/>
      <c r="IHJ7109" s="29"/>
      <c r="IHK7109" s="29"/>
      <c r="IHL7109" s="30"/>
      <c r="IHM7109" s="28"/>
      <c r="IHN7109" s="29"/>
      <c r="IHO7109" s="29"/>
      <c r="IHP7109" s="29"/>
      <c r="IHQ7109" s="29"/>
      <c r="IHR7109" s="29"/>
      <c r="IHS7109" s="29"/>
      <c r="IHT7109" s="30"/>
      <c r="IHU7109" s="28"/>
      <c r="IHV7109" s="29"/>
      <c r="IHW7109" s="29"/>
      <c r="IHX7109" s="29"/>
      <c r="IHY7109" s="29"/>
      <c r="IHZ7109" s="29"/>
      <c r="IIA7109" s="29"/>
      <c r="IIB7109" s="30"/>
      <c r="IIC7109" s="28"/>
      <c r="IID7109" s="29"/>
      <c r="IIE7109" s="29"/>
      <c r="IIF7109" s="29"/>
      <c r="IIG7109" s="29"/>
      <c r="IIH7109" s="29"/>
      <c r="III7109" s="29"/>
      <c r="IIJ7109" s="30"/>
      <c r="IIK7109" s="28"/>
      <c r="IIL7109" s="29"/>
      <c r="IIM7109" s="29"/>
      <c r="IIN7109" s="29"/>
      <c r="IIO7109" s="29"/>
      <c r="IIP7109" s="29"/>
      <c r="IIQ7109" s="29"/>
      <c r="IIR7109" s="30"/>
      <c r="IIS7109" s="28"/>
      <c r="IIT7109" s="29"/>
      <c r="IIU7109" s="29"/>
      <c r="IIV7109" s="29"/>
      <c r="IIW7109" s="29"/>
      <c r="IIX7109" s="29"/>
      <c r="IIY7109" s="29"/>
      <c r="IIZ7109" s="30"/>
      <c r="IJA7109" s="28"/>
      <c r="IJB7109" s="29"/>
      <c r="IJC7109" s="29"/>
      <c r="IJD7109" s="29"/>
      <c r="IJE7109" s="29"/>
      <c r="IJF7109" s="29"/>
      <c r="IJG7109" s="29"/>
      <c r="IJH7109" s="30"/>
      <c r="IJI7109" s="28"/>
      <c r="IJJ7109" s="29"/>
      <c r="IJK7109" s="29"/>
      <c r="IJL7109" s="29"/>
      <c r="IJM7109" s="29"/>
      <c r="IJN7109" s="29"/>
      <c r="IJO7109" s="29"/>
      <c r="IJP7109" s="30"/>
      <c r="IJQ7109" s="28"/>
      <c r="IJR7109" s="29"/>
      <c r="IJS7109" s="29"/>
      <c r="IJT7109" s="29"/>
      <c r="IJU7109" s="29"/>
      <c r="IJV7109" s="29"/>
      <c r="IJW7109" s="29"/>
      <c r="IJX7109" s="30"/>
      <c r="IJY7109" s="28"/>
      <c r="IJZ7109" s="29"/>
      <c r="IKA7109" s="29"/>
      <c r="IKB7109" s="29"/>
      <c r="IKC7109" s="29"/>
      <c r="IKD7109" s="29"/>
      <c r="IKE7109" s="29"/>
      <c r="IKF7109" s="30"/>
      <c r="IKG7109" s="28"/>
      <c r="IKH7109" s="29"/>
      <c r="IKI7109" s="29"/>
      <c r="IKJ7109" s="29"/>
      <c r="IKK7109" s="29"/>
      <c r="IKL7109" s="29"/>
      <c r="IKM7109" s="29"/>
      <c r="IKN7109" s="30"/>
      <c r="IKO7109" s="28"/>
      <c r="IKP7109" s="29"/>
      <c r="IKQ7109" s="29"/>
      <c r="IKR7109" s="29"/>
      <c r="IKS7109" s="29"/>
      <c r="IKT7109" s="29"/>
      <c r="IKU7109" s="29"/>
      <c r="IKV7109" s="30"/>
      <c r="IKW7109" s="28"/>
      <c r="IKX7109" s="29"/>
      <c r="IKY7109" s="29"/>
      <c r="IKZ7109" s="29"/>
      <c r="ILA7109" s="29"/>
      <c r="ILB7109" s="29"/>
      <c r="ILC7109" s="29"/>
      <c r="ILD7109" s="30"/>
      <c r="ILE7109" s="28"/>
      <c r="ILF7109" s="29"/>
      <c r="ILG7109" s="29"/>
      <c r="ILH7109" s="29"/>
      <c r="ILI7109" s="29"/>
      <c r="ILJ7109" s="29"/>
      <c r="ILK7109" s="29"/>
      <c r="ILL7109" s="30"/>
      <c r="ILM7109" s="28"/>
      <c r="ILN7109" s="29"/>
      <c r="ILO7109" s="29"/>
      <c r="ILP7109" s="29"/>
      <c r="ILQ7109" s="29"/>
      <c r="ILR7109" s="29"/>
      <c r="ILS7109" s="29"/>
      <c r="ILT7109" s="30"/>
      <c r="ILU7109" s="28"/>
      <c r="ILV7109" s="29"/>
      <c r="ILW7109" s="29"/>
      <c r="ILX7109" s="29"/>
      <c r="ILY7109" s="29"/>
      <c r="ILZ7109" s="29"/>
      <c r="IMA7109" s="29"/>
      <c r="IMB7109" s="30"/>
      <c r="IMC7109" s="28"/>
      <c r="IMD7109" s="29"/>
      <c r="IME7109" s="29"/>
      <c r="IMF7109" s="29"/>
      <c r="IMG7109" s="29"/>
      <c r="IMH7109" s="29"/>
      <c r="IMI7109" s="29"/>
      <c r="IMJ7109" s="30"/>
      <c r="IMK7109" s="28"/>
      <c r="IML7109" s="29"/>
      <c r="IMM7109" s="29"/>
      <c r="IMN7109" s="29"/>
      <c r="IMO7109" s="29"/>
      <c r="IMP7109" s="29"/>
      <c r="IMQ7109" s="29"/>
      <c r="IMR7109" s="30"/>
      <c r="IMS7109" s="28"/>
      <c r="IMT7109" s="29"/>
      <c r="IMU7109" s="29"/>
      <c r="IMV7109" s="29"/>
      <c r="IMW7109" s="29"/>
      <c r="IMX7109" s="29"/>
      <c r="IMY7109" s="29"/>
      <c r="IMZ7109" s="30"/>
      <c r="INA7109" s="28"/>
      <c r="INB7109" s="29"/>
      <c r="INC7109" s="29"/>
      <c r="IND7109" s="29"/>
      <c r="INE7109" s="29"/>
      <c r="INF7109" s="29"/>
      <c r="ING7109" s="29"/>
      <c r="INH7109" s="30"/>
      <c r="INI7109" s="28"/>
      <c r="INJ7109" s="29"/>
      <c r="INK7109" s="29"/>
      <c r="INL7109" s="29"/>
      <c r="INM7109" s="29"/>
      <c r="INN7109" s="29"/>
      <c r="INO7109" s="29"/>
      <c r="INP7109" s="30"/>
      <c r="INQ7109" s="28"/>
      <c r="INR7109" s="29"/>
      <c r="INS7109" s="29"/>
      <c r="INT7109" s="29"/>
      <c r="INU7109" s="29"/>
      <c r="INV7109" s="29"/>
      <c r="INW7109" s="29"/>
      <c r="INX7109" s="30"/>
      <c r="INY7109" s="28"/>
      <c r="INZ7109" s="29"/>
      <c r="IOA7109" s="29"/>
      <c r="IOB7109" s="29"/>
      <c r="IOC7109" s="29"/>
      <c r="IOD7109" s="29"/>
      <c r="IOE7109" s="29"/>
      <c r="IOF7109" s="30"/>
      <c r="IOG7109" s="28"/>
      <c r="IOH7109" s="29"/>
      <c r="IOI7109" s="29"/>
      <c r="IOJ7109" s="29"/>
      <c r="IOK7109" s="29"/>
      <c r="IOL7109" s="29"/>
      <c r="IOM7109" s="29"/>
      <c r="ION7109" s="30"/>
      <c r="IOO7109" s="28"/>
      <c r="IOP7109" s="29"/>
      <c r="IOQ7109" s="29"/>
      <c r="IOR7109" s="29"/>
      <c r="IOS7109" s="29"/>
      <c r="IOT7109" s="29"/>
      <c r="IOU7109" s="29"/>
      <c r="IOV7109" s="30"/>
      <c r="IOW7109" s="28"/>
      <c r="IOX7109" s="29"/>
      <c r="IOY7109" s="29"/>
      <c r="IOZ7109" s="29"/>
      <c r="IPA7109" s="29"/>
      <c r="IPB7109" s="29"/>
      <c r="IPC7109" s="29"/>
      <c r="IPD7109" s="30"/>
      <c r="IPE7109" s="28"/>
      <c r="IPF7109" s="29"/>
      <c r="IPG7109" s="29"/>
      <c r="IPH7109" s="29"/>
      <c r="IPI7109" s="29"/>
      <c r="IPJ7109" s="29"/>
      <c r="IPK7109" s="29"/>
      <c r="IPL7109" s="30"/>
      <c r="IPM7109" s="28"/>
      <c r="IPN7109" s="29"/>
      <c r="IPO7109" s="29"/>
      <c r="IPP7109" s="29"/>
      <c r="IPQ7109" s="29"/>
      <c r="IPR7109" s="29"/>
      <c r="IPS7109" s="29"/>
      <c r="IPT7109" s="30"/>
      <c r="IPU7109" s="28"/>
      <c r="IPV7109" s="29"/>
      <c r="IPW7109" s="29"/>
      <c r="IPX7109" s="29"/>
      <c r="IPY7109" s="29"/>
      <c r="IPZ7109" s="29"/>
      <c r="IQA7109" s="29"/>
      <c r="IQB7109" s="30"/>
      <c r="IQC7109" s="28"/>
      <c r="IQD7109" s="29"/>
      <c r="IQE7109" s="29"/>
      <c r="IQF7109" s="29"/>
      <c r="IQG7109" s="29"/>
      <c r="IQH7109" s="29"/>
      <c r="IQI7109" s="29"/>
      <c r="IQJ7109" s="30"/>
      <c r="IQK7109" s="28"/>
      <c r="IQL7109" s="29"/>
      <c r="IQM7109" s="29"/>
      <c r="IQN7109" s="29"/>
      <c r="IQO7109" s="29"/>
      <c r="IQP7109" s="29"/>
      <c r="IQQ7109" s="29"/>
      <c r="IQR7109" s="30"/>
      <c r="IQS7109" s="28"/>
      <c r="IQT7109" s="29"/>
      <c r="IQU7109" s="29"/>
      <c r="IQV7109" s="29"/>
      <c r="IQW7109" s="29"/>
      <c r="IQX7109" s="29"/>
      <c r="IQY7109" s="29"/>
      <c r="IQZ7109" s="30"/>
      <c r="IRA7109" s="28"/>
      <c r="IRB7109" s="29"/>
      <c r="IRC7109" s="29"/>
      <c r="IRD7109" s="29"/>
      <c r="IRE7109" s="29"/>
      <c r="IRF7109" s="29"/>
      <c r="IRG7109" s="29"/>
      <c r="IRH7109" s="30"/>
      <c r="IRI7109" s="28"/>
      <c r="IRJ7109" s="29"/>
      <c r="IRK7109" s="29"/>
      <c r="IRL7109" s="29"/>
      <c r="IRM7109" s="29"/>
      <c r="IRN7109" s="29"/>
      <c r="IRO7109" s="29"/>
      <c r="IRP7109" s="30"/>
      <c r="IRQ7109" s="28"/>
      <c r="IRR7109" s="29"/>
      <c r="IRS7109" s="29"/>
      <c r="IRT7109" s="29"/>
      <c r="IRU7109" s="29"/>
      <c r="IRV7109" s="29"/>
      <c r="IRW7109" s="29"/>
      <c r="IRX7109" s="30"/>
      <c r="IRY7109" s="28"/>
      <c r="IRZ7109" s="29"/>
      <c r="ISA7109" s="29"/>
      <c r="ISB7109" s="29"/>
      <c r="ISC7109" s="29"/>
      <c r="ISD7109" s="29"/>
      <c r="ISE7109" s="29"/>
      <c r="ISF7109" s="30"/>
      <c r="ISG7109" s="28"/>
      <c r="ISH7109" s="29"/>
      <c r="ISI7109" s="29"/>
      <c r="ISJ7109" s="29"/>
      <c r="ISK7109" s="29"/>
      <c r="ISL7109" s="29"/>
      <c r="ISM7109" s="29"/>
      <c r="ISN7109" s="30"/>
      <c r="ISO7109" s="28"/>
      <c r="ISP7109" s="29"/>
      <c r="ISQ7109" s="29"/>
      <c r="ISR7109" s="29"/>
      <c r="ISS7109" s="29"/>
      <c r="IST7109" s="29"/>
      <c r="ISU7109" s="29"/>
      <c r="ISV7109" s="30"/>
      <c r="ISW7109" s="28"/>
      <c r="ISX7109" s="29"/>
      <c r="ISY7109" s="29"/>
      <c r="ISZ7109" s="29"/>
      <c r="ITA7109" s="29"/>
      <c r="ITB7109" s="29"/>
      <c r="ITC7109" s="29"/>
      <c r="ITD7109" s="30"/>
      <c r="ITE7109" s="28"/>
      <c r="ITF7109" s="29"/>
      <c r="ITG7109" s="29"/>
      <c r="ITH7109" s="29"/>
      <c r="ITI7109" s="29"/>
      <c r="ITJ7109" s="29"/>
      <c r="ITK7109" s="29"/>
      <c r="ITL7109" s="30"/>
      <c r="ITM7109" s="28"/>
      <c r="ITN7109" s="29"/>
      <c r="ITO7109" s="29"/>
      <c r="ITP7109" s="29"/>
      <c r="ITQ7109" s="29"/>
      <c r="ITR7109" s="29"/>
      <c r="ITS7109" s="29"/>
      <c r="ITT7109" s="30"/>
      <c r="ITU7109" s="28"/>
      <c r="ITV7109" s="29"/>
      <c r="ITW7109" s="29"/>
      <c r="ITX7109" s="29"/>
      <c r="ITY7109" s="29"/>
      <c r="ITZ7109" s="29"/>
      <c r="IUA7109" s="29"/>
      <c r="IUB7109" s="30"/>
      <c r="IUC7109" s="28"/>
      <c r="IUD7109" s="29"/>
      <c r="IUE7109" s="29"/>
      <c r="IUF7109" s="29"/>
      <c r="IUG7109" s="29"/>
      <c r="IUH7109" s="29"/>
      <c r="IUI7109" s="29"/>
      <c r="IUJ7109" s="30"/>
      <c r="IUK7109" s="28"/>
      <c r="IUL7109" s="29"/>
      <c r="IUM7109" s="29"/>
      <c r="IUN7109" s="29"/>
      <c r="IUO7109" s="29"/>
      <c r="IUP7109" s="29"/>
      <c r="IUQ7109" s="29"/>
      <c r="IUR7109" s="30"/>
      <c r="IUS7109" s="28"/>
      <c r="IUT7109" s="29"/>
      <c r="IUU7109" s="29"/>
      <c r="IUV7109" s="29"/>
      <c r="IUW7109" s="29"/>
      <c r="IUX7109" s="29"/>
      <c r="IUY7109" s="29"/>
      <c r="IUZ7109" s="30"/>
      <c r="IVA7109" s="28"/>
      <c r="IVB7109" s="29"/>
      <c r="IVC7109" s="29"/>
      <c r="IVD7109" s="29"/>
      <c r="IVE7109" s="29"/>
      <c r="IVF7109" s="29"/>
      <c r="IVG7109" s="29"/>
      <c r="IVH7109" s="30"/>
      <c r="IVI7109" s="28"/>
      <c r="IVJ7109" s="29"/>
      <c r="IVK7109" s="29"/>
      <c r="IVL7109" s="29"/>
      <c r="IVM7109" s="29"/>
      <c r="IVN7109" s="29"/>
      <c r="IVO7109" s="29"/>
      <c r="IVP7109" s="30"/>
      <c r="IVQ7109" s="28"/>
      <c r="IVR7109" s="29"/>
      <c r="IVS7109" s="29"/>
      <c r="IVT7109" s="29"/>
      <c r="IVU7109" s="29"/>
      <c r="IVV7109" s="29"/>
      <c r="IVW7109" s="29"/>
      <c r="IVX7109" s="30"/>
      <c r="IVY7109" s="28"/>
      <c r="IVZ7109" s="29"/>
      <c r="IWA7109" s="29"/>
      <c r="IWB7109" s="29"/>
      <c r="IWC7109" s="29"/>
      <c r="IWD7109" s="29"/>
      <c r="IWE7109" s="29"/>
      <c r="IWF7109" s="30"/>
      <c r="IWG7109" s="28"/>
      <c r="IWH7109" s="29"/>
      <c r="IWI7109" s="29"/>
      <c r="IWJ7109" s="29"/>
      <c r="IWK7109" s="29"/>
      <c r="IWL7109" s="29"/>
      <c r="IWM7109" s="29"/>
      <c r="IWN7109" s="30"/>
      <c r="IWO7109" s="28"/>
      <c r="IWP7109" s="29"/>
      <c r="IWQ7109" s="29"/>
      <c r="IWR7109" s="29"/>
      <c r="IWS7109" s="29"/>
      <c r="IWT7109" s="29"/>
      <c r="IWU7109" s="29"/>
      <c r="IWV7109" s="30"/>
      <c r="IWW7109" s="28"/>
      <c r="IWX7109" s="29"/>
      <c r="IWY7109" s="29"/>
      <c r="IWZ7109" s="29"/>
      <c r="IXA7109" s="29"/>
      <c r="IXB7109" s="29"/>
      <c r="IXC7109" s="29"/>
      <c r="IXD7109" s="30"/>
      <c r="IXE7109" s="28"/>
      <c r="IXF7109" s="29"/>
      <c r="IXG7109" s="29"/>
      <c r="IXH7109" s="29"/>
      <c r="IXI7109" s="29"/>
      <c r="IXJ7109" s="29"/>
      <c r="IXK7109" s="29"/>
      <c r="IXL7109" s="30"/>
      <c r="IXM7109" s="28"/>
      <c r="IXN7109" s="29"/>
      <c r="IXO7109" s="29"/>
      <c r="IXP7109" s="29"/>
      <c r="IXQ7109" s="29"/>
      <c r="IXR7109" s="29"/>
      <c r="IXS7109" s="29"/>
      <c r="IXT7109" s="30"/>
      <c r="IXU7109" s="28"/>
      <c r="IXV7109" s="29"/>
      <c r="IXW7109" s="29"/>
      <c r="IXX7109" s="29"/>
      <c r="IXY7109" s="29"/>
      <c r="IXZ7109" s="29"/>
      <c r="IYA7109" s="29"/>
      <c r="IYB7109" s="30"/>
      <c r="IYC7109" s="28"/>
      <c r="IYD7109" s="29"/>
      <c r="IYE7109" s="29"/>
      <c r="IYF7109" s="29"/>
      <c r="IYG7109" s="29"/>
      <c r="IYH7109" s="29"/>
      <c r="IYI7109" s="29"/>
      <c r="IYJ7109" s="30"/>
      <c r="IYK7109" s="28"/>
      <c r="IYL7109" s="29"/>
      <c r="IYM7109" s="29"/>
      <c r="IYN7109" s="29"/>
      <c r="IYO7109" s="29"/>
      <c r="IYP7109" s="29"/>
      <c r="IYQ7109" s="29"/>
      <c r="IYR7109" s="30"/>
      <c r="IYS7109" s="28"/>
      <c r="IYT7109" s="29"/>
      <c r="IYU7109" s="29"/>
      <c r="IYV7109" s="29"/>
      <c r="IYW7109" s="29"/>
      <c r="IYX7109" s="29"/>
      <c r="IYY7109" s="29"/>
      <c r="IYZ7109" s="30"/>
      <c r="IZA7109" s="28"/>
      <c r="IZB7109" s="29"/>
      <c r="IZC7109" s="29"/>
      <c r="IZD7109" s="29"/>
      <c r="IZE7109" s="29"/>
      <c r="IZF7109" s="29"/>
      <c r="IZG7109" s="29"/>
      <c r="IZH7109" s="30"/>
      <c r="IZI7109" s="28"/>
      <c r="IZJ7109" s="29"/>
      <c r="IZK7109" s="29"/>
      <c r="IZL7109" s="29"/>
      <c r="IZM7109" s="29"/>
      <c r="IZN7109" s="29"/>
      <c r="IZO7109" s="29"/>
      <c r="IZP7109" s="30"/>
      <c r="IZQ7109" s="28"/>
      <c r="IZR7109" s="29"/>
      <c r="IZS7109" s="29"/>
      <c r="IZT7109" s="29"/>
      <c r="IZU7109" s="29"/>
      <c r="IZV7109" s="29"/>
      <c r="IZW7109" s="29"/>
      <c r="IZX7109" s="30"/>
      <c r="IZY7109" s="28"/>
      <c r="IZZ7109" s="29"/>
      <c r="JAA7109" s="29"/>
      <c r="JAB7109" s="29"/>
      <c r="JAC7109" s="29"/>
      <c r="JAD7109" s="29"/>
      <c r="JAE7109" s="29"/>
      <c r="JAF7109" s="30"/>
      <c r="JAG7109" s="28"/>
      <c r="JAH7109" s="29"/>
      <c r="JAI7109" s="29"/>
      <c r="JAJ7109" s="29"/>
      <c r="JAK7109" s="29"/>
      <c r="JAL7109" s="29"/>
      <c r="JAM7109" s="29"/>
      <c r="JAN7109" s="30"/>
      <c r="JAO7109" s="28"/>
      <c r="JAP7109" s="29"/>
      <c r="JAQ7109" s="29"/>
      <c r="JAR7109" s="29"/>
      <c r="JAS7109" s="29"/>
      <c r="JAT7109" s="29"/>
      <c r="JAU7109" s="29"/>
      <c r="JAV7109" s="30"/>
      <c r="JAW7109" s="28"/>
      <c r="JAX7109" s="29"/>
      <c r="JAY7109" s="29"/>
      <c r="JAZ7109" s="29"/>
      <c r="JBA7109" s="29"/>
      <c r="JBB7109" s="29"/>
      <c r="JBC7109" s="29"/>
      <c r="JBD7109" s="30"/>
      <c r="JBE7109" s="28"/>
      <c r="JBF7109" s="29"/>
      <c r="JBG7109" s="29"/>
      <c r="JBH7109" s="29"/>
      <c r="JBI7109" s="29"/>
      <c r="JBJ7109" s="29"/>
      <c r="JBK7109" s="29"/>
      <c r="JBL7109" s="30"/>
      <c r="JBM7109" s="28"/>
      <c r="JBN7109" s="29"/>
      <c r="JBO7109" s="29"/>
      <c r="JBP7109" s="29"/>
      <c r="JBQ7109" s="29"/>
      <c r="JBR7109" s="29"/>
      <c r="JBS7109" s="29"/>
      <c r="JBT7109" s="30"/>
      <c r="JBU7109" s="28"/>
      <c r="JBV7109" s="29"/>
      <c r="JBW7109" s="29"/>
      <c r="JBX7109" s="29"/>
      <c r="JBY7109" s="29"/>
      <c r="JBZ7109" s="29"/>
      <c r="JCA7109" s="29"/>
      <c r="JCB7109" s="30"/>
      <c r="JCC7109" s="28"/>
      <c r="JCD7109" s="29"/>
      <c r="JCE7109" s="29"/>
      <c r="JCF7109" s="29"/>
      <c r="JCG7109" s="29"/>
      <c r="JCH7109" s="29"/>
      <c r="JCI7109" s="29"/>
      <c r="JCJ7109" s="30"/>
      <c r="JCK7109" s="28"/>
      <c r="JCL7109" s="29"/>
      <c r="JCM7109" s="29"/>
      <c r="JCN7109" s="29"/>
      <c r="JCO7109" s="29"/>
      <c r="JCP7109" s="29"/>
      <c r="JCQ7109" s="29"/>
      <c r="JCR7109" s="30"/>
      <c r="JCS7109" s="28"/>
      <c r="JCT7109" s="29"/>
      <c r="JCU7109" s="29"/>
      <c r="JCV7109" s="29"/>
      <c r="JCW7109" s="29"/>
      <c r="JCX7109" s="29"/>
      <c r="JCY7109" s="29"/>
      <c r="JCZ7109" s="30"/>
      <c r="JDA7109" s="28"/>
      <c r="JDB7109" s="29"/>
      <c r="JDC7109" s="29"/>
      <c r="JDD7109" s="29"/>
      <c r="JDE7109" s="29"/>
      <c r="JDF7109" s="29"/>
      <c r="JDG7109" s="29"/>
      <c r="JDH7109" s="30"/>
      <c r="JDI7109" s="28"/>
      <c r="JDJ7109" s="29"/>
      <c r="JDK7109" s="29"/>
      <c r="JDL7109" s="29"/>
      <c r="JDM7109" s="29"/>
      <c r="JDN7109" s="29"/>
      <c r="JDO7109" s="29"/>
      <c r="JDP7109" s="30"/>
      <c r="JDQ7109" s="28"/>
      <c r="JDR7109" s="29"/>
      <c r="JDS7109" s="29"/>
      <c r="JDT7109" s="29"/>
      <c r="JDU7109" s="29"/>
      <c r="JDV7109" s="29"/>
      <c r="JDW7109" s="29"/>
      <c r="JDX7109" s="30"/>
      <c r="JDY7109" s="28"/>
      <c r="JDZ7109" s="29"/>
      <c r="JEA7109" s="29"/>
      <c r="JEB7109" s="29"/>
      <c r="JEC7109" s="29"/>
      <c r="JED7109" s="29"/>
      <c r="JEE7109" s="29"/>
      <c r="JEF7109" s="30"/>
      <c r="JEG7109" s="28"/>
      <c r="JEH7109" s="29"/>
      <c r="JEI7109" s="29"/>
      <c r="JEJ7109" s="29"/>
      <c r="JEK7109" s="29"/>
      <c r="JEL7109" s="29"/>
      <c r="JEM7109" s="29"/>
      <c r="JEN7109" s="30"/>
      <c r="JEO7109" s="28"/>
      <c r="JEP7109" s="29"/>
      <c r="JEQ7109" s="29"/>
      <c r="JER7109" s="29"/>
      <c r="JES7109" s="29"/>
      <c r="JET7109" s="29"/>
      <c r="JEU7109" s="29"/>
      <c r="JEV7109" s="30"/>
      <c r="JEW7109" s="28"/>
      <c r="JEX7109" s="29"/>
      <c r="JEY7109" s="29"/>
      <c r="JEZ7109" s="29"/>
      <c r="JFA7109" s="29"/>
      <c r="JFB7109" s="29"/>
      <c r="JFC7109" s="29"/>
      <c r="JFD7109" s="30"/>
      <c r="JFE7109" s="28"/>
      <c r="JFF7109" s="29"/>
      <c r="JFG7109" s="29"/>
      <c r="JFH7109" s="29"/>
      <c r="JFI7109" s="29"/>
      <c r="JFJ7109" s="29"/>
      <c r="JFK7109" s="29"/>
      <c r="JFL7109" s="30"/>
      <c r="JFM7109" s="28"/>
      <c r="JFN7109" s="29"/>
      <c r="JFO7109" s="29"/>
      <c r="JFP7109" s="29"/>
      <c r="JFQ7109" s="29"/>
      <c r="JFR7109" s="29"/>
      <c r="JFS7109" s="29"/>
      <c r="JFT7109" s="30"/>
      <c r="JFU7109" s="28"/>
      <c r="JFV7109" s="29"/>
      <c r="JFW7109" s="29"/>
      <c r="JFX7109" s="29"/>
      <c r="JFY7109" s="29"/>
      <c r="JFZ7109" s="29"/>
      <c r="JGA7109" s="29"/>
      <c r="JGB7109" s="30"/>
      <c r="JGC7109" s="28"/>
      <c r="JGD7109" s="29"/>
      <c r="JGE7109" s="29"/>
      <c r="JGF7109" s="29"/>
      <c r="JGG7109" s="29"/>
      <c r="JGH7109" s="29"/>
      <c r="JGI7109" s="29"/>
      <c r="JGJ7109" s="30"/>
      <c r="JGK7109" s="28"/>
      <c r="JGL7109" s="29"/>
      <c r="JGM7109" s="29"/>
      <c r="JGN7109" s="29"/>
      <c r="JGO7109" s="29"/>
      <c r="JGP7109" s="29"/>
      <c r="JGQ7109" s="29"/>
      <c r="JGR7109" s="30"/>
      <c r="JGS7109" s="28"/>
      <c r="JGT7109" s="29"/>
      <c r="JGU7109" s="29"/>
      <c r="JGV7109" s="29"/>
      <c r="JGW7109" s="29"/>
      <c r="JGX7109" s="29"/>
      <c r="JGY7109" s="29"/>
      <c r="JGZ7109" s="30"/>
      <c r="JHA7109" s="28"/>
      <c r="JHB7109" s="29"/>
      <c r="JHC7109" s="29"/>
      <c r="JHD7109" s="29"/>
      <c r="JHE7109" s="29"/>
      <c r="JHF7109" s="29"/>
      <c r="JHG7109" s="29"/>
      <c r="JHH7109" s="30"/>
      <c r="JHI7109" s="28"/>
      <c r="JHJ7109" s="29"/>
      <c r="JHK7109" s="29"/>
      <c r="JHL7109" s="29"/>
      <c r="JHM7109" s="29"/>
      <c r="JHN7109" s="29"/>
      <c r="JHO7109" s="29"/>
      <c r="JHP7109" s="30"/>
      <c r="JHQ7109" s="28"/>
      <c r="JHR7109" s="29"/>
      <c r="JHS7109" s="29"/>
      <c r="JHT7109" s="29"/>
      <c r="JHU7109" s="29"/>
      <c r="JHV7109" s="29"/>
      <c r="JHW7109" s="29"/>
      <c r="JHX7109" s="30"/>
      <c r="JHY7109" s="28"/>
      <c r="JHZ7109" s="29"/>
      <c r="JIA7109" s="29"/>
      <c r="JIB7109" s="29"/>
      <c r="JIC7109" s="29"/>
      <c r="JID7109" s="29"/>
      <c r="JIE7109" s="29"/>
      <c r="JIF7109" s="30"/>
      <c r="JIG7109" s="28"/>
      <c r="JIH7109" s="29"/>
      <c r="JII7109" s="29"/>
      <c r="JIJ7109" s="29"/>
      <c r="JIK7109" s="29"/>
      <c r="JIL7109" s="29"/>
      <c r="JIM7109" s="29"/>
      <c r="JIN7109" s="30"/>
      <c r="JIO7109" s="28"/>
      <c r="JIP7109" s="29"/>
      <c r="JIQ7109" s="29"/>
      <c r="JIR7109" s="29"/>
      <c r="JIS7109" s="29"/>
      <c r="JIT7109" s="29"/>
      <c r="JIU7109" s="29"/>
      <c r="JIV7109" s="30"/>
      <c r="JIW7109" s="28"/>
      <c r="JIX7109" s="29"/>
      <c r="JIY7109" s="29"/>
      <c r="JIZ7109" s="29"/>
      <c r="JJA7109" s="29"/>
      <c r="JJB7109" s="29"/>
      <c r="JJC7109" s="29"/>
      <c r="JJD7109" s="30"/>
      <c r="JJE7109" s="28"/>
      <c r="JJF7109" s="29"/>
      <c r="JJG7109" s="29"/>
      <c r="JJH7109" s="29"/>
      <c r="JJI7109" s="29"/>
      <c r="JJJ7109" s="29"/>
      <c r="JJK7109" s="29"/>
      <c r="JJL7109" s="30"/>
      <c r="JJM7109" s="28"/>
      <c r="JJN7109" s="29"/>
      <c r="JJO7109" s="29"/>
      <c r="JJP7109" s="29"/>
      <c r="JJQ7109" s="29"/>
      <c r="JJR7109" s="29"/>
      <c r="JJS7109" s="29"/>
      <c r="JJT7109" s="30"/>
      <c r="JJU7109" s="28"/>
      <c r="JJV7109" s="29"/>
      <c r="JJW7109" s="29"/>
      <c r="JJX7109" s="29"/>
      <c r="JJY7109" s="29"/>
      <c r="JJZ7109" s="29"/>
      <c r="JKA7109" s="29"/>
      <c r="JKB7109" s="30"/>
      <c r="JKC7109" s="28"/>
      <c r="JKD7109" s="29"/>
      <c r="JKE7109" s="29"/>
      <c r="JKF7109" s="29"/>
      <c r="JKG7109" s="29"/>
      <c r="JKH7109" s="29"/>
      <c r="JKI7109" s="29"/>
      <c r="JKJ7109" s="30"/>
      <c r="JKK7109" s="28"/>
      <c r="JKL7109" s="29"/>
      <c r="JKM7109" s="29"/>
      <c r="JKN7109" s="29"/>
      <c r="JKO7109" s="29"/>
      <c r="JKP7109" s="29"/>
      <c r="JKQ7109" s="29"/>
      <c r="JKR7109" s="30"/>
      <c r="JKS7109" s="28"/>
      <c r="JKT7109" s="29"/>
      <c r="JKU7109" s="29"/>
      <c r="JKV7109" s="29"/>
      <c r="JKW7109" s="29"/>
      <c r="JKX7109" s="29"/>
      <c r="JKY7109" s="29"/>
      <c r="JKZ7109" s="30"/>
      <c r="JLA7109" s="28"/>
      <c r="JLB7109" s="29"/>
      <c r="JLC7109" s="29"/>
      <c r="JLD7109" s="29"/>
      <c r="JLE7109" s="29"/>
      <c r="JLF7109" s="29"/>
      <c r="JLG7109" s="29"/>
      <c r="JLH7109" s="30"/>
      <c r="JLI7109" s="28"/>
      <c r="JLJ7109" s="29"/>
      <c r="JLK7109" s="29"/>
      <c r="JLL7109" s="29"/>
      <c r="JLM7109" s="29"/>
      <c r="JLN7109" s="29"/>
      <c r="JLO7109" s="29"/>
      <c r="JLP7109" s="30"/>
      <c r="JLQ7109" s="28"/>
      <c r="JLR7109" s="29"/>
      <c r="JLS7109" s="29"/>
      <c r="JLT7109" s="29"/>
      <c r="JLU7109" s="29"/>
      <c r="JLV7109" s="29"/>
      <c r="JLW7109" s="29"/>
      <c r="JLX7109" s="30"/>
      <c r="JLY7109" s="28"/>
      <c r="JLZ7109" s="29"/>
      <c r="JMA7109" s="29"/>
      <c r="JMB7109" s="29"/>
      <c r="JMC7109" s="29"/>
      <c r="JMD7109" s="29"/>
      <c r="JME7109" s="29"/>
      <c r="JMF7109" s="30"/>
      <c r="JMG7109" s="28"/>
      <c r="JMH7109" s="29"/>
      <c r="JMI7109" s="29"/>
      <c r="JMJ7109" s="29"/>
      <c r="JMK7109" s="29"/>
      <c r="JML7109" s="29"/>
      <c r="JMM7109" s="29"/>
      <c r="JMN7109" s="30"/>
      <c r="JMO7109" s="28"/>
      <c r="JMP7109" s="29"/>
      <c r="JMQ7109" s="29"/>
      <c r="JMR7109" s="29"/>
      <c r="JMS7109" s="29"/>
      <c r="JMT7109" s="29"/>
      <c r="JMU7109" s="29"/>
      <c r="JMV7109" s="30"/>
      <c r="JMW7109" s="28"/>
      <c r="JMX7109" s="29"/>
      <c r="JMY7109" s="29"/>
      <c r="JMZ7109" s="29"/>
      <c r="JNA7109" s="29"/>
      <c r="JNB7109" s="29"/>
      <c r="JNC7109" s="29"/>
      <c r="JND7109" s="30"/>
      <c r="JNE7109" s="28"/>
      <c r="JNF7109" s="29"/>
      <c r="JNG7109" s="29"/>
      <c r="JNH7109" s="29"/>
      <c r="JNI7109" s="29"/>
      <c r="JNJ7109" s="29"/>
      <c r="JNK7109" s="29"/>
      <c r="JNL7109" s="30"/>
      <c r="JNM7109" s="28"/>
      <c r="JNN7109" s="29"/>
      <c r="JNO7109" s="29"/>
      <c r="JNP7109" s="29"/>
      <c r="JNQ7109" s="29"/>
      <c r="JNR7109" s="29"/>
      <c r="JNS7109" s="29"/>
      <c r="JNT7109" s="30"/>
      <c r="JNU7109" s="28"/>
      <c r="JNV7109" s="29"/>
      <c r="JNW7109" s="29"/>
      <c r="JNX7109" s="29"/>
      <c r="JNY7109" s="29"/>
      <c r="JNZ7109" s="29"/>
      <c r="JOA7109" s="29"/>
      <c r="JOB7109" s="30"/>
      <c r="JOC7109" s="28"/>
      <c r="JOD7109" s="29"/>
      <c r="JOE7109" s="29"/>
      <c r="JOF7109" s="29"/>
      <c r="JOG7109" s="29"/>
      <c r="JOH7109" s="29"/>
      <c r="JOI7109" s="29"/>
      <c r="JOJ7109" s="30"/>
      <c r="JOK7109" s="28"/>
      <c r="JOL7109" s="29"/>
      <c r="JOM7109" s="29"/>
      <c r="JON7109" s="29"/>
      <c r="JOO7109" s="29"/>
      <c r="JOP7109" s="29"/>
      <c r="JOQ7109" s="29"/>
      <c r="JOR7109" s="30"/>
      <c r="JOS7109" s="28"/>
      <c r="JOT7109" s="29"/>
      <c r="JOU7109" s="29"/>
      <c r="JOV7109" s="29"/>
      <c r="JOW7109" s="29"/>
      <c r="JOX7109" s="29"/>
      <c r="JOY7109" s="29"/>
      <c r="JOZ7109" s="30"/>
      <c r="JPA7109" s="28"/>
      <c r="JPB7109" s="29"/>
      <c r="JPC7109" s="29"/>
      <c r="JPD7109" s="29"/>
      <c r="JPE7109" s="29"/>
      <c r="JPF7109" s="29"/>
      <c r="JPG7109" s="29"/>
      <c r="JPH7109" s="30"/>
      <c r="JPI7109" s="28"/>
      <c r="JPJ7109" s="29"/>
      <c r="JPK7109" s="29"/>
      <c r="JPL7109" s="29"/>
      <c r="JPM7109" s="29"/>
      <c r="JPN7109" s="29"/>
      <c r="JPO7109" s="29"/>
      <c r="JPP7109" s="30"/>
      <c r="JPQ7109" s="28"/>
      <c r="JPR7109" s="29"/>
      <c r="JPS7109" s="29"/>
      <c r="JPT7109" s="29"/>
      <c r="JPU7109" s="29"/>
      <c r="JPV7109" s="29"/>
      <c r="JPW7109" s="29"/>
      <c r="JPX7109" s="30"/>
      <c r="JPY7109" s="28"/>
      <c r="JPZ7109" s="29"/>
      <c r="JQA7109" s="29"/>
      <c r="JQB7109" s="29"/>
      <c r="JQC7109" s="29"/>
      <c r="JQD7109" s="29"/>
      <c r="JQE7109" s="29"/>
      <c r="JQF7109" s="30"/>
      <c r="JQG7109" s="28"/>
      <c r="JQH7109" s="29"/>
      <c r="JQI7109" s="29"/>
      <c r="JQJ7109" s="29"/>
      <c r="JQK7109" s="29"/>
      <c r="JQL7109" s="29"/>
      <c r="JQM7109" s="29"/>
      <c r="JQN7109" s="30"/>
      <c r="JQO7109" s="28"/>
      <c r="JQP7109" s="29"/>
      <c r="JQQ7109" s="29"/>
      <c r="JQR7109" s="29"/>
      <c r="JQS7109" s="29"/>
      <c r="JQT7109" s="29"/>
      <c r="JQU7109" s="29"/>
      <c r="JQV7109" s="30"/>
      <c r="JQW7109" s="28"/>
      <c r="JQX7109" s="29"/>
      <c r="JQY7109" s="29"/>
      <c r="JQZ7109" s="29"/>
      <c r="JRA7109" s="29"/>
      <c r="JRB7109" s="29"/>
      <c r="JRC7109" s="29"/>
      <c r="JRD7109" s="30"/>
      <c r="JRE7109" s="28"/>
      <c r="JRF7109" s="29"/>
      <c r="JRG7109" s="29"/>
      <c r="JRH7109" s="29"/>
      <c r="JRI7109" s="29"/>
      <c r="JRJ7109" s="29"/>
      <c r="JRK7109" s="29"/>
      <c r="JRL7109" s="30"/>
      <c r="JRM7109" s="28"/>
      <c r="JRN7109" s="29"/>
      <c r="JRO7109" s="29"/>
      <c r="JRP7109" s="29"/>
      <c r="JRQ7109" s="29"/>
      <c r="JRR7109" s="29"/>
      <c r="JRS7109" s="29"/>
      <c r="JRT7109" s="30"/>
      <c r="JRU7109" s="28"/>
      <c r="JRV7109" s="29"/>
      <c r="JRW7109" s="29"/>
      <c r="JRX7109" s="29"/>
      <c r="JRY7109" s="29"/>
      <c r="JRZ7109" s="29"/>
      <c r="JSA7109" s="29"/>
      <c r="JSB7109" s="30"/>
      <c r="JSC7109" s="28"/>
      <c r="JSD7109" s="29"/>
      <c r="JSE7109" s="29"/>
      <c r="JSF7109" s="29"/>
      <c r="JSG7109" s="29"/>
      <c r="JSH7109" s="29"/>
      <c r="JSI7109" s="29"/>
      <c r="JSJ7109" s="30"/>
      <c r="JSK7109" s="28"/>
      <c r="JSL7109" s="29"/>
      <c r="JSM7109" s="29"/>
      <c r="JSN7109" s="29"/>
      <c r="JSO7109" s="29"/>
      <c r="JSP7109" s="29"/>
      <c r="JSQ7109" s="29"/>
      <c r="JSR7109" s="30"/>
      <c r="JSS7109" s="28"/>
      <c r="JST7109" s="29"/>
      <c r="JSU7109" s="29"/>
      <c r="JSV7109" s="29"/>
      <c r="JSW7109" s="29"/>
      <c r="JSX7109" s="29"/>
      <c r="JSY7109" s="29"/>
      <c r="JSZ7109" s="30"/>
      <c r="JTA7109" s="28"/>
      <c r="JTB7109" s="29"/>
      <c r="JTC7109" s="29"/>
      <c r="JTD7109" s="29"/>
      <c r="JTE7109" s="29"/>
      <c r="JTF7109" s="29"/>
      <c r="JTG7109" s="29"/>
      <c r="JTH7109" s="30"/>
      <c r="JTI7109" s="28"/>
      <c r="JTJ7109" s="29"/>
      <c r="JTK7109" s="29"/>
      <c r="JTL7109" s="29"/>
      <c r="JTM7109" s="29"/>
      <c r="JTN7109" s="29"/>
      <c r="JTO7109" s="29"/>
      <c r="JTP7109" s="30"/>
      <c r="JTQ7109" s="28"/>
      <c r="JTR7109" s="29"/>
      <c r="JTS7109" s="29"/>
      <c r="JTT7109" s="29"/>
      <c r="JTU7109" s="29"/>
      <c r="JTV7109" s="29"/>
      <c r="JTW7109" s="29"/>
      <c r="JTX7109" s="30"/>
      <c r="JTY7109" s="28"/>
      <c r="JTZ7109" s="29"/>
      <c r="JUA7109" s="29"/>
      <c r="JUB7109" s="29"/>
      <c r="JUC7109" s="29"/>
      <c r="JUD7109" s="29"/>
      <c r="JUE7109" s="29"/>
      <c r="JUF7109" s="30"/>
      <c r="JUG7109" s="28"/>
      <c r="JUH7109" s="29"/>
      <c r="JUI7109" s="29"/>
      <c r="JUJ7109" s="29"/>
      <c r="JUK7109" s="29"/>
      <c r="JUL7109" s="29"/>
      <c r="JUM7109" s="29"/>
      <c r="JUN7109" s="30"/>
      <c r="JUO7109" s="28"/>
      <c r="JUP7109" s="29"/>
      <c r="JUQ7109" s="29"/>
      <c r="JUR7109" s="29"/>
      <c r="JUS7109" s="29"/>
      <c r="JUT7109" s="29"/>
      <c r="JUU7109" s="29"/>
      <c r="JUV7109" s="30"/>
      <c r="JUW7109" s="28"/>
      <c r="JUX7109" s="29"/>
      <c r="JUY7109" s="29"/>
      <c r="JUZ7109" s="29"/>
      <c r="JVA7109" s="29"/>
      <c r="JVB7109" s="29"/>
      <c r="JVC7109" s="29"/>
      <c r="JVD7109" s="30"/>
      <c r="JVE7109" s="28"/>
      <c r="JVF7109" s="29"/>
      <c r="JVG7109" s="29"/>
      <c r="JVH7109" s="29"/>
      <c r="JVI7109" s="29"/>
      <c r="JVJ7109" s="29"/>
      <c r="JVK7109" s="29"/>
      <c r="JVL7109" s="30"/>
      <c r="JVM7109" s="28"/>
      <c r="JVN7109" s="29"/>
      <c r="JVO7109" s="29"/>
      <c r="JVP7109" s="29"/>
      <c r="JVQ7109" s="29"/>
      <c r="JVR7109" s="29"/>
      <c r="JVS7109" s="29"/>
      <c r="JVT7109" s="30"/>
      <c r="JVU7109" s="28"/>
      <c r="JVV7109" s="29"/>
      <c r="JVW7109" s="29"/>
      <c r="JVX7109" s="29"/>
      <c r="JVY7109" s="29"/>
      <c r="JVZ7109" s="29"/>
      <c r="JWA7109" s="29"/>
      <c r="JWB7109" s="30"/>
      <c r="JWC7109" s="28"/>
      <c r="JWD7109" s="29"/>
      <c r="JWE7109" s="29"/>
      <c r="JWF7109" s="29"/>
      <c r="JWG7109" s="29"/>
      <c r="JWH7109" s="29"/>
      <c r="JWI7109" s="29"/>
      <c r="JWJ7109" s="30"/>
      <c r="JWK7109" s="28"/>
      <c r="JWL7109" s="29"/>
      <c r="JWM7109" s="29"/>
      <c r="JWN7109" s="29"/>
      <c r="JWO7109" s="29"/>
      <c r="JWP7109" s="29"/>
      <c r="JWQ7109" s="29"/>
      <c r="JWR7109" s="30"/>
      <c r="JWS7109" s="28"/>
      <c r="JWT7109" s="29"/>
      <c r="JWU7109" s="29"/>
      <c r="JWV7109" s="29"/>
      <c r="JWW7109" s="29"/>
      <c r="JWX7109" s="29"/>
      <c r="JWY7109" s="29"/>
      <c r="JWZ7109" s="30"/>
      <c r="JXA7109" s="28"/>
      <c r="JXB7109" s="29"/>
      <c r="JXC7109" s="29"/>
      <c r="JXD7109" s="29"/>
      <c r="JXE7109" s="29"/>
      <c r="JXF7109" s="29"/>
      <c r="JXG7109" s="29"/>
      <c r="JXH7109" s="30"/>
      <c r="JXI7109" s="28"/>
      <c r="JXJ7109" s="29"/>
      <c r="JXK7109" s="29"/>
      <c r="JXL7109" s="29"/>
      <c r="JXM7109" s="29"/>
      <c r="JXN7109" s="29"/>
      <c r="JXO7109" s="29"/>
      <c r="JXP7109" s="30"/>
      <c r="JXQ7109" s="28"/>
      <c r="JXR7109" s="29"/>
      <c r="JXS7109" s="29"/>
      <c r="JXT7109" s="29"/>
      <c r="JXU7109" s="29"/>
      <c r="JXV7109" s="29"/>
      <c r="JXW7109" s="29"/>
      <c r="JXX7109" s="30"/>
      <c r="JXY7109" s="28"/>
      <c r="JXZ7109" s="29"/>
      <c r="JYA7109" s="29"/>
      <c r="JYB7109" s="29"/>
      <c r="JYC7109" s="29"/>
      <c r="JYD7109" s="29"/>
      <c r="JYE7109" s="29"/>
      <c r="JYF7109" s="30"/>
      <c r="JYG7109" s="28"/>
      <c r="JYH7109" s="29"/>
      <c r="JYI7109" s="29"/>
      <c r="JYJ7109" s="29"/>
      <c r="JYK7109" s="29"/>
      <c r="JYL7109" s="29"/>
      <c r="JYM7109" s="29"/>
      <c r="JYN7109" s="30"/>
      <c r="JYO7109" s="28"/>
      <c r="JYP7109" s="29"/>
      <c r="JYQ7109" s="29"/>
      <c r="JYR7109" s="29"/>
      <c r="JYS7109" s="29"/>
      <c r="JYT7109" s="29"/>
      <c r="JYU7109" s="29"/>
      <c r="JYV7109" s="30"/>
      <c r="JYW7109" s="28"/>
      <c r="JYX7109" s="29"/>
      <c r="JYY7109" s="29"/>
      <c r="JYZ7109" s="29"/>
      <c r="JZA7109" s="29"/>
      <c r="JZB7109" s="29"/>
      <c r="JZC7109" s="29"/>
      <c r="JZD7109" s="30"/>
      <c r="JZE7109" s="28"/>
      <c r="JZF7109" s="29"/>
      <c r="JZG7109" s="29"/>
      <c r="JZH7109" s="29"/>
      <c r="JZI7109" s="29"/>
      <c r="JZJ7109" s="29"/>
      <c r="JZK7109" s="29"/>
      <c r="JZL7109" s="30"/>
      <c r="JZM7109" s="28"/>
      <c r="JZN7109" s="29"/>
      <c r="JZO7109" s="29"/>
      <c r="JZP7109" s="29"/>
      <c r="JZQ7109" s="29"/>
      <c r="JZR7109" s="29"/>
      <c r="JZS7109" s="29"/>
      <c r="JZT7109" s="30"/>
      <c r="JZU7109" s="28"/>
      <c r="JZV7109" s="29"/>
      <c r="JZW7109" s="29"/>
      <c r="JZX7109" s="29"/>
      <c r="JZY7109" s="29"/>
      <c r="JZZ7109" s="29"/>
      <c r="KAA7109" s="29"/>
      <c r="KAB7109" s="30"/>
      <c r="KAC7109" s="28"/>
      <c r="KAD7109" s="29"/>
      <c r="KAE7109" s="29"/>
      <c r="KAF7109" s="29"/>
      <c r="KAG7109" s="29"/>
      <c r="KAH7109" s="29"/>
      <c r="KAI7109" s="29"/>
      <c r="KAJ7109" s="30"/>
      <c r="KAK7109" s="28"/>
      <c r="KAL7109" s="29"/>
      <c r="KAM7109" s="29"/>
      <c r="KAN7109" s="29"/>
      <c r="KAO7109" s="29"/>
      <c r="KAP7109" s="29"/>
      <c r="KAQ7109" s="29"/>
      <c r="KAR7109" s="30"/>
      <c r="KAS7109" s="28"/>
      <c r="KAT7109" s="29"/>
      <c r="KAU7109" s="29"/>
      <c r="KAV7109" s="29"/>
      <c r="KAW7109" s="29"/>
      <c r="KAX7109" s="29"/>
      <c r="KAY7109" s="29"/>
      <c r="KAZ7109" s="30"/>
      <c r="KBA7109" s="28"/>
      <c r="KBB7109" s="29"/>
      <c r="KBC7109" s="29"/>
      <c r="KBD7109" s="29"/>
      <c r="KBE7109" s="29"/>
      <c r="KBF7109" s="29"/>
      <c r="KBG7109" s="29"/>
      <c r="KBH7109" s="30"/>
      <c r="KBI7109" s="28"/>
      <c r="KBJ7109" s="29"/>
      <c r="KBK7109" s="29"/>
      <c r="KBL7109" s="29"/>
      <c r="KBM7109" s="29"/>
      <c r="KBN7109" s="29"/>
      <c r="KBO7109" s="29"/>
      <c r="KBP7109" s="30"/>
      <c r="KBQ7109" s="28"/>
      <c r="KBR7109" s="29"/>
      <c r="KBS7109" s="29"/>
      <c r="KBT7109" s="29"/>
      <c r="KBU7109" s="29"/>
      <c r="KBV7109" s="29"/>
      <c r="KBW7109" s="29"/>
      <c r="KBX7109" s="30"/>
      <c r="KBY7109" s="28"/>
      <c r="KBZ7109" s="29"/>
      <c r="KCA7109" s="29"/>
      <c r="KCB7109" s="29"/>
      <c r="KCC7109" s="29"/>
      <c r="KCD7109" s="29"/>
      <c r="KCE7109" s="29"/>
      <c r="KCF7109" s="30"/>
      <c r="KCG7109" s="28"/>
      <c r="KCH7109" s="29"/>
      <c r="KCI7109" s="29"/>
      <c r="KCJ7109" s="29"/>
      <c r="KCK7109" s="29"/>
      <c r="KCL7109" s="29"/>
      <c r="KCM7109" s="29"/>
      <c r="KCN7109" s="30"/>
      <c r="KCO7109" s="28"/>
      <c r="KCP7109" s="29"/>
      <c r="KCQ7109" s="29"/>
      <c r="KCR7109" s="29"/>
      <c r="KCS7109" s="29"/>
      <c r="KCT7109" s="29"/>
      <c r="KCU7109" s="29"/>
      <c r="KCV7109" s="30"/>
      <c r="KCW7109" s="28"/>
      <c r="KCX7109" s="29"/>
      <c r="KCY7109" s="29"/>
      <c r="KCZ7109" s="29"/>
      <c r="KDA7109" s="29"/>
      <c r="KDB7109" s="29"/>
      <c r="KDC7109" s="29"/>
      <c r="KDD7109" s="30"/>
      <c r="KDE7109" s="28"/>
      <c r="KDF7109" s="29"/>
      <c r="KDG7109" s="29"/>
      <c r="KDH7109" s="29"/>
      <c r="KDI7109" s="29"/>
      <c r="KDJ7109" s="29"/>
      <c r="KDK7109" s="29"/>
      <c r="KDL7109" s="30"/>
      <c r="KDM7109" s="28"/>
      <c r="KDN7109" s="29"/>
      <c r="KDO7109" s="29"/>
      <c r="KDP7109" s="29"/>
      <c r="KDQ7109" s="29"/>
      <c r="KDR7109" s="29"/>
      <c r="KDS7109" s="29"/>
      <c r="KDT7109" s="30"/>
      <c r="KDU7109" s="28"/>
      <c r="KDV7109" s="29"/>
      <c r="KDW7109" s="29"/>
      <c r="KDX7109" s="29"/>
      <c r="KDY7109" s="29"/>
      <c r="KDZ7109" s="29"/>
      <c r="KEA7109" s="29"/>
      <c r="KEB7109" s="30"/>
      <c r="KEC7109" s="28"/>
      <c r="KED7109" s="29"/>
      <c r="KEE7109" s="29"/>
      <c r="KEF7109" s="29"/>
      <c r="KEG7109" s="29"/>
      <c r="KEH7109" s="29"/>
      <c r="KEI7109" s="29"/>
      <c r="KEJ7109" s="30"/>
      <c r="KEK7109" s="28"/>
      <c r="KEL7109" s="29"/>
      <c r="KEM7109" s="29"/>
      <c r="KEN7109" s="29"/>
      <c r="KEO7109" s="29"/>
      <c r="KEP7109" s="29"/>
      <c r="KEQ7109" s="29"/>
      <c r="KER7109" s="30"/>
      <c r="KES7109" s="28"/>
      <c r="KET7109" s="29"/>
      <c r="KEU7109" s="29"/>
      <c r="KEV7109" s="29"/>
      <c r="KEW7109" s="29"/>
      <c r="KEX7109" s="29"/>
      <c r="KEY7109" s="29"/>
      <c r="KEZ7109" s="30"/>
      <c r="KFA7109" s="28"/>
      <c r="KFB7109" s="29"/>
      <c r="KFC7109" s="29"/>
      <c r="KFD7109" s="29"/>
      <c r="KFE7109" s="29"/>
      <c r="KFF7109" s="29"/>
      <c r="KFG7109" s="29"/>
      <c r="KFH7109" s="30"/>
      <c r="KFI7109" s="28"/>
      <c r="KFJ7109" s="29"/>
      <c r="KFK7109" s="29"/>
      <c r="KFL7109" s="29"/>
      <c r="KFM7109" s="29"/>
      <c r="KFN7109" s="29"/>
      <c r="KFO7109" s="29"/>
      <c r="KFP7109" s="30"/>
      <c r="KFQ7109" s="28"/>
      <c r="KFR7109" s="29"/>
      <c r="KFS7109" s="29"/>
      <c r="KFT7109" s="29"/>
      <c r="KFU7109" s="29"/>
      <c r="KFV7109" s="29"/>
      <c r="KFW7109" s="29"/>
      <c r="KFX7109" s="30"/>
      <c r="KFY7109" s="28"/>
      <c r="KFZ7109" s="29"/>
      <c r="KGA7109" s="29"/>
      <c r="KGB7109" s="29"/>
      <c r="KGC7109" s="29"/>
      <c r="KGD7109" s="29"/>
      <c r="KGE7109" s="29"/>
      <c r="KGF7109" s="30"/>
      <c r="KGG7109" s="28"/>
      <c r="KGH7109" s="29"/>
      <c r="KGI7109" s="29"/>
      <c r="KGJ7109" s="29"/>
      <c r="KGK7109" s="29"/>
      <c r="KGL7109" s="29"/>
      <c r="KGM7109" s="29"/>
      <c r="KGN7109" s="30"/>
      <c r="KGO7109" s="28"/>
      <c r="KGP7109" s="29"/>
      <c r="KGQ7109" s="29"/>
      <c r="KGR7109" s="29"/>
      <c r="KGS7109" s="29"/>
      <c r="KGT7109" s="29"/>
      <c r="KGU7109" s="29"/>
      <c r="KGV7109" s="30"/>
      <c r="KGW7109" s="28"/>
      <c r="KGX7109" s="29"/>
      <c r="KGY7109" s="29"/>
      <c r="KGZ7109" s="29"/>
      <c r="KHA7109" s="29"/>
      <c r="KHB7109" s="29"/>
      <c r="KHC7109" s="29"/>
      <c r="KHD7109" s="30"/>
      <c r="KHE7109" s="28"/>
      <c r="KHF7109" s="29"/>
      <c r="KHG7109" s="29"/>
      <c r="KHH7109" s="29"/>
      <c r="KHI7109" s="29"/>
      <c r="KHJ7109" s="29"/>
      <c r="KHK7109" s="29"/>
      <c r="KHL7109" s="30"/>
      <c r="KHM7109" s="28"/>
      <c r="KHN7109" s="29"/>
      <c r="KHO7109" s="29"/>
      <c r="KHP7109" s="29"/>
      <c r="KHQ7109" s="29"/>
      <c r="KHR7109" s="29"/>
      <c r="KHS7109" s="29"/>
      <c r="KHT7109" s="30"/>
      <c r="KHU7109" s="28"/>
      <c r="KHV7109" s="29"/>
      <c r="KHW7109" s="29"/>
      <c r="KHX7109" s="29"/>
      <c r="KHY7109" s="29"/>
      <c r="KHZ7109" s="29"/>
      <c r="KIA7109" s="29"/>
      <c r="KIB7109" s="30"/>
      <c r="KIC7109" s="28"/>
      <c r="KID7109" s="29"/>
      <c r="KIE7109" s="29"/>
      <c r="KIF7109" s="29"/>
      <c r="KIG7109" s="29"/>
      <c r="KIH7109" s="29"/>
      <c r="KII7109" s="29"/>
      <c r="KIJ7109" s="30"/>
      <c r="KIK7109" s="28"/>
      <c r="KIL7109" s="29"/>
      <c r="KIM7109" s="29"/>
      <c r="KIN7109" s="29"/>
      <c r="KIO7109" s="29"/>
      <c r="KIP7109" s="29"/>
      <c r="KIQ7109" s="29"/>
      <c r="KIR7109" s="30"/>
      <c r="KIS7109" s="28"/>
      <c r="KIT7109" s="29"/>
      <c r="KIU7109" s="29"/>
      <c r="KIV7109" s="29"/>
      <c r="KIW7109" s="29"/>
      <c r="KIX7109" s="29"/>
      <c r="KIY7109" s="29"/>
      <c r="KIZ7109" s="30"/>
      <c r="KJA7109" s="28"/>
      <c r="KJB7109" s="29"/>
      <c r="KJC7109" s="29"/>
      <c r="KJD7109" s="29"/>
      <c r="KJE7109" s="29"/>
      <c r="KJF7109" s="29"/>
      <c r="KJG7109" s="29"/>
      <c r="KJH7109" s="30"/>
      <c r="KJI7109" s="28"/>
      <c r="KJJ7109" s="29"/>
      <c r="KJK7109" s="29"/>
      <c r="KJL7109" s="29"/>
      <c r="KJM7109" s="29"/>
      <c r="KJN7109" s="29"/>
      <c r="KJO7109" s="29"/>
      <c r="KJP7109" s="30"/>
      <c r="KJQ7109" s="28"/>
      <c r="KJR7109" s="29"/>
      <c r="KJS7109" s="29"/>
      <c r="KJT7109" s="29"/>
      <c r="KJU7109" s="29"/>
      <c r="KJV7109" s="29"/>
      <c r="KJW7109" s="29"/>
      <c r="KJX7109" s="30"/>
      <c r="KJY7109" s="28"/>
      <c r="KJZ7109" s="29"/>
      <c r="KKA7109" s="29"/>
      <c r="KKB7109" s="29"/>
      <c r="KKC7109" s="29"/>
      <c r="KKD7109" s="29"/>
      <c r="KKE7109" s="29"/>
      <c r="KKF7109" s="30"/>
      <c r="KKG7109" s="28"/>
      <c r="KKH7109" s="29"/>
      <c r="KKI7109" s="29"/>
      <c r="KKJ7109" s="29"/>
      <c r="KKK7109" s="29"/>
      <c r="KKL7109" s="29"/>
      <c r="KKM7109" s="29"/>
      <c r="KKN7109" s="30"/>
      <c r="KKO7109" s="28"/>
      <c r="KKP7109" s="29"/>
      <c r="KKQ7109" s="29"/>
      <c r="KKR7109" s="29"/>
      <c r="KKS7109" s="29"/>
      <c r="KKT7109" s="29"/>
      <c r="KKU7109" s="29"/>
      <c r="KKV7109" s="30"/>
      <c r="KKW7109" s="28"/>
      <c r="KKX7109" s="29"/>
      <c r="KKY7109" s="29"/>
      <c r="KKZ7109" s="29"/>
      <c r="KLA7109" s="29"/>
      <c r="KLB7109" s="29"/>
      <c r="KLC7109" s="29"/>
      <c r="KLD7109" s="30"/>
      <c r="KLE7109" s="28"/>
      <c r="KLF7109" s="29"/>
      <c r="KLG7109" s="29"/>
      <c r="KLH7109" s="29"/>
      <c r="KLI7109" s="29"/>
      <c r="KLJ7109" s="29"/>
      <c r="KLK7109" s="29"/>
      <c r="KLL7109" s="30"/>
      <c r="KLM7109" s="28"/>
      <c r="KLN7109" s="29"/>
      <c r="KLO7109" s="29"/>
      <c r="KLP7109" s="29"/>
      <c r="KLQ7109" s="29"/>
      <c r="KLR7109" s="29"/>
      <c r="KLS7109" s="29"/>
      <c r="KLT7109" s="30"/>
      <c r="KLU7109" s="28"/>
      <c r="KLV7109" s="29"/>
      <c r="KLW7109" s="29"/>
      <c r="KLX7109" s="29"/>
      <c r="KLY7109" s="29"/>
      <c r="KLZ7109" s="29"/>
      <c r="KMA7109" s="29"/>
      <c r="KMB7109" s="30"/>
      <c r="KMC7109" s="28"/>
      <c r="KMD7109" s="29"/>
      <c r="KME7109" s="29"/>
      <c r="KMF7109" s="29"/>
      <c r="KMG7109" s="29"/>
      <c r="KMH7109" s="29"/>
      <c r="KMI7109" s="29"/>
      <c r="KMJ7109" s="30"/>
      <c r="KMK7109" s="28"/>
      <c r="KML7109" s="29"/>
      <c r="KMM7109" s="29"/>
      <c r="KMN7109" s="29"/>
      <c r="KMO7109" s="29"/>
      <c r="KMP7109" s="29"/>
      <c r="KMQ7109" s="29"/>
      <c r="KMR7109" s="30"/>
      <c r="KMS7109" s="28"/>
      <c r="KMT7109" s="29"/>
      <c r="KMU7109" s="29"/>
      <c r="KMV7109" s="29"/>
      <c r="KMW7109" s="29"/>
      <c r="KMX7109" s="29"/>
      <c r="KMY7109" s="29"/>
      <c r="KMZ7109" s="30"/>
      <c r="KNA7109" s="28"/>
      <c r="KNB7109" s="29"/>
      <c r="KNC7109" s="29"/>
      <c r="KND7109" s="29"/>
      <c r="KNE7109" s="29"/>
      <c r="KNF7109" s="29"/>
      <c r="KNG7109" s="29"/>
      <c r="KNH7109" s="30"/>
      <c r="KNI7109" s="28"/>
      <c r="KNJ7109" s="29"/>
      <c r="KNK7109" s="29"/>
      <c r="KNL7109" s="29"/>
      <c r="KNM7109" s="29"/>
      <c r="KNN7109" s="29"/>
      <c r="KNO7109" s="29"/>
      <c r="KNP7109" s="30"/>
      <c r="KNQ7109" s="28"/>
      <c r="KNR7109" s="29"/>
      <c r="KNS7109" s="29"/>
      <c r="KNT7109" s="29"/>
      <c r="KNU7109" s="29"/>
      <c r="KNV7109" s="29"/>
      <c r="KNW7109" s="29"/>
      <c r="KNX7109" s="30"/>
      <c r="KNY7109" s="28"/>
      <c r="KNZ7109" s="29"/>
      <c r="KOA7109" s="29"/>
      <c r="KOB7109" s="29"/>
      <c r="KOC7109" s="29"/>
      <c r="KOD7109" s="29"/>
      <c r="KOE7109" s="29"/>
      <c r="KOF7109" s="30"/>
      <c r="KOG7109" s="28"/>
      <c r="KOH7109" s="29"/>
      <c r="KOI7109" s="29"/>
      <c r="KOJ7109" s="29"/>
      <c r="KOK7109" s="29"/>
      <c r="KOL7109" s="29"/>
      <c r="KOM7109" s="29"/>
      <c r="KON7109" s="30"/>
      <c r="KOO7109" s="28"/>
      <c r="KOP7109" s="29"/>
      <c r="KOQ7109" s="29"/>
      <c r="KOR7109" s="29"/>
      <c r="KOS7109" s="29"/>
      <c r="KOT7109" s="29"/>
      <c r="KOU7109" s="29"/>
      <c r="KOV7109" s="30"/>
      <c r="KOW7109" s="28"/>
      <c r="KOX7109" s="29"/>
      <c r="KOY7109" s="29"/>
      <c r="KOZ7109" s="29"/>
      <c r="KPA7109" s="29"/>
      <c r="KPB7109" s="29"/>
      <c r="KPC7109" s="29"/>
      <c r="KPD7109" s="30"/>
      <c r="KPE7109" s="28"/>
      <c r="KPF7109" s="29"/>
      <c r="KPG7109" s="29"/>
      <c r="KPH7109" s="29"/>
      <c r="KPI7109" s="29"/>
      <c r="KPJ7109" s="29"/>
      <c r="KPK7109" s="29"/>
      <c r="KPL7109" s="30"/>
      <c r="KPM7109" s="28"/>
      <c r="KPN7109" s="29"/>
      <c r="KPO7109" s="29"/>
      <c r="KPP7109" s="29"/>
      <c r="KPQ7109" s="29"/>
      <c r="KPR7109" s="29"/>
      <c r="KPS7109" s="29"/>
      <c r="KPT7109" s="30"/>
      <c r="KPU7109" s="28"/>
      <c r="KPV7109" s="29"/>
      <c r="KPW7109" s="29"/>
      <c r="KPX7109" s="29"/>
      <c r="KPY7109" s="29"/>
      <c r="KPZ7109" s="29"/>
      <c r="KQA7109" s="29"/>
      <c r="KQB7109" s="30"/>
      <c r="KQC7109" s="28"/>
      <c r="KQD7109" s="29"/>
      <c r="KQE7109" s="29"/>
      <c r="KQF7109" s="29"/>
      <c r="KQG7109" s="29"/>
      <c r="KQH7109" s="29"/>
      <c r="KQI7109" s="29"/>
      <c r="KQJ7109" s="30"/>
      <c r="KQK7109" s="28"/>
      <c r="KQL7109" s="29"/>
      <c r="KQM7109" s="29"/>
      <c r="KQN7109" s="29"/>
      <c r="KQO7109" s="29"/>
      <c r="KQP7109" s="29"/>
      <c r="KQQ7109" s="29"/>
      <c r="KQR7109" s="30"/>
      <c r="KQS7109" s="28"/>
      <c r="KQT7109" s="29"/>
      <c r="KQU7109" s="29"/>
      <c r="KQV7109" s="29"/>
      <c r="KQW7109" s="29"/>
      <c r="KQX7109" s="29"/>
      <c r="KQY7109" s="29"/>
      <c r="KQZ7109" s="30"/>
      <c r="KRA7109" s="28"/>
      <c r="KRB7109" s="29"/>
      <c r="KRC7109" s="29"/>
      <c r="KRD7109" s="29"/>
      <c r="KRE7109" s="29"/>
      <c r="KRF7109" s="29"/>
      <c r="KRG7109" s="29"/>
      <c r="KRH7109" s="30"/>
      <c r="KRI7109" s="28"/>
      <c r="KRJ7109" s="29"/>
      <c r="KRK7109" s="29"/>
      <c r="KRL7109" s="29"/>
      <c r="KRM7109" s="29"/>
      <c r="KRN7109" s="29"/>
      <c r="KRO7109" s="29"/>
      <c r="KRP7109" s="30"/>
      <c r="KRQ7109" s="28"/>
      <c r="KRR7109" s="29"/>
      <c r="KRS7109" s="29"/>
      <c r="KRT7109" s="29"/>
      <c r="KRU7109" s="29"/>
      <c r="KRV7109" s="29"/>
      <c r="KRW7109" s="29"/>
      <c r="KRX7109" s="30"/>
      <c r="KRY7109" s="28"/>
      <c r="KRZ7109" s="29"/>
      <c r="KSA7109" s="29"/>
      <c r="KSB7109" s="29"/>
      <c r="KSC7109" s="29"/>
      <c r="KSD7109" s="29"/>
      <c r="KSE7109" s="29"/>
      <c r="KSF7109" s="30"/>
      <c r="KSG7109" s="28"/>
      <c r="KSH7109" s="29"/>
      <c r="KSI7109" s="29"/>
      <c r="KSJ7109" s="29"/>
      <c r="KSK7109" s="29"/>
      <c r="KSL7109" s="29"/>
      <c r="KSM7109" s="29"/>
      <c r="KSN7109" s="30"/>
      <c r="KSO7109" s="28"/>
      <c r="KSP7109" s="29"/>
      <c r="KSQ7109" s="29"/>
      <c r="KSR7109" s="29"/>
      <c r="KSS7109" s="29"/>
      <c r="KST7109" s="29"/>
      <c r="KSU7109" s="29"/>
      <c r="KSV7109" s="30"/>
      <c r="KSW7109" s="28"/>
      <c r="KSX7109" s="29"/>
      <c r="KSY7109" s="29"/>
      <c r="KSZ7109" s="29"/>
      <c r="KTA7109" s="29"/>
      <c r="KTB7109" s="29"/>
      <c r="KTC7109" s="29"/>
      <c r="KTD7109" s="30"/>
      <c r="KTE7109" s="28"/>
      <c r="KTF7109" s="29"/>
      <c r="KTG7109" s="29"/>
      <c r="KTH7109" s="29"/>
      <c r="KTI7109" s="29"/>
      <c r="KTJ7109" s="29"/>
      <c r="KTK7109" s="29"/>
      <c r="KTL7109" s="30"/>
      <c r="KTM7109" s="28"/>
      <c r="KTN7109" s="29"/>
      <c r="KTO7109" s="29"/>
      <c r="KTP7109" s="29"/>
      <c r="KTQ7109" s="29"/>
      <c r="KTR7109" s="29"/>
      <c r="KTS7109" s="29"/>
      <c r="KTT7109" s="30"/>
      <c r="KTU7109" s="28"/>
      <c r="KTV7109" s="29"/>
      <c r="KTW7109" s="29"/>
      <c r="KTX7109" s="29"/>
      <c r="KTY7109" s="29"/>
      <c r="KTZ7109" s="29"/>
      <c r="KUA7109" s="29"/>
      <c r="KUB7109" s="30"/>
      <c r="KUC7109" s="28"/>
      <c r="KUD7109" s="29"/>
      <c r="KUE7109" s="29"/>
      <c r="KUF7109" s="29"/>
      <c r="KUG7109" s="29"/>
      <c r="KUH7109" s="29"/>
      <c r="KUI7109" s="29"/>
      <c r="KUJ7109" s="30"/>
      <c r="KUK7109" s="28"/>
      <c r="KUL7109" s="29"/>
      <c r="KUM7109" s="29"/>
      <c r="KUN7109" s="29"/>
      <c r="KUO7109" s="29"/>
      <c r="KUP7109" s="29"/>
      <c r="KUQ7109" s="29"/>
      <c r="KUR7109" s="30"/>
      <c r="KUS7109" s="28"/>
      <c r="KUT7109" s="29"/>
      <c r="KUU7109" s="29"/>
      <c r="KUV7109" s="29"/>
      <c r="KUW7109" s="29"/>
      <c r="KUX7109" s="29"/>
      <c r="KUY7109" s="29"/>
      <c r="KUZ7109" s="30"/>
      <c r="KVA7109" s="28"/>
      <c r="KVB7109" s="29"/>
      <c r="KVC7109" s="29"/>
      <c r="KVD7109" s="29"/>
      <c r="KVE7109" s="29"/>
      <c r="KVF7109" s="29"/>
      <c r="KVG7109" s="29"/>
      <c r="KVH7109" s="30"/>
      <c r="KVI7109" s="28"/>
      <c r="KVJ7109" s="29"/>
      <c r="KVK7109" s="29"/>
      <c r="KVL7109" s="29"/>
      <c r="KVM7109" s="29"/>
      <c r="KVN7109" s="29"/>
      <c r="KVO7109" s="29"/>
      <c r="KVP7109" s="30"/>
      <c r="KVQ7109" s="28"/>
      <c r="KVR7109" s="29"/>
      <c r="KVS7109" s="29"/>
      <c r="KVT7109" s="29"/>
      <c r="KVU7109" s="29"/>
      <c r="KVV7109" s="29"/>
      <c r="KVW7109" s="29"/>
      <c r="KVX7109" s="30"/>
      <c r="KVY7109" s="28"/>
      <c r="KVZ7109" s="29"/>
      <c r="KWA7109" s="29"/>
      <c r="KWB7109" s="29"/>
      <c r="KWC7109" s="29"/>
      <c r="KWD7109" s="29"/>
      <c r="KWE7109" s="29"/>
      <c r="KWF7109" s="30"/>
      <c r="KWG7109" s="28"/>
      <c r="KWH7109" s="29"/>
      <c r="KWI7109" s="29"/>
      <c r="KWJ7109" s="29"/>
      <c r="KWK7109" s="29"/>
      <c r="KWL7109" s="29"/>
      <c r="KWM7109" s="29"/>
      <c r="KWN7109" s="30"/>
      <c r="KWO7109" s="28"/>
      <c r="KWP7109" s="29"/>
      <c r="KWQ7109" s="29"/>
      <c r="KWR7109" s="29"/>
      <c r="KWS7109" s="29"/>
      <c r="KWT7109" s="29"/>
      <c r="KWU7109" s="29"/>
      <c r="KWV7109" s="30"/>
      <c r="KWW7109" s="28"/>
      <c r="KWX7109" s="29"/>
      <c r="KWY7109" s="29"/>
      <c r="KWZ7109" s="29"/>
      <c r="KXA7109" s="29"/>
      <c r="KXB7109" s="29"/>
      <c r="KXC7109" s="29"/>
      <c r="KXD7109" s="30"/>
      <c r="KXE7109" s="28"/>
      <c r="KXF7109" s="29"/>
      <c r="KXG7109" s="29"/>
      <c r="KXH7109" s="29"/>
      <c r="KXI7109" s="29"/>
      <c r="KXJ7109" s="29"/>
      <c r="KXK7109" s="29"/>
      <c r="KXL7109" s="30"/>
      <c r="KXM7109" s="28"/>
      <c r="KXN7109" s="29"/>
      <c r="KXO7109" s="29"/>
      <c r="KXP7109" s="29"/>
      <c r="KXQ7109" s="29"/>
      <c r="KXR7109" s="29"/>
      <c r="KXS7109" s="29"/>
      <c r="KXT7109" s="30"/>
      <c r="KXU7109" s="28"/>
      <c r="KXV7109" s="29"/>
      <c r="KXW7109" s="29"/>
      <c r="KXX7109" s="29"/>
      <c r="KXY7109" s="29"/>
      <c r="KXZ7109" s="29"/>
      <c r="KYA7109" s="29"/>
      <c r="KYB7109" s="30"/>
      <c r="KYC7109" s="28"/>
      <c r="KYD7109" s="29"/>
      <c r="KYE7109" s="29"/>
      <c r="KYF7109" s="29"/>
      <c r="KYG7109" s="29"/>
      <c r="KYH7109" s="29"/>
      <c r="KYI7109" s="29"/>
      <c r="KYJ7109" s="30"/>
      <c r="KYK7109" s="28"/>
      <c r="KYL7109" s="29"/>
      <c r="KYM7109" s="29"/>
      <c r="KYN7109" s="29"/>
      <c r="KYO7109" s="29"/>
      <c r="KYP7109" s="29"/>
      <c r="KYQ7109" s="29"/>
      <c r="KYR7109" s="30"/>
      <c r="KYS7109" s="28"/>
      <c r="KYT7109" s="29"/>
      <c r="KYU7109" s="29"/>
      <c r="KYV7109" s="29"/>
      <c r="KYW7109" s="29"/>
      <c r="KYX7109" s="29"/>
      <c r="KYY7109" s="29"/>
      <c r="KYZ7109" s="30"/>
      <c r="KZA7109" s="28"/>
      <c r="KZB7109" s="29"/>
      <c r="KZC7109" s="29"/>
      <c r="KZD7109" s="29"/>
      <c r="KZE7109" s="29"/>
      <c r="KZF7109" s="29"/>
      <c r="KZG7109" s="29"/>
      <c r="KZH7109" s="30"/>
      <c r="KZI7109" s="28"/>
      <c r="KZJ7109" s="29"/>
      <c r="KZK7109" s="29"/>
      <c r="KZL7109" s="29"/>
      <c r="KZM7109" s="29"/>
      <c r="KZN7109" s="29"/>
      <c r="KZO7109" s="29"/>
      <c r="KZP7109" s="30"/>
      <c r="KZQ7109" s="28"/>
      <c r="KZR7109" s="29"/>
      <c r="KZS7109" s="29"/>
      <c r="KZT7109" s="29"/>
      <c r="KZU7109" s="29"/>
      <c r="KZV7109" s="29"/>
      <c r="KZW7109" s="29"/>
      <c r="KZX7109" s="30"/>
      <c r="KZY7109" s="28"/>
      <c r="KZZ7109" s="29"/>
      <c r="LAA7109" s="29"/>
      <c r="LAB7109" s="29"/>
      <c r="LAC7109" s="29"/>
      <c r="LAD7109" s="29"/>
      <c r="LAE7109" s="29"/>
      <c r="LAF7109" s="30"/>
      <c r="LAG7109" s="28"/>
      <c r="LAH7109" s="29"/>
      <c r="LAI7109" s="29"/>
      <c r="LAJ7109" s="29"/>
      <c r="LAK7109" s="29"/>
      <c r="LAL7109" s="29"/>
      <c r="LAM7109" s="29"/>
      <c r="LAN7109" s="30"/>
      <c r="LAO7109" s="28"/>
      <c r="LAP7109" s="29"/>
      <c r="LAQ7109" s="29"/>
      <c r="LAR7109" s="29"/>
      <c r="LAS7109" s="29"/>
      <c r="LAT7109" s="29"/>
      <c r="LAU7109" s="29"/>
      <c r="LAV7109" s="30"/>
      <c r="LAW7109" s="28"/>
      <c r="LAX7109" s="29"/>
      <c r="LAY7109" s="29"/>
      <c r="LAZ7109" s="29"/>
      <c r="LBA7109" s="29"/>
      <c r="LBB7109" s="29"/>
      <c r="LBC7109" s="29"/>
      <c r="LBD7109" s="30"/>
      <c r="LBE7109" s="28"/>
      <c r="LBF7109" s="29"/>
      <c r="LBG7109" s="29"/>
      <c r="LBH7109" s="29"/>
      <c r="LBI7109" s="29"/>
      <c r="LBJ7109" s="29"/>
      <c r="LBK7109" s="29"/>
      <c r="LBL7109" s="30"/>
      <c r="LBM7109" s="28"/>
      <c r="LBN7109" s="29"/>
      <c r="LBO7109" s="29"/>
      <c r="LBP7109" s="29"/>
      <c r="LBQ7109" s="29"/>
      <c r="LBR7109" s="29"/>
      <c r="LBS7109" s="29"/>
      <c r="LBT7109" s="30"/>
      <c r="LBU7109" s="28"/>
      <c r="LBV7109" s="29"/>
      <c r="LBW7109" s="29"/>
      <c r="LBX7109" s="29"/>
      <c r="LBY7109" s="29"/>
      <c r="LBZ7109" s="29"/>
      <c r="LCA7109" s="29"/>
      <c r="LCB7109" s="30"/>
      <c r="LCC7109" s="28"/>
      <c r="LCD7109" s="29"/>
      <c r="LCE7109" s="29"/>
      <c r="LCF7109" s="29"/>
      <c r="LCG7109" s="29"/>
      <c r="LCH7109" s="29"/>
      <c r="LCI7109" s="29"/>
      <c r="LCJ7109" s="30"/>
      <c r="LCK7109" s="28"/>
      <c r="LCL7109" s="29"/>
      <c r="LCM7109" s="29"/>
      <c r="LCN7109" s="29"/>
      <c r="LCO7109" s="29"/>
      <c r="LCP7109" s="29"/>
      <c r="LCQ7109" s="29"/>
      <c r="LCR7109" s="30"/>
      <c r="LCS7109" s="28"/>
      <c r="LCT7109" s="29"/>
      <c r="LCU7109" s="29"/>
      <c r="LCV7109" s="29"/>
      <c r="LCW7109" s="29"/>
      <c r="LCX7109" s="29"/>
      <c r="LCY7109" s="29"/>
      <c r="LCZ7109" s="30"/>
      <c r="LDA7109" s="28"/>
      <c r="LDB7109" s="29"/>
      <c r="LDC7109" s="29"/>
      <c r="LDD7109" s="29"/>
      <c r="LDE7109" s="29"/>
      <c r="LDF7109" s="29"/>
      <c r="LDG7109" s="29"/>
      <c r="LDH7109" s="30"/>
      <c r="LDI7109" s="28"/>
      <c r="LDJ7109" s="29"/>
      <c r="LDK7109" s="29"/>
      <c r="LDL7109" s="29"/>
      <c r="LDM7109" s="29"/>
      <c r="LDN7109" s="29"/>
      <c r="LDO7109" s="29"/>
      <c r="LDP7109" s="30"/>
      <c r="LDQ7109" s="28"/>
      <c r="LDR7109" s="29"/>
      <c r="LDS7109" s="29"/>
      <c r="LDT7109" s="29"/>
      <c r="LDU7109" s="29"/>
      <c r="LDV7109" s="29"/>
      <c r="LDW7109" s="29"/>
      <c r="LDX7109" s="30"/>
      <c r="LDY7109" s="28"/>
      <c r="LDZ7109" s="29"/>
      <c r="LEA7109" s="29"/>
      <c r="LEB7109" s="29"/>
      <c r="LEC7109" s="29"/>
      <c r="LED7109" s="29"/>
      <c r="LEE7109" s="29"/>
      <c r="LEF7109" s="30"/>
      <c r="LEG7109" s="28"/>
      <c r="LEH7109" s="29"/>
      <c r="LEI7109" s="29"/>
      <c r="LEJ7109" s="29"/>
      <c r="LEK7109" s="29"/>
      <c r="LEL7109" s="29"/>
      <c r="LEM7109" s="29"/>
      <c r="LEN7109" s="30"/>
      <c r="LEO7109" s="28"/>
      <c r="LEP7109" s="29"/>
      <c r="LEQ7109" s="29"/>
      <c r="LER7109" s="29"/>
      <c r="LES7109" s="29"/>
      <c r="LET7109" s="29"/>
      <c r="LEU7109" s="29"/>
      <c r="LEV7109" s="30"/>
      <c r="LEW7109" s="28"/>
      <c r="LEX7109" s="29"/>
      <c r="LEY7109" s="29"/>
      <c r="LEZ7109" s="29"/>
      <c r="LFA7109" s="29"/>
      <c r="LFB7109" s="29"/>
      <c r="LFC7109" s="29"/>
      <c r="LFD7109" s="30"/>
      <c r="LFE7109" s="28"/>
      <c r="LFF7109" s="29"/>
      <c r="LFG7109" s="29"/>
      <c r="LFH7109" s="29"/>
      <c r="LFI7109" s="29"/>
      <c r="LFJ7109" s="29"/>
      <c r="LFK7109" s="29"/>
      <c r="LFL7109" s="30"/>
      <c r="LFM7109" s="28"/>
      <c r="LFN7109" s="29"/>
      <c r="LFO7109" s="29"/>
      <c r="LFP7109" s="29"/>
      <c r="LFQ7109" s="29"/>
      <c r="LFR7109" s="29"/>
      <c r="LFS7109" s="29"/>
      <c r="LFT7109" s="30"/>
      <c r="LFU7109" s="28"/>
      <c r="LFV7109" s="29"/>
      <c r="LFW7109" s="29"/>
      <c r="LFX7109" s="29"/>
      <c r="LFY7109" s="29"/>
      <c r="LFZ7109" s="29"/>
      <c r="LGA7109" s="29"/>
      <c r="LGB7109" s="30"/>
      <c r="LGC7109" s="28"/>
      <c r="LGD7109" s="29"/>
      <c r="LGE7109" s="29"/>
      <c r="LGF7109" s="29"/>
      <c r="LGG7109" s="29"/>
      <c r="LGH7109" s="29"/>
      <c r="LGI7109" s="29"/>
      <c r="LGJ7109" s="30"/>
      <c r="LGK7109" s="28"/>
      <c r="LGL7109" s="29"/>
      <c r="LGM7109" s="29"/>
      <c r="LGN7109" s="29"/>
      <c r="LGO7109" s="29"/>
      <c r="LGP7109" s="29"/>
      <c r="LGQ7109" s="29"/>
      <c r="LGR7109" s="30"/>
      <c r="LGS7109" s="28"/>
      <c r="LGT7109" s="29"/>
      <c r="LGU7109" s="29"/>
      <c r="LGV7109" s="29"/>
      <c r="LGW7109" s="29"/>
      <c r="LGX7109" s="29"/>
      <c r="LGY7109" s="29"/>
      <c r="LGZ7109" s="30"/>
      <c r="LHA7109" s="28"/>
      <c r="LHB7109" s="29"/>
      <c r="LHC7109" s="29"/>
      <c r="LHD7109" s="29"/>
      <c r="LHE7109" s="29"/>
      <c r="LHF7109" s="29"/>
      <c r="LHG7109" s="29"/>
      <c r="LHH7109" s="30"/>
      <c r="LHI7109" s="28"/>
      <c r="LHJ7109" s="29"/>
      <c r="LHK7109" s="29"/>
      <c r="LHL7109" s="29"/>
      <c r="LHM7109" s="29"/>
      <c r="LHN7109" s="29"/>
      <c r="LHO7109" s="29"/>
      <c r="LHP7109" s="30"/>
      <c r="LHQ7109" s="28"/>
      <c r="LHR7109" s="29"/>
      <c r="LHS7109" s="29"/>
      <c r="LHT7109" s="29"/>
      <c r="LHU7109" s="29"/>
      <c r="LHV7109" s="29"/>
      <c r="LHW7109" s="29"/>
      <c r="LHX7109" s="30"/>
      <c r="LHY7109" s="28"/>
      <c r="LHZ7109" s="29"/>
      <c r="LIA7109" s="29"/>
      <c r="LIB7109" s="29"/>
      <c r="LIC7109" s="29"/>
      <c r="LID7109" s="29"/>
      <c r="LIE7109" s="29"/>
      <c r="LIF7109" s="30"/>
      <c r="LIG7109" s="28"/>
      <c r="LIH7109" s="29"/>
      <c r="LII7109" s="29"/>
      <c r="LIJ7109" s="29"/>
      <c r="LIK7109" s="29"/>
      <c r="LIL7109" s="29"/>
      <c r="LIM7109" s="29"/>
      <c r="LIN7109" s="30"/>
      <c r="LIO7109" s="28"/>
      <c r="LIP7109" s="29"/>
      <c r="LIQ7109" s="29"/>
      <c r="LIR7109" s="29"/>
      <c r="LIS7109" s="29"/>
      <c r="LIT7109" s="29"/>
      <c r="LIU7109" s="29"/>
      <c r="LIV7109" s="30"/>
      <c r="LIW7109" s="28"/>
      <c r="LIX7109" s="29"/>
      <c r="LIY7109" s="29"/>
      <c r="LIZ7109" s="29"/>
      <c r="LJA7109" s="29"/>
      <c r="LJB7109" s="29"/>
      <c r="LJC7109" s="29"/>
      <c r="LJD7109" s="30"/>
      <c r="LJE7109" s="28"/>
      <c r="LJF7109" s="29"/>
      <c r="LJG7109" s="29"/>
      <c r="LJH7109" s="29"/>
      <c r="LJI7109" s="29"/>
      <c r="LJJ7109" s="29"/>
      <c r="LJK7109" s="29"/>
      <c r="LJL7109" s="30"/>
      <c r="LJM7109" s="28"/>
      <c r="LJN7109" s="29"/>
      <c r="LJO7109" s="29"/>
      <c r="LJP7109" s="29"/>
      <c r="LJQ7109" s="29"/>
      <c r="LJR7109" s="29"/>
      <c r="LJS7109" s="29"/>
      <c r="LJT7109" s="30"/>
      <c r="LJU7109" s="28"/>
      <c r="LJV7109" s="29"/>
      <c r="LJW7109" s="29"/>
      <c r="LJX7109" s="29"/>
      <c r="LJY7109" s="29"/>
      <c r="LJZ7109" s="29"/>
      <c r="LKA7109" s="29"/>
      <c r="LKB7109" s="30"/>
      <c r="LKC7109" s="28"/>
      <c r="LKD7109" s="29"/>
      <c r="LKE7109" s="29"/>
      <c r="LKF7109" s="29"/>
      <c r="LKG7109" s="29"/>
      <c r="LKH7109" s="29"/>
      <c r="LKI7109" s="29"/>
      <c r="LKJ7109" s="30"/>
      <c r="LKK7109" s="28"/>
      <c r="LKL7109" s="29"/>
      <c r="LKM7109" s="29"/>
      <c r="LKN7109" s="29"/>
      <c r="LKO7109" s="29"/>
      <c r="LKP7109" s="29"/>
      <c r="LKQ7109" s="29"/>
      <c r="LKR7109" s="30"/>
      <c r="LKS7109" s="28"/>
      <c r="LKT7109" s="29"/>
      <c r="LKU7109" s="29"/>
      <c r="LKV7109" s="29"/>
      <c r="LKW7109" s="29"/>
      <c r="LKX7109" s="29"/>
      <c r="LKY7109" s="29"/>
      <c r="LKZ7109" s="30"/>
      <c r="LLA7109" s="28"/>
      <c r="LLB7109" s="29"/>
      <c r="LLC7109" s="29"/>
      <c r="LLD7109" s="29"/>
      <c r="LLE7109" s="29"/>
      <c r="LLF7109" s="29"/>
      <c r="LLG7109" s="29"/>
      <c r="LLH7109" s="30"/>
      <c r="LLI7109" s="28"/>
      <c r="LLJ7109" s="29"/>
      <c r="LLK7109" s="29"/>
      <c r="LLL7109" s="29"/>
      <c r="LLM7109" s="29"/>
      <c r="LLN7109" s="29"/>
      <c r="LLO7109" s="29"/>
      <c r="LLP7109" s="30"/>
      <c r="LLQ7109" s="28"/>
      <c r="LLR7109" s="29"/>
      <c r="LLS7109" s="29"/>
      <c r="LLT7109" s="29"/>
      <c r="LLU7109" s="29"/>
      <c r="LLV7109" s="29"/>
      <c r="LLW7109" s="29"/>
      <c r="LLX7109" s="30"/>
      <c r="LLY7109" s="28"/>
      <c r="LLZ7109" s="29"/>
      <c r="LMA7109" s="29"/>
      <c r="LMB7109" s="29"/>
      <c r="LMC7109" s="29"/>
      <c r="LMD7109" s="29"/>
      <c r="LME7109" s="29"/>
      <c r="LMF7109" s="30"/>
      <c r="LMG7109" s="28"/>
      <c r="LMH7109" s="29"/>
      <c r="LMI7109" s="29"/>
      <c r="LMJ7109" s="29"/>
      <c r="LMK7109" s="29"/>
      <c r="LML7109" s="29"/>
      <c r="LMM7109" s="29"/>
      <c r="LMN7109" s="30"/>
      <c r="LMO7109" s="28"/>
      <c r="LMP7109" s="29"/>
      <c r="LMQ7109" s="29"/>
      <c r="LMR7109" s="29"/>
      <c r="LMS7109" s="29"/>
      <c r="LMT7109" s="29"/>
      <c r="LMU7109" s="29"/>
      <c r="LMV7109" s="30"/>
      <c r="LMW7109" s="28"/>
      <c r="LMX7109" s="29"/>
      <c r="LMY7109" s="29"/>
      <c r="LMZ7109" s="29"/>
      <c r="LNA7109" s="29"/>
      <c r="LNB7109" s="29"/>
      <c r="LNC7109" s="29"/>
      <c r="LND7109" s="30"/>
      <c r="LNE7109" s="28"/>
      <c r="LNF7109" s="29"/>
      <c r="LNG7109" s="29"/>
      <c r="LNH7109" s="29"/>
      <c r="LNI7109" s="29"/>
      <c r="LNJ7109" s="29"/>
      <c r="LNK7109" s="29"/>
      <c r="LNL7109" s="30"/>
      <c r="LNM7109" s="28"/>
      <c r="LNN7109" s="29"/>
      <c r="LNO7109" s="29"/>
      <c r="LNP7109" s="29"/>
      <c r="LNQ7109" s="29"/>
      <c r="LNR7109" s="29"/>
      <c r="LNS7109" s="29"/>
      <c r="LNT7109" s="30"/>
      <c r="LNU7109" s="28"/>
      <c r="LNV7109" s="29"/>
      <c r="LNW7109" s="29"/>
      <c r="LNX7109" s="29"/>
      <c r="LNY7109" s="29"/>
      <c r="LNZ7109" s="29"/>
      <c r="LOA7109" s="29"/>
      <c r="LOB7109" s="30"/>
      <c r="LOC7109" s="28"/>
      <c r="LOD7109" s="29"/>
      <c r="LOE7109" s="29"/>
      <c r="LOF7109" s="29"/>
      <c r="LOG7109" s="29"/>
      <c r="LOH7109" s="29"/>
      <c r="LOI7109" s="29"/>
      <c r="LOJ7109" s="30"/>
      <c r="LOK7109" s="28"/>
      <c r="LOL7109" s="29"/>
      <c r="LOM7109" s="29"/>
      <c r="LON7109" s="29"/>
      <c r="LOO7109" s="29"/>
      <c r="LOP7109" s="29"/>
      <c r="LOQ7109" s="29"/>
      <c r="LOR7109" s="30"/>
      <c r="LOS7109" s="28"/>
      <c r="LOT7109" s="29"/>
      <c r="LOU7109" s="29"/>
      <c r="LOV7109" s="29"/>
      <c r="LOW7109" s="29"/>
      <c r="LOX7109" s="29"/>
      <c r="LOY7109" s="29"/>
      <c r="LOZ7109" s="30"/>
      <c r="LPA7109" s="28"/>
      <c r="LPB7109" s="29"/>
      <c r="LPC7109" s="29"/>
      <c r="LPD7109" s="29"/>
      <c r="LPE7109" s="29"/>
      <c r="LPF7109" s="29"/>
      <c r="LPG7109" s="29"/>
      <c r="LPH7109" s="30"/>
      <c r="LPI7109" s="28"/>
      <c r="LPJ7109" s="29"/>
      <c r="LPK7109" s="29"/>
      <c r="LPL7109" s="29"/>
      <c r="LPM7109" s="29"/>
      <c r="LPN7109" s="29"/>
      <c r="LPO7109" s="29"/>
      <c r="LPP7109" s="30"/>
      <c r="LPQ7109" s="28"/>
      <c r="LPR7109" s="29"/>
      <c r="LPS7109" s="29"/>
      <c r="LPT7109" s="29"/>
      <c r="LPU7109" s="29"/>
      <c r="LPV7109" s="29"/>
      <c r="LPW7109" s="29"/>
      <c r="LPX7109" s="30"/>
      <c r="LPY7109" s="28"/>
      <c r="LPZ7109" s="29"/>
      <c r="LQA7109" s="29"/>
      <c r="LQB7109" s="29"/>
      <c r="LQC7109" s="29"/>
      <c r="LQD7109" s="29"/>
      <c r="LQE7109" s="29"/>
      <c r="LQF7109" s="30"/>
      <c r="LQG7109" s="28"/>
      <c r="LQH7109" s="29"/>
      <c r="LQI7109" s="29"/>
      <c r="LQJ7109" s="29"/>
      <c r="LQK7109" s="29"/>
      <c r="LQL7109" s="29"/>
      <c r="LQM7109" s="29"/>
      <c r="LQN7109" s="30"/>
      <c r="LQO7109" s="28"/>
      <c r="LQP7109" s="29"/>
      <c r="LQQ7109" s="29"/>
      <c r="LQR7109" s="29"/>
      <c r="LQS7109" s="29"/>
      <c r="LQT7109" s="29"/>
      <c r="LQU7109" s="29"/>
      <c r="LQV7109" s="30"/>
      <c r="LQW7109" s="28"/>
      <c r="LQX7109" s="29"/>
      <c r="LQY7109" s="29"/>
      <c r="LQZ7109" s="29"/>
      <c r="LRA7109" s="29"/>
      <c r="LRB7109" s="29"/>
      <c r="LRC7109" s="29"/>
      <c r="LRD7109" s="30"/>
      <c r="LRE7109" s="28"/>
      <c r="LRF7109" s="29"/>
      <c r="LRG7109" s="29"/>
      <c r="LRH7109" s="29"/>
      <c r="LRI7109" s="29"/>
      <c r="LRJ7109" s="29"/>
      <c r="LRK7109" s="29"/>
      <c r="LRL7109" s="30"/>
      <c r="LRM7109" s="28"/>
      <c r="LRN7109" s="29"/>
      <c r="LRO7109" s="29"/>
      <c r="LRP7109" s="29"/>
      <c r="LRQ7109" s="29"/>
      <c r="LRR7109" s="29"/>
      <c r="LRS7109" s="29"/>
      <c r="LRT7109" s="30"/>
      <c r="LRU7109" s="28"/>
      <c r="LRV7109" s="29"/>
      <c r="LRW7109" s="29"/>
      <c r="LRX7109" s="29"/>
      <c r="LRY7109" s="29"/>
      <c r="LRZ7109" s="29"/>
      <c r="LSA7109" s="29"/>
      <c r="LSB7109" s="30"/>
      <c r="LSC7109" s="28"/>
      <c r="LSD7109" s="29"/>
      <c r="LSE7109" s="29"/>
      <c r="LSF7109" s="29"/>
      <c r="LSG7109" s="29"/>
      <c r="LSH7109" s="29"/>
      <c r="LSI7109" s="29"/>
      <c r="LSJ7109" s="30"/>
      <c r="LSK7109" s="28"/>
      <c r="LSL7109" s="29"/>
      <c r="LSM7109" s="29"/>
      <c r="LSN7109" s="29"/>
      <c r="LSO7109" s="29"/>
      <c r="LSP7109" s="29"/>
      <c r="LSQ7109" s="29"/>
      <c r="LSR7109" s="30"/>
      <c r="LSS7109" s="28"/>
      <c r="LST7109" s="29"/>
      <c r="LSU7109" s="29"/>
      <c r="LSV7109" s="29"/>
      <c r="LSW7109" s="29"/>
      <c r="LSX7109" s="29"/>
      <c r="LSY7109" s="29"/>
      <c r="LSZ7109" s="30"/>
      <c r="LTA7109" s="28"/>
      <c r="LTB7109" s="29"/>
      <c r="LTC7109" s="29"/>
      <c r="LTD7109" s="29"/>
      <c r="LTE7109" s="29"/>
      <c r="LTF7109" s="29"/>
      <c r="LTG7109" s="29"/>
      <c r="LTH7109" s="30"/>
      <c r="LTI7109" s="28"/>
      <c r="LTJ7109" s="29"/>
      <c r="LTK7109" s="29"/>
      <c r="LTL7109" s="29"/>
      <c r="LTM7109" s="29"/>
      <c r="LTN7109" s="29"/>
      <c r="LTO7109" s="29"/>
      <c r="LTP7109" s="30"/>
      <c r="LTQ7109" s="28"/>
      <c r="LTR7109" s="29"/>
      <c r="LTS7109" s="29"/>
      <c r="LTT7109" s="29"/>
      <c r="LTU7109" s="29"/>
      <c r="LTV7109" s="29"/>
      <c r="LTW7109" s="29"/>
      <c r="LTX7109" s="30"/>
      <c r="LTY7109" s="28"/>
      <c r="LTZ7109" s="29"/>
      <c r="LUA7109" s="29"/>
      <c r="LUB7109" s="29"/>
      <c r="LUC7109" s="29"/>
      <c r="LUD7109" s="29"/>
      <c r="LUE7109" s="29"/>
      <c r="LUF7109" s="30"/>
      <c r="LUG7109" s="28"/>
      <c r="LUH7109" s="29"/>
      <c r="LUI7109" s="29"/>
      <c r="LUJ7109" s="29"/>
      <c r="LUK7109" s="29"/>
      <c r="LUL7109" s="29"/>
      <c r="LUM7109" s="29"/>
      <c r="LUN7109" s="30"/>
      <c r="LUO7109" s="28"/>
      <c r="LUP7109" s="29"/>
      <c r="LUQ7109" s="29"/>
      <c r="LUR7109" s="29"/>
      <c r="LUS7109" s="29"/>
      <c r="LUT7109" s="29"/>
      <c r="LUU7109" s="29"/>
      <c r="LUV7109" s="30"/>
      <c r="LUW7109" s="28"/>
      <c r="LUX7109" s="29"/>
      <c r="LUY7109" s="29"/>
      <c r="LUZ7109" s="29"/>
      <c r="LVA7109" s="29"/>
      <c r="LVB7109" s="29"/>
      <c r="LVC7109" s="29"/>
      <c r="LVD7109" s="30"/>
      <c r="LVE7109" s="28"/>
      <c r="LVF7109" s="29"/>
      <c r="LVG7109" s="29"/>
      <c r="LVH7109" s="29"/>
      <c r="LVI7109" s="29"/>
      <c r="LVJ7109" s="29"/>
      <c r="LVK7109" s="29"/>
      <c r="LVL7109" s="30"/>
      <c r="LVM7109" s="28"/>
      <c r="LVN7109" s="29"/>
      <c r="LVO7109" s="29"/>
      <c r="LVP7109" s="29"/>
      <c r="LVQ7109" s="29"/>
      <c r="LVR7109" s="29"/>
      <c r="LVS7109" s="29"/>
      <c r="LVT7109" s="30"/>
      <c r="LVU7109" s="28"/>
      <c r="LVV7109" s="29"/>
      <c r="LVW7109" s="29"/>
      <c r="LVX7109" s="29"/>
      <c r="LVY7109" s="29"/>
      <c r="LVZ7109" s="29"/>
      <c r="LWA7109" s="29"/>
      <c r="LWB7109" s="30"/>
      <c r="LWC7109" s="28"/>
      <c r="LWD7109" s="29"/>
      <c r="LWE7109" s="29"/>
      <c r="LWF7109" s="29"/>
      <c r="LWG7109" s="29"/>
      <c r="LWH7109" s="29"/>
      <c r="LWI7109" s="29"/>
      <c r="LWJ7109" s="30"/>
      <c r="LWK7109" s="28"/>
      <c r="LWL7109" s="29"/>
      <c r="LWM7109" s="29"/>
      <c r="LWN7109" s="29"/>
      <c r="LWO7109" s="29"/>
      <c r="LWP7109" s="29"/>
      <c r="LWQ7109" s="29"/>
      <c r="LWR7109" s="30"/>
      <c r="LWS7109" s="28"/>
      <c r="LWT7109" s="29"/>
      <c r="LWU7109" s="29"/>
      <c r="LWV7109" s="29"/>
      <c r="LWW7109" s="29"/>
      <c r="LWX7109" s="29"/>
      <c r="LWY7109" s="29"/>
      <c r="LWZ7109" s="30"/>
      <c r="LXA7109" s="28"/>
      <c r="LXB7109" s="29"/>
      <c r="LXC7109" s="29"/>
      <c r="LXD7109" s="29"/>
      <c r="LXE7109" s="29"/>
      <c r="LXF7109" s="29"/>
      <c r="LXG7109" s="29"/>
      <c r="LXH7109" s="30"/>
      <c r="LXI7109" s="28"/>
      <c r="LXJ7109" s="29"/>
      <c r="LXK7109" s="29"/>
      <c r="LXL7109" s="29"/>
      <c r="LXM7109" s="29"/>
      <c r="LXN7109" s="29"/>
      <c r="LXO7109" s="29"/>
      <c r="LXP7109" s="30"/>
      <c r="LXQ7109" s="28"/>
      <c r="LXR7109" s="29"/>
      <c r="LXS7109" s="29"/>
      <c r="LXT7109" s="29"/>
      <c r="LXU7109" s="29"/>
      <c r="LXV7109" s="29"/>
      <c r="LXW7109" s="29"/>
      <c r="LXX7109" s="30"/>
      <c r="LXY7109" s="28"/>
      <c r="LXZ7109" s="29"/>
      <c r="LYA7109" s="29"/>
      <c r="LYB7109" s="29"/>
      <c r="LYC7109" s="29"/>
      <c r="LYD7109" s="29"/>
      <c r="LYE7109" s="29"/>
      <c r="LYF7109" s="30"/>
      <c r="LYG7109" s="28"/>
      <c r="LYH7109" s="29"/>
      <c r="LYI7109" s="29"/>
      <c r="LYJ7109" s="29"/>
      <c r="LYK7109" s="29"/>
      <c r="LYL7109" s="29"/>
      <c r="LYM7109" s="29"/>
      <c r="LYN7109" s="30"/>
      <c r="LYO7109" s="28"/>
      <c r="LYP7109" s="29"/>
      <c r="LYQ7109" s="29"/>
      <c r="LYR7109" s="29"/>
      <c r="LYS7109" s="29"/>
      <c r="LYT7109" s="29"/>
      <c r="LYU7109" s="29"/>
      <c r="LYV7109" s="30"/>
      <c r="LYW7109" s="28"/>
      <c r="LYX7109" s="29"/>
      <c r="LYY7109" s="29"/>
      <c r="LYZ7109" s="29"/>
      <c r="LZA7109" s="29"/>
      <c r="LZB7109" s="29"/>
      <c r="LZC7109" s="29"/>
      <c r="LZD7109" s="30"/>
      <c r="LZE7109" s="28"/>
      <c r="LZF7109" s="29"/>
      <c r="LZG7109" s="29"/>
      <c r="LZH7109" s="29"/>
      <c r="LZI7109" s="29"/>
      <c r="LZJ7109" s="29"/>
      <c r="LZK7109" s="29"/>
      <c r="LZL7109" s="30"/>
      <c r="LZM7109" s="28"/>
      <c r="LZN7109" s="29"/>
      <c r="LZO7109" s="29"/>
      <c r="LZP7109" s="29"/>
      <c r="LZQ7109" s="29"/>
      <c r="LZR7109" s="29"/>
      <c r="LZS7109" s="29"/>
      <c r="LZT7109" s="30"/>
      <c r="LZU7109" s="28"/>
      <c r="LZV7109" s="29"/>
      <c r="LZW7109" s="29"/>
      <c r="LZX7109" s="29"/>
      <c r="LZY7109" s="29"/>
      <c r="LZZ7109" s="29"/>
      <c r="MAA7109" s="29"/>
      <c r="MAB7109" s="30"/>
      <c r="MAC7109" s="28"/>
      <c r="MAD7109" s="29"/>
      <c r="MAE7109" s="29"/>
      <c r="MAF7109" s="29"/>
      <c r="MAG7109" s="29"/>
      <c r="MAH7109" s="29"/>
      <c r="MAI7109" s="29"/>
      <c r="MAJ7109" s="30"/>
      <c r="MAK7109" s="28"/>
      <c r="MAL7109" s="29"/>
      <c r="MAM7109" s="29"/>
      <c r="MAN7109" s="29"/>
      <c r="MAO7109" s="29"/>
      <c r="MAP7109" s="29"/>
      <c r="MAQ7109" s="29"/>
      <c r="MAR7109" s="30"/>
      <c r="MAS7109" s="28"/>
      <c r="MAT7109" s="29"/>
      <c r="MAU7109" s="29"/>
      <c r="MAV7109" s="29"/>
      <c r="MAW7109" s="29"/>
      <c r="MAX7109" s="29"/>
      <c r="MAY7109" s="29"/>
      <c r="MAZ7109" s="30"/>
      <c r="MBA7109" s="28"/>
      <c r="MBB7109" s="29"/>
      <c r="MBC7109" s="29"/>
      <c r="MBD7109" s="29"/>
      <c r="MBE7109" s="29"/>
      <c r="MBF7109" s="29"/>
      <c r="MBG7109" s="29"/>
      <c r="MBH7109" s="30"/>
      <c r="MBI7109" s="28"/>
      <c r="MBJ7109" s="29"/>
      <c r="MBK7109" s="29"/>
      <c r="MBL7109" s="29"/>
      <c r="MBM7109" s="29"/>
      <c r="MBN7109" s="29"/>
      <c r="MBO7109" s="29"/>
      <c r="MBP7109" s="30"/>
      <c r="MBQ7109" s="28"/>
      <c r="MBR7109" s="29"/>
      <c r="MBS7109" s="29"/>
      <c r="MBT7109" s="29"/>
      <c r="MBU7109" s="29"/>
      <c r="MBV7109" s="29"/>
      <c r="MBW7109" s="29"/>
      <c r="MBX7109" s="30"/>
      <c r="MBY7109" s="28"/>
      <c r="MBZ7109" s="29"/>
      <c r="MCA7109" s="29"/>
      <c r="MCB7109" s="29"/>
      <c r="MCC7109" s="29"/>
      <c r="MCD7109" s="29"/>
      <c r="MCE7109" s="29"/>
      <c r="MCF7109" s="30"/>
      <c r="MCG7109" s="28"/>
      <c r="MCH7109" s="29"/>
      <c r="MCI7109" s="29"/>
      <c r="MCJ7109" s="29"/>
      <c r="MCK7109" s="29"/>
      <c r="MCL7109" s="29"/>
      <c r="MCM7109" s="29"/>
      <c r="MCN7109" s="30"/>
      <c r="MCO7109" s="28"/>
      <c r="MCP7109" s="29"/>
      <c r="MCQ7109" s="29"/>
      <c r="MCR7109" s="29"/>
      <c r="MCS7109" s="29"/>
      <c r="MCT7109" s="29"/>
      <c r="MCU7109" s="29"/>
      <c r="MCV7109" s="30"/>
      <c r="MCW7109" s="28"/>
      <c r="MCX7109" s="29"/>
      <c r="MCY7109" s="29"/>
      <c r="MCZ7109" s="29"/>
      <c r="MDA7109" s="29"/>
      <c r="MDB7109" s="29"/>
      <c r="MDC7109" s="29"/>
      <c r="MDD7109" s="30"/>
      <c r="MDE7109" s="28"/>
      <c r="MDF7109" s="29"/>
      <c r="MDG7109" s="29"/>
      <c r="MDH7109" s="29"/>
      <c r="MDI7109" s="29"/>
      <c r="MDJ7109" s="29"/>
      <c r="MDK7109" s="29"/>
      <c r="MDL7109" s="30"/>
      <c r="MDM7109" s="28"/>
      <c r="MDN7109" s="29"/>
      <c r="MDO7109" s="29"/>
      <c r="MDP7109" s="29"/>
      <c r="MDQ7109" s="29"/>
      <c r="MDR7109" s="29"/>
      <c r="MDS7109" s="29"/>
      <c r="MDT7109" s="30"/>
      <c r="MDU7109" s="28"/>
      <c r="MDV7109" s="29"/>
      <c r="MDW7109" s="29"/>
      <c r="MDX7109" s="29"/>
      <c r="MDY7109" s="29"/>
      <c r="MDZ7109" s="29"/>
      <c r="MEA7109" s="29"/>
      <c r="MEB7109" s="30"/>
      <c r="MEC7109" s="28"/>
      <c r="MED7109" s="29"/>
      <c r="MEE7109" s="29"/>
      <c r="MEF7109" s="29"/>
      <c r="MEG7109" s="29"/>
      <c r="MEH7109" s="29"/>
      <c r="MEI7109" s="29"/>
      <c r="MEJ7109" s="30"/>
      <c r="MEK7109" s="28"/>
      <c r="MEL7109" s="29"/>
      <c r="MEM7109" s="29"/>
      <c r="MEN7109" s="29"/>
      <c r="MEO7109" s="29"/>
      <c r="MEP7109" s="29"/>
      <c r="MEQ7109" s="29"/>
      <c r="MER7109" s="30"/>
      <c r="MES7109" s="28"/>
      <c r="MET7109" s="29"/>
      <c r="MEU7109" s="29"/>
      <c r="MEV7109" s="29"/>
      <c r="MEW7109" s="29"/>
      <c r="MEX7109" s="29"/>
      <c r="MEY7109" s="29"/>
      <c r="MEZ7109" s="30"/>
      <c r="MFA7109" s="28"/>
      <c r="MFB7109" s="29"/>
      <c r="MFC7109" s="29"/>
      <c r="MFD7109" s="29"/>
      <c r="MFE7109" s="29"/>
      <c r="MFF7109" s="29"/>
      <c r="MFG7109" s="29"/>
      <c r="MFH7109" s="30"/>
      <c r="MFI7109" s="28"/>
      <c r="MFJ7109" s="29"/>
      <c r="MFK7109" s="29"/>
      <c r="MFL7109" s="29"/>
      <c r="MFM7109" s="29"/>
      <c r="MFN7109" s="29"/>
      <c r="MFO7109" s="29"/>
      <c r="MFP7109" s="30"/>
      <c r="MFQ7109" s="28"/>
      <c r="MFR7109" s="29"/>
      <c r="MFS7109" s="29"/>
      <c r="MFT7109" s="29"/>
      <c r="MFU7109" s="29"/>
      <c r="MFV7109" s="29"/>
      <c r="MFW7109" s="29"/>
      <c r="MFX7109" s="30"/>
      <c r="MFY7109" s="28"/>
      <c r="MFZ7109" s="29"/>
      <c r="MGA7109" s="29"/>
      <c r="MGB7109" s="29"/>
      <c r="MGC7109" s="29"/>
      <c r="MGD7109" s="29"/>
      <c r="MGE7109" s="29"/>
      <c r="MGF7109" s="30"/>
      <c r="MGG7109" s="28"/>
      <c r="MGH7109" s="29"/>
      <c r="MGI7109" s="29"/>
      <c r="MGJ7109" s="29"/>
      <c r="MGK7109" s="29"/>
      <c r="MGL7109" s="29"/>
      <c r="MGM7109" s="29"/>
      <c r="MGN7109" s="30"/>
      <c r="MGO7109" s="28"/>
      <c r="MGP7109" s="29"/>
      <c r="MGQ7109" s="29"/>
      <c r="MGR7109" s="29"/>
      <c r="MGS7109" s="29"/>
      <c r="MGT7109" s="29"/>
      <c r="MGU7109" s="29"/>
      <c r="MGV7109" s="30"/>
      <c r="MGW7109" s="28"/>
      <c r="MGX7109" s="29"/>
      <c r="MGY7109" s="29"/>
      <c r="MGZ7109" s="29"/>
      <c r="MHA7109" s="29"/>
      <c r="MHB7109" s="29"/>
      <c r="MHC7109" s="29"/>
      <c r="MHD7109" s="30"/>
      <c r="MHE7109" s="28"/>
      <c r="MHF7109" s="29"/>
      <c r="MHG7109" s="29"/>
      <c r="MHH7109" s="29"/>
      <c r="MHI7109" s="29"/>
      <c r="MHJ7109" s="29"/>
      <c r="MHK7109" s="29"/>
      <c r="MHL7109" s="30"/>
      <c r="MHM7109" s="28"/>
      <c r="MHN7109" s="29"/>
      <c r="MHO7109" s="29"/>
      <c r="MHP7109" s="29"/>
      <c r="MHQ7109" s="29"/>
      <c r="MHR7109" s="29"/>
      <c r="MHS7109" s="29"/>
      <c r="MHT7109" s="30"/>
      <c r="MHU7109" s="28"/>
      <c r="MHV7109" s="29"/>
      <c r="MHW7109" s="29"/>
      <c r="MHX7109" s="29"/>
      <c r="MHY7109" s="29"/>
      <c r="MHZ7109" s="29"/>
      <c r="MIA7109" s="29"/>
      <c r="MIB7109" s="30"/>
      <c r="MIC7109" s="28"/>
      <c r="MID7109" s="29"/>
      <c r="MIE7109" s="29"/>
      <c r="MIF7109" s="29"/>
      <c r="MIG7109" s="29"/>
      <c r="MIH7109" s="29"/>
      <c r="MII7109" s="29"/>
      <c r="MIJ7109" s="30"/>
      <c r="MIK7109" s="28"/>
      <c r="MIL7109" s="29"/>
      <c r="MIM7109" s="29"/>
      <c r="MIN7109" s="29"/>
      <c r="MIO7109" s="29"/>
      <c r="MIP7109" s="29"/>
      <c r="MIQ7109" s="29"/>
      <c r="MIR7109" s="30"/>
      <c r="MIS7109" s="28"/>
      <c r="MIT7109" s="29"/>
      <c r="MIU7109" s="29"/>
      <c r="MIV7109" s="29"/>
      <c r="MIW7109" s="29"/>
      <c r="MIX7109" s="29"/>
      <c r="MIY7109" s="29"/>
      <c r="MIZ7109" s="30"/>
      <c r="MJA7109" s="28"/>
      <c r="MJB7109" s="29"/>
      <c r="MJC7109" s="29"/>
      <c r="MJD7109" s="29"/>
      <c r="MJE7109" s="29"/>
      <c r="MJF7109" s="29"/>
      <c r="MJG7109" s="29"/>
      <c r="MJH7109" s="30"/>
      <c r="MJI7109" s="28"/>
      <c r="MJJ7109" s="29"/>
      <c r="MJK7109" s="29"/>
      <c r="MJL7109" s="29"/>
      <c r="MJM7109" s="29"/>
      <c r="MJN7109" s="29"/>
      <c r="MJO7109" s="29"/>
      <c r="MJP7109" s="30"/>
      <c r="MJQ7109" s="28"/>
      <c r="MJR7109" s="29"/>
      <c r="MJS7109" s="29"/>
      <c r="MJT7109" s="29"/>
      <c r="MJU7109" s="29"/>
      <c r="MJV7109" s="29"/>
      <c r="MJW7109" s="29"/>
      <c r="MJX7109" s="30"/>
      <c r="MJY7109" s="28"/>
      <c r="MJZ7109" s="29"/>
      <c r="MKA7109" s="29"/>
      <c r="MKB7109" s="29"/>
      <c r="MKC7109" s="29"/>
      <c r="MKD7109" s="29"/>
      <c r="MKE7109" s="29"/>
      <c r="MKF7109" s="30"/>
      <c r="MKG7109" s="28"/>
      <c r="MKH7109" s="29"/>
      <c r="MKI7109" s="29"/>
      <c r="MKJ7109" s="29"/>
      <c r="MKK7109" s="29"/>
      <c r="MKL7109" s="29"/>
      <c r="MKM7109" s="29"/>
      <c r="MKN7109" s="30"/>
      <c r="MKO7109" s="28"/>
      <c r="MKP7109" s="29"/>
      <c r="MKQ7109" s="29"/>
      <c r="MKR7109" s="29"/>
      <c r="MKS7109" s="29"/>
      <c r="MKT7109" s="29"/>
      <c r="MKU7109" s="29"/>
      <c r="MKV7109" s="30"/>
      <c r="MKW7109" s="28"/>
      <c r="MKX7109" s="29"/>
      <c r="MKY7109" s="29"/>
      <c r="MKZ7109" s="29"/>
      <c r="MLA7109" s="29"/>
      <c r="MLB7109" s="29"/>
      <c r="MLC7109" s="29"/>
      <c r="MLD7109" s="30"/>
      <c r="MLE7109" s="28"/>
      <c r="MLF7109" s="29"/>
      <c r="MLG7109" s="29"/>
      <c r="MLH7109" s="29"/>
      <c r="MLI7109" s="29"/>
      <c r="MLJ7109" s="29"/>
      <c r="MLK7109" s="29"/>
      <c r="MLL7109" s="30"/>
      <c r="MLM7109" s="28"/>
      <c r="MLN7109" s="29"/>
      <c r="MLO7109" s="29"/>
      <c r="MLP7109" s="29"/>
      <c r="MLQ7109" s="29"/>
      <c r="MLR7109" s="29"/>
      <c r="MLS7109" s="29"/>
      <c r="MLT7109" s="30"/>
      <c r="MLU7109" s="28"/>
      <c r="MLV7109" s="29"/>
      <c r="MLW7109" s="29"/>
      <c r="MLX7109" s="29"/>
      <c r="MLY7109" s="29"/>
      <c r="MLZ7109" s="29"/>
      <c r="MMA7109" s="29"/>
      <c r="MMB7109" s="30"/>
      <c r="MMC7109" s="28"/>
      <c r="MMD7109" s="29"/>
      <c r="MME7109" s="29"/>
      <c r="MMF7109" s="29"/>
      <c r="MMG7109" s="29"/>
      <c r="MMH7109" s="29"/>
      <c r="MMI7109" s="29"/>
      <c r="MMJ7109" s="30"/>
      <c r="MMK7109" s="28"/>
      <c r="MML7109" s="29"/>
      <c r="MMM7109" s="29"/>
      <c r="MMN7109" s="29"/>
      <c r="MMO7109" s="29"/>
      <c r="MMP7109" s="29"/>
      <c r="MMQ7109" s="29"/>
      <c r="MMR7109" s="30"/>
      <c r="MMS7109" s="28"/>
      <c r="MMT7109" s="29"/>
      <c r="MMU7109" s="29"/>
      <c r="MMV7109" s="29"/>
      <c r="MMW7109" s="29"/>
      <c r="MMX7109" s="29"/>
      <c r="MMY7109" s="29"/>
      <c r="MMZ7109" s="30"/>
      <c r="MNA7109" s="28"/>
      <c r="MNB7109" s="29"/>
      <c r="MNC7109" s="29"/>
      <c r="MND7109" s="29"/>
      <c r="MNE7109" s="29"/>
      <c r="MNF7109" s="29"/>
      <c r="MNG7109" s="29"/>
      <c r="MNH7109" s="30"/>
      <c r="MNI7109" s="28"/>
      <c r="MNJ7109" s="29"/>
      <c r="MNK7109" s="29"/>
      <c r="MNL7109" s="29"/>
      <c r="MNM7109" s="29"/>
      <c r="MNN7109" s="29"/>
      <c r="MNO7109" s="29"/>
      <c r="MNP7109" s="30"/>
      <c r="MNQ7109" s="28"/>
      <c r="MNR7109" s="29"/>
      <c r="MNS7109" s="29"/>
      <c r="MNT7109" s="29"/>
      <c r="MNU7109" s="29"/>
      <c r="MNV7109" s="29"/>
      <c r="MNW7109" s="29"/>
      <c r="MNX7109" s="30"/>
      <c r="MNY7109" s="28"/>
      <c r="MNZ7109" s="29"/>
      <c r="MOA7109" s="29"/>
      <c r="MOB7109" s="29"/>
      <c r="MOC7109" s="29"/>
      <c r="MOD7109" s="29"/>
      <c r="MOE7109" s="29"/>
      <c r="MOF7109" s="30"/>
      <c r="MOG7109" s="28"/>
      <c r="MOH7109" s="29"/>
      <c r="MOI7109" s="29"/>
      <c r="MOJ7109" s="29"/>
      <c r="MOK7109" s="29"/>
      <c r="MOL7109" s="29"/>
      <c r="MOM7109" s="29"/>
      <c r="MON7109" s="30"/>
      <c r="MOO7109" s="28"/>
      <c r="MOP7109" s="29"/>
      <c r="MOQ7109" s="29"/>
      <c r="MOR7109" s="29"/>
      <c r="MOS7109" s="29"/>
      <c r="MOT7109" s="29"/>
      <c r="MOU7109" s="29"/>
      <c r="MOV7109" s="30"/>
      <c r="MOW7109" s="28"/>
      <c r="MOX7109" s="29"/>
      <c r="MOY7109" s="29"/>
      <c r="MOZ7109" s="29"/>
      <c r="MPA7109" s="29"/>
      <c r="MPB7109" s="29"/>
      <c r="MPC7109" s="29"/>
      <c r="MPD7109" s="30"/>
      <c r="MPE7109" s="28"/>
      <c r="MPF7109" s="29"/>
      <c r="MPG7109" s="29"/>
      <c r="MPH7109" s="29"/>
      <c r="MPI7109" s="29"/>
      <c r="MPJ7109" s="29"/>
      <c r="MPK7109" s="29"/>
      <c r="MPL7109" s="30"/>
      <c r="MPM7109" s="28"/>
      <c r="MPN7109" s="29"/>
      <c r="MPO7109" s="29"/>
      <c r="MPP7109" s="29"/>
      <c r="MPQ7109" s="29"/>
      <c r="MPR7109" s="29"/>
      <c r="MPS7109" s="29"/>
      <c r="MPT7109" s="30"/>
      <c r="MPU7109" s="28"/>
      <c r="MPV7109" s="29"/>
      <c r="MPW7109" s="29"/>
      <c r="MPX7109" s="29"/>
      <c r="MPY7109" s="29"/>
      <c r="MPZ7109" s="29"/>
      <c r="MQA7109" s="29"/>
      <c r="MQB7109" s="30"/>
      <c r="MQC7109" s="28"/>
      <c r="MQD7109" s="29"/>
      <c r="MQE7109" s="29"/>
      <c r="MQF7109" s="29"/>
      <c r="MQG7109" s="29"/>
      <c r="MQH7109" s="29"/>
      <c r="MQI7109" s="29"/>
      <c r="MQJ7109" s="30"/>
      <c r="MQK7109" s="28"/>
      <c r="MQL7109" s="29"/>
      <c r="MQM7109" s="29"/>
      <c r="MQN7109" s="29"/>
      <c r="MQO7109" s="29"/>
      <c r="MQP7109" s="29"/>
      <c r="MQQ7109" s="29"/>
      <c r="MQR7109" s="30"/>
      <c r="MQS7109" s="28"/>
      <c r="MQT7109" s="29"/>
      <c r="MQU7109" s="29"/>
      <c r="MQV7109" s="29"/>
      <c r="MQW7109" s="29"/>
      <c r="MQX7109" s="29"/>
      <c r="MQY7109" s="29"/>
      <c r="MQZ7109" s="30"/>
      <c r="MRA7109" s="28"/>
      <c r="MRB7109" s="29"/>
      <c r="MRC7109" s="29"/>
      <c r="MRD7109" s="29"/>
      <c r="MRE7109" s="29"/>
      <c r="MRF7109" s="29"/>
      <c r="MRG7109" s="29"/>
      <c r="MRH7109" s="30"/>
      <c r="MRI7109" s="28"/>
      <c r="MRJ7109" s="29"/>
      <c r="MRK7109" s="29"/>
      <c r="MRL7109" s="29"/>
      <c r="MRM7109" s="29"/>
      <c r="MRN7109" s="29"/>
      <c r="MRO7109" s="29"/>
      <c r="MRP7109" s="30"/>
      <c r="MRQ7109" s="28"/>
      <c r="MRR7109" s="29"/>
      <c r="MRS7109" s="29"/>
      <c r="MRT7109" s="29"/>
      <c r="MRU7109" s="29"/>
      <c r="MRV7109" s="29"/>
      <c r="MRW7109" s="29"/>
      <c r="MRX7109" s="30"/>
      <c r="MRY7109" s="28"/>
      <c r="MRZ7109" s="29"/>
      <c r="MSA7109" s="29"/>
      <c r="MSB7109" s="29"/>
      <c r="MSC7109" s="29"/>
      <c r="MSD7109" s="29"/>
      <c r="MSE7109" s="29"/>
      <c r="MSF7109" s="30"/>
      <c r="MSG7109" s="28"/>
      <c r="MSH7109" s="29"/>
      <c r="MSI7109" s="29"/>
      <c r="MSJ7109" s="29"/>
      <c r="MSK7109" s="29"/>
      <c r="MSL7109" s="29"/>
      <c r="MSM7109" s="29"/>
      <c r="MSN7109" s="30"/>
      <c r="MSO7109" s="28"/>
      <c r="MSP7109" s="29"/>
      <c r="MSQ7109" s="29"/>
      <c r="MSR7109" s="29"/>
      <c r="MSS7109" s="29"/>
      <c r="MST7109" s="29"/>
      <c r="MSU7109" s="29"/>
      <c r="MSV7109" s="30"/>
      <c r="MSW7109" s="28"/>
      <c r="MSX7109" s="29"/>
      <c r="MSY7109" s="29"/>
      <c r="MSZ7109" s="29"/>
      <c r="MTA7109" s="29"/>
      <c r="MTB7109" s="29"/>
      <c r="MTC7109" s="29"/>
      <c r="MTD7109" s="30"/>
      <c r="MTE7109" s="28"/>
      <c r="MTF7109" s="29"/>
      <c r="MTG7109" s="29"/>
      <c r="MTH7109" s="29"/>
      <c r="MTI7109" s="29"/>
      <c r="MTJ7109" s="29"/>
      <c r="MTK7109" s="29"/>
      <c r="MTL7109" s="30"/>
      <c r="MTM7109" s="28"/>
      <c r="MTN7109" s="29"/>
      <c r="MTO7109" s="29"/>
      <c r="MTP7109" s="29"/>
      <c r="MTQ7109" s="29"/>
      <c r="MTR7109" s="29"/>
      <c r="MTS7109" s="29"/>
      <c r="MTT7109" s="30"/>
      <c r="MTU7109" s="28"/>
      <c r="MTV7109" s="29"/>
      <c r="MTW7109" s="29"/>
      <c r="MTX7109" s="29"/>
      <c r="MTY7109" s="29"/>
      <c r="MTZ7109" s="29"/>
      <c r="MUA7109" s="29"/>
      <c r="MUB7109" s="30"/>
      <c r="MUC7109" s="28"/>
      <c r="MUD7109" s="29"/>
      <c r="MUE7109" s="29"/>
      <c r="MUF7109" s="29"/>
      <c r="MUG7109" s="29"/>
      <c r="MUH7109" s="29"/>
      <c r="MUI7109" s="29"/>
      <c r="MUJ7109" s="30"/>
      <c r="MUK7109" s="28"/>
      <c r="MUL7109" s="29"/>
      <c r="MUM7109" s="29"/>
      <c r="MUN7109" s="29"/>
      <c r="MUO7109" s="29"/>
      <c r="MUP7109" s="29"/>
      <c r="MUQ7109" s="29"/>
      <c r="MUR7109" s="30"/>
      <c r="MUS7109" s="28"/>
      <c r="MUT7109" s="29"/>
      <c r="MUU7109" s="29"/>
      <c r="MUV7109" s="29"/>
      <c r="MUW7109" s="29"/>
      <c r="MUX7109" s="29"/>
      <c r="MUY7109" s="29"/>
      <c r="MUZ7109" s="30"/>
      <c r="MVA7109" s="28"/>
      <c r="MVB7109" s="29"/>
      <c r="MVC7109" s="29"/>
      <c r="MVD7109" s="29"/>
      <c r="MVE7109" s="29"/>
      <c r="MVF7109" s="29"/>
      <c r="MVG7109" s="29"/>
      <c r="MVH7109" s="30"/>
      <c r="MVI7109" s="28"/>
      <c r="MVJ7109" s="29"/>
      <c r="MVK7109" s="29"/>
      <c r="MVL7109" s="29"/>
      <c r="MVM7109" s="29"/>
      <c r="MVN7109" s="29"/>
      <c r="MVO7109" s="29"/>
      <c r="MVP7109" s="30"/>
      <c r="MVQ7109" s="28"/>
      <c r="MVR7109" s="29"/>
      <c r="MVS7109" s="29"/>
      <c r="MVT7109" s="29"/>
      <c r="MVU7109" s="29"/>
      <c r="MVV7109" s="29"/>
      <c r="MVW7109" s="29"/>
      <c r="MVX7109" s="30"/>
      <c r="MVY7109" s="28"/>
      <c r="MVZ7109" s="29"/>
      <c r="MWA7109" s="29"/>
      <c r="MWB7109" s="29"/>
      <c r="MWC7109" s="29"/>
      <c r="MWD7109" s="29"/>
      <c r="MWE7109" s="29"/>
      <c r="MWF7109" s="30"/>
      <c r="MWG7109" s="28"/>
      <c r="MWH7109" s="29"/>
      <c r="MWI7109" s="29"/>
      <c r="MWJ7109" s="29"/>
      <c r="MWK7109" s="29"/>
      <c r="MWL7109" s="29"/>
      <c r="MWM7109" s="29"/>
      <c r="MWN7109" s="30"/>
      <c r="MWO7109" s="28"/>
      <c r="MWP7109" s="29"/>
      <c r="MWQ7109" s="29"/>
      <c r="MWR7109" s="29"/>
      <c r="MWS7109" s="29"/>
      <c r="MWT7109" s="29"/>
      <c r="MWU7109" s="29"/>
      <c r="MWV7109" s="30"/>
      <c r="MWW7109" s="28"/>
      <c r="MWX7109" s="29"/>
      <c r="MWY7109" s="29"/>
      <c r="MWZ7109" s="29"/>
      <c r="MXA7109" s="29"/>
      <c r="MXB7109" s="29"/>
      <c r="MXC7109" s="29"/>
      <c r="MXD7109" s="30"/>
      <c r="MXE7109" s="28"/>
      <c r="MXF7109" s="29"/>
      <c r="MXG7109" s="29"/>
      <c r="MXH7109" s="29"/>
      <c r="MXI7109" s="29"/>
      <c r="MXJ7109" s="29"/>
      <c r="MXK7109" s="29"/>
      <c r="MXL7109" s="30"/>
      <c r="MXM7109" s="28"/>
      <c r="MXN7109" s="29"/>
      <c r="MXO7109" s="29"/>
      <c r="MXP7109" s="29"/>
      <c r="MXQ7109" s="29"/>
      <c r="MXR7109" s="29"/>
      <c r="MXS7109" s="29"/>
      <c r="MXT7109" s="30"/>
      <c r="MXU7109" s="28"/>
      <c r="MXV7109" s="29"/>
      <c r="MXW7109" s="29"/>
      <c r="MXX7109" s="29"/>
      <c r="MXY7109" s="29"/>
      <c r="MXZ7109" s="29"/>
      <c r="MYA7109" s="29"/>
      <c r="MYB7109" s="30"/>
      <c r="MYC7109" s="28"/>
      <c r="MYD7109" s="29"/>
      <c r="MYE7109" s="29"/>
      <c r="MYF7109" s="29"/>
      <c r="MYG7109" s="29"/>
      <c r="MYH7109" s="29"/>
      <c r="MYI7109" s="29"/>
      <c r="MYJ7109" s="30"/>
      <c r="MYK7109" s="28"/>
      <c r="MYL7109" s="29"/>
      <c r="MYM7109" s="29"/>
      <c r="MYN7109" s="29"/>
      <c r="MYO7109" s="29"/>
      <c r="MYP7109" s="29"/>
      <c r="MYQ7109" s="29"/>
      <c r="MYR7109" s="30"/>
      <c r="MYS7109" s="28"/>
      <c r="MYT7109" s="29"/>
      <c r="MYU7109" s="29"/>
      <c r="MYV7109" s="29"/>
      <c r="MYW7109" s="29"/>
      <c r="MYX7109" s="29"/>
      <c r="MYY7109" s="29"/>
      <c r="MYZ7109" s="30"/>
      <c r="MZA7109" s="28"/>
      <c r="MZB7109" s="29"/>
      <c r="MZC7109" s="29"/>
      <c r="MZD7109" s="29"/>
      <c r="MZE7109" s="29"/>
      <c r="MZF7109" s="29"/>
      <c r="MZG7109" s="29"/>
      <c r="MZH7109" s="30"/>
      <c r="MZI7109" s="28"/>
      <c r="MZJ7109" s="29"/>
      <c r="MZK7109" s="29"/>
      <c r="MZL7109" s="29"/>
      <c r="MZM7109" s="29"/>
      <c r="MZN7109" s="29"/>
      <c r="MZO7109" s="29"/>
      <c r="MZP7109" s="30"/>
      <c r="MZQ7109" s="28"/>
      <c r="MZR7109" s="29"/>
      <c r="MZS7109" s="29"/>
      <c r="MZT7109" s="29"/>
      <c r="MZU7109" s="29"/>
      <c r="MZV7109" s="29"/>
      <c r="MZW7109" s="29"/>
      <c r="MZX7109" s="30"/>
      <c r="MZY7109" s="28"/>
      <c r="MZZ7109" s="29"/>
      <c r="NAA7109" s="29"/>
      <c r="NAB7109" s="29"/>
      <c r="NAC7109" s="29"/>
      <c r="NAD7109" s="29"/>
      <c r="NAE7109" s="29"/>
      <c r="NAF7109" s="30"/>
      <c r="NAG7109" s="28"/>
      <c r="NAH7109" s="29"/>
      <c r="NAI7109" s="29"/>
      <c r="NAJ7109" s="29"/>
      <c r="NAK7109" s="29"/>
      <c r="NAL7109" s="29"/>
      <c r="NAM7109" s="29"/>
      <c r="NAN7109" s="30"/>
      <c r="NAO7109" s="28"/>
      <c r="NAP7109" s="29"/>
      <c r="NAQ7109" s="29"/>
      <c r="NAR7109" s="29"/>
      <c r="NAS7109" s="29"/>
      <c r="NAT7109" s="29"/>
      <c r="NAU7109" s="29"/>
      <c r="NAV7109" s="30"/>
      <c r="NAW7109" s="28"/>
      <c r="NAX7109" s="29"/>
      <c r="NAY7109" s="29"/>
      <c r="NAZ7109" s="29"/>
      <c r="NBA7109" s="29"/>
      <c r="NBB7109" s="29"/>
      <c r="NBC7109" s="29"/>
      <c r="NBD7109" s="30"/>
      <c r="NBE7109" s="28"/>
      <c r="NBF7109" s="29"/>
      <c r="NBG7109" s="29"/>
      <c r="NBH7109" s="29"/>
      <c r="NBI7109" s="29"/>
      <c r="NBJ7109" s="29"/>
      <c r="NBK7109" s="29"/>
      <c r="NBL7109" s="30"/>
      <c r="NBM7109" s="28"/>
      <c r="NBN7109" s="29"/>
      <c r="NBO7109" s="29"/>
      <c r="NBP7109" s="29"/>
      <c r="NBQ7109" s="29"/>
      <c r="NBR7109" s="29"/>
      <c r="NBS7109" s="29"/>
      <c r="NBT7109" s="30"/>
      <c r="NBU7109" s="28"/>
      <c r="NBV7109" s="29"/>
      <c r="NBW7109" s="29"/>
      <c r="NBX7109" s="29"/>
      <c r="NBY7109" s="29"/>
      <c r="NBZ7109" s="29"/>
      <c r="NCA7109" s="29"/>
      <c r="NCB7109" s="30"/>
      <c r="NCC7109" s="28"/>
      <c r="NCD7109" s="29"/>
      <c r="NCE7109" s="29"/>
      <c r="NCF7109" s="29"/>
      <c r="NCG7109" s="29"/>
      <c r="NCH7109" s="29"/>
      <c r="NCI7109" s="29"/>
      <c r="NCJ7109" s="30"/>
      <c r="NCK7109" s="28"/>
      <c r="NCL7109" s="29"/>
      <c r="NCM7109" s="29"/>
      <c r="NCN7109" s="29"/>
      <c r="NCO7109" s="29"/>
      <c r="NCP7109" s="29"/>
      <c r="NCQ7109" s="29"/>
      <c r="NCR7109" s="30"/>
      <c r="NCS7109" s="28"/>
      <c r="NCT7109" s="29"/>
      <c r="NCU7109" s="29"/>
      <c r="NCV7109" s="29"/>
      <c r="NCW7109" s="29"/>
      <c r="NCX7109" s="29"/>
      <c r="NCY7109" s="29"/>
      <c r="NCZ7109" s="30"/>
      <c r="NDA7109" s="28"/>
      <c r="NDB7109" s="29"/>
      <c r="NDC7109" s="29"/>
      <c r="NDD7109" s="29"/>
      <c r="NDE7109" s="29"/>
      <c r="NDF7109" s="29"/>
      <c r="NDG7109" s="29"/>
      <c r="NDH7109" s="30"/>
      <c r="NDI7109" s="28"/>
      <c r="NDJ7109" s="29"/>
      <c r="NDK7109" s="29"/>
      <c r="NDL7109" s="29"/>
      <c r="NDM7109" s="29"/>
      <c r="NDN7109" s="29"/>
      <c r="NDO7109" s="29"/>
      <c r="NDP7109" s="30"/>
      <c r="NDQ7109" s="28"/>
      <c r="NDR7109" s="29"/>
      <c r="NDS7109" s="29"/>
      <c r="NDT7109" s="29"/>
      <c r="NDU7109" s="29"/>
      <c r="NDV7109" s="29"/>
      <c r="NDW7109" s="29"/>
      <c r="NDX7109" s="30"/>
      <c r="NDY7109" s="28"/>
      <c r="NDZ7109" s="29"/>
      <c r="NEA7109" s="29"/>
      <c r="NEB7109" s="29"/>
      <c r="NEC7109" s="29"/>
      <c r="NED7109" s="29"/>
      <c r="NEE7109" s="29"/>
      <c r="NEF7109" s="30"/>
      <c r="NEG7109" s="28"/>
      <c r="NEH7109" s="29"/>
      <c r="NEI7109" s="29"/>
      <c r="NEJ7109" s="29"/>
      <c r="NEK7109" s="29"/>
      <c r="NEL7109" s="29"/>
      <c r="NEM7109" s="29"/>
      <c r="NEN7109" s="30"/>
      <c r="NEO7109" s="28"/>
      <c r="NEP7109" s="29"/>
      <c r="NEQ7109" s="29"/>
      <c r="NER7109" s="29"/>
      <c r="NES7109" s="29"/>
      <c r="NET7109" s="29"/>
      <c r="NEU7109" s="29"/>
      <c r="NEV7109" s="30"/>
      <c r="NEW7109" s="28"/>
      <c r="NEX7109" s="29"/>
      <c r="NEY7109" s="29"/>
      <c r="NEZ7109" s="29"/>
      <c r="NFA7109" s="29"/>
      <c r="NFB7109" s="29"/>
      <c r="NFC7109" s="29"/>
      <c r="NFD7109" s="30"/>
      <c r="NFE7109" s="28"/>
      <c r="NFF7109" s="29"/>
      <c r="NFG7109" s="29"/>
      <c r="NFH7109" s="29"/>
      <c r="NFI7109" s="29"/>
      <c r="NFJ7109" s="29"/>
      <c r="NFK7109" s="29"/>
      <c r="NFL7109" s="30"/>
      <c r="NFM7109" s="28"/>
      <c r="NFN7109" s="29"/>
      <c r="NFO7109" s="29"/>
      <c r="NFP7109" s="29"/>
      <c r="NFQ7109" s="29"/>
      <c r="NFR7109" s="29"/>
      <c r="NFS7109" s="29"/>
      <c r="NFT7109" s="30"/>
      <c r="NFU7109" s="28"/>
      <c r="NFV7109" s="29"/>
      <c r="NFW7109" s="29"/>
      <c r="NFX7109" s="29"/>
      <c r="NFY7109" s="29"/>
      <c r="NFZ7109" s="29"/>
      <c r="NGA7109" s="29"/>
      <c r="NGB7109" s="30"/>
      <c r="NGC7109" s="28"/>
      <c r="NGD7109" s="29"/>
      <c r="NGE7109" s="29"/>
      <c r="NGF7109" s="29"/>
      <c r="NGG7109" s="29"/>
      <c r="NGH7109" s="29"/>
      <c r="NGI7109" s="29"/>
      <c r="NGJ7109" s="30"/>
      <c r="NGK7109" s="28"/>
      <c r="NGL7109" s="29"/>
      <c r="NGM7109" s="29"/>
      <c r="NGN7109" s="29"/>
      <c r="NGO7109" s="29"/>
      <c r="NGP7109" s="29"/>
      <c r="NGQ7109" s="29"/>
      <c r="NGR7109" s="30"/>
      <c r="NGS7109" s="28"/>
      <c r="NGT7109" s="29"/>
      <c r="NGU7109" s="29"/>
      <c r="NGV7109" s="29"/>
      <c r="NGW7109" s="29"/>
      <c r="NGX7109" s="29"/>
      <c r="NGY7109" s="29"/>
      <c r="NGZ7109" s="30"/>
      <c r="NHA7109" s="28"/>
      <c r="NHB7109" s="29"/>
      <c r="NHC7109" s="29"/>
      <c r="NHD7109" s="29"/>
      <c r="NHE7109" s="29"/>
      <c r="NHF7109" s="29"/>
      <c r="NHG7109" s="29"/>
      <c r="NHH7109" s="30"/>
      <c r="NHI7109" s="28"/>
      <c r="NHJ7109" s="29"/>
      <c r="NHK7109" s="29"/>
      <c r="NHL7109" s="29"/>
      <c r="NHM7109" s="29"/>
      <c r="NHN7109" s="29"/>
      <c r="NHO7109" s="29"/>
      <c r="NHP7109" s="30"/>
      <c r="NHQ7109" s="28"/>
      <c r="NHR7109" s="29"/>
      <c r="NHS7109" s="29"/>
      <c r="NHT7109" s="29"/>
      <c r="NHU7109" s="29"/>
      <c r="NHV7109" s="29"/>
      <c r="NHW7109" s="29"/>
      <c r="NHX7109" s="30"/>
      <c r="NHY7109" s="28"/>
      <c r="NHZ7109" s="29"/>
      <c r="NIA7109" s="29"/>
      <c r="NIB7109" s="29"/>
      <c r="NIC7109" s="29"/>
      <c r="NID7109" s="29"/>
      <c r="NIE7109" s="29"/>
      <c r="NIF7109" s="30"/>
      <c r="NIG7109" s="28"/>
      <c r="NIH7109" s="29"/>
      <c r="NII7109" s="29"/>
      <c r="NIJ7109" s="29"/>
      <c r="NIK7109" s="29"/>
      <c r="NIL7109" s="29"/>
      <c r="NIM7109" s="29"/>
      <c r="NIN7109" s="30"/>
      <c r="NIO7109" s="28"/>
      <c r="NIP7109" s="29"/>
      <c r="NIQ7109" s="29"/>
      <c r="NIR7109" s="29"/>
      <c r="NIS7109" s="29"/>
      <c r="NIT7109" s="29"/>
      <c r="NIU7109" s="29"/>
      <c r="NIV7109" s="30"/>
      <c r="NIW7109" s="28"/>
      <c r="NIX7109" s="29"/>
      <c r="NIY7109" s="29"/>
      <c r="NIZ7109" s="29"/>
      <c r="NJA7109" s="29"/>
      <c r="NJB7109" s="29"/>
      <c r="NJC7109" s="29"/>
      <c r="NJD7109" s="30"/>
      <c r="NJE7109" s="28"/>
      <c r="NJF7109" s="29"/>
      <c r="NJG7109" s="29"/>
      <c r="NJH7109" s="29"/>
      <c r="NJI7109" s="29"/>
      <c r="NJJ7109" s="29"/>
      <c r="NJK7109" s="29"/>
      <c r="NJL7109" s="30"/>
      <c r="NJM7109" s="28"/>
      <c r="NJN7109" s="29"/>
      <c r="NJO7109" s="29"/>
      <c r="NJP7109" s="29"/>
      <c r="NJQ7109" s="29"/>
      <c r="NJR7109" s="29"/>
      <c r="NJS7109" s="29"/>
      <c r="NJT7109" s="30"/>
      <c r="NJU7109" s="28"/>
      <c r="NJV7109" s="29"/>
      <c r="NJW7109" s="29"/>
      <c r="NJX7109" s="29"/>
      <c r="NJY7109" s="29"/>
      <c r="NJZ7109" s="29"/>
      <c r="NKA7109" s="29"/>
      <c r="NKB7109" s="30"/>
      <c r="NKC7109" s="28"/>
      <c r="NKD7109" s="29"/>
      <c r="NKE7109" s="29"/>
      <c r="NKF7109" s="29"/>
      <c r="NKG7109" s="29"/>
      <c r="NKH7109" s="29"/>
      <c r="NKI7109" s="29"/>
      <c r="NKJ7109" s="30"/>
      <c r="NKK7109" s="28"/>
      <c r="NKL7109" s="29"/>
      <c r="NKM7109" s="29"/>
      <c r="NKN7109" s="29"/>
      <c r="NKO7109" s="29"/>
      <c r="NKP7109" s="29"/>
      <c r="NKQ7109" s="29"/>
      <c r="NKR7109" s="30"/>
      <c r="NKS7109" s="28"/>
      <c r="NKT7109" s="29"/>
      <c r="NKU7109" s="29"/>
      <c r="NKV7109" s="29"/>
      <c r="NKW7109" s="29"/>
      <c r="NKX7109" s="29"/>
      <c r="NKY7109" s="29"/>
      <c r="NKZ7109" s="30"/>
      <c r="NLA7109" s="28"/>
      <c r="NLB7109" s="29"/>
      <c r="NLC7109" s="29"/>
      <c r="NLD7109" s="29"/>
      <c r="NLE7109" s="29"/>
      <c r="NLF7109" s="29"/>
      <c r="NLG7109" s="29"/>
      <c r="NLH7109" s="30"/>
      <c r="NLI7109" s="28"/>
      <c r="NLJ7109" s="29"/>
      <c r="NLK7109" s="29"/>
      <c r="NLL7109" s="29"/>
      <c r="NLM7109" s="29"/>
      <c r="NLN7109" s="29"/>
      <c r="NLO7109" s="29"/>
      <c r="NLP7109" s="30"/>
      <c r="NLQ7109" s="28"/>
      <c r="NLR7109" s="29"/>
      <c r="NLS7109" s="29"/>
      <c r="NLT7109" s="29"/>
      <c r="NLU7109" s="29"/>
      <c r="NLV7109" s="29"/>
      <c r="NLW7109" s="29"/>
      <c r="NLX7109" s="30"/>
      <c r="NLY7109" s="28"/>
      <c r="NLZ7109" s="29"/>
      <c r="NMA7109" s="29"/>
      <c r="NMB7109" s="29"/>
      <c r="NMC7109" s="29"/>
      <c r="NMD7109" s="29"/>
      <c r="NME7109" s="29"/>
      <c r="NMF7109" s="30"/>
      <c r="NMG7109" s="28"/>
      <c r="NMH7109" s="29"/>
      <c r="NMI7109" s="29"/>
      <c r="NMJ7109" s="29"/>
      <c r="NMK7109" s="29"/>
      <c r="NML7109" s="29"/>
      <c r="NMM7109" s="29"/>
      <c r="NMN7109" s="30"/>
      <c r="NMO7109" s="28"/>
      <c r="NMP7109" s="29"/>
      <c r="NMQ7109" s="29"/>
      <c r="NMR7109" s="29"/>
      <c r="NMS7109" s="29"/>
      <c r="NMT7109" s="29"/>
      <c r="NMU7109" s="29"/>
      <c r="NMV7109" s="30"/>
      <c r="NMW7109" s="28"/>
      <c r="NMX7109" s="29"/>
      <c r="NMY7109" s="29"/>
      <c r="NMZ7109" s="29"/>
      <c r="NNA7109" s="29"/>
      <c r="NNB7109" s="29"/>
      <c r="NNC7109" s="29"/>
      <c r="NND7109" s="30"/>
      <c r="NNE7109" s="28"/>
      <c r="NNF7109" s="29"/>
      <c r="NNG7109" s="29"/>
      <c r="NNH7109" s="29"/>
      <c r="NNI7109" s="29"/>
      <c r="NNJ7109" s="29"/>
      <c r="NNK7109" s="29"/>
      <c r="NNL7109" s="30"/>
      <c r="NNM7109" s="28"/>
      <c r="NNN7109" s="29"/>
      <c r="NNO7109" s="29"/>
      <c r="NNP7109" s="29"/>
      <c r="NNQ7109" s="29"/>
      <c r="NNR7109" s="29"/>
      <c r="NNS7109" s="29"/>
      <c r="NNT7109" s="30"/>
      <c r="NNU7109" s="28"/>
      <c r="NNV7109" s="29"/>
      <c r="NNW7109" s="29"/>
      <c r="NNX7109" s="29"/>
      <c r="NNY7109" s="29"/>
      <c r="NNZ7109" s="29"/>
      <c r="NOA7109" s="29"/>
      <c r="NOB7109" s="30"/>
      <c r="NOC7109" s="28"/>
      <c r="NOD7109" s="29"/>
      <c r="NOE7109" s="29"/>
      <c r="NOF7109" s="29"/>
      <c r="NOG7109" s="29"/>
      <c r="NOH7109" s="29"/>
      <c r="NOI7109" s="29"/>
      <c r="NOJ7109" s="30"/>
      <c r="NOK7109" s="28"/>
      <c r="NOL7109" s="29"/>
      <c r="NOM7109" s="29"/>
      <c r="NON7109" s="29"/>
      <c r="NOO7109" s="29"/>
      <c r="NOP7109" s="29"/>
      <c r="NOQ7109" s="29"/>
      <c r="NOR7109" s="30"/>
      <c r="NOS7109" s="28"/>
      <c r="NOT7109" s="29"/>
      <c r="NOU7109" s="29"/>
      <c r="NOV7109" s="29"/>
      <c r="NOW7109" s="29"/>
      <c r="NOX7109" s="29"/>
      <c r="NOY7109" s="29"/>
      <c r="NOZ7109" s="30"/>
      <c r="NPA7109" s="28"/>
      <c r="NPB7109" s="29"/>
      <c r="NPC7109" s="29"/>
      <c r="NPD7109" s="29"/>
      <c r="NPE7109" s="29"/>
      <c r="NPF7109" s="29"/>
      <c r="NPG7109" s="29"/>
      <c r="NPH7109" s="30"/>
      <c r="NPI7109" s="28"/>
      <c r="NPJ7109" s="29"/>
      <c r="NPK7109" s="29"/>
      <c r="NPL7109" s="29"/>
      <c r="NPM7109" s="29"/>
      <c r="NPN7109" s="29"/>
      <c r="NPO7109" s="29"/>
      <c r="NPP7109" s="30"/>
      <c r="NPQ7109" s="28"/>
      <c r="NPR7109" s="29"/>
      <c r="NPS7109" s="29"/>
      <c r="NPT7109" s="29"/>
      <c r="NPU7109" s="29"/>
      <c r="NPV7109" s="29"/>
      <c r="NPW7109" s="29"/>
      <c r="NPX7109" s="30"/>
      <c r="NPY7109" s="28"/>
      <c r="NPZ7109" s="29"/>
      <c r="NQA7109" s="29"/>
      <c r="NQB7109" s="29"/>
      <c r="NQC7109" s="29"/>
      <c r="NQD7109" s="29"/>
      <c r="NQE7109" s="29"/>
      <c r="NQF7109" s="30"/>
      <c r="NQG7109" s="28"/>
      <c r="NQH7109" s="29"/>
      <c r="NQI7109" s="29"/>
      <c r="NQJ7109" s="29"/>
      <c r="NQK7109" s="29"/>
      <c r="NQL7109" s="29"/>
      <c r="NQM7109" s="29"/>
      <c r="NQN7109" s="30"/>
      <c r="NQO7109" s="28"/>
      <c r="NQP7109" s="29"/>
      <c r="NQQ7109" s="29"/>
      <c r="NQR7109" s="29"/>
      <c r="NQS7109" s="29"/>
      <c r="NQT7109" s="29"/>
      <c r="NQU7109" s="29"/>
      <c r="NQV7109" s="30"/>
      <c r="NQW7109" s="28"/>
      <c r="NQX7109" s="29"/>
      <c r="NQY7109" s="29"/>
      <c r="NQZ7109" s="29"/>
      <c r="NRA7109" s="29"/>
      <c r="NRB7109" s="29"/>
      <c r="NRC7109" s="29"/>
      <c r="NRD7109" s="30"/>
      <c r="NRE7109" s="28"/>
      <c r="NRF7109" s="29"/>
      <c r="NRG7109" s="29"/>
      <c r="NRH7109" s="29"/>
      <c r="NRI7109" s="29"/>
      <c r="NRJ7109" s="29"/>
      <c r="NRK7109" s="29"/>
      <c r="NRL7109" s="30"/>
      <c r="NRM7109" s="28"/>
      <c r="NRN7109" s="29"/>
      <c r="NRO7109" s="29"/>
      <c r="NRP7109" s="29"/>
      <c r="NRQ7109" s="29"/>
      <c r="NRR7109" s="29"/>
      <c r="NRS7109" s="29"/>
      <c r="NRT7109" s="30"/>
      <c r="NRU7109" s="28"/>
      <c r="NRV7109" s="29"/>
      <c r="NRW7109" s="29"/>
      <c r="NRX7109" s="29"/>
      <c r="NRY7109" s="29"/>
      <c r="NRZ7109" s="29"/>
      <c r="NSA7109" s="29"/>
      <c r="NSB7109" s="30"/>
      <c r="NSC7109" s="28"/>
      <c r="NSD7109" s="29"/>
      <c r="NSE7109" s="29"/>
      <c r="NSF7109" s="29"/>
      <c r="NSG7109" s="29"/>
      <c r="NSH7109" s="29"/>
      <c r="NSI7109" s="29"/>
      <c r="NSJ7109" s="30"/>
      <c r="NSK7109" s="28"/>
      <c r="NSL7109" s="29"/>
      <c r="NSM7109" s="29"/>
      <c r="NSN7109" s="29"/>
      <c r="NSO7109" s="29"/>
      <c r="NSP7109" s="29"/>
      <c r="NSQ7109" s="29"/>
      <c r="NSR7109" s="30"/>
      <c r="NSS7109" s="28"/>
      <c r="NST7109" s="29"/>
      <c r="NSU7109" s="29"/>
      <c r="NSV7109" s="29"/>
      <c r="NSW7109" s="29"/>
      <c r="NSX7109" s="29"/>
      <c r="NSY7109" s="29"/>
      <c r="NSZ7109" s="30"/>
      <c r="NTA7109" s="28"/>
      <c r="NTB7109" s="29"/>
      <c r="NTC7109" s="29"/>
      <c r="NTD7109" s="29"/>
      <c r="NTE7109" s="29"/>
      <c r="NTF7109" s="29"/>
      <c r="NTG7109" s="29"/>
      <c r="NTH7109" s="30"/>
      <c r="NTI7109" s="28"/>
      <c r="NTJ7109" s="29"/>
      <c r="NTK7109" s="29"/>
      <c r="NTL7109" s="29"/>
      <c r="NTM7109" s="29"/>
      <c r="NTN7109" s="29"/>
      <c r="NTO7109" s="29"/>
      <c r="NTP7109" s="30"/>
      <c r="NTQ7109" s="28"/>
      <c r="NTR7109" s="29"/>
      <c r="NTS7109" s="29"/>
      <c r="NTT7109" s="29"/>
      <c r="NTU7109" s="29"/>
      <c r="NTV7109" s="29"/>
      <c r="NTW7109" s="29"/>
      <c r="NTX7109" s="30"/>
      <c r="NTY7109" s="28"/>
      <c r="NTZ7109" s="29"/>
      <c r="NUA7109" s="29"/>
      <c r="NUB7109" s="29"/>
      <c r="NUC7109" s="29"/>
      <c r="NUD7109" s="29"/>
      <c r="NUE7109" s="29"/>
      <c r="NUF7109" s="30"/>
      <c r="NUG7109" s="28"/>
      <c r="NUH7109" s="29"/>
      <c r="NUI7109" s="29"/>
      <c r="NUJ7109" s="29"/>
      <c r="NUK7109" s="29"/>
      <c r="NUL7109" s="29"/>
      <c r="NUM7109" s="29"/>
      <c r="NUN7109" s="30"/>
      <c r="NUO7109" s="28"/>
      <c r="NUP7109" s="29"/>
      <c r="NUQ7109" s="29"/>
      <c r="NUR7109" s="29"/>
      <c r="NUS7109" s="29"/>
      <c r="NUT7109" s="29"/>
      <c r="NUU7109" s="29"/>
      <c r="NUV7109" s="30"/>
      <c r="NUW7109" s="28"/>
      <c r="NUX7109" s="29"/>
      <c r="NUY7109" s="29"/>
      <c r="NUZ7109" s="29"/>
      <c r="NVA7109" s="29"/>
      <c r="NVB7109" s="29"/>
      <c r="NVC7109" s="29"/>
      <c r="NVD7109" s="30"/>
      <c r="NVE7109" s="28"/>
      <c r="NVF7109" s="29"/>
      <c r="NVG7109" s="29"/>
      <c r="NVH7109" s="29"/>
      <c r="NVI7109" s="29"/>
      <c r="NVJ7109" s="29"/>
      <c r="NVK7109" s="29"/>
      <c r="NVL7109" s="30"/>
      <c r="NVM7109" s="28"/>
      <c r="NVN7109" s="29"/>
      <c r="NVO7109" s="29"/>
      <c r="NVP7109" s="29"/>
      <c r="NVQ7109" s="29"/>
      <c r="NVR7109" s="29"/>
      <c r="NVS7109" s="29"/>
      <c r="NVT7109" s="30"/>
      <c r="NVU7109" s="28"/>
      <c r="NVV7109" s="29"/>
      <c r="NVW7109" s="29"/>
      <c r="NVX7109" s="29"/>
      <c r="NVY7109" s="29"/>
      <c r="NVZ7109" s="29"/>
      <c r="NWA7109" s="29"/>
      <c r="NWB7109" s="30"/>
      <c r="NWC7109" s="28"/>
      <c r="NWD7109" s="29"/>
      <c r="NWE7109" s="29"/>
      <c r="NWF7109" s="29"/>
      <c r="NWG7109" s="29"/>
      <c r="NWH7109" s="29"/>
      <c r="NWI7109" s="29"/>
      <c r="NWJ7109" s="30"/>
      <c r="NWK7109" s="28"/>
      <c r="NWL7109" s="29"/>
      <c r="NWM7109" s="29"/>
      <c r="NWN7109" s="29"/>
      <c r="NWO7109" s="29"/>
      <c r="NWP7109" s="29"/>
      <c r="NWQ7109" s="29"/>
      <c r="NWR7109" s="30"/>
      <c r="NWS7109" s="28"/>
      <c r="NWT7109" s="29"/>
      <c r="NWU7109" s="29"/>
      <c r="NWV7109" s="29"/>
      <c r="NWW7109" s="29"/>
      <c r="NWX7109" s="29"/>
      <c r="NWY7109" s="29"/>
      <c r="NWZ7109" s="30"/>
      <c r="NXA7109" s="28"/>
      <c r="NXB7109" s="29"/>
      <c r="NXC7109" s="29"/>
      <c r="NXD7109" s="29"/>
      <c r="NXE7109" s="29"/>
      <c r="NXF7109" s="29"/>
      <c r="NXG7109" s="29"/>
      <c r="NXH7109" s="30"/>
      <c r="NXI7109" s="28"/>
      <c r="NXJ7109" s="29"/>
      <c r="NXK7109" s="29"/>
      <c r="NXL7109" s="29"/>
      <c r="NXM7109" s="29"/>
      <c r="NXN7109" s="29"/>
      <c r="NXO7109" s="29"/>
      <c r="NXP7109" s="30"/>
      <c r="NXQ7109" s="28"/>
      <c r="NXR7109" s="29"/>
      <c r="NXS7109" s="29"/>
      <c r="NXT7109" s="29"/>
      <c r="NXU7109" s="29"/>
      <c r="NXV7109" s="29"/>
      <c r="NXW7109" s="29"/>
      <c r="NXX7109" s="30"/>
      <c r="NXY7109" s="28"/>
      <c r="NXZ7109" s="29"/>
      <c r="NYA7109" s="29"/>
      <c r="NYB7109" s="29"/>
      <c r="NYC7109" s="29"/>
      <c r="NYD7109" s="29"/>
      <c r="NYE7109" s="29"/>
      <c r="NYF7109" s="30"/>
      <c r="NYG7109" s="28"/>
      <c r="NYH7109" s="29"/>
      <c r="NYI7109" s="29"/>
      <c r="NYJ7109" s="29"/>
      <c r="NYK7109" s="29"/>
      <c r="NYL7109" s="29"/>
      <c r="NYM7109" s="29"/>
      <c r="NYN7109" s="30"/>
      <c r="NYO7109" s="28"/>
      <c r="NYP7109" s="29"/>
      <c r="NYQ7109" s="29"/>
      <c r="NYR7109" s="29"/>
      <c r="NYS7109" s="29"/>
      <c r="NYT7109" s="29"/>
      <c r="NYU7109" s="29"/>
      <c r="NYV7109" s="30"/>
      <c r="NYW7109" s="28"/>
      <c r="NYX7109" s="29"/>
      <c r="NYY7109" s="29"/>
      <c r="NYZ7109" s="29"/>
      <c r="NZA7109" s="29"/>
      <c r="NZB7109" s="29"/>
      <c r="NZC7109" s="29"/>
      <c r="NZD7109" s="30"/>
      <c r="NZE7109" s="28"/>
      <c r="NZF7109" s="29"/>
      <c r="NZG7109" s="29"/>
      <c r="NZH7109" s="29"/>
      <c r="NZI7109" s="29"/>
      <c r="NZJ7109" s="29"/>
      <c r="NZK7109" s="29"/>
      <c r="NZL7109" s="30"/>
      <c r="NZM7109" s="28"/>
      <c r="NZN7109" s="29"/>
      <c r="NZO7109" s="29"/>
      <c r="NZP7109" s="29"/>
      <c r="NZQ7109" s="29"/>
      <c r="NZR7109" s="29"/>
      <c r="NZS7109" s="29"/>
      <c r="NZT7109" s="30"/>
      <c r="NZU7109" s="28"/>
      <c r="NZV7109" s="29"/>
      <c r="NZW7109" s="29"/>
      <c r="NZX7109" s="29"/>
      <c r="NZY7109" s="29"/>
      <c r="NZZ7109" s="29"/>
      <c r="OAA7109" s="29"/>
      <c r="OAB7109" s="30"/>
      <c r="OAC7109" s="28"/>
      <c r="OAD7109" s="29"/>
      <c r="OAE7109" s="29"/>
      <c r="OAF7109" s="29"/>
      <c r="OAG7109" s="29"/>
      <c r="OAH7109" s="29"/>
      <c r="OAI7109" s="29"/>
      <c r="OAJ7109" s="30"/>
      <c r="OAK7109" s="28"/>
      <c r="OAL7109" s="29"/>
      <c r="OAM7109" s="29"/>
      <c r="OAN7109" s="29"/>
      <c r="OAO7109" s="29"/>
      <c r="OAP7109" s="29"/>
      <c r="OAQ7109" s="29"/>
      <c r="OAR7109" s="30"/>
      <c r="OAS7109" s="28"/>
      <c r="OAT7109" s="29"/>
      <c r="OAU7109" s="29"/>
      <c r="OAV7109" s="29"/>
      <c r="OAW7109" s="29"/>
      <c r="OAX7109" s="29"/>
      <c r="OAY7109" s="29"/>
      <c r="OAZ7109" s="30"/>
      <c r="OBA7109" s="28"/>
      <c r="OBB7109" s="29"/>
      <c r="OBC7109" s="29"/>
      <c r="OBD7109" s="29"/>
      <c r="OBE7109" s="29"/>
      <c r="OBF7109" s="29"/>
      <c r="OBG7109" s="29"/>
      <c r="OBH7109" s="30"/>
      <c r="OBI7109" s="28"/>
      <c r="OBJ7109" s="29"/>
      <c r="OBK7109" s="29"/>
      <c r="OBL7109" s="29"/>
      <c r="OBM7109" s="29"/>
      <c r="OBN7109" s="29"/>
      <c r="OBO7109" s="29"/>
      <c r="OBP7109" s="30"/>
      <c r="OBQ7109" s="28"/>
      <c r="OBR7109" s="29"/>
      <c r="OBS7109" s="29"/>
      <c r="OBT7109" s="29"/>
      <c r="OBU7109" s="29"/>
      <c r="OBV7109" s="29"/>
      <c r="OBW7109" s="29"/>
      <c r="OBX7109" s="30"/>
      <c r="OBY7109" s="28"/>
      <c r="OBZ7109" s="29"/>
      <c r="OCA7109" s="29"/>
      <c r="OCB7109" s="29"/>
      <c r="OCC7109" s="29"/>
      <c r="OCD7109" s="29"/>
      <c r="OCE7109" s="29"/>
      <c r="OCF7109" s="30"/>
      <c r="OCG7109" s="28"/>
      <c r="OCH7109" s="29"/>
      <c r="OCI7109" s="29"/>
      <c r="OCJ7109" s="29"/>
      <c r="OCK7109" s="29"/>
      <c r="OCL7109" s="29"/>
      <c r="OCM7109" s="29"/>
      <c r="OCN7109" s="30"/>
      <c r="OCO7109" s="28"/>
      <c r="OCP7109" s="29"/>
      <c r="OCQ7109" s="29"/>
      <c r="OCR7109" s="29"/>
      <c r="OCS7109" s="29"/>
      <c r="OCT7109" s="29"/>
      <c r="OCU7109" s="29"/>
      <c r="OCV7109" s="30"/>
      <c r="OCW7109" s="28"/>
      <c r="OCX7109" s="29"/>
      <c r="OCY7109" s="29"/>
      <c r="OCZ7109" s="29"/>
      <c r="ODA7109" s="29"/>
      <c r="ODB7109" s="29"/>
      <c r="ODC7109" s="29"/>
      <c r="ODD7109" s="30"/>
      <c r="ODE7109" s="28"/>
      <c r="ODF7109" s="29"/>
      <c r="ODG7109" s="29"/>
      <c r="ODH7109" s="29"/>
      <c r="ODI7109" s="29"/>
      <c r="ODJ7109" s="29"/>
      <c r="ODK7109" s="29"/>
      <c r="ODL7109" s="30"/>
      <c r="ODM7109" s="28"/>
      <c r="ODN7109" s="29"/>
      <c r="ODO7109" s="29"/>
      <c r="ODP7109" s="29"/>
      <c r="ODQ7109" s="29"/>
      <c r="ODR7109" s="29"/>
      <c r="ODS7109" s="29"/>
      <c r="ODT7109" s="30"/>
      <c r="ODU7109" s="28"/>
      <c r="ODV7109" s="29"/>
      <c r="ODW7109" s="29"/>
      <c r="ODX7109" s="29"/>
      <c r="ODY7109" s="29"/>
      <c r="ODZ7109" s="29"/>
      <c r="OEA7109" s="29"/>
      <c r="OEB7109" s="30"/>
      <c r="OEC7109" s="28"/>
      <c r="OED7109" s="29"/>
      <c r="OEE7109" s="29"/>
      <c r="OEF7109" s="29"/>
      <c r="OEG7109" s="29"/>
      <c r="OEH7109" s="29"/>
      <c r="OEI7109" s="29"/>
      <c r="OEJ7109" s="30"/>
      <c r="OEK7109" s="28"/>
      <c r="OEL7109" s="29"/>
      <c r="OEM7109" s="29"/>
      <c r="OEN7109" s="29"/>
      <c r="OEO7109" s="29"/>
      <c r="OEP7109" s="29"/>
      <c r="OEQ7109" s="29"/>
      <c r="OER7109" s="30"/>
      <c r="OES7109" s="28"/>
      <c r="OET7109" s="29"/>
      <c r="OEU7109" s="29"/>
      <c r="OEV7109" s="29"/>
      <c r="OEW7109" s="29"/>
      <c r="OEX7109" s="29"/>
      <c r="OEY7109" s="29"/>
      <c r="OEZ7109" s="30"/>
      <c r="OFA7109" s="28"/>
      <c r="OFB7109" s="29"/>
      <c r="OFC7109" s="29"/>
      <c r="OFD7109" s="29"/>
      <c r="OFE7109" s="29"/>
      <c r="OFF7109" s="29"/>
      <c r="OFG7109" s="29"/>
      <c r="OFH7109" s="30"/>
      <c r="OFI7109" s="28"/>
      <c r="OFJ7109" s="29"/>
      <c r="OFK7109" s="29"/>
      <c r="OFL7109" s="29"/>
      <c r="OFM7109" s="29"/>
      <c r="OFN7109" s="29"/>
      <c r="OFO7109" s="29"/>
      <c r="OFP7109" s="30"/>
      <c r="OFQ7109" s="28"/>
      <c r="OFR7109" s="29"/>
      <c r="OFS7109" s="29"/>
      <c r="OFT7109" s="29"/>
      <c r="OFU7109" s="29"/>
      <c r="OFV7109" s="29"/>
      <c r="OFW7109" s="29"/>
      <c r="OFX7109" s="30"/>
      <c r="OFY7109" s="28"/>
      <c r="OFZ7109" s="29"/>
      <c r="OGA7109" s="29"/>
      <c r="OGB7109" s="29"/>
      <c r="OGC7109" s="29"/>
      <c r="OGD7109" s="29"/>
      <c r="OGE7109" s="29"/>
      <c r="OGF7109" s="30"/>
      <c r="OGG7109" s="28"/>
      <c r="OGH7109" s="29"/>
      <c r="OGI7109" s="29"/>
      <c r="OGJ7109" s="29"/>
      <c r="OGK7109" s="29"/>
      <c r="OGL7109" s="29"/>
      <c r="OGM7109" s="29"/>
      <c r="OGN7109" s="30"/>
      <c r="OGO7109" s="28"/>
      <c r="OGP7109" s="29"/>
      <c r="OGQ7109" s="29"/>
      <c r="OGR7109" s="29"/>
      <c r="OGS7109" s="29"/>
      <c r="OGT7109" s="29"/>
      <c r="OGU7109" s="29"/>
      <c r="OGV7109" s="30"/>
      <c r="OGW7109" s="28"/>
      <c r="OGX7109" s="29"/>
      <c r="OGY7109" s="29"/>
      <c r="OGZ7109" s="29"/>
      <c r="OHA7109" s="29"/>
      <c r="OHB7109" s="29"/>
      <c r="OHC7109" s="29"/>
      <c r="OHD7109" s="30"/>
      <c r="OHE7109" s="28"/>
      <c r="OHF7109" s="29"/>
      <c r="OHG7109" s="29"/>
      <c r="OHH7109" s="29"/>
      <c r="OHI7109" s="29"/>
      <c r="OHJ7109" s="29"/>
      <c r="OHK7109" s="29"/>
      <c r="OHL7109" s="30"/>
      <c r="OHM7109" s="28"/>
      <c r="OHN7109" s="29"/>
      <c r="OHO7109" s="29"/>
      <c r="OHP7109" s="29"/>
      <c r="OHQ7109" s="29"/>
      <c r="OHR7109" s="29"/>
      <c r="OHS7109" s="29"/>
      <c r="OHT7109" s="30"/>
      <c r="OHU7109" s="28"/>
      <c r="OHV7109" s="29"/>
      <c r="OHW7109" s="29"/>
      <c r="OHX7109" s="29"/>
      <c r="OHY7109" s="29"/>
      <c r="OHZ7109" s="29"/>
      <c r="OIA7109" s="29"/>
      <c r="OIB7109" s="30"/>
      <c r="OIC7109" s="28"/>
      <c r="OID7109" s="29"/>
      <c r="OIE7109" s="29"/>
      <c r="OIF7109" s="29"/>
      <c r="OIG7109" s="29"/>
      <c r="OIH7109" s="29"/>
      <c r="OII7109" s="29"/>
      <c r="OIJ7109" s="30"/>
      <c r="OIK7109" s="28"/>
      <c r="OIL7109" s="29"/>
      <c r="OIM7109" s="29"/>
      <c r="OIN7109" s="29"/>
      <c r="OIO7109" s="29"/>
      <c r="OIP7109" s="29"/>
      <c r="OIQ7109" s="29"/>
      <c r="OIR7109" s="30"/>
      <c r="OIS7109" s="28"/>
      <c r="OIT7109" s="29"/>
      <c r="OIU7109" s="29"/>
      <c r="OIV7109" s="29"/>
      <c r="OIW7109" s="29"/>
      <c r="OIX7109" s="29"/>
      <c r="OIY7109" s="29"/>
      <c r="OIZ7109" s="30"/>
      <c r="OJA7109" s="28"/>
      <c r="OJB7109" s="29"/>
      <c r="OJC7109" s="29"/>
      <c r="OJD7109" s="29"/>
      <c r="OJE7109" s="29"/>
      <c r="OJF7109" s="29"/>
      <c r="OJG7109" s="29"/>
      <c r="OJH7109" s="30"/>
      <c r="OJI7109" s="28"/>
      <c r="OJJ7109" s="29"/>
      <c r="OJK7109" s="29"/>
      <c r="OJL7109" s="29"/>
      <c r="OJM7109" s="29"/>
      <c r="OJN7109" s="29"/>
      <c r="OJO7109" s="29"/>
      <c r="OJP7109" s="30"/>
      <c r="OJQ7109" s="28"/>
      <c r="OJR7109" s="29"/>
      <c r="OJS7109" s="29"/>
      <c r="OJT7109" s="29"/>
      <c r="OJU7109" s="29"/>
      <c r="OJV7109" s="29"/>
      <c r="OJW7109" s="29"/>
      <c r="OJX7109" s="30"/>
      <c r="OJY7109" s="28"/>
      <c r="OJZ7109" s="29"/>
      <c r="OKA7109" s="29"/>
      <c r="OKB7109" s="29"/>
      <c r="OKC7109" s="29"/>
      <c r="OKD7109" s="29"/>
      <c r="OKE7109" s="29"/>
      <c r="OKF7109" s="30"/>
      <c r="OKG7109" s="28"/>
      <c r="OKH7109" s="29"/>
      <c r="OKI7109" s="29"/>
      <c r="OKJ7109" s="29"/>
      <c r="OKK7109" s="29"/>
      <c r="OKL7109" s="29"/>
      <c r="OKM7109" s="29"/>
      <c r="OKN7109" s="30"/>
      <c r="OKO7109" s="28"/>
      <c r="OKP7109" s="29"/>
      <c r="OKQ7109" s="29"/>
      <c r="OKR7109" s="29"/>
      <c r="OKS7109" s="29"/>
      <c r="OKT7109" s="29"/>
      <c r="OKU7109" s="29"/>
      <c r="OKV7109" s="30"/>
      <c r="OKW7109" s="28"/>
      <c r="OKX7109" s="29"/>
      <c r="OKY7109" s="29"/>
      <c r="OKZ7109" s="29"/>
      <c r="OLA7109" s="29"/>
      <c r="OLB7109" s="29"/>
      <c r="OLC7109" s="29"/>
      <c r="OLD7109" s="30"/>
      <c r="OLE7109" s="28"/>
      <c r="OLF7109" s="29"/>
      <c r="OLG7109" s="29"/>
      <c r="OLH7109" s="29"/>
      <c r="OLI7109" s="29"/>
      <c r="OLJ7109" s="29"/>
      <c r="OLK7109" s="29"/>
      <c r="OLL7109" s="30"/>
      <c r="OLM7109" s="28"/>
      <c r="OLN7109" s="29"/>
      <c r="OLO7109" s="29"/>
      <c r="OLP7109" s="29"/>
      <c r="OLQ7109" s="29"/>
      <c r="OLR7109" s="29"/>
      <c r="OLS7109" s="29"/>
      <c r="OLT7109" s="30"/>
      <c r="OLU7109" s="28"/>
      <c r="OLV7109" s="29"/>
      <c r="OLW7109" s="29"/>
      <c r="OLX7109" s="29"/>
      <c r="OLY7109" s="29"/>
      <c r="OLZ7109" s="29"/>
      <c r="OMA7109" s="29"/>
      <c r="OMB7109" s="30"/>
      <c r="OMC7109" s="28"/>
      <c r="OMD7109" s="29"/>
      <c r="OME7109" s="29"/>
      <c r="OMF7109" s="29"/>
      <c r="OMG7109" s="29"/>
      <c r="OMH7109" s="29"/>
      <c r="OMI7109" s="29"/>
      <c r="OMJ7109" s="30"/>
      <c r="OMK7109" s="28"/>
      <c r="OML7109" s="29"/>
      <c r="OMM7109" s="29"/>
      <c r="OMN7109" s="29"/>
      <c r="OMO7109" s="29"/>
      <c r="OMP7109" s="29"/>
      <c r="OMQ7109" s="29"/>
      <c r="OMR7109" s="30"/>
      <c r="OMS7109" s="28"/>
      <c r="OMT7109" s="29"/>
      <c r="OMU7109" s="29"/>
      <c r="OMV7109" s="29"/>
      <c r="OMW7109" s="29"/>
      <c r="OMX7109" s="29"/>
      <c r="OMY7109" s="29"/>
      <c r="OMZ7109" s="30"/>
      <c r="ONA7109" s="28"/>
      <c r="ONB7109" s="29"/>
      <c r="ONC7109" s="29"/>
      <c r="OND7109" s="29"/>
      <c r="ONE7109" s="29"/>
      <c r="ONF7109" s="29"/>
      <c r="ONG7109" s="29"/>
      <c r="ONH7109" s="30"/>
      <c r="ONI7109" s="28"/>
      <c r="ONJ7109" s="29"/>
      <c r="ONK7109" s="29"/>
      <c r="ONL7109" s="29"/>
      <c r="ONM7109" s="29"/>
      <c r="ONN7109" s="29"/>
      <c r="ONO7109" s="29"/>
      <c r="ONP7109" s="30"/>
      <c r="ONQ7109" s="28"/>
      <c r="ONR7109" s="29"/>
      <c r="ONS7109" s="29"/>
      <c r="ONT7109" s="29"/>
      <c r="ONU7109" s="29"/>
      <c r="ONV7109" s="29"/>
      <c r="ONW7109" s="29"/>
      <c r="ONX7109" s="30"/>
      <c r="ONY7109" s="28"/>
      <c r="ONZ7109" s="29"/>
      <c r="OOA7109" s="29"/>
      <c r="OOB7109" s="29"/>
      <c r="OOC7109" s="29"/>
      <c r="OOD7109" s="29"/>
      <c r="OOE7109" s="29"/>
      <c r="OOF7109" s="30"/>
      <c r="OOG7109" s="28"/>
      <c r="OOH7109" s="29"/>
      <c r="OOI7109" s="29"/>
      <c r="OOJ7109" s="29"/>
      <c r="OOK7109" s="29"/>
      <c r="OOL7109" s="29"/>
      <c r="OOM7109" s="29"/>
      <c r="OON7109" s="30"/>
      <c r="OOO7109" s="28"/>
      <c r="OOP7109" s="29"/>
      <c r="OOQ7109" s="29"/>
      <c r="OOR7109" s="29"/>
      <c r="OOS7109" s="29"/>
      <c r="OOT7109" s="29"/>
      <c r="OOU7109" s="29"/>
      <c r="OOV7109" s="30"/>
      <c r="OOW7109" s="28"/>
      <c r="OOX7109" s="29"/>
      <c r="OOY7109" s="29"/>
      <c r="OOZ7109" s="29"/>
      <c r="OPA7109" s="29"/>
      <c r="OPB7109" s="29"/>
      <c r="OPC7109" s="29"/>
      <c r="OPD7109" s="30"/>
      <c r="OPE7109" s="28"/>
      <c r="OPF7109" s="29"/>
      <c r="OPG7109" s="29"/>
      <c r="OPH7109" s="29"/>
      <c r="OPI7109" s="29"/>
      <c r="OPJ7109" s="29"/>
      <c r="OPK7109" s="29"/>
      <c r="OPL7109" s="30"/>
      <c r="OPM7109" s="28"/>
      <c r="OPN7109" s="29"/>
      <c r="OPO7109" s="29"/>
      <c r="OPP7109" s="29"/>
      <c r="OPQ7109" s="29"/>
      <c r="OPR7109" s="29"/>
      <c r="OPS7109" s="29"/>
      <c r="OPT7109" s="30"/>
      <c r="OPU7109" s="28"/>
      <c r="OPV7109" s="29"/>
      <c r="OPW7109" s="29"/>
      <c r="OPX7109" s="29"/>
      <c r="OPY7109" s="29"/>
      <c r="OPZ7109" s="29"/>
      <c r="OQA7109" s="29"/>
      <c r="OQB7109" s="30"/>
      <c r="OQC7109" s="28"/>
      <c r="OQD7109" s="29"/>
      <c r="OQE7109" s="29"/>
      <c r="OQF7109" s="29"/>
      <c r="OQG7109" s="29"/>
      <c r="OQH7109" s="29"/>
      <c r="OQI7109" s="29"/>
      <c r="OQJ7109" s="30"/>
      <c r="OQK7109" s="28"/>
      <c r="OQL7109" s="29"/>
      <c r="OQM7109" s="29"/>
      <c r="OQN7109" s="29"/>
      <c r="OQO7109" s="29"/>
      <c r="OQP7109" s="29"/>
      <c r="OQQ7109" s="29"/>
      <c r="OQR7109" s="30"/>
      <c r="OQS7109" s="28"/>
      <c r="OQT7109" s="29"/>
      <c r="OQU7109" s="29"/>
      <c r="OQV7109" s="29"/>
      <c r="OQW7109" s="29"/>
      <c r="OQX7109" s="29"/>
      <c r="OQY7109" s="29"/>
      <c r="OQZ7109" s="30"/>
      <c r="ORA7109" s="28"/>
      <c r="ORB7109" s="29"/>
      <c r="ORC7109" s="29"/>
      <c r="ORD7109" s="29"/>
      <c r="ORE7109" s="29"/>
      <c r="ORF7109" s="29"/>
      <c r="ORG7109" s="29"/>
      <c r="ORH7109" s="30"/>
      <c r="ORI7109" s="28"/>
      <c r="ORJ7109" s="29"/>
      <c r="ORK7109" s="29"/>
      <c r="ORL7109" s="29"/>
      <c r="ORM7109" s="29"/>
      <c r="ORN7109" s="29"/>
      <c r="ORO7109" s="29"/>
      <c r="ORP7109" s="30"/>
      <c r="ORQ7109" s="28"/>
      <c r="ORR7109" s="29"/>
      <c r="ORS7109" s="29"/>
      <c r="ORT7109" s="29"/>
      <c r="ORU7109" s="29"/>
      <c r="ORV7109" s="29"/>
      <c r="ORW7109" s="29"/>
      <c r="ORX7109" s="30"/>
      <c r="ORY7109" s="28"/>
      <c r="ORZ7109" s="29"/>
      <c r="OSA7109" s="29"/>
      <c r="OSB7109" s="29"/>
      <c r="OSC7109" s="29"/>
      <c r="OSD7109" s="29"/>
      <c r="OSE7109" s="29"/>
      <c r="OSF7109" s="30"/>
      <c r="OSG7109" s="28"/>
      <c r="OSH7109" s="29"/>
      <c r="OSI7109" s="29"/>
      <c r="OSJ7109" s="29"/>
      <c r="OSK7109" s="29"/>
      <c r="OSL7109" s="29"/>
      <c r="OSM7109" s="29"/>
      <c r="OSN7109" s="30"/>
      <c r="OSO7109" s="28"/>
      <c r="OSP7109" s="29"/>
      <c r="OSQ7109" s="29"/>
      <c r="OSR7109" s="29"/>
      <c r="OSS7109" s="29"/>
      <c r="OST7109" s="29"/>
      <c r="OSU7109" s="29"/>
      <c r="OSV7109" s="30"/>
      <c r="OSW7109" s="28"/>
      <c r="OSX7109" s="29"/>
      <c r="OSY7109" s="29"/>
      <c r="OSZ7109" s="29"/>
      <c r="OTA7109" s="29"/>
      <c r="OTB7109" s="29"/>
      <c r="OTC7109" s="29"/>
      <c r="OTD7109" s="30"/>
      <c r="OTE7109" s="28"/>
      <c r="OTF7109" s="29"/>
      <c r="OTG7109" s="29"/>
      <c r="OTH7109" s="29"/>
      <c r="OTI7109" s="29"/>
      <c r="OTJ7109" s="29"/>
      <c r="OTK7109" s="29"/>
      <c r="OTL7109" s="30"/>
      <c r="OTM7109" s="28"/>
      <c r="OTN7109" s="29"/>
      <c r="OTO7109" s="29"/>
      <c r="OTP7109" s="29"/>
      <c r="OTQ7109" s="29"/>
      <c r="OTR7109" s="29"/>
      <c r="OTS7109" s="29"/>
      <c r="OTT7109" s="30"/>
      <c r="OTU7109" s="28"/>
      <c r="OTV7109" s="29"/>
      <c r="OTW7109" s="29"/>
      <c r="OTX7109" s="29"/>
      <c r="OTY7109" s="29"/>
      <c r="OTZ7109" s="29"/>
      <c r="OUA7109" s="29"/>
      <c r="OUB7109" s="30"/>
      <c r="OUC7109" s="28"/>
      <c r="OUD7109" s="29"/>
      <c r="OUE7109" s="29"/>
      <c r="OUF7109" s="29"/>
      <c r="OUG7109" s="29"/>
      <c r="OUH7109" s="29"/>
      <c r="OUI7109" s="29"/>
      <c r="OUJ7109" s="30"/>
      <c r="OUK7109" s="28"/>
      <c r="OUL7109" s="29"/>
      <c r="OUM7109" s="29"/>
      <c r="OUN7109" s="29"/>
      <c r="OUO7109" s="29"/>
      <c r="OUP7109" s="29"/>
      <c r="OUQ7109" s="29"/>
      <c r="OUR7109" s="30"/>
      <c r="OUS7109" s="28"/>
      <c r="OUT7109" s="29"/>
      <c r="OUU7109" s="29"/>
      <c r="OUV7109" s="29"/>
      <c r="OUW7109" s="29"/>
      <c r="OUX7109" s="29"/>
      <c r="OUY7109" s="29"/>
      <c r="OUZ7109" s="30"/>
      <c r="OVA7109" s="28"/>
      <c r="OVB7109" s="29"/>
      <c r="OVC7109" s="29"/>
      <c r="OVD7109" s="29"/>
      <c r="OVE7109" s="29"/>
      <c r="OVF7109" s="29"/>
      <c r="OVG7109" s="29"/>
      <c r="OVH7109" s="30"/>
      <c r="OVI7109" s="28"/>
      <c r="OVJ7109" s="29"/>
      <c r="OVK7109" s="29"/>
      <c r="OVL7109" s="29"/>
      <c r="OVM7109" s="29"/>
      <c r="OVN7109" s="29"/>
      <c r="OVO7109" s="29"/>
      <c r="OVP7109" s="30"/>
      <c r="OVQ7109" s="28"/>
      <c r="OVR7109" s="29"/>
      <c r="OVS7109" s="29"/>
      <c r="OVT7109" s="29"/>
      <c r="OVU7109" s="29"/>
      <c r="OVV7109" s="29"/>
      <c r="OVW7109" s="29"/>
      <c r="OVX7109" s="30"/>
      <c r="OVY7109" s="28"/>
      <c r="OVZ7109" s="29"/>
      <c r="OWA7109" s="29"/>
      <c r="OWB7109" s="29"/>
      <c r="OWC7109" s="29"/>
      <c r="OWD7109" s="29"/>
      <c r="OWE7109" s="29"/>
      <c r="OWF7109" s="30"/>
      <c r="OWG7109" s="28"/>
      <c r="OWH7109" s="29"/>
      <c r="OWI7109" s="29"/>
      <c r="OWJ7109" s="29"/>
      <c r="OWK7109" s="29"/>
      <c r="OWL7109" s="29"/>
      <c r="OWM7109" s="29"/>
      <c r="OWN7109" s="30"/>
      <c r="OWO7109" s="28"/>
      <c r="OWP7109" s="29"/>
      <c r="OWQ7109" s="29"/>
      <c r="OWR7109" s="29"/>
      <c r="OWS7109" s="29"/>
      <c r="OWT7109" s="29"/>
      <c r="OWU7109" s="29"/>
      <c r="OWV7109" s="30"/>
      <c r="OWW7109" s="28"/>
      <c r="OWX7109" s="29"/>
      <c r="OWY7109" s="29"/>
      <c r="OWZ7109" s="29"/>
      <c r="OXA7109" s="29"/>
      <c r="OXB7109" s="29"/>
      <c r="OXC7109" s="29"/>
      <c r="OXD7109" s="30"/>
      <c r="OXE7109" s="28"/>
      <c r="OXF7109" s="29"/>
      <c r="OXG7109" s="29"/>
      <c r="OXH7109" s="29"/>
      <c r="OXI7109" s="29"/>
      <c r="OXJ7109" s="29"/>
      <c r="OXK7109" s="29"/>
      <c r="OXL7109" s="30"/>
      <c r="OXM7109" s="28"/>
      <c r="OXN7109" s="29"/>
      <c r="OXO7109" s="29"/>
      <c r="OXP7109" s="29"/>
      <c r="OXQ7109" s="29"/>
      <c r="OXR7109" s="29"/>
      <c r="OXS7109" s="29"/>
      <c r="OXT7109" s="30"/>
      <c r="OXU7109" s="28"/>
      <c r="OXV7109" s="29"/>
      <c r="OXW7109" s="29"/>
      <c r="OXX7109" s="29"/>
      <c r="OXY7109" s="29"/>
      <c r="OXZ7109" s="29"/>
      <c r="OYA7109" s="29"/>
      <c r="OYB7109" s="30"/>
      <c r="OYC7109" s="28"/>
      <c r="OYD7109" s="29"/>
      <c r="OYE7109" s="29"/>
      <c r="OYF7109" s="29"/>
      <c r="OYG7109" s="29"/>
      <c r="OYH7109" s="29"/>
      <c r="OYI7109" s="29"/>
      <c r="OYJ7109" s="30"/>
      <c r="OYK7109" s="28"/>
      <c r="OYL7109" s="29"/>
      <c r="OYM7109" s="29"/>
      <c r="OYN7109" s="29"/>
      <c r="OYO7109" s="29"/>
      <c r="OYP7109" s="29"/>
      <c r="OYQ7109" s="29"/>
      <c r="OYR7109" s="30"/>
      <c r="OYS7109" s="28"/>
      <c r="OYT7109" s="29"/>
      <c r="OYU7109" s="29"/>
      <c r="OYV7109" s="29"/>
      <c r="OYW7109" s="29"/>
      <c r="OYX7109" s="29"/>
      <c r="OYY7109" s="29"/>
      <c r="OYZ7109" s="30"/>
      <c r="OZA7109" s="28"/>
      <c r="OZB7109" s="29"/>
      <c r="OZC7109" s="29"/>
      <c r="OZD7109" s="29"/>
      <c r="OZE7109" s="29"/>
      <c r="OZF7109" s="29"/>
      <c r="OZG7109" s="29"/>
      <c r="OZH7109" s="30"/>
      <c r="OZI7109" s="28"/>
      <c r="OZJ7109" s="29"/>
      <c r="OZK7109" s="29"/>
      <c r="OZL7109" s="29"/>
      <c r="OZM7109" s="29"/>
      <c r="OZN7109" s="29"/>
      <c r="OZO7109" s="29"/>
      <c r="OZP7109" s="30"/>
      <c r="OZQ7109" s="28"/>
      <c r="OZR7109" s="29"/>
      <c r="OZS7109" s="29"/>
      <c r="OZT7109" s="29"/>
      <c r="OZU7109" s="29"/>
      <c r="OZV7109" s="29"/>
      <c r="OZW7109" s="29"/>
      <c r="OZX7109" s="30"/>
      <c r="OZY7109" s="28"/>
      <c r="OZZ7109" s="29"/>
      <c r="PAA7109" s="29"/>
      <c r="PAB7109" s="29"/>
      <c r="PAC7109" s="29"/>
      <c r="PAD7109" s="29"/>
      <c r="PAE7109" s="29"/>
      <c r="PAF7109" s="30"/>
      <c r="PAG7109" s="28"/>
      <c r="PAH7109" s="29"/>
      <c r="PAI7109" s="29"/>
      <c r="PAJ7109" s="29"/>
      <c r="PAK7109" s="29"/>
      <c r="PAL7109" s="29"/>
      <c r="PAM7109" s="29"/>
      <c r="PAN7109" s="30"/>
      <c r="PAO7109" s="28"/>
      <c r="PAP7109" s="29"/>
      <c r="PAQ7109" s="29"/>
      <c r="PAR7109" s="29"/>
      <c r="PAS7109" s="29"/>
      <c r="PAT7109" s="29"/>
      <c r="PAU7109" s="29"/>
      <c r="PAV7109" s="30"/>
      <c r="PAW7109" s="28"/>
      <c r="PAX7109" s="29"/>
      <c r="PAY7109" s="29"/>
      <c r="PAZ7109" s="29"/>
      <c r="PBA7109" s="29"/>
      <c r="PBB7109" s="29"/>
      <c r="PBC7109" s="29"/>
      <c r="PBD7109" s="30"/>
      <c r="PBE7109" s="28"/>
      <c r="PBF7109" s="29"/>
      <c r="PBG7109" s="29"/>
      <c r="PBH7109" s="29"/>
      <c r="PBI7109" s="29"/>
      <c r="PBJ7109" s="29"/>
      <c r="PBK7109" s="29"/>
      <c r="PBL7109" s="30"/>
      <c r="PBM7109" s="28"/>
      <c r="PBN7109" s="29"/>
      <c r="PBO7109" s="29"/>
      <c r="PBP7109" s="29"/>
      <c r="PBQ7109" s="29"/>
      <c r="PBR7109" s="29"/>
      <c r="PBS7109" s="29"/>
      <c r="PBT7109" s="30"/>
      <c r="PBU7109" s="28"/>
      <c r="PBV7109" s="29"/>
      <c r="PBW7109" s="29"/>
      <c r="PBX7109" s="29"/>
      <c r="PBY7109" s="29"/>
      <c r="PBZ7109" s="29"/>
      <c r="PCA7109" s="29"/>
      <c r="PCB7109" s="30"/>
      <c r="PCC7109" s="28"/>
      <c r="PCD7109" s="29"/>
      <c r="PCE7109" s="29"/>
      <c r="PCF7109" s="29"/>
      <c r="PCG7109" s="29"/>
      <c r="PCH7109" s="29"/>
      <c r="PCI7109" s="29"/>
      <c r="PCJ7109" s="30"/>
      <c r="PCK7109" s="28"/>
      <c r="PCL7109" s="29"/>
      <c r="PCM7109" s="29"/>
      <c r="PCN7109" s="29"/>
      <c r="PCO7109" s="29"/>
      <c r="PCP7109" s="29"/>
      <c r="PCQ7109" s="29"/>
      <c r="PCR7109" s="30"/>
      <c r="PCS7109" s="28"/>
      <c r="PCT7109" s="29"/>
      <c r="PCU7109" s="29"/>
      <c r="PCV7109" s="29"/>
      <c r="PCW7109" s="29"/>
      <c r="PCX7109" s="29"/>
      <c r="PCY7109" s="29"/>
      <c r="PCZ7109" s="30"/>
      <c r="PDA7109" s="28"/>
      <c r="PDB7109" s="29"/>
      <c r="PDC7109" s="29"/>
      <c r="PDD7109" s="29"/>
      <c r="PDE7109" s="29"/>
      <c r="PDF7109" s="29"/>
      <c r="PDG7109" s="29"/>
      <c r="PDH7109" s="30"/>
      <c r="PDI7109" s="28"/>
      <c r="PDJ7109" s="29"/>
      <c r="PDK7109" s="29"/>
      <c r="PDL7109" s="29"/>
      <c r="PDM7109" s="29"/>
      <c r="PDN7109" s="29"/>
      <c r="PDO7109" s="29"/>
      <c r="PDP7109" s="30"/>
      <c r="PDQ7109" s="28"/>
      <c r="PDR7109" s="29"/>
      <c r="PDS7109" s="29"/>
      <c r="PDT7109" s="29"/>
      <c r="PDU7109" s="29"/>
      <c r="PDV7109" s="29"/>
      <c r="PDW7109" s="29"/>
      <c r="PDX7109" s="30"/>
      <c r="PDY7109" s="28"/>
      <c r="PDZ7109" s="29"/>
      <c r="PEA7109" s="29"/>
      <c r="PEB7109" s="29"/>
      <c r="PEC7109" s="29"/>
      <c r="PED7109" s="29"/>
      <c r="PEE7109" s="29"/>
      <c r="PEF7109" s="30"/>
      <c r="PEG7109" s="28"/>
      <c r="PEH7109" s="29"/>
      <c r="PEI7109" s="29"/>
      <c r="PEJ7109" s="29"/>
      <c r="PEK7109" s="29"/>
      <c r="PEL7109" s="29"/>
      <c r="PEM7109" s="29"/>
      <c r="PEN7109" s="30"/>
      <c r="PEO7109" s="28"/>
      <c r="PEP7109" s="29"/>
      <c r="PEQ7109" s="29"/>
      <c r="PER7109" s="29"/>
      <c r="PES7109" s="29"/>
      <c r="PET7109" s="29"/>
      <c r="PEU7109" s="29"/>
      <c r="PEV7109" s="30"/>
      <c r="PEW7109" s="28"/>
      <c r="PEX7109" s="29"/>
      <c r="PEY7109" s="29"/>
      <c r="PEZ7109" s="29"/>
      <c r="PFA7109" s="29"/>
      <c r="PFB7109" s="29"/>
      <c r="PFC7109" s="29"/>
      <c r="PFD7109" s="30"/>
      <c r="PFE7109" s="28"/>
      <c r="PFF7109" s="29"/>
      <c r="PFG7109" s="29"/>
      <c r="PFH7109" s="29"/>
      <c r="PFI7109" s="29"/>
      <c r="PFJ7109" s="29"/>
      <c r="PFK7109" s="29"/>
      <c r="PFL7109" s="30"/>
      <c r="PFM7109" s="28"/>
      <c r="PFN7109" s="29"/>
      <c r="PFO7109" s="29"/>
      <c r="PFP7109" s="29"/>
      <c r="PFQ7109" s="29"/>
      <c r="PFR7109" s="29"/>
      <c r="PFS7109" s="29"/>
      <c r="PFT7109" s="30"/>
      <c r="PFU7109" s="28"/>
      <c r="PFV7109" s="29"/>
      <c r="PFW7109" s="29"/>
      <c r="PFX7109" s="29"/>
      <c r="PFY7109" s="29"/>
      <c r="PFZ7109" s="29"/>
      <c r="PGA7109" s="29"/>
      <c r="PGB7109" s="30"/>
      <c r="PGC7109" s="28"/>
      <c r="PGD7109" s="29"/>
      <c r="PGE7109" s="29"/>
      <c r="PGF7109" s="29"/>
      <c r="PGG7109" s="29"/>
      <c r="PGH7109" s="29"/>
      <c r="PGI7109" s="29"/>
      <c r="PGJ7109" s="30"/>
      <c r="PGK7109" s="28"/>
      <c r="PGL7109" s="29"/>
      <c r="PGM7109" s="29"/>
      <c r="PGN7109" s="29"/>
      <c r="PGO7109" s="29"/>
      <c r="PGP7109" s="29"/>
      <c r="PGQ7109" s="29"/>
      <c r="PGR7109" s="30"/>
      <c r="PGS7109" s="28"/>
      <c r="PGT7109" s="29"/>
      <c r="PGU7109" s="29"/>
      <c r="PGV7109" s="29"/>
      <c r="PGW7109" s="29"/>
      <c r="PGX7109" s="29"/>
      <c r="PGY7109" s="29"/>
      <c r="PGZ7109" s="30"/>
      <c r="PHA7109" s="28"/>
      <c r="PHB7109" s="29"/>
      <c r="PHC7109" s="29"/>
      <c r="PHD7109" s="29"/>
      <c r="PHE7109" s="29"/>
      <c r="PHF7109" s="29"/>
      <c r="PHG7109" s="29"/>
      <c r="PHH7109" s="30"/>
      <c r="PHI7109" s="28"/>
      <c r="PHJ7109" s="29"/>
      <c r="PHK7109" s="29"/>
      <c r="PHL7109" s="29"/>
      <c r="PHM7109" s="29"/>
      <c r="PHN7109" s="29"/>
      <c r="PHO7109" s="29"/>
      <c r="PHP7109" s="30"/>
      <c r="PHQ7109" s="28"/>
      <c r="PHR7109" s="29"/>
      <c r="PHS7109" s="29"/>
      <c r="PHT7109" s="29"/>
      <c r="PHU7109" s="29"/>
      <c r="PHV7109" s="29"/>
      <c r="PHW7109" s="29"/>
      <c r="PHX7109" s="30"/>
      <c r="PHY7109" s="28"/>
      <c r="PHZ7109" s="29"/>
      <c r="PIA7109" s="29"/>
      <c r="PIB7109" s="29"/>
      <c r="PIC7109" s="29"/>
      <c r="PID7109" s="29"/>
      <c r="PIE7109" s="29"/>
      <c r="PIF7109" s="30"/>
      <c r="PIG7109" s="28"/>
      <c r="PIH7109" s="29"/>
      <c r="PII7109" s="29"/>
      <c r="PIJ7109" s="29"/>
      <c r="PIK7109" s="29"/>
      <c r="PIL7109" s="29"/>
      <c r="PIM7109" s="29"/>
      <c r="PIN7109" s="30"/>
      <c r="PIO7109" s="28"/>
      <c r="PIP7109" s="29"/>
      <c r="PIQ7109" s="29"/>
      <c r="PIR7109" s="29"/>
      <c r="PIS7109" s="29"/>
      <c r="PIT7109" s="29"/>
      <c r="PIU7109" s="29"/>
      <c r="PIV7109" s="30"/>
      <c r="PIW7109" s="28"/>
      <c r="PIX7109" s="29"/>
      <c r="PIY7109" s="29"/>
      <c r="PIZ7109" s="29"/>
      <c r="PJA7109" s="29"/>
      <c r="PJB7109" s="29"/>
      <c r="PJC7109" s="29"/>
      <c r="PJD7109" s="30"/>
      <c r="PJE7109" s="28"/>
      <c r="PJF7109" s="29"/>
      <c r="PJG7109" s="29"/>
      <c r="PJH7109" s="29"/>
      <c r="PJI7109" s="29"/>
      <c r="PJJ7109" s="29"/>
      <c r="PJK7109" s="29"/>
      <c r="PJL7109" s="30"/>
      <c r="PJM7109" s="28"/>
      <c r="PJN7109" s="29"/>
      <c r="PJO7109" s="29"/>
      <c r="PJP7109" s="29"/>
      <c r="PJQ7109" s="29"/>
      <c r="PJR7109" s="29"/>
      <c r="PJS7109" s="29"/>
      <c r="PJT7109" s="30"/>
      <c r="PJU7109" s="28"/>
      <c r="PJV7109" s="29"/>
      <c r="PJW7109" s="29"/>
      <c r="PJX7109" s="29"/>
      <c r="PJY7109" s="29"/>
      <c r="PJZ7109" s="29"/>
      <c r="PKA7109" s="29"/>
      <c r="PKB7109" s="30"/>
      <c r="PKC7109" s="28"/>
      <c r="PKD7109" s="29"/>
      <c r="PKE7109" s="29"/>
      <c r="PKF7109" s="29"/>
      <c r="PKG7109" s="29"/>
      <c r="PKH7109" s="29"/>
      <c r="PKI7109" s="29"/>
      <c r="PKJ7109" s="30"/>
      <c r="PKK7109" s="28"/>
      <c r="PKL7109" s="29"/>
      <c r="PKM7109" s="29"/>
      <c r="PKN7109" s="29"/>
      <c r="PKO7109" s="29"/>
      <c r="PKP7109" s="29"/>
      <c r="PKQ7109" s="29"/>
      <c r="PKR7109" s="30"/>
      <c r="PKS7109" s="28"/>
      <c r="PKT7109" s="29"/>
      <c r="PKU7109" s="29"/>
      <c r="PKV7109" s="29"/>
      <c r="PKW7109" s="29"/>
      <c r="PKX7109" s="29"/>
      <c r="PKY7109" s="29"/>
      <c r="PKZ7109" s="30"/>
      <c r="PLA7109" s="28"/>
      <c r="PLB7109" s="29"/>
      <c r="PLC7109" s="29"/>
      <c r="PLD7109" s="29"/>
      <c r="PLE7109" s="29"/>
      <c r="PLF7109" s="29"/>
      <c r="PLG7109" s="29"/>
      <c r="PLH7109" s="30"/>
      <c r="PLI7109" s="28"/>
      <c r="PLJ7109" s="29"/>
      <c r="PLK7109" s="29"/>
      <c r="PLL7109" s="29"/>
      <c r="PLM7109" s="29"/>
      <c r="PLN7109" s="29"/>
      <c r="PLO7109" s="29"/>
      <c r="PLP7109" s="30"/>
      <c r="PLQ7109" s="28"/>
      <c r="PLR7109" s="29"/>
      <c r="PLS7109" s="29"/>
      <c r="PLT7109" s="29"/>
      <c r="PLU7109" s="29"/>
      <c r="PLV7109" s="29"/>
      <c r="PLW7109" s="29"/>
      <c r="PLX7109" s="30"/>
      <c r="PLY7109" s="28"/>
      <c r="PLZ7109" s="29"/>
      <c r="PMA7109" s="29"/>
      <c r="PMB7109" s="29"/>
      <c r="PMC7109" s="29"/>
      <c r="PMD7109" s="29"/>
      <c r="PME7109" s="29"/>
      <c r="PMF7109" s="30"/>
      <c r="PMG7109" s="28"/>
      <c r="PMH7109" s="29"/>
      <c r="PMI7109" s="29"/>
      <c r="PMJ7109" s="29"/>
      <c r="PMK7109" s="29"/>
      <c r="PML7109" s="29"/>
      <c r="PMM7109" s="29"/>
      <c r="PMN7109" s="30"/>
      <c r="PMO7109" s="28"/>
      <c r="PMP7109" s="29"/>
      <c r="PMQ7109" s="29"/>
      <c r="PMR7109" s="29"/>
      <c r="PMS7109" s="29"/>
      <c r="PMT7109" s="29"/>
      <c r="PMU7109" s="29"/>
      <c r="PMV7109" s="30"/>
      <c r="PMW7109" s="28"/>
      <c r="PMX7109" s="29"/>
      <c r="PMY7109" s="29"/>
      <c r="PMZ7109" s="29"/>
      <c r="PNA7109" s="29"/>
      <c r="PNB7109" s="29"/>
      <c r="PNC7109" s="29"/>
      <c r="PND7109" s="30"/>
      <c r="PNE7109" s="28"/>
      <c r="PNF7109" s="29"/>
      <c r="PNG7109" s="29"/>
      <c r="PNH7109" s="29"/>
      <c r="PNI7109" s="29"/>
      <c r="PNJ7109" s="29"/>
      <c r="PNK7109" s="29"/>
      <c r="PNL7109" s="30"/>
      <c r="PNM7109" s="28"/>
      <c r="PNN7109" s="29"/>
      <c r="PNO7109" s="29"/>
      <c r="PNP7109" s="29"/>
      <c r="PNQ7109" s="29"/>
      <c r="PNR7109" s="29"/>
      <c r="PNS7109" s="29"/>
      <c r="PNT7109" s="30"/>
      <c r="PNU7109" s="28"/>
      <c r="PNV7109" s="29"/>
      <c r="PNW7109" s="29"/>
      <c r="PNX7109" s="29"/>
      <c r="PNY7109" s="29"/>
      <c r="PNZ7109" s="29"/>
      <c r="POA7109" s="29"/>
      <c r="POB7109" s="30"/>
      <c r="POC7109" s="28"/>
      <c r="POD7109" s="29"/>
      <c r="POE7109" s="29"/>
      <c r="POF7109" s="29"/>
      <c r="POG7109" s="29"/>
      <c r="POH7109" s="29"/>
      <c r="POI7109" s="29"/>
      <c r="POJ7109" s="30"/>
      <c r="POK7109" s="28"/>
      <c r="POL7109" s="29"/>
      <c r="POM7109" s="29"/>
      <c r="PON7109" s="29"/>
      <c r="POO7109" s="29"/>
      <c r="POP7109" s="29"/>
      <c r="POQ7109" s="29"/>
      <c r="POR7109" s="30"/>
      <c r="POS7109" s="28"/>
      <c r="POT7109" s="29"/>
      <c r="POU7109" s="29"/>
      <c r="POV7109" s="29"/>
      <c r="POW7109" s="29"/>
      <c r="POX7109" s="29"/>
      <c r="POY7109" s="29"/>
      <c r="POZ7109" s="30"/>
      <c r="PPA7109" s="28"/>
      <c r="PPB7109" s="29"/>
      <c r="PPC7109" s="29"/>
      <c r="PPD7109" s="29"/>
      <c r="PPE7109" s="29"/>
      <c r="PPF7109" s="29"/>
      <c r="PPG7109" s="29"/>
      <c r="PPH7109" s="30"/>
      <c r="PPI7109" s="28"/>
      <c r="PPJ7109" s="29"/>
      <c r="PPK7109" s="29"/>
      <c r="PPL7109" s="29"/>
      <c r="PPM7109" s="29"/>
      <c r="PPN7109" s="29"/>
      <c r="PPO7109" s="29"/>
      <c r="PPP7109" s="30"/>
      <c r="PPQ7109" s="28"/>
      <c r="PPR7109" s="29"/>
      <c r="PPS7109" s="29"/>
      <c r="PPT7109" s="29"/>
      <c r="PPU7109" s="29"/>
      <c r="PPV7109" s="29"/>
      <c r="PPW7109" s="29"/>
      <c r="PPX7109" s="30"/>
      <c r="PPY7109" s="28"/>
      <c r="PPZ7109" s="29"/>
      <c r="PQA7109" s="29"/>
      <c r="PQB7109" s="29"/>
      <c r="PQC7109" s="29"/>
      <c r="PQD7109" s="29"/>
      <c r="PQE7109" s="29"/>
      <c r="PQF7109" s="30"/>
      <c r="PQG7109" s="28"/>
      <c r="PQH7109" s="29"/>
      <c r="PQI7109" s="29"/>
      <c r="PQJ7109" s="29"/>
      <c r="PQK7109" s="29"/>
      <c r="PQL7109" s="29"/>
      <c r="PQM7109" s="29"/>
      <c r="PQN7109" s="30"/>
      <c r="PQO7109" s="28"/>
      <c r="PQP7109" s="29"/>
      <c r="PQQ7109" s="29"/>
      <c r="PQR7109" s="29"/>
      <c r="PQS7109" s="29"/>
      <c r="PQT7109" s="29"/>
      <c r="PQU7109" s="29"/>
      <c r="PQV7109" s="30"/>
      <c r="PQW7109" s="28"/>
      <c r="PQX7109" s="29"/>
      <c r="PQY7109" s="29"/>
      <c r="PQZ7109" s="29"/>
      <c r="PRA7109" s="29"/>
      <c r="PRB7109" s="29"/>
      <c r="PRC7109" s="29"/>
      <c r="PRD7109" s="30"/>
      <c r="PRE7109" s="28"/>
      <c r="PRF7109" s="29"/>
      <c r="PRG7109" s="29"/>
      <c r="PRH7109" s="29"/>
      <c r="PRI7109" s="29"/>
      <c r="PRJ7109" s="29"/>
      <c r="PRK7109" s="29"/>
      <c r="PRL7109" s="30"/>
      <c r="PRM7109" s="28"/>
      <c r="PRN7109" s="29"/>
      <c r="PRO7109" s="29"/>
      <c r="PRP7109" s="29"/>
      <c r="PRQ7109" s="29"/>
      <c r="PRR7109" s="29"/>
      <c r="PRS7109" s="29"/>
      <c r="PRT7109" s="30"/>
      <c r="PRU7109" s="28"/>
      <c r="PRV7109" s="29"/>
      <c r="PRW7109" s="29"/>
      <c r="PRX7109" s="29"/>
      <c r="PRY7109" s="29"/>
      <c r="PRZ7109" s="29"/>
      <c r="PSA7109" s="29"/>
      <c r="PSB7109" s="30"/>
      <c r="PSC7109" s="28"/>
      <c r="PSD7109" s="29"/>
      <c r="PSE7109" s="29"/>
      <c r="PSF7109" s="29"/>
      <c r="PSG7109" s="29"/>
      <c r="PSH7109" s="29"/>
      <c r="PSI7109" s="29"/>
      <c r="PSJ7109" s="30"/>
      <c r="PSK7109" s="28"/>
      <c r="PSL7109" s="29"/>
      <c r="PSM7109" s="29"/>
      <c r="PSN7109" s="29"/>
      <c r="PSO7109" s="29"/>
      <c r="PSP7109" s="29"/>
      <c r="PSQ7109" s="29"/>
      <c r="PSR7109" s="30"/>
      <c r="PSS7109" s="28"/>
      <c r="PST7109" s="29"/>
      <c r="PSU7109" s="29"/>
      <c r="PSV7109" s="29"/>
      <c r="PSW7109" s="29"/>
      <c r="PSX7109" s="29"/>
      <c r="PSY7109" s="29"/>
      <c r="PSZ7109" s="30"/>
      <c r="PTA7109" s="28"/>
      <c r="PTB7109" s="29"/>
      <c r="PTC7109" s="29"/>
      <c r="PTD7109" s="29"/>
      <c r="PTE7109" s="29"/>
      <c r="PTF7109" s="29"/>
      <c r="PTG7109" s="29"/>
      <c r="PTH7109" s="30"/>
      <c r="PTI7109" s="28"/>
      <c r="PTJ7109" s="29"/>
      <c r="PTK7109" s="29"/>
      <c r="PTL7109" s="29"/>
      <c r="PTM7109" s="29"/>
      <c r="PTN7109" s="29"/>
      <c r="PTO7109" s="29"/>
      <c r="PTP7109" s="30"/>
      <c r="PTQ7109" s="28"/>
      <c r="PTR7109" s="29"/>
      <c r="PTS7109" s="29"/>
      <c r="PTT7109" s="29"/>
      <c r="PTU7109" s="29"/>
      <c r="PTV7109" s="29"/>
      <c r="PTW7109" s="29"/>
      <c r="PTX7109" s="30"/>
      <c r="PTY7109" s="28"/>
      <c r="PTZ7109" s="29"/>
      <c r="PUA7109" s="29"/>
      <c r="PUB7109" s="29"/>
      <c r="PUC7109" s="29"/>
      <c r="PUD7109" s="29"/>
      <c r="PUE7109" s="29"/>
      <c r="PUF7109" s="30"/>
      <c r="PUG7109" s="28"/>
      <c r="PUH7109" s="29"/>
      <c r="PUI7109" s="29"/>
      <c r="PUJ7109" s="29"/>
      <c r="PUK7109" s="29"/>
      <c r="PUL7109" s="29"/>
      <c r="PUM7109" s="29"/>
      <c r="PUN7109" s="30"/>
      <c r="PUO7109" s="28"/>
      <c r="PUP7109" s="29"/>
      <c r="PUQ7109" s="29"/>
      <c r="PUR7109" s="29"/>
      <c r="PUS7109" s="29"/>
      <c r="PUT7109" s="29"/>
      <c r="PUU7109" s="29"/>
      <c r="PUV7109" s="30"/>
      <c r="PUW7109" s="28"/>
      <c r="PUX7109" s="29"/>
      <c r="PUY7109" s="29"/>
      <c r="PUZ7109" s="29"/>
      <c r="PVA7109" s="29"/>
      <c r="PVB7109" s="29"/>
      <c r="PVC7109" s="29"/>
      <c r="PVD7109" s="30"/>
      <c r="PVE7109" s="28"/>
      <c r="PVF7109" s="29"/>
      <c r="PVG7109" s="29"/>
      <c r="PVH7109" s="29"/>
      <c r="PVI7109" s="29"/>
      <c r="PVJ7109" s="29"/>
      <c r="PVK7109" s="29"/>
      <c r="PVL7109" s="30"/>
      <c r="PVM7109" s="28"/>
      <c r="PVN7109" s="29"/>
      <c r="PVO7109" s="29"/>
      <c r="PVP7109" s="29"/>
      <c r="PVQ7109" s="29"/>
      <c r="PVR7109" s="29"/>
      <c r="PVS7109" s="29"/>
      <c r="PVT7109" s="30"/>
      <c r="PVU7109" s="28"/>
      <c r="PVV7109" s="29"/>
      <c r="PVW7109" s="29"/>
      <c r="PVX7109" s="29"/>
      <c r="PVY7109" s="29"/>
      <c r="PVZ7109" s="29"/>
      <c r="PWA7109" s="29"/>
      <c r="PWB7109" s="30"/>
      <c r="PWC7109" s="28"/>
      <c r="PWD7109" s="29"/>
      <c r="PWE7109" s="29"/>
      <c r="PWF7109" s="29"/>
      <c r="PWG7109" s="29"/>
      <c r="PWH7109" s="29"/>
      <c r="PWI7109" s="29"/>
      <c r="PWJ7109" s="30"/>
      <c r="PWK7109" s="28"/>
      <c r="PWL7109" s="29"/>
      <c r="PWM7109" s="29"/>
      <c r="PWN7109" s="29"/>
      <c r="PWO7109" s="29"/>
      <c r="PWP7109" s="29"/>
      <c r="PWQ7109" s="29"/>
      <c r="PWR7109" s="30"/>
      <c r="PWS7109" s="28"/>
      <c r="PWT7109" s="29"/>
      <c r="PWU7109" s="29"/>
      <c r="PWV7109" s="29"/>
      <c r="PWW7109" s="29"/>
      <c r="PWX7109" s="29"/>
      <c r="PWY7109" s="29"/>
      <c r="PWZ7109" s="30"/>
      <c r="PXA7109" s="28"/>
      <c r="PXB7109" s="29"/>
      <c r="PXC7109" s="29"/>
      <c r="PXD7109" s="29"/>
      <c r="PXE7109" s="29"/>
      <c r="PXF7109" s="29"/>
      <c r="PXG7109" s="29"/>
      <c r="PXH7109" s="30"/>
      <c r="PXI7109" s="28"/>
      <c r="PXJ7109" s="29"/>
      <c r="PXK7109" s="29"/>
      <c r="PXL7109" s="29"/>
      <c r="PXM7109" s="29"/>
      <c r="PXN7109" s="29"/>
      <c r="PXO7109" s="29"/>
      <c r="PXP7109" s="30"/>
      <c r="PXQ7109" s="28"/>
      <c r="PXR7109" s="29"/>
      <c r="PXS7109" s="29"/>
      <c r="PXT7109" s="29"/>
      <c r="PXU7109" s="29"/>
      <c r="PXV7109" s="29"/>
      <c r="PXW7109" s="29"/>
      <c r="PXX7109" s="30"/>
      <c r="PXY7109" s="28"/>
      <c r="PXZ7109" s="29"/>
      <c r="PYA7109" s="29"/>
      <c r="PYB7109" s="29"/>
      <c r="PYC7109" s="29"/>
      <c r="PYD7109" s="29"/>
      <c r="PYE7109" s="29"/>
      <c r="PYF7109" s="30"/>
      <c r="PYG7109" s="28"/>
      <c r="PYH7109" s="29"/>
      <c r="PYI7109" s="29"/>
      <c r="PYJ7109" s="29"/>
      <c r="PYK7109" s="29"/>
      <c r="PYL7109" s="29"/>
      <c r="PYM7109" s="29"/>
      <c r="PYN7109" s="30"/>
      <c r="PYO7109" s="28"/>
      <c r="PYP7109" s="29"/>
      <c r="PYQ7109" s="29"/>
      <c r="PYR7109" s="29"/>
      <c r="PYS7109" s="29"/>
      <c r="PYT7109" s="29"/>
      <c r="PYU7109" s="29"/>
      <c r="PYV7109" s="30"/>
      <c r="PYW7109" s="28"/>
      <c r="PYX7109" s="29"/>
      <c r="PYY7109" s="29"/>
      <c r="PYZ7109" s="29"/>
      <c r="PZA7109" s="29"/>
      <c r="PZB7109" s="29"/>
      <c r="PZC7109" s="29"/>
      <c r="PZD7109" s="30"/>
      <c r="PZE7109" s="28"/>
      <c r="PZF7109" s="29"/>
      <c r="PZG7109" s="29"/>
      <c r="PZH7109" s="29"/>
      <c r="PZI7109" s="29"/>
      <c r="PZJ7109" s="29"/>
      <c r="PZK7109" s="29"/>
      <c r="PZL7109" s="30"/>
      <c r="PZM7109" s="28"/>
      <c r="PZN7109" s="29"/>
      <c r="PZO7109" s="29"/>
      <c r="PZP7109" s="29"/>
      <c r="PZQ7109" s="29"/>
      <c r="PZR7109" s="29"/>
      <c r="PZS7109" s="29"/>
      <c r="PZT7109" s="30"/>
      <c r="PZU7109" s="28"/>
      <c r="PZV7109" s="29"/>
      <c r="PZW7109" s="29"/>
      <c r="PZX7109" s="29"/>
      <c r="PZY7109" s="29"/>
      <c r="PZZ7109" s="29"/>
      <c r="QAA7109" s="29"/>
      <c r="QAB7109" s="30"/>
      <c r="QAC7109" s="28"/>
      <c r="QAD7109" s="29"/>
      <c r="QAE7109" s="29"/>
      <c r="QAF7109" s="29"/>
      <c r="QAG7109" s="29"/>
      <c r="QAH7109" s="29"/>
      <c r="QAI7109" s="29"/>
      <c r="QAJ7109" s="30"/>
      <c r="QAK7109" s="28"/>
      <c r="QAL7109" s="29"/>
      <c r="QAM7109" s="29"/>
      <c r="QAN7109" s="29"/>
      <c r="QAO7109" s="29"/>
      <c r="QAP7109" s="29"/>
      <c r="QAQ7109" s="29"/>
      <c r="QAR7109" s="30"/>
      <c r="QAS7109" s="28"/>
      <c r="QAT7109" s="29"/>
      <c r="QAU7109" s="29"/>
      <c r="QAV7109" s="29"/>
      <c r="QAW7109" s="29"/>
      <c r="QAX7109" s="29"/>
      <c r="QAY7109" s="29"/>
      <c r="QAZ7109" s="30"/>
      <c r="QBA7109" s="28"/>
      <c r="QBB7109" s="29"/>
      <c r="QBC7109" s="29"/>
      <c r="QBD7109" s="29"/>
      <c r="QBE7109" s="29"/>
      <c r="QBF7109" s="29"/>
      <c r="QBG7109" s="29"/>
      <c r="QBH7109" s="30"/>
      <c r="QBI7109" s="28"/>
      <c r="QBJ7109" s="29"/>
      <c r="QBK7109" s="29"/>
      <c r="QBL7109" s="29"/>
      <c r="QBM7109" s="29"/>
      <c r="QBN7109" s="29"/>
      <c r="QBO7109" s="29"/>
      <c r="QBP7109" s="30"/>
      <c r="QBQ7109" s="28"/>
      <c r="QBR7109" s="29"/>
      <c r="QBS7109" s="29"/>
      <c r="QBT7109" s="29"/>
      <c r="QBU7109" s="29"/>
      <c r="QBV7109" s="29"/>
      <c r="QBW7109" s="29"/>
      <c r="QBX7109" s="30"/>
      <c r="QBY7109" s="28"/>
      <c r="QBZ7109" s="29"/>
      <c r="QCA7109" s="29"/>
      <c r="QCB7109" s="29"/>
      <c r="QCC7109" s="29"/>
      <c r="QCD7109" s="29"/>
      <c r="QCE7109" s="29"/>
      <c r="QCF7109" s="30"/>
      <c r="QCG7109" s="28"/>
      <c r="QCH7109" s="29"/>
      <c r="QCI7109" s="29"/>
      <c r="QCJ7109" s="29"/>
      <c r="QCK7109" s="29"/>
      <c r="QCL7109" s="29"/>
      <c r="QCM7109" s="29"/>
      <c r="QCN7109" s="30"/>
      <c r="QCO7109" s="28"/>
      <c r="QCP7109" s="29"/>
      <c r="QCQ7109" s="29"/>
      <c r="QCR7109" s="29"/>
      <c r="QCS7109" s="29"/>
      <c r="QCT7109" s="29"/>
      <c r="QCU7109" s="29"/>
      <c r="QCV7109" s="30"/>
      <c r="QCW7109" s="28"/>
      <c r="QCX7109" s="29"/>
      <c r="QCY7109" s="29"/>
      <c r="QCZ7109" s="29"/>
      <c r="QDA7109" s="29"/>
      <c r="QDB7109" s="29"/>
      <c r="QDC7109" s="29"/>
      <c r="QDD7109" s="30"/>
      <c r="QDE7109" s="28"/>
      <c r="QDF7109" s="29"/>
      <c r="QDG7109" s="29"/>
      <c r="QDH7109" s="29"/>
      <c r="QDI7109" s="29"/>
      <c r="QDJ7109" s="29"/>
      <c r="QDK7109" s="29"/>
      <c r="QDL7109" s="30"/>
      <c r="QDM7109" s="28"/>
      <c r="QDN7109" s="29"/>
      <c r="QDO7109" s="29"/>
      <c r="QDP7109" s="29"/>
      <c r="QDQ7109" s="29"/>
      <c r="QDR7109" s="29"/>
      <c r="QDS7109" s="29"/>
      <c r="QDT7109" s="30"/>
      <c r="QDU7109" s="28"/>
      <c r="QDV7109" s="29"/>
      <c r="QDW7109" s="29"/>
      <c r="QDX7109" s="29"/>
      <c r="QDY7109" s="29"/>
      <c r="QDZ7109" s="29"/>
      <c r="QEA7109" s="29"/>
      <c r="QEB7109" s="30"/>
      <c r="QEC7109" s="28"/>
      <c r="QED7109" s="29"/>
      <c r="QEE7109" s="29"/>
      <c r="QEF7109" s="29"/>
      <c r="QEG7109" s="29"/>
      <c r="QEH7109" s="29"/>
      <c r="QEI7109" s="29"/>
      <c r="QEJ7109" s="30"/>
      <c r="QEK7109" s="28"/>
      <c r="QEL7109" s="29"/>
      <c r="QEM7109" s="29"/>
      <c r="QEN7109" s="29"/>
      <c r="QEO7109" s="29"/>
      <c r="QEP7109" s="29"/>
      <c r="QEQ7109" s="29"/>
      <c r="QER7109" s="30"/>
      <c r="QES7109" s="28"/>
      <c r="QET7109" s="29"/>
      <c r="QEU7109" s="29"/>
      <c r="QEV7109" s="29"/>
      <c r="QEW7109" s="29"/>
      <c r="QEX7109" s="29"/>
      <c r="QEY7109" s="29"/>
      <c r="QEZ7109" s="30"/>
      <c r="QFA7109" s="28"/>
      <c r="QFB7109" s="29"/>
      <c r="QFC7109" s="29"/>
      <c r="QFD7109" s="29"/>
      <c r="QFE7109" s="29"/>
      <c r="QFF7109" s="29"/>
      <c r="QFG7109" s="29"/>
      <c r="QFH7109" s="30"/>
      <c r="QFI7109" s="28"/>
      <c r="QFJ7109" s="29"/>
      <c r="QFK7109" s="29"/>
      <c r="QFL7109" s="29"/>
      <c r="QFM7109" s="29"/>
      <c r="QFN7109" s="29"/>
      <c r="QFO7109" s="29"/>
      <c r="QFP7109" s="30"/>
      <c r="QFQ7109" s="28"/>
      <c r="QFR7109" s="29"/>
      <c r="QFS7109" s="29"/>
      <c r="QFT7109" s="29"/>
      <c r="QFU7109" s="29"/>
      <c r="QFV7109" s="29"/>
      <c r="QFW7109" s="29"/>
      <c r="QFX7109" s="30"/>
      <c r="QFY7109" s="28"/>
      <c r="QFZ7109" s="29"/>
      <c r="QGA7109" s="29"/>
      <c r="QGB7109" s="29"/>
      <c r="QGC7109" s="29"/>
      <c r="QGD7109" s="29"/>
      <c r="QGE7109" s="29"/>
      <c r="QGF7109" s="30"/>
      <c r="QGG7109" s="28"/>
      <c r="QGH7109" s="29"/>
      <c r="QGI7109" s="29"/>
      <c r="QGJ7109" s="29"/>
      <c r="QGK7109" s="29"/>
      <c r="QGL7109" s="29"/>
      <c r="QGM7109" s="29"/>
      <c r="QGN7109" s="30"/>
      <c r="QGO7109" s="28"/>
      <c r="QGP7109" s="29"/>
      <c r="QGQ7109" s="29"/>
      <c r="QGR7109" s="29"/>
      <c r="QGS7109" s="29"/>
      <c r="QGT7109" s="29"/>
      <c r="QGU7109" s="29"/>
      <c r="QGV7109" s="30"/>
      <c r="QGW7109" s="28"/>
      <c r="QGX7109" s="29"/>
      <c r="QGY7109" s="29"/>
      <c r="QGZ7109" s="29"/>
      <c r="QHA7109" s="29"/>
      <c r="QHB7109" s="29"/>
      <c r="QHC7109" s="29"/>
      <c r="QHD7109" s="30"/>
      <c r="QHE7109" s="28"/>
      <c r="QHF7109" s="29"/>
      <c r="QHG7109" s="29"/>
      <c r="QHH7109" s="29"/>
      <c r="QHI7109" s="29"/>
      <c r="QHJ7109" s="29"/>
      <c r="QHK7109" s="29"/>
      <c r="QHL7109" s="30"/>
      <c r="QHM7109" s="28"/>
      <c r="QHN7109" s="29"/>
      <c r="QHO7109" s="29"/>
      <c r="QHP7109" s="29"/>
      <c r="QHQ7109" s="29"/>
      <c r="QHR7109" s="29"/>
      <c r="QHS7109" s="29"/>
      <c r="QHT7109" s="30"/>
      <c r="QHU7109" s="28"/>
      <c r="QHV7109" s="29"/>
      <c r="QHW7109" s="29"/>
      <c r="QHX7109" s="29"/>
      <c r="QHY7109" s="29"/>
      <c r="QHZ7109" s="29"/>
      <c r="QIA7109" s="29"/>
      <c r="QIB7109" s="30"/>
      <c r="QIC7109" s="28"/>
      <c r="QID7109" s="29"/>
      <c r="QIE7109" s="29"/>
      <c r="QIF7109" s="29"/>
      <c r="QIG7109" s="29"/>
      <c r="QIH7109" s="29"/>
      <c r="QII7109" s="29"/>
      <c r="QIJ7109" s="30"/>
      <c r="QIK7109" s="28"/>
      <c r="QIL7109" s="29"/>
      <c r="QIM7109" s="29"/>
      <c r="QIN7109" s="29"/>
      <c r="QIO7109" s="29"/>
      <c r="QIP7109" s="29"/>
      <c r="QIQ7109" s="29"/>
      <c r="QIR7109" s="30"/>
      <c r="QIS7109" s="28"/>
      <c r="QIT7109" s="29"/>
      <c r="QIU7109" s="29"/>
      <c r="QIV7109" s="29"/>
      <c r="QIW7109" s="29"/>
      <c r="QIX7109" s="29"/>
      <c r="QIY7109" s="29"/>
      <c r="QIZ7109" s="30"/>
      <c r="QJA7109" s="28"/>
      <c r="QJB7109" s="29"/>
      <c r="QJC7109" s="29"/>
      <c r="QJD7109" s="29"/>
      <c r="QJE7109" s="29"/>
      <c r="QJF7109" s="29"/>
      <c r="QJG7109" s="29"/>
      <c r="QJH7109" s="30"/>
      <c r="QJI7109" s="28"/>
      <c r="QJJ7109" s="29"/>
      <c r="QJK7109" s="29"/>
      <c r="QJL7109" s="29"/>
      <c r="QJM7109" s="29"/>
      <c r="QJN7109" s="29"/>
      <c r="QJO7109" s="29"/>
      <c r="QJP7109" s="30"/>
      <c r="QJQ7109" s="28"/>
      <c r="QJR7109" s="29"/>
      <c r="QJS7109" s="29"/>
      <c r="QJT7109" s="29"/>
      <c r="QJU7109" s="29"/>
      <c r="QJV7109" s="29"/>
      <c r="QJW7109" s="29"/>
      <c r="QJX7109" s="30"/>
      <c r="QJY7109" s="28"/>
      <c r="QJZ7109" s="29"/>
      <c r="QKA7109" s="29"/>
      <c r="QKB7109" s="29"/>
      <c r="QKC7109" s="29"/>
      <c r="QKD7109" s="29"/>
      <c r="QKE7109" s="29"/>
      <c r="QKF7109" s="30"/>
      <c r="QKG7109" s="28"/>
      <c r="QKH7109" s="29"/>
      <c r="QKI7109" s="29"/>
      <c r="QKJ7109" s="29"/>
      <c r="QKK7109" s="29"/>
      <c r="QKL7109" s="29"/>
      <c r="QKM7109" s="29"/>
      <c r="QKN7109" s="30"/>
      <c r="QKO7109" s="28"/>
      <c r="QKP7109" s="29"/>
      <c r="QKQ7109" s="29"/>
      <c r="QKR7109" s="29"/>
      <c r="QKS7109" s="29"/>
      <c r="QKT7109" s="29"/>
      <c r="QKU7109" s="29"/>
      <c r="QKV7109" s="30"/>
      <c r="QKW7109" s="28"/>
      <c r="QKX7109" s="29"/>
      <c r="QKY7109" s="29"/>
      <c r="QKZ7109" s="29"/>
      <c r="QLA7109" s="29"/>
      <c r="QLB7109" s="29"/>
      <c r="QLC7109" s="29"/>
      <c r="QLD7109" s="30"/>
      <c r="QLE7109" s="28"/>
      <c r="QLF7109" s="29"/>
      <c r="QLG7109" s="29"/>
      <c r="QLH7109" s="29"/>
      <c r="QLI7109" s="29"/>
      <c r="QLJ7109" s="29"/>
      <c r="QLK7109" s="29"/>
      <c r="QLL7109" s="30"/>
      <c r="QLM7109" s="28"/>
      <c r="QLN7109" s="29"/>
      <c r="QLO7109" s="29"/>
      <c r="QLP7109" s="29"/>
      <c r="QLQ7109" s="29"/>
      <c r="QLR7109" s="29"/>
      <c r="QLS7109" s="29"/>
      <c r="QLT7109" s="30"/>
      <c r="QLU7109" s="28"/>
      <c r="QLV7109" s="29"/>
      <c r="QLW7109" s="29"/>
      <c r="QLX7109" s="29"/>
      <c r="QLY7109" s="29"/>
      <c r="QLZ7109" s="29"/>
      <c r="QMA7109" s="29"/>
      <c r="QMB7109" s="30"/>
      <c r="QMC7109" s="28"/>
      <c r="QMD7109" s="29"/>
      <c r="QME7109" s="29"/>
      <c r="QMF7109" s="29"/>
      <c r="QMG7109" s="29"/>
      <c r="QMH7109" s="29"/>
      <c r="QMI7109" s="29"/>
      <c r="QMJ7109" s="30"/>
      <c r="QMK7109" s="28"/>
      <c r="QML7109" s="29"/>
      <c r="QMM7109" s="29"/>
      <c r="QMN7109" s="29"/>
      <c r="QMO7109" s="29"/>
      <c r="QMP7109" s="29"/>
      <c r="QMQ7109" s="29"/>
      <c r="QMR7109" s="30"/>
      <c r="QMS7109" s="28"/>
      <c r="QMT7109" s="29"/>
      <c r="QMU7109" s="29"/>
      <c r="QMV7109" s="29"/>
      <c r="QMW7109" s="29"/>
      <c r="QMX7109" s="29"/>
      <c r="QMY7109" s="29"/>
      <c r="QMZ7109" s="30"/>
      <c r="QNA7109" s="28"/>
      <c r="QNB7109" s="29"/>
      <c r="QNC7109" s="29"/>
      <c r="QND7109" s="29"/>
      <c r="QNE7109" s="29"/>
      <c r="QNF7109" s="29"/>
      <c r="QNG7109" s="29"/>
      <c r="QNH7109" s="30"/>
      <c r="QNI7109" s="28"/>
      <c r="QNJ7109" s="29"/>
      <c r="QNK7109" s="29"/>
      <c r="QNL7109" s="29"/>
      <c r="QNM7109" s="29"/>
      <c r="QNN7109" s="29"/>
      <c r="QNO7109" s="29"/>
      <c r="QNP7109" s="30"/>
      <c r="QNQ7109" s="28"/>
      <c r="QNR7109" s="29"/>
      <c r="QNS7109" s="29"/>
      <c r="QNT7109" s="29"/>
      <c r="QNU7109" s="29"/>
      <c r="QNV7109" s="29"/>
      <c r="QNW7109" s="29"/>
      <c r="QNX7109" s="30"/>
      <c r="QNY7109" s="28"/>
      <c r="QNZ7109" s="29"/>
      <c r="QOA7109" s="29"/>
      <c r="QOB7109" s="29"/>
      <c r="QOC7109" s="29"/>
      <c r="QOD7109" s="29"/>
      <c r="QOE7109" s="29"/>
      <c r="QOF7109" s="30"/>
      <c r="QOG7109" s="28"/>
      <c r="QOH7109" s="29"/>
      <c r="QOI7109" s="29"/>
      <c r="QOJ7109" s="29"/>
      <c r="QOK7109" s="29"/>
      <c r="QOL7109" s="29"/>
      <c r="QOM7109" s="29"/>
      <c r="QON7109" s="30"/>
      <c r="QOO7109" s="28"/>
      <c r="QOP7109" s="29"/>
      <c r="QOQ7109" s="29"/>
      <c r="QOR7109" s="29"/>
      <c r="QOS7109" s="29"/>
      <c r="QOT7109" s="29"/>
      <c r="QOU7109" s="29"/>
      <c r="QOV7109" s="30"/>
      <c r="QOW7109" s="28"/>
      <c r="QOX7109" s="29"/>
      <c r="QOY7109" s="29"/>
      <c r="QOZ7109" s="29"/>
      <c r="QPA7109" s="29"/>
      <c r="QPB7109" s="29"/>
      <c r="QPC7109" s="29"/>
      <c r="QPD7109" s="30"/>
      <c r="QPE7109" s="28"/>
      <c r="QPF7109" s="29"/>
      <c r="QPG7109" s="29"/>
      <c r="QPH7109" s="29"/>
      <c r="QPI7109" s="29"/>
      <c r="QPJ7109" s="29"/>
      <c r="QPK7109" s="29"/>
      <c r="QPL7109" s="30"/>
      <c r="QPM7109" s="28"/>
      <c r="QPN7109" s="29"/>
      <c r="QPO7109" s="29"/>
      <c r="QPP7109" s="29"/>
      <c r="QPQ7109" s="29"/>
      <c r="QPR7109" s="29"/>
      <c r="QPS7109" s="29"/>
      <c r="QPT7109" s="30"/>
      <c r="QPU7109" s="28"/>
      <c r="QPV7109" s="29"/>
      <c r="QPW7109" s="29"/>
      <c r="QPX7109" s="29"/>
      <c r="QPY7109" s="29"/>
      <c r="QPZ7109" s="29"/>
      <c r="QQA7109" s="29"/>
      <c r="QQB7109" s="30"/>
      <c r="QQC7109" s="28"/>
      <c r="QQD7109" s="29"/>
      <c r="QQE7109" s="29"/>
      <c r="QQF7109" s="29"/>
      <c r="QQG7109" s="29"/>
      <c r="QQH7109" s="29"/>
      <c r="QQI7109" s="29"/>
      <c r="QQJ7109" s="30"/>
      <c r="QQK7109" s="28"/>
      <c r="QQL7109" s="29"/>
      <c r="QQM7109" s="29"/>
      <c r="QQN7109" s="29"/>
      <c r="QQO7109" s="29"/>
      <c r="QQP7109" s="29"/>
      <c r="QQQ7109" s="29"/>
      <c r="QQR7109" s="30"/>
      <c r="QQS7109" s="28"/>
      <c r="QQT7109" s="29"/>
      <c r="QQU7109" s="29"/>
      <c r="QQV7109" s="29"/>
      <c r="QQW7109" s="29"/>
      <c r="QQX7109" s="29"/>
      <c r="QQY7109" s="29"/>
      <c r="QQZ7109" s="30"/>
      <c r="QRA7109" s="28"/>
      <c r="QRB7109" s="29"/>
      <c r="QRC7109" s="29"/>
      <c r="QRD7109" s="29"/>
      <c r="QRE7109" s="29"/>
      <c r="QRF7109" s="29"/>
      <c r="QRG7109" s="29"/>
      <c r="QRH7109" s="30"/>
      <c r="QRI7109" s="28"/>
      <c r="QRJ7109" s="29"/>
      <c r="QRK7109" s="29"/>
      <c r="QRL7109" s="29"/>
      <c r="QRM7109" s="29"/>
      <c r="QRN7109" s="29"/>
      <c r="QRO7109" s="29"/>
      <c r="QRP7109" s="30"/>
      <c r="QRQ7109" s="28"/>
      <c r="QRR7109" s="29"/>
      <c r="QRS7109" s="29"/>
      <c r="QRT7109" s="29"/>
      <c r="QRU7109" s="29"/>
      <c r="QRV7109" s="29"/>
      <c r="QRW7109" s="29"/>
      <c r="QRX7109" s="30"/>
      <c r="QRY7109" s="28"/>
      <c r="QRZ7109" s="29"/>
      <c r="QSA7109" s="29"/>
      <c r="QSB7109" s="29"/>
      <c r="QSC7109" s="29"/>
      <c r="QSD7109" s="29"/>
      <c r="QSE7109" s="29"/>
      <c r="QSF7109" s="30"/>
      <c r="QSG7109" s="28"/>
      <c r="QSH7109" s="29"/>
      <c r="QSI7109" s="29"/>
      <c r="QSJ7109" s="29"/>
      <c r="QSK7109" s="29"/>
      <c r="QSL7109" s="29"/>
      <c r="QSM7109" s="29"/>
      <c r="QSN7109" s="30"/>
      <c r="QSO7109" s="28"/>
      <c r="QSP7109" s="29"/>
      <c r="QSQ7109" s="29"/>
      <c r="QSR7109" s="29"/>
      <c r="QSS7109" s="29"/>
      <c r="QST7109" s="29"/>
      <c r="QSU7109" s="29"/>
      <c r="QSV7109" s="30"/>
      <c r="QSW7109" s="28"/>
      <c r="QSX7109" s="29"/>
      <c r="QSY7109" s="29"/>
      <c r="QSZ7109" s="29"/>
      <c r="QTA7109" s="29"/>
      <c r="QTB7109" s="29"/>
      <c r="QTC7109" s="29"/>
      <c r="QTD7109" s="30"/>
      <c r="QTE7109" s="28"/>
      <c r="QTF7109" s="29"/>
      <c r="QTG7109" s="29"/>
      <c r="QTH7109" s="29"/>
      <c r="QTI7109" s="29"/>
      <c r="QTJ7109" s="29"/>
      <c r="QTK7109" s="29"/>
      <c r="QTL7109" s="30"/>
      <c r="QTM7109" s="28"/>
      <c r="QTN7109" s="29"/>
      <c r="QTO7109" s="29"/>
      <c r="QTP7109" s="29"/>
      <c r="QTQ7109" s="29"/>
      <c r="QTR7109" s="29"/>
      <c r="QTS7109" s="29"/>
      <c r="QTT7109" s="30"/>
      <c r="QTU7109" s="28"/>
      <c r="QTV7109" s="29"/>
      <c r="QTW7109" s="29"/>
      <c r="QTX7109" s="29"/>
      <c r="QTY7109" s="29"/>
      <c r="QTZ7109" s="29"/>
      <c r="QUA7109" s="29"/>
      <c r="QUB7109" s="30"/>
      <c r="QUC7109" s="28"/>
      <c r="QUD7109" s="29"/>
      <c r="QUE7109" s="29"/>
      <c r="QUF7109" s="29"/>
      <c r="QUG7109" s="29"/>
      <c r="QUH7109" s="29"/>
      <c r="QUI7109" s="29"/>
      <c r="QUJ7109" s="30"/>
      <c r="QUK7109" s="28"/>
      <c r="QUL7109" s="29"/>
      <c r="QUM7109" s="29"/>
      <c r="QUN7109" s="29"/>
      <c r="QUO7109" s="29"/>
      <c r="QUP7109" s="29"/>
      <c r="QUQ7109" s="29"/>
      <c r="QUR7109" s="30"/>
      <c r="QUS7109" s="28"/>
      <c r="QUT7109" s="29"/>
      <c r="QUU7109" s="29"/>
      <c r="QUV7109" s="29"/>
      <c r="QUW7109" s="29"/>
      <c r="QUX7109" s="29"/>
      <c r="QUY7109" s="29"/>
      <c r="QUZ7109" s="30"/>
      <c r="QVA7109" s="28"/>
      <c r="QVB7109" s="29"/>
      <c r="QVC7109" s="29"/>
      <c r="QVD7109" s="29"/>
      <c r="QVE7109" s="29"/>
      <c r="QVF7109" s="29"/>
      <c r="QVG7109" s="29"/>
      <c r="QVH7109" s="30"/>
      <c r="QVI7109" s="28"/>
      <c r="QVJ7109" s="29"/>
      <c r="QVK7109" s="29"/>
      <c r="QVL7109" s="29"/>
      <c r="QVM7109" s="29"/>
      <c r="QVN7109" s="29"/>
      <c r="QVO7109" s="29"/>
      <c r="QVP7109" s="30"/>
      <c r="QVQ7109" s="28"/>
      <c r="QVR7109" s="29"/>
      <c r="QVS7109" s="29"/>
      <c r="QVT7109" s="29"/>
      <c r="QVU7109" s="29"/>
      <c r="QVV7109" s="29"/>
      <c r="QVW7109" s="29"/>
      <c r="QVX7109" s="30"/>
      <c r="QVY7109" s="28"/>
      <c r="QVZ7109" s="29"/>
      <c r="QWA7109" s="29"/>
      <c r="QWB7109" s="29"/>
      <c r="QWC7109" s="29"/>
      <c r="QWD7109" s="29"/>
      <c r="QWE7109" s="29"/>
      <c r="QWF7109" s="30"/>
      <c r="QWG7109" s="28"/>
      <c r="QWH7109" s="29"/>
      <c r="QWI7109" s="29"/>
      <c r="QWJ7109" s="29"/>
      <c r="QWK7109" s="29"/>
      <c r="QWL7109" s="29"/>
      <c r="QWM7109" s="29"/>
      <c r="QWN7109" s="30"/>
      <c r="QWO7109" s="28"/>
      <c r="QWP7109" s="29"/>
      <c r="QWQ7109" s="29"/>
      <c r="QWR7109" s="29"/>
      <c r="QWS7109" s="29"/>
      <c r="QWT7109" s="29"/>
      <c r="QWU7109" s="29"/>
      <c r="QWV7109" s="30"/>
      <c r="QWW7109" s="28"/>
      <c r="QWX7109" s="29"/>
      <c r="QWY7109" s="29"/>
      <c r="QWZ7109" s="29"/>
      <c r="QXA7109" s="29"/>
      <c r="QXB7109" s="29"/>
      <c r="QXC7109" s="29"/>
      <c r="QXD7109" s="30"/>
      <c r="QXE7109" s="28"/>
      <c r="QXF7109" s="29"/>
      <c r="QXG7109" s="29"/>
      <c r="QXH7109" s="29"/>
      <c r="QXI7109" s="29"/>
      <c r="QXJ7109" s="29"/>
      <c r="QXK7109" s="29"/>
      <c r="QXL7109" s="30"/>
      <c r="QXM7109" s="28"/>
      <c r="QXN7109" s="29"/>
      <c r="QXO7109" s="29"/>
      <c r="QXP7109" s="29"/>
      <c r="QXQ7109" s="29"/>
      <c r="QXR7109" s="29"/>
      <c r="QXS7109" s="29"/>
      <c r="QXT7109" s="30"/>
      <c r="QXU7109" s="28"/>
      <c r="QXV7109" s="29"/>
      <c r="QXW7109" s="29"/>
      <c r="QXX7109" s="29"/>
      <c r="QXY7109" s="29"/>
      <c r="QXZ7109" s="29"/>
      <c r="QYA7109" s="29"/>
      <c r="QYB7109" s="30"/>
      <c r="QYC7109" s="28"/>
      <c r="QYD7109" s="29"/>
      <c r="QYE7109" s="29"/>
      <c r="QYF7109" s="29"/>
      <c r="QYG7109" s="29"/>
      <c r="QYH7109" s="29"/>
      <c r="QYI7109" s="29"/>
      <c r="QYJ7109" s="30"/>
      <c r="QYK7109" s="28"/>
      <c r="QYL7109" s="29"/>
      <c r="QYM7109" s="29"/>
      <c r="QYN7109" s="29"/>
      <c r="QYO7109" s="29"/>
      <c r="QYP7109" s="29"/>
      <c r="QYQ7109" s="29"/>
      <c r="QYR7109" s="30"/>
      <c r="QYS7109" s="28"/>
      <c r="QYT7109" s="29"/>
      <c r="QYU7109" s="29"/>
      <c r="QYV7109" s="29"/>
      <c r="QYW7109" s="29"/>
      <c r="QYX7109" s="29"/>
      <c r="QYY7109" s="29"/>
      <c r="QYZ7109" s="30"/>
      <c r="QZA7109" s="28"/>
      <c r="QZB7109" s="29"/>
      <c r="QZC7109" s="29"/>
      <c r="QZD7109" s="29"/>
      <c r="QZE7109" s="29"/>
      <c r="QZF7109" s="29"/>
      <c r="QZG7109" s="29"/>
      <c r="QZH7109" s="30"/>
      <c r="QZI7109" s="28"/>
      <c r="QZJ7109" s="29"/>
      <c r="QZK7109" s="29"/>
      <c r="QZL7109" s="29"/>
      <c r="QZM7109" s="29"/>
      <c r="QZN7109" s="29"/>
      <c r="QZO7109" s="29"/>
      <c r="QZP7109" s="30"/>
      <c r="QZQ7109" s="28"/>
      <c r="QZR7109" s="29"/>
      <c r="QZS7109" s="29"/>
      <c r="QZT7109" s="29"/>
      <c r="QZU7109" s="29"/>
      <c r="QZV7109" s="29"/>
      <c r="QZW7109" s="29"/>
      <c r="QZX7109" s="30"/>
      <c r="QZY7109" s="28"/>
      <c r="QZZ7109" s="29"/>
      <c r="RAA7109" s="29"/>
      <c r="RAB7109" s="29"/>
      <c r="RAC7109" s="29"/>
      <c r="RAD7109" s="29"/>
      <c r="RAE7109" s="29"/>
      <c r="RAF7109" s="30"/>
      <c r="RAG7109" s="28"/>
      <c r="RAH7109" s="29"/>
      <c r="RAI7109" s="29"/>
      <c r="RAJ7109" s="29"/>
      <c r="RAK7109" s="29"/>
      <c r="RAL7109" s="29"/>
      <c r="RAM7109" s="29"/>
      <c r="RAN7109" s="30"/>
      <c r="RAO7109" s="28"/>
      <c r="RAP7109" s="29"/>
      <c r="RAQ7109" s="29"/>
      <c r="RAR7109" s="29"/>
      <c r="RAS7109" s="29"/>
      <c r="RAT7109" s="29"/>
      <c r="RAU7109" s="29"/>
      <c r="RAV7109" s="30"/>
      <c r="RAW7109" s="28"/>
      <c r="RAX7109" s="29"/>
      <c r="RAY7109" s="29"/>
      <c r="RAZ7109" s="29"/>
      <c r="RBA7109" s="29"/>
      <c r="RBB7109" s="29"/>
      <c r="RBC7109" s="29"/>
      <c r="RBD7109" s="30"/>
      <c r="RBE7109" s="28"/>
      <c r="RBF7109" s="29"/>
      <c r="RBG7109" s="29"/>
      <c r="RBH7109" s="29"/>
      <c r="RBI7109" s="29"/>
      <c r="RBJ7109" s="29"/>
      <c r="RBK7109" s="29"/>
      <c r="RBL7109" s="30"/>
      <c r="RBM7109" s="28"/>
      <c r="RBN7109" s="29"/>
      <c r="RBO7109" s="29"/>
      <c r="RBP7109" s="29"/>
      <c r="RBQ7109" s="29"/>
      <c r="RBR7109" s="29"/>
      <c r="RBS7109" s="29"/>
      <c r="RBT7109" s="30"/>
      <c r="RBU7109" s="28"/>
      <c r="RBV7109" s="29"/>
      <c r="RBW7109" s="29"/>
      <c r="RBX7109" s="29"/>
      <c r="RBY7109" s="29"/>
      <c r="RBZ7109" s="29"/>
      <c r="RCA7109" s="29"/>
      <c r="RCB7109" s="30"/>
      <c r="RCC7109" s="28"/>
      <c r="RCD7109" s="29"/>
      <c r="RCE7109" s="29"/>
      <c r="RCF7109" s="29"/>
      <c r="RCG7109" s="29"/>
      <c r="RCH7109" s="29"/>
      <c r="RCI7109" s="29"/>
      <c r="RCJ7109" s="30"/>
      <c r="RCK7109" s="28"/>
      <c r="RCL7109" s="29"/>
      <c r="RCM7109" s="29"/>
      <c r="RCN7109" s="29"/>
      <c r="RCO7109" s="29"/>
      <c r="RCP7109" s="29"/>
      <c r="RCQ7109" s="29"/>
      <c r="RCR7109" s="30"/>
      <c r="RCS7109" s="28"/>
      <c r="RCT7109" s="29"/>
      <c r="RCU7109" s="29"/>
      <c r="RCV7109" s="29"/>
      <c r="RCW7109" s="29"/>
      <c r="RCX7109" s="29"/>
      <c r="RCY7109" s="29"/>
      <c r="RCZ7109" s="30"/>
      <c r="RDA7109" s="28"/>
      <c r="RDB7109" s="29"/>
      <c r="RDC7109" s="29"/>
      <c r="RDD7109" s="29"/>
      <c r="RDE7109" s="29"/>
      <c r="RDF7109" s="29"/>
      <c r="RDG7109" s="29"/>
      <c r="RDH7109" s="30"/>
      <c r="RDI7109" s="28"/>
      <c r="RDJ7109" s="29"/>
      <c r="RDK7109" s="29"/>
      <c r="RDL7109" s="29"/>
      <c r="RDM7109" s="29"/>
      <c r="RDN7109" s="29"/>
      <c r="RDO7109" s="29"/>
      <c r="RDP7109" s="30"/>
      <c r="RDQ7109" s="28"/>
      <c r="RDR7109" s="29"/>
      <c r="RDS7109" s="29"/>
      <c r="RDT7109" s="29"/>
      <c r="RDU7109" s="29"/>
      <c r="RDV7109" s="29"/>
      <c r="RDW7109" s="29"/>
      <c r="RDX7109" s="30"/>
      <c r="RDY7109" s="28"/>
      <c r="RDZ7109" s="29"/>
      <c r="REA7109" s="29"/>
      <c r="REB7109" s="29"/>
      <c r="REC7109" s="29"/>
      <c r="RED7109" s="29"/>
      <c r="REE7109" s="29"/>
      <c r="REF7109" s="30"/>
      <c r="REG7109" s="28"/>
      <c r="REH7109" s="29"/>
      <c r="REI7109" s="29"/>
      <c r="REJ7109" s="29"/>
      <c r="REK7109" s="29"/>
      <c r="REL7109" s="29"/>
      <c r="REM7109" s="29"/>
      <c r="REN7109" s="30"/>
      <c r="REO7109" s="28"/>
      <c r="REP7109" s="29"/>
      <c r="REQ7109" s="29"/>
      <c r="RER7109" s="29"/>
      <c r="RES7109" s="29"/>
      <c r="RET7109" s="29"/>
      <c r="REU7109" s="29"/>
      <c r="REV7109" s="30"/>
      <c r="REW7109" s="28"/>
      <c r="REX7109" s="29"/>
      <c r="REY7109" s="29"/>
      <c r="REZ7109" s="29"/>
      <c r="RFA7109" s="29"/>
      <c r="RFB7109" s="29"/>
      <c r="RFC7109" s="29"/>
      <c r="RFD7109" s="30"/>
      <c r="RFE7109" s="28"/>
      <c r="RFF7109" s="29"/>
      <c r="RFG7109" s="29"/>
      <c r="RFH7109" s="29"/>
      <c r="RFI7109" s="29"/>
      <c r="RFJ7109" s="29"/>
      <c r="RFK7109" s="29"/>
      <c r="RFL7109" s="30"/>
      <c r="RFM7109" s="28"/>
      <c r="RFN7109" s="29"/>
      <c r="RFO7109" s="29"/>
      <c r="RFP7109" s="29"/>
      <c r="RFQ7109" s="29"/>
      <c r="RFR7109" s="29"/>
      <c r="RFS7109" s="29"/>
      <c r="RFT7109" s="30"/>
      <c r="RFU7109" s="28"/>
      <c r="RFV7109" s="29"/>
      <c r="RFW7109" s="29"/>
      <c r="RFX7109" s="29"/>
      <c r="RFY7109" s="29"/>
      <c r="RFZ7109" s="29"/>
      <c r="RGA7109" s="29"/>
      <c r="RGB7109" s="30"/>
      <c r="RGC7109" s="28"/>
      <c r="RGD7109" s="29"/>
      <c r="RGE7109" s="29"/>
      <c r="RGF7109" s="29"/>
      <c r="RGG7109" s="29"/>
      <c r="RGH7109" s="29"/>
      <c r="RGI7109" s="29"/>
      <c r="RGJ7109" s="30"/>
      <c r="RGK7109" s="28"/>
      <c r="RGL7109" s="29"/>
      <c r="RGM7109" s="29"/>
      <c r="RGN7109" s="29"/>
      <c r="RGO7109" s="29"/>
      <c r="RGP7109" s="29"/>
      <c r="RGQ7109" s="29"/>
      <c r="RGR7109" s="30"/>
      <c r="RGS7109" s="28"/>
      <c r="RGT7109" s="29"/>
      <c r="RGU7109" s="29"/>
      <c r="RGV7109" s="29"/>
      <c r="RGW7109" s="29"/>
      <c r="RGX7109" s="29"/>
      <c r="RGY7109" s="29"/>
      <c r="RGZ7109" s="30"/>
      <c r="RHA7109" s="28"/>
      <c r="RHB7109" s="29"/>
      <c r="RHC7109" s="29"/>
      <c r="RHD7109" s="29"/>
      <c r="RHE7109" s="29"/>
      <c r="RHF7109" s="29"/>
      <c r="RHG7109" s="29"/>
      <c r="RHH7109" s="30"/>
      <c r="RHI7109" s="28"/>
      <c r="RHJ7109" s="29"/>
      <c r="RHK7109" s="29"/>
      <c r="RHL7109" s="29"/>
      <c r="RHM7109" s="29"/>
      <c r="RHN7109" s="29"/>
      <c r="RHO7109" s="29"/>
      <c r="RHP7109" s="30"/>
      <c r="RHQ7109" s="28"/>
      <c r="RHR7109" s="29"/>
      <c r="RHS7109" s="29"/>
      <c r="RHT7109" s="29"/>
      <c r="RHU7109" s="29"/>
      <c r="RHV7109" s="29"/>
      <c r="RHW7109" s="29"/>
      <c r="RHX7109" s="30"/>
      <c r="RHY7109" s="28"/>
      <c r="RHZ7109" s="29"/>
      <c r="RIA7109" s="29"/>
      <c r="RIB7109" s="29"/>
      <c r="RIC7109" s="29"/>
      <c r="RID7109" s="29"/>
      <c r="RIE7109" s="29"/>
      <c r="RIF7109" s="30"/>
      <c r="RIG7109" s="28"/>
      <c r="RIH7109" s="29"/>
      <c r="RII7109" s="29"/>
      <c r="RIJ7109" s="29"/>
      <c r="RIK7109" s="29"/>
      <c r="RIL7109" s="29"/>
      <c r="RIM7109" s="29"/>
      <c r="RIN7109" s="30"/>
      <c r="RIO7109" s="28"/>
      <c r="RIP7109" s="29"/>
      <c r="RIQ7109" s="29"/>
      <c r="RIR7109" s="29"/>
      <c r="RIS7109" s="29"/>
      <c r="RIT7109" s="29"/>
      <c r="RIU7109" s="29"/>
      <c r="RIV7109" s="30"/>
      <c r="RIW7109" s="28"/>
      <c r="RIX7109" s="29"/>
      <c r="RIY7109" s="29"/>
      <c r="RIZ7109" s="29"/>
      <c r="RJA7109" s="29"/>
      <c r="RJB7109" s="29"/>
      <c r="RJC7109" s="29"/>
      <c r="RJD7109" s="30"/>
      <c r="RJE7109" s="28"/>
      <c r="RJF7109" s="29"/>
      <c r="RJG7109" s="29"/>
      <c r="RJH7109" s="29"/>
      <c r="RJI7109" s="29"/>
      <c r="RJJ7109" s="29"/>
      <c r="RJK7109" s="29"/>
      <c r="RJL7109" s="30"/>
      <c r="RJM7109" s="28"/>
      <c r="RJN7109" s="29"/>
      <c r="RJO7109" s="29"/>
      <c r="RJP7109" s="29"/>
      <c r="RJQ7109" s="29"/>
      <c r="RJR7109" s="29"/>
      <c r="RJS7109" s="29"/>
      <c r="RJT7109" s="30"/>
      <c r="RJU7109" s="28"/>
      <c r="RJV7109" s="29"/>
      <c r="RJW7109" s="29"/>
      <c r="RJX7109" s="29"/>
      <c r="RJY7109" s="29"/>
      <c r="RJZ7109" s="29"/>
      <c r="RKA7109" s="29"/>
      <c r="RKB7109" s="30"/>
      <c r="RKC7109" s="28"/>
      <c r="RKD7109" s="29"/>
      <c r="RKE7109" s="29"/>
      <c r="RKF7109" s="29"/>
      <c r="RKG7109" s="29"/>
      <c r="RKH7109" s="29"/>
      <c r="RKI7109" s="29"/>
      <c r="RKJ7109" s="30"/>
      <c r="RKK7109" s="28"/>
      <c r="RKL7109" s="29"/>
      <c r="RKM7109" s="29"/>
      <c r="RKN7109" s="29"/>
      <c r="RKO7109" s="29"/>
      <c r="RKP7109" s="29"/>
      <c r="RKQ7109" s="29"/>
      <c r="RKR7109" s="30"/>
      <c r="RKS7109" s="28"/>
      <c r="RKT7109" s="29"/>
      <c r="RKU7109" s="29"/>
      <c r="RKV7109" s="29"/>
      <c r="RKW7109" s="29"/>
      <c r="RKX7109" s="29"/>
      <c r="RKY7109" s="29"/>
      <c r="RKZ7109" s="30"/>
      <c r="RLA7109" s="28"/>
      <c r="RLB7109" s="29"/>
      <c r="RLC7109" s="29"/>
      <c r="RLD7109" s="29"/>
      <c r="RLE7109" s="29"/>
      <c r="RLF7109" s="29"/>
      <c r="RLG7109" s="29"/>
      <c r="RLH7109" s="30"/>
      <c r="RLI7109" s="28"/>
      <c r="RLJ7109" s="29"/>
      <c r="RLK7109" s="29"/>
      <c r="RLL7109" s="29"/>
      <c r="RLM7109" s="29"/>
      <c r="RLN7109" s="29"/>
      <c r="RLO7109" s="29"/>
      <c r="RLP7109" s="30"/>
      <c r="RLQ7109" s="28"/>
      <c r="RLR7109" s="29"/>
      <c r="RLS7109" s="29"/>
      <c r="RLT7109" s="29"/>
      <c r="RLU7109" s="29"/>
      <c r="RLV7109" s="29"/>
      <c r="RLW7109" s="29"/>
      <c r="RLX7109" s="30"/>
      <c r="RLY7109" s="28"/>
      <c r="RLZ7109" s="29"/>
      <c r="RMA7109" s="29"/>
      <c r="RMB7109" s="29"/>
      <c r="RMC7109" s="29"/>
      <c r="RMD7109" s="29"/>
      <c r="RME7109" s="29"/>
      <c r="RMF7109" s="30"/>
      <c r="RMG7109" s="28"/>
      <c r="RMH7109" s="29"/>
      <c r="RMI7109" s="29"/>
      <c r="RMJ7109" s="29"/>
      <c r="RMK7109" s="29"/>
      <c r="RML7109" s="29"/>
      <c r="RMM7109" s="29"/>
      <c r="RMN7109" s="30"/>
      <c r="RMO7109" s="28"/>
      <c r="RMP7109" s="29"/>
      <c r="RMQ7109" s="29"/>
      <c r="RMR7109" s="29"/>
      <c r="RMS7109" s="29"/>
      <c r="RMT7109" s="29"/>
      <c r="RMU7109" s="29"/>
      <c r="RMV7109" s="30"/>
      <c r="RMW7109" s="28"/>
      <c r="RMX7109" s="29"/>
      <c r="RMY7109" s="29"/>
      <c r="RMZ7109" s="29"/>
      <c r="RNA7109" s="29"/>
      <c r="RNB7109" s="29"/>
      <c r="RNC7109" s="29"/>
      <c r="RND7109" s="30"/>
      <c r="RNE7109" s="28"/>
      <c r="RNF7109" s="29"/>
      <c r="RNG7109" s="29"/>
      <c r="RNH7109" s="29"/>
      <c r="RNI7109" s="29"/>
      <c r="RNJ7109" s="29"/>
      <c r="RNK7109" s="29"/>
      <c r="RNL7109" s="30"/>
      <c r="RNM7109" s="28"/>
      <c r="RNN7109" s="29"/>
      <c r="RNO7109" s="29"/>
      <c r="RNP7109" s="29"/>
      <c r="RNQ7109" s="29"/>
      <c r="RNR7109" s="29"/>
      <c r="RNS7109" s="29"/>
      <c r="RNT7109" s="30"/>
      <c r="RNU7109" s="28"/>
      <c r="RNV7109" s="29"/>
      <c r="RNW7109" s="29"/>
      <c r="RNX7109" s="29"/>
      <c r="RNY7109" s="29"/>
      <c r="RNZ7109" s="29"/>
      <c r="ROA7109" s="29"/>
      <c r="ROB7109" s="30"/>
      <c r="ROC7109" s="28"/>
      <c r="ROD7109" s="29"/>
      <c r="ROE7109" s="29"/>
      <c r="ROF7109" s="29"/>
      <c r="ROG7109" s="29"/>
      <c r="ROH7109" s="29"/>
      <c r="ROI7109" s="29"/>
      <c r="ROJ7109" s="30"/>
      <c r="ROK7109" s="28"/>
      <c r="ROL7109" s="29"/>
      <c r="ROM7109" s="29"/>
      <c r="RON7109" s="29"/>
      <c r="ROO7109" s="29"/>
      <c r="ROP7109" s="29"/>
      <c r="ROQ7109" s="29"/>
      <c r="ROR7109" s="30"/>
      <c r="ROS7109" s="28"/>
      <c r="ROT7109" s="29"/>
      <c r="ROU7109" s="29"/>
      <c r="ROV7109" s="29"/>
      <c r="ROW7109" s="29"/>
      <c r="ROX7109" s="29"/>
      <c r="ROY7109" s="29"/>
      <c r="ROZ7109" s="30"/>
      <c r="RPA7109" s="28"/>
      <c r="RPB7109" s="29"/>
      <c r="RPC7109" s="29"/>
      <c r="RPD7109" s="29"/>
      <c r="RPE7109" s="29"/>
      <c r="RPF7109" s="29"/>
      <c r="RPG7109" s="29"/>
      <c r="RPH7109" s="30"/>
      <c r="RPI7109" s="28"/>
      <c r="RPJ7109" s="29"/>
      <c r="RPK7109" s="29"/>
      <c r="RPL7109" s="29"/>
      <c r="RPM7109" s="29"/>
      <c r="RPN7109" s="29"/>
      <c r="RPO7109" s="29"/>
      <c r="RPP7109" s="30"/>
      <c r="RPQ7109" s="28"/>
      <c r="RPR7109" s="29"/>
      <c r="RPS7109" s="29"/>
      <c r="RPT7109" s="29"/>
      <c r="RPU7109" s="29"/>
      <c r="RPV7109" s="29"/>
      <c r="RPW7109" s="29"/>
      <c r="RPX7109" s="30"/>
      <c r="RPY7109" s="28"/>
      <c r="RPZ7109" s="29"/>
      <c r="RQA7109" s="29"/>
      <c r="RQB7109" s="29"/>
      <c r="RQC7109" s="29"/>
      <c r="RQD7109" s="29"/>
      <c r="RQE7109" s="29"/>
      <c r="RQF7109" s="30"/>
      <c r="RQG7109" s="28"/>
      <c r="RQH7109" s="29"/>
      <c r="RQI7109" s="29"/>
      <c r="RQJ7109" s="29"/>
      <c r="RQK7109" s="29"/>
      <c r="RQL7109" s="29"/>
      <c r="RQM7109" s="29"/>
      <c r="RQN7109" s="30"/>
      <c r="RQO7109" s="28"/>
      <c r="RQP7109" s="29"/>
      <c r="RQQ7109" s="29"/>
      <c r="RQR7109" s="29"/>
      <c r="RQS7109" s="29"/>
      <c r="RQT7109" s="29"/>
      <c r="RQU7109" s="29"/>
      <c r="RQV7109" s="30"/>
      <c r="RQW7109" s="28"/>
      <c r="RQX7109" s="29"/>
      <c r="RQY7109" s="29"/>
      <c r="RQZ7109" s="29"/>
      <c r="RRA7109" s="29"/>
      <c r="RRB7109" s="29"/>
      <c r="RRC7109" s="29"/>
      <c r="RRD7109" s="30"/>
      <c r="RRE7109" s="28"/>
      <c r="RRF7109" s="29"/>
      <c r="RRG7109" s="29"/>
      <c r="RRH7109" s="29"/>
      <c r="RRI7109" s="29"/>
      <c r="RRJ7109" s="29"/>
      <c r="RRK7109" s="29"/>
      <c r="RRL7109" s="30"/>
      <c r="RRM7109" s="28"/>
      <c r="RRN7109" s="29"/>
      <c r="RRO7109" s="29"/>
      <c r="RRP7109" s="29"/>
      <c r="RRQ7109" s="29"/>
      <c r="RRR7109" s="29"/>
      <c r="RRS7109" s="29"/>
      <c r="RRT7109" s="30"/>
      <c r="RRU7109" s="28"/>
      <c r="RRV7109" s="29"/>
      <c r="RRW7109" s="29"/>
      <c r="RRX7109" s="29"/>
      <c r="RRY7109" s="29"/>
      <c r="RRZ7109" s="29"/>
      <c r="RSA7109" s="29"/>
      <c r="RSB7109" s="30"/>
      <c r="RSC7109" s="28"/>
      <c r="RSD7109" s="29"/>
      <c r="RSE7109" s="29"/>
      <c r="RSF7109" s="29"/>
      <c r="RSG7109" s="29"/>
      <c r="RSH7109" s="29"/>
      <c r="RSI7109" s="29"/>
      <c r="RSJ7109" s="30"/>
      <c r="RSK7109" s="28"/>
      <c r="RSL7109" s="29"/>
      <c r="RSM7109" s="29"/>
      <c r="RSN7109" s="29"/>
      <c r="RSO7109" s="29"/>
      <c r="RSP7109" s="29"/>
      <c r="RSQ7109" s="29"/>
      <c r="RSR7109" s="30"/>
      <c r="RSS7109" s="28"/>
      <c r="RST7109" s="29"/>
      <c r="RSU7109" s="29"/>
      <c r="RSV7109" s="29"/>
      <c r="RSW7109" s="29"/>
      <c r="RSX7109" s="29"/>
      <c r="RSY7109" s="29"/>
      <c r="RSZ7109" s="30"/>
      <c r="RTA7109" s="28"/>
      <c r="RTB7109" s="29"/>
      <c r="RTC7109" s="29"/>
      <c r="RTD7109" s="29"/>
      <c r="RTE7109" s="29"/>
      <c r="RTF7109" s="29"/>
      <c r="RTG7109" s="29"/>
      <c r="RTH7109" s="30"/>
      <c r="RTI7109" s="28"/>
      <c r="RTJ7109" s="29"/>
      <c r="RTK7109" s="29"/>
      <c r="RTL7109" s="29"/>
      <c r="RTM7109" s="29"/>
      <c r="RTN7109" s="29"/>
      <c r="RTO7109" s="29"/>
      <c r="RTP7109" s="30"/>
      <c r="RTQ7109" s="28"/>
      <c r="RTR7109" s="29"/>
      <c r="RTS7109" s="29"/>
      <c r="RTT7109" s="29"/>
      <c r="RTU7109" s="29"/>
      <c r="RTV7109" s="29"/>
      <c r="RTW7109" s="29"/>
      <c r="RTX7109" s="30"/>
      <c r="RTY7109" s="28"/>
      <c r="RTZ7109" s="29"/>
      <c r="RUA7109" s="29"/>
      <c r="RUB7109" s="29"/>
      <c r="RUC7109" s="29"/>
      <c r="RUD7109" s="29"/>
      <c r="RUE7109" s="29"/>
      <c r="RUF7109" s="30"/>
      <c r="RUG7109" s="28"/>
      <c r="RUH7109" s="29"/>
      <c r="RUI7109" s="29"/>
      <c r="RUJ7109" s="29"/>
      <c r="RUK7109" s="29"/>
      <c r="RUL7109" s="29"/>
      <c r="RUM7109" s="29"/>
      <c r="RUN7109" s="30"/>
      <c r="RUO7109" s="28"/>
      <c r="RUP7109" s="29"/>
      <c r="RUQ7109" s="29"/>
      <c r="RUR7109" s="29"/>
      <c r="RUS7109" s="29"/>
      <c r="RUT7109" s="29"/>
      <c r="RUU7109" s="29"/>
      <c r="RUV7109" s="30"/>
      <c r="RUW7109" s="28"/>
      <c r="RUX7109" s="29"/>
      <c r="RUY7109" s="29"/>
      <c r="RUZ7109" s="29"/>
      <c r="RVA7109" s="29"/>
      <c r="RVB7109" s="29"/>
      <c r="RVC7109" s="29"/>
      <c r="RVD7109" s="30"/>
      <c r="RVE7109" s="28"/>
      <c r="RVF7109" s="29"/>
      <c r="RVG7109" s="29"/>
      <c r="RVH7109" s="29"/>
      <c r="RVI7109" s="29"/>
      <c r="RVJ7109" s="29"/>
      <c r="RVK7109" s="29"/>
      <c r="RVL7109" s="30"/>
      <c r="RVM7109" s="28"/>
      <c r="RVN7109" s="29"/>
      <c r="RVO7109" s="29"/>
      <c r="RVP7109" s="29"/>
      <c r="RVQ7109" s="29"/>
      <c r="RVR7109" s="29"/>
      <c r="RVS7109" s="29"/>
      <c r="RVT7109" s="30"/>
      <c r="RVU7109" s="28"/>
      <c r="RVV7109" s="29"/>
      <c r="RVW7109" s="29"/>
      <c r="RVX7109" s="29"/>
      <c r="RVY7109" s="29"/>
      <c r="RVZ7109" s="29"/>
      <c r="RWA7109" s="29"/>
      <c r="RWB7109" s="30"/>
      <c r="RWC7109" s="28"/>
      <c r="RWD7109" s="29"/>
      <c r="RWE7109" s="29"/>
      <c r="RWF7109" s="29"/>
      <c r="RWG7109" s="29"/>
      <c r="RWH7109" s="29"/>
      <c r="RWI7109" s="29"/>
      <c r="RWJ7109" s="30"/>
      <c r="RWK7109" s="28"/>
      <c r="RWL7109" s="29"/>
      <c r="RWM7109" s="29"/>
      <c r="RWN7109" s="29"/>
      <c r="RWO7109" s="29"/>
      <c r="RWP7109" s="29"/>
      <c r="RWQ7109" s="29"/>
      <c r="RWR7109" s="30"/>
      <c r="RWS7109" s="28"/>
      <c r="RWT7109" s="29"/>
      <c r="RWU7109" s="29"/>
      <c r="RWV7109" s="29"/>
      <c r="RWW7109" s="29"/>
      <c r="RWX7109" s="29"/>
      <c r="RWY7109" s="29"/>
      <c r="RWZ7109" s="30"/>
      <c r="RXA7109" s="28"/>
      <c r="RXB7109" s="29"/>
      <c r="RXC7109" s="29"/>
      <c r="RXD7109" s="29"/>
      <c r="RXE7109" s="29"/>
      <c r="RXF7109" s="29"/>
      <c r="RXG7109" s="29"/>
      <c r="RXH7109" s="30"/>
      <c r="RXI7109" s="28"/>
      <c r="RXJ7109" s="29"/>
      <c r="RXK7109" s="29"/>
      <c r="RXL7109" s="29"/>
      <c r="RXM7109" s="29"/>
      <c r="RXN7109" s="29"/>
      <c r="RXO7109" s="29"/>
      <c r="RXP7109" s="30"/>
      <c r="RXQ7109" s="28"/>
      <c r="RXR7109" s="29"/>
      <c r="RXS7109" s="29"/>
      <c r="RXT7109" s="29"/>
      <c r="RXU7109" s="29"/>
      <c r="RXV7109" s="29"/>
      <c r="RXW7109" s="29"/>
      <c r="RXX7109" s="30"/>
      <c r="RXY7109" s="28"/>
      <c r="RXZ7109" s="29"/>
      <c r="RYA7109" s="29"/>
      <c r="RYB7109" s="29"/>
      <c r="RYC7109" s="29"/>
      <c r="RYD7109" s="29"/>
      <c r="RYE7109" s="29"/>
      <c r="RYF7109" s="30"/>
      <c r="RYG7109" s="28"/>
      <c r="RYH7109" s="29"/>
      <c r="RYI7109" s="29"/>
      <c r="RYJ7109" s="29"/>
      <c r="RYK7109" s="29"/>
      <c r="RYL7109" s="29"/>
      <c r="RYM7109" s="29"/>
      <c r="RYN7109" s="30"/>
      <c r="RYO7109" s="28"/>
      <c r="RYP7109" s="29"/>
      <c r="RYQ7109" s="29"/>
      <c r="RYR7109" s="29"/>
      <c r="RYS7109" s="29"/>
      <c r="RYT7109" s="29"/>
      <c r="RYU7109" s="29"/>
      <c r="RYV7109" s="30"/>
      <c r="RYW7109" s="28"/>
      <c r="RYX7109" s="29"/>
      <c r="RYY7109" s="29"/>
      <c r="RYZ7109" s="29"/>
      <c r="RZA7109" s="29"/>
      <c r="RZB7109" s="29"/>
      <c r="RZC7109" s="29"/>
      <c r="RZD7109" s="30"/>
      <c r="RZE7109" s="28"/>
      <c r="RZF7109" s="29"/>
      <c r="RZG7109" s="29"/>
      <c r="RZH7109" s="29"/>
      <c r="RZI7109" s="29"/>
      <c r="RZJ7109" s="29"/>
      <c r="RZK7109" s="29"/>
      <c r="RZL7109" s="30"/>
      <c r="RZM7109" s="28"/>
      <c r="RZN7109" s="29"/>
      <c r="RZO7109" s="29"/>
      <c r="RZP7109" s="29"/>
      <c r="RZQ7109" s="29"/>
      <c r="RZR7109" s="29"/>
      <c r="RZS7109" s="29"/>
      <c r="RZT7109" s="30"/>
      <c r="RZU7109" s="28"/>
      <c r="RZV7109" s="29"/>
      <c r="RZW7109" s="29"/>
      <c r="RZX7109" s="29"/>
      <c r="RZY7109" s="29"/>
      <c r="RZZ7109" s="29"/>
      <c r="SAA7109" s="29"/>
      <c r="SAB7109" s="30"/>
      <c r="SAC7109" s="28"/>
      <c r="SAD7109" s="29"/>
      <c r="SAE7109" s="29"/>
      <c r="SAF7109" s="29"/>
      <c r="SAG7109" s="29"/>
      <c r="SAH7109" s="29"/>
      <c r="SAI7109" s="29"/>
      <c r="SAJ7109" s="30"/>
      <c r="SAK7109" s="28"/>
      <c r="SAL7109" s="29"/>
      <c r="SAM7109" s="29"/>
      <c r="SAN7109" s="29"/>
      <c r="SAO7109" s="29"/>
      <c r="SAP7109" s="29"/>
      <c r="SAQ7109" s="29"/>
      <c r="SAR7109" s="30"/>
      <c r="SAS7109" s="28"/>
      <c r="SAT7109" s="29"/>
      <c r="SAU7109" s="29"/>
      <c r="SAV7109" s="29"/>
      <c r="SAW7109" s="29"/>
      <c r="SAX7109" s="29"/>
      <c r="SAY7109" s="29"/>
      <c r="SAZ7109" s="30"/>
      <c r="SBA7109" s="28"/>
      <c r="SBB7109" s="29"/>
      <c r="SBC7109" s="29"/>
      <c r="SBD7109" s="29"/>
      <c r="SBE7109" s="29"/>
      <c r="SBF7109" s="29"/>
      <c r="SBG7109" s="29"/>
      <c r="SBH7109" s="30"/>
      <c r="SBI7109" s="28"/>
      <c r="SBJ7109" s="29"/>
      <c r="SBK7109" s="29"/>
      <c r="SBL7109" s="29"/>
      <c r="SBM7109" s="29"/>
      <c r="SBN7109" s="29"/>
      <c r="SBO7109" s="29"/>
      <c r="SBP7109" s="30"/>
      <c r="SBQ7109" s="28"/>
      <c r="SBR7109" s="29"/>
      <c r="SBS7109" s="29"/>
      <c r="SBT7109" s="29"/>
      <c r="SBU7109" s="29"/>
      <c r="SBV7109" s="29"/>
      <c r="SBW7109" s="29"/>
      <c r="SBX7109" s="30"/>
      <c r="SBY7109" s="28"/>
      <c r="SBZ7109" s="29"/>
      <c r="SCA7109" s="29"/>
      <c r="SCB7109" s="29"/>
      <c r="SCC7109" s="29"/>
      <c r="SCD7109" s="29"/>
      <c r="SCE7109" s="29"/>
      <c r="SCF7109" s="30"/>
      <c r="SCG7109" s="28"/>
      <c r="SCH7109" s="29"/>
      <c r="SCI7109" s="29"/>
      <c r="SCJ7109" s="29"/>
      <c r="SCK7109" s="29"/>
      <c r="SCL7109" s="29"/>
      <c r="SCM7109" s="29"/>
      <c r="SCN7109" s="30"/>
      <c r="SCO7109" s="28"/>
      <c r="SCP7109" s="29"/>
      <c r="SCQ7109" s="29"/>
      <c r="SCR7109" s="29"/>
      <c r="SCS7109" s="29"/>
      <c r="SCT7109" s="29"/>
      <c r="SCU7109" s="29"/>
      <c r="SCV7109" s="30"/>
      <c r="SCW7109" s="28"/>
      <c r="SCX7109" s="29"/>
      <c r="SCY7109" s="29"/>
      <c r="SCZ7109" s="29"/>
      <c r="SDA7109" s="29"/>
      <c r="SDB7109" s="29"/>
      <c r="SDC7109" s="29"/>
      <c r="SDD7109" s="30"/>
      <c r="SDE7109" s="28"/>
      <c r="SDF7109" s="29"/>
      <c r="SDG7109" s="29"/>
      <c r="SDH7109" s="29"/>
      <c r="SDI7109" s="29"/>
      <c r="SDJ7109" s="29"/>
      <c r="SDK7109" s="29"/>
      <c r="SDL7109" s="30"/>
      <c r="SDM7109" s="28"/>
      <c r="SDN7109" s="29"/>
      <c r="SDO7109" s="29"/>
      <c r="SDP7109" s="29"/>
      <c r="SDQ7109" s="29"/>
      <c r="SDR7109" s="29"/>
      <c r="SDS7109" s="29"/>
      <c r="SDT7109" s="30"/>
      <c r="SDU7109" s="28"/>
      <c r="SDV7109" s="29"/>
      <c r="SDW7109" s="29"/>
      <c r="SDX7109" s="29"/>
      <c r="SDY7109" s="29"/>
      <c r="SDZ7109" s="29"/>
      <c r="SEA7109" s="29"/>
      <c r="SEB7109" s="30"/>
      <c r="SEC7109" s="28"/>
      <c r="SED7109" s="29"/>
      <c r="SEE7109" s="29"/>
      <c r="SEF7109" s="29"/>
      <c r="SEG7109" s="29"/>
      <c r="SEH7109" s="29"/>
      <c r="SEI7109" s="29"/>
      <c r="SEJ7109" s="30"/>
      <c r="SEK7109" s="28"/>
      <c r="SEL7109" s="29"/>
      <c r="SEM7109" s="29"/>
      <c r="SEN7109" s="29"/>
      <c r="SEO7109" s="29"/>
      <c r="SEP7109" s="29"/>
      <c r="SEQ7109" s="29"/>
      <c r="SER7109" s="30"/>
      <c r="SES7109" s="28"/>
      <c r="SET7109" s="29"/>
      <c r="SEU7109" s="29"/>
      <c r="SEV7109" s="29"/>
      <c r="SEW7109" s="29"/>
      <c r="SEX7109" s="29"/>
      <c r="SEY7109" s="29"/>
      <c r="SEZ7109" s="30"/>
      <c r="SFA7109" s="28"/>
      <c r="SFB7109" s="29"/>
      <c r="SFC7109" s="29"/>
      <c r="SFD7109" s="29"/>
      <c r="SFE7109" s="29"/>
      <c r="SFF7109" s="29"/>
      <c r="SFG7109" s="29"/>
      <c r="SFH7109" s="30"/>
      <c r="SFI7109" s="28"/>
      <c r="SFJ7109" s="29"/>
      <c r="SFK7109" s="29"/>
      <c r="SFL7109" s="29"/>
      <c r="SFM7109" s="29"/>
      <c r="SFN7109" s="29"/>
      <c r="SFO7109" s="29"/>
      <c r="SFP7109" s="30"/>
      <c r="SFQ7109" s="28"/>
      <c r="SFR7109" s="29"/>
      <c r="SFS7109" s="29"/>
      <c r="SFT7109" s="29"/>
      <c r="SFU7109" s="29"/>
      <c r="SFV7109" s="29"/>
      <c r="SFW7109" s="29"/>
      <c r="SFX7109" s="30"/>
      <c r="SFY7109" s="28"/>
      <c r="SFZ7109" s="29"/>
      <c r="SGA7109" s="29"/>
      <c r="SGB7109" s="29"/>
      <c r="SGC7109" s="29"/>
      <c r="SGD7109" s="29"/>
      <c r="SGE7109" s="29"/>
      <c r="SGF7109" s="30"/>
      <c r="SGG7109" s="28"/>
      <c r="SGH7109" s="29"/>
      <c r="SGI7109" s="29"/>
      <c r="SGJ7109" s="29"/>
      <c r="SGK7109" s="29"/>
      <c r="SGL7109" s="29"/>
      <c r="SGM7109" s="29"/>
      <c r="SGN7109" s="30"/>
      <c r="SGO7109" s="28"/>
      <c r="SGP7109" s="29"/>
      <c r="SGQ7109" s="29"/>
      <c r="SGR7109" s="29"/>
      <c r="SGS7109" s="29"/>
      <c r="SGT7109" s="29"/>
      <c r="SGU7109" s="29"/>
      <c r="SGV7109" s="30"/>
      <c r="SGW7109" s="28"/>
      <c r="SGX7109" s="29"/>
      <c r="SGY7109" s="29"/>
      <c r="SGZ7109" s="29"/>
      <c r="SHA7109" s="29"/>
      <c r="SHB7109" s="29"/>
      <c r="SHC7109" s="29"/>
      <c r="SHD7109" s="30"/>
      <c r="SHE7109" s="28"/>
      <c r="SHF7109" s="29"/>
      <c r="SHG7109" s="29"/>
      <c r="SHH7109" s="29"/>
      <c r="SHI7109" s="29"/>
      <c r="SHJ7109" s="29"/>
      <c r="SHK7109" s="29"/>
      <c r="SHL7109" s="30"/>
      <c r="SHM7109" s="28"/>
      <c r="SHN7109" s="29"/>
      <c r="SHO7109" s="29"/>
      <c r="SHP7109" s="29"/>
      <c r="SHQ7109" s="29"/>
      <c r="SHR7109" s="29"/>
      <c r="SHS7109" s="29"/>
      <c r="SHT7109" s="30"/>
      <c r="SHU7109" s="28"/>
      <c r="SHV7109" s="29"/>
      <c r="SHW7109" s="29"/>
      <c r="SHX7109" s="29"/>
      <c r="SHY7109" s="29"/>
      <c r="SHZ7109" s="29"/>
      <c r="SIA7109" s="29"/>
      <c r="SIB7109" s="30"/>
      <c r="SIC7109" s="28"/>
      <c r="SID7109" s="29"/>
      <c r="SIE7109" s="29"/>
      <c r="SIF7109" s="29"/>
      <c r="SIG7109" s="29"/>
      <c r="SIH7109" s="29"/>
      <c r="SII7109" s="29"/>
      <c r="SIJ7109" s="30"/>
      <c r="SIK7109" s="28"/>
      <c r="SIL7109" s="29"/>
      <c r="SIM7109" s="29"/>
      <c r="SIN7109" s="29"/>
      <c r="SIO7109" s="29"/>
      <c r="SIP7109" s="29"/>
      <c r="SIQ7109" s="29"/>
      <c r="SIR7109" s="30"/>
      <c r="SIS7109" s="28"/>
      <c r="SIT7109" s="29"/>
      <c r="SIU7109" s="29"/>
      <c r="SIV7109" s="29"/>
      <c r="SIW7109" s="29"/>
      <c r="SIX7109" s="29"/>
      <c r="SIY7109" s="29"/>
      <c r="SIZ7109" s="30"/>
      <c r="SJA7109" s="28"/>
      <c r="SJB7109" s="29"/>
      <c r="SJC7109" s="29"/>
      <c r="SJD7109" s="29"/>
      <c r="SJE7109" s="29"/>
      <c r="SJF7109" s="29"/>
      <c r="SJG7109" s="29"/>
      <c r="SJH7109" s="30"/>
      <c r="SJI7109" s="28"/>
      <c r="SJJ7109" s="29"/>
      <c r="SJK7109" s="29"/>
      <c r="SJL7109" s="29"/>
      <c r="SJM7109" s="29"/>
      <c r="SJN7109" s="29"/>
      <c r="SJO7109" s="29"/>
      <c r="SJP7109" s="30"/>
      <c r="SJQ7109" s="28"/>
      <c r="SJR7109" s="29"/>
      <c r="SJS7109" s="29"/>
      <c r="SJT7109" s="29"/>
      <c r="SJU7109" s="29"/>
      <c r="SJV7109" s="29"/>
      <c r="SJW7109" s="29"/>
      <c r="SJX7109" s="30"/>
      <c r="SJY7109" s="28"/>
      <c r="SJZ7109" s="29"/>
      <c r="SKA7109" s="29"/>
      <c r="SKB7109" s="29"/>
      <c r="SKC7109" s="29"/>
      <c r="SKD7109" s="29"/>
      <c r="SKE7109" s="29"/>
      <c r="SKF7109" s="30"/>
      <c r="SKG7109" s="28"/>
      <c r="SKH7109" s="29"/>
      <c r="SKI7109" s="29"/>
      <c r="SKJ7109" s="29"/>
      <c r="SKK7109" s="29"/>
      <c r="SKL7109" s="29"/>
      <c r="SKM7109" s="29"/>
      <c r="SKN7109" s="30"/>
      <c r="SKO7109" s="28"/>
      <c r="SKP7109" s="29"/>
      <c r="SKQ7109" s="29"/>
      <c r="SKR7109" s="29"/>
      <c r="SKS7109" s="29"/>
      <c r="SKT7109" s="29"/>
      <c r="SKU7109" s="29"/>
      <c r="SKV7109" s="30"/>
      <c r="SKW7109" s="28"/>
      <c r="SKX7109" s="29"/>
      <c r="SKY7109" s="29"/>
      <c r="SKZ7109" s="29"/>
      <c r="SLA7109" s="29"/>
      <c r="SLB7109" s="29"/>
      <c r="SLC7109" s="29"/>
      <c r="SLD7109" s="30"/>
      <c r="SLE7109" s="28"/>
      <c r="SLF7109" s="29"/>
      <c r="SLG7109" s="29"/>
      <c r="SLH7109" s="29"/>
      <c r="SLI7109" s="29"/>
      <c r="SLJ7109" s="29"/>
      <c r="SLK7109" s="29"/>
      <c r="SLL7109" s="30"/>
      <c r="SLM7109" s="28"/>
      <c r="SLN7109" s="29"/>
      <c r="SLO7109" s="29"/>
      <c r="SLP7109" s="29"/>
      <c r="SLQ7109" s="29"/>
      <c r="SLR7109" s="29"/>
      <c r="SLS7109" s="29"/>
      <c r="SLT7109" s="30"/>
      <c r="SLU7109" s="28"/>
      <c r="SLV7109" s="29"/>
      <c r="SLW7109" s="29"/>
      <c r="SLX7109" s="29"/>
      <c r="SLY7109" s="29"/>
      <c r="SLZ7109" s="29"/>
      <c r="SMA7109" s="29"/>
      <c r="SMB7109" s="30"/>
      <c r="SMC7109" s="28"/>
      <c r="SMD7109" s="29"/>
      <c r="SME7109" s="29"/>
      <c r="SMF7109" s="29"/>
      <c r="SMG7109" s="29"/>
      <c r="SMH7109" s="29"/>
      <c r="SMI7109" s="29"/>
      <c r="SMJ7109" s="30"/>
      <c r="SMK7109" s="28"/>
      <c r="SML7109" s="29"/>
      <c r="SMM7109" s="29"/>
      <c r="SMN7109" s="29"/>
      <c r="SMO7109" s="29"/>
      <c r="SMP7109" s="29"/>
      <c r="SMQ7109" s="29"/>
      <c r="SMR7109" s="30"/>
      <c r="SMS7109" s="28"/>
      <c r="SMT7109" s="29"/>
      <c r="SMU7109" s="29"/>
      <c r="SMV7109" s="29"/>
      <c r="SMW7109" s="29"/>
      <c r="SMX7109" s="29"/>
      <c r="SMY7109" s="29"/>
      <c r="SMZ7109" s="30"/>
      <c r="SNA7109" s="28"/>
      <c r="SNB7109" s="29"/>
      <c r="SNC7109" s="29"/>
      <c r="SND7109" s="29"/>
      <c r="SNE7109" s="29"/>
      <c r="SNF7109" s="29"/>
      <c r="SNG7109" s="29"/>
      <c r="SNH7109" s="30"/>
      <c r="SNI7109" s="28"/>
      <c r="SNJ7109" s="29"/>
      <c r="SNK7109" s="29"/>
      <c r="SNL7109" s="29"/>
      <c r="SNM7109" s="29"/>
      <c r="SNN7109" s="29"/>
      <c r="SNO7109" s="29"/>
      <c r="SNP7109" s="30"/>
      <c r="SNQ7109" s="28"/>
      <c r="SNR7109" s="29"/>
      <c r="SNS7109" s="29"/>
      <c r="SNT7109" s="29"/>
      <c r="SNU7109" s="29"/>
      <c r="SNV7109" s="29"/>
      <c r="SNW7109" s="29"/>
      <c r="SNX7109" s="30"/>
      <c r="SNY7109" s="28"/>
      <c r="SNZ7109" s="29"/>
      <c r="SOA7109" s="29"/>
      <c r="SOB7109" s="29"/>
      <c r="SOC7109" s="29"/>
      <c r="SOD7109" s="29"/>
      <c r="SOE7109" s="29"/>
      <c r="SOF7109" s="30"/>
      <c r="SOG7109" s="28"/>
      <c r="SOH7109" s="29"/>
      <c r="SOI7109" s="29"/>
      <c r="SOJ7109" s="29"/>
      <c r="SOK7109" s="29"/>
      <c r="SOL7109" s="29"/>
      <c r="SOM7109" s="29"/>
      <c r="SON7109" s="30"/>
      <c r="SOO7109" s="28"/>
      <c r="SOP7109" s="29"/>
      <c r="SOQ7109" s="29"/>
      <c r="SOR7109" s="29"/>
      <c r="SOS7109" s="29"/>
      <c r="SOT7109" s="29"/>
      <c r="SOU7109" s="29"/>
      <c r="SOV7109" s="30"/>
      <c r="SOW7109" s="28"/>
      <c r="SOX7109" s="29"/>
      <c r="SOY7109" s="29"/>
      <c r="SOZ7109" s="29"/>
      <c r="SPA7109" s="29"/>
      <c r="SPB7109" s="29"/>
      <c r="SPC7109" s="29"/>
      <c r="SPD7109" s="30"/>
      <c r="SPE7109" s="28"/>
      <c r="SPF7109" s="29"/>
      <c r="SPG7109" s="29"/>
      <c r="SPH7109" s="29"/>
      <c r="SPI7109" s="29"/>
      <c r="SPJ7109" s="29"/>
      <c r="SPK7109" s="29"/>
      <c r="SPL7109" s="30"/>
      <c r="SPM7109" s="28"/>
      <c r="SPN7109" s="29"/>
      <c r="SPO7109" s="29"/>
      <c r="SPP7109" s="29"/>
      <c r="SPQ7109" s="29"/>
      <c r="SPR7109" s="29"/>
      <c r="SPS7109" s="29"/>
      <c r="SPT7109" s="30"/>
      <c r="SPU7109" s="28"/>
      <c r="SPV7109" s="29"/>
      <c r="SPW7109" s="29"/>
      <c r="SPX7109" s="29"/>
      <c r="SPY7109" s="29"/>
      <c r="SPZ7109" s="29"/>
      <c r="SQA7109" s="29"/>
      <c r="SQB7109" s="30"/>
      <c r="SQC7109" s="28"/>
      <c r="SQD7109" s="29"/>
      <c r="SQE7109" s="29"/>
      <c r="SQF7109" s="29"/>
      <c r="SQG7109" s="29"/>
      <c r="SQH7109" s="29"/>
      <c r="SQI7109" s="29"/>
      <c r="SQJ7109" s="30"/>
      <c r="SQK7109" s="28"/>
      <c r="SQL7109" s="29"/>
      <c r="SQM7109" s="29"/>
      <c r="SQN7109" s="29"/>
      <c r="SQO7109" s="29"/>
      <c r="SQP7109" s="29"/>
      <c r="SQQ7109" s="29"/>
      <c r="SQR7109" s="30"/>
      <c r="SQS7109" s="28"/>
      <c r="SQT7109" s="29"/>
      <c r="SQU7109" s="29"/>
      <c r="SQV7109" s="29"/>
      <c r="SQW7109" s="29"/>
      <c r="SQX7109" s="29"/>
      <c r="SQY7109" s="29"/>
      <c r="SQZ7109" s="30"/>
      <c r="SRA7109" s="28"/>
      <c r="SRB7109" s="29"/>
      <c r="SRC7109" s="29"/>
      <c r="SRD7109" s="29"/>
      <c r="SRE7109" s="29"/>
      <c r="SRF7109" s="29"/>
      <c r="SRG7109" s="29"/>
      <c r="SRH7109" s="30"/>
      <c r="SRI7109" s="28"/>
      <c r="SRJ7109" s="29"/>
      <c r="SRK7109" s="29"/>
      <c r="SRL7109" s="29"/>
      <c r="SRM7109" s="29"/>
      <c r="SRN7109" s="29"/>
      <c r="SRO7109" s="29"/>
      <c r="SRP7109" s="30"/>
      <c r="SRQ7109" s="28"/>
      <c r="SRR7109" s="29"/>
      <c r="SRS7109" s="29"/>
      <c r="SRT7109" s="29"/>
      <c r="SRU7109" s="29"/>
      <c r="SRV7109" s="29"/>
      <c r="SRW7109" s="29"/>
      <c r="SRX7109" s="30"/>
      <c r="SRY7109" s="28"/>
      <c r="SRZ7109" s="29"/>
      <c r="SSA7109" s="29"/>
      <c r="SSB7109" s="29"/>
      <c r="SSC7109" s="29"/>
      <c r="SSD7109" s="29"/>
      <c r="SSE7109" s="29"/>
      <c r="SSF7109" s="30"/>
      <c r="SSG7109" s="28"/>
      <c r="SSH7109" s="29"/>
      <c r="SSI7109" s="29"/>
      <c r="SSJ7109" s="29"/>
      <c r="SSK7109" s="29"/>
      <c r="SSL7109" s="29"/>
      <c r="SSM7109" s="29"/>
      <c r="SSN7109" s="30"/>
      <c r="SSO7109" s="28"/>
      <c r="SSP7109" s="29"/>
      <c r="SSQ7109" s="29"/>
      <c r="SSR7109" s="29"/>
      <c r="SSS7109" s="29"/>
      <c r="SST7109" s="29"/>
      <c r="SSU7109" s="29"/>
      <c r="SSV7109" s="30"/>
      <c r="SSW7109" s="28"/>
      <c r="SSX7109" s="29"/>
      <c r="SSY7109" s="29"/>
      <c r="SSZ7109" s="29"/>
      <c r="STA7109" s="29"/>
      <c r="STB7109" s="29"/>
      <c r="STC7109" s="29"/>
      <c r="STD7109" s="30"/>
      <c r="STE7109" s="28"/>
      <c r="STF7109" s="29"/>
      <c r="STG7109" s="29"/>
      <c r="STH7109" s="29"/>
      <c r="STI7109" s="29"/>
      <c r="STJ7109" s="29"/>
      <c r="STK7109" s="29"/>
      <c r="STL7109" s="30"/>
      <c r="STM7109" s="28"/>
      <c r="STN7109" s="29"/>
      <c r="STO7109" s="29"/>
      <c r="STP7109" s="29"/>
      <c r="STQ7109" s="29"/>
      <c r="STR7109" s="29"/>
      <c r="STS7109" s="29"/>
      <c r="STT7109" s="30"/>
      <c r="STU7109" s="28"/>
      <c r="STV7109" s="29"/>
      <c r="STW7109" s="29"/>
      <c r="STX7109" s="29"/>
      <c r="STY7109" s="29"/>
      <c r="STZ7109" s="29"/>
      <c r="SUA7109" s="29"/>
      <c r="SUB7109" s="30"/>
      <c r="SUC7109" s="28"/>
      <c r="SUD7109" s="29"/>
      <c r="SUE7109" s="29"/>
      <c r="SUF7109" s="29"/>
      <c r="SUG7109" s="29"/>
      <c r="SUH7109" s="29"/>
      <c r="SUI7109" s="29"/>
      <c r="SUJ7109" s="30"/>
      <c r="SUK7109" s="28"/>
      <c r="SUL7109" s="29"/>
      <c r="SUM7109" s="29"/>
      <c r="SUN7109" s="29"/>
      <c r="SUO7109" s="29"/>
      <c r="SUP7109" s="29"/>
      <c r="SUQ7109" s="29"/>
      <c r="SUR7109" s="30"/>
      <c r="SUS7109" s="28"/>
      <c r="SUT7109" s="29"/>
      <c r="SUU7109" s="29"/>
      <c r="SUV7109" s="29"/>
      <c r="SUW7109" s="29"/>
      <c r="SUX7109" s="29"/>
      <c r="SUY7109" s="29"/>
      <c r="SUZ7109" s="30"/>
      <c r="SVA7109" s="28"/>
      <c r="SVB7109" s="29"/>
      <c r="SVC7109" s="29"/>
      <c r="SVD7109" s="29"/>
      <c r="SVE7109" s="29"/>
      <c r="SVF7109" s="29"/>
      <c r="SVG7109" s="29"/>
      <c r="SVH7109" s="30"/>
      <c r="SVI7109" s="28"/>
      <c r="SVJ7109" s="29"/>
      <c r="SVK7109" s="29"/>
      <c r="SVL7109" s="29"/>
      <c r="SVM7109" s="29"/>
      <c r="SVN7109" s="29"/>
      <c r="SVO7109" s="29"/>
      <c r="SVP7109" s="30"/>
      <c r="SVQ7109" s="28"/>
      <c r="SVR7109" s="29"/>
      <c r="SVS7109" s="29"/>
      <c r="SVT7109" s="29"/>
      <c r="SVU7109" s="29"/>
      <c r="SVV7109" s="29"/>
      <c r="SVW7109" s="29"/>
      <c r="SVX7109" s="30"/>
      <c r="SVY7109" s="28"/>
      <c r="SVZ7109" s="29"/>
      <c r="SWA7109" s="29"/>
      <c r="SWB7109" s="29"/>
      <c r="SWC7109" s="29"/>
      <c r="SWD7109" s="29"/>
      <c r="SWE7109" s="29"/>
      <c r="SWF7109" s="30"/>
      <c r="SWG7109" s="28"/>
      <c r="SWH7109" s="29"/>
      <c r="SWI7109" s="29"/>
      <c r="SWJ7109" s="29"/>
      <c r="SWK7109" s="29"/>
      <c r="SWL7109" s="29"/>
      <c r="SWM7109" s="29"/>
      <c r="SWN7109" s="30"/>
      <c r="SWO7109" s="28"/>
      <c r="SWP7109" s="29"/>
      <c r="SWQ7109" s="29"/>
      <c r="SWR7109" s="29"/>
      <c r="SWS7109" s="29"/>
      <c r="SWT7109" s="29"/>
      <c r="SWU7109" s="29"/>
      <c r="SWV7109" s="30"/>
      <c r="SWW7109" s="28"/>
      <c r="SWX7109" s="29"/>
      <c r="SWY7109" s="29"/>
      <c r="SWZ7109" s="29"/>
      <c r="SXA7109" s="29"/>
      <c r="SXB7109" s="29"/>
      <c r="SXC7109" s="29"/>
      <c r="SXD7109" s="30"/>
      <c r="SXE7109" s="28"/>
      <c r="SXF7109" s="29"/>
      <c r="SXG7109" s="29"/>
      <c r="SXH7109" s="29"/>
      <c r="SXI7109" s="29"/>
      <c r="SXJ7109" s="29"/>
      <c r="SXK7109" s="29"/>
      <c r="SXL7109" s="30"/>
      <c r="SXM7109" s="28"/>
      <c r="SXN7109" s="29"/>
      <c r="SXO7109" s="29"/>
      <c r="SXP7109" s="29"/>
      <c r="SXQ7109" s="29"/>
      <c r="SXR7109" s="29"/>
      <c r="SXS7109" s="29"/>
      <c r="SXT7109" s="30"/>
      <c r="SXU7109" s="28"/>
      <c r="SXV7109" s="29"/>
      <c r="SXW7109" s="29"/>
      <c r="SXX7109" s="29"/>
      <c r="SXY7109" s="29"/>
      <c r="SXZ7109" s="29"/>
      <c r="SYA7109" s="29"/>
      <c r="SYB7109" s="30"/>
      <c r="SYC7109" s="28"/>
      <c r="SYD7109" s="29"/>
      <c r="SYE7109" s="29"/>
      <c r="SYF7109" s="29"/>
      <c r="SYG7109" s="29"/>
      <c r="SYH7109" s="29"/>
      <c r="SYI7109" s="29"/>
      <c r="SYJ7109" s="30"/>
      <c r="SYK7109" s="28"/>
      <c r="SYL7109" s="29"/>
      <c r="SYM7109" s="29"/>
      <c r="SYN7109" s="29"/>
      <c r="SYO7109" s="29"/>
      <c r="SYP7109" s="29"/>
      <c r="SYQ7109" s="29"/>
      <c r="SYR7109" s="30"/>
      <c r="SYS7109" s="28"/>
      <c r="SYT7109" s="29"/>
      <c r="SYU7109" s="29"/>
      <c r="SYV7109" s="29"/>
      <c r="SYW7109" s="29"/>
      <c r="SYX7109" s="29"/>
      <c r="SYY7109" s="29"/>
      <c r="SYZ7109" s="30"/>
      <c r="SZA7109" s="28"/>
      <c r="SZB7109" s="29"/>
      <c r="SZC7109" s="29"/>
      <c r="SZD7109" s="29"/>
      <c r="SZE7109" s="29"/>
      <c r="SZF7109" s="29"/>
      <c r="SZG7109" s="29"/>
      <c r="SZH7109" s="30"/>
      <c r="SZI7109" s="28"/>
      <c r="SZJ7109" s="29"/>
      <c r="SZK7109" s="29"/>
      <c r="SZL7109" s="29"/>
      <c r="SZM7109" s="29"/>
      <c r="SZN7109" s="29"/>
      <c r="SZO7109" s="29"/>
      <c r="SZP7109" s="30"/>
      <c r="SZQ7109" s="28"/>
      <c r="SZR7109" s="29"/>
      <c r="SZS7109" s="29"/>
      <c r="SZT7109" s="29"/>
      <c r="SZU7109" s="29"/>
      <c r="SZV7109" s="29"/>
      <c r="SZW7109" s="29"/>
      <c r="SZX7109" s="30"/>
      <c r="SZY7109" s="28"/>
      <c r="SZZ7109" s="29"/>
      <c r="TAA7109" s="29"/>
      <c r="TAB7109" s="29"/>
      <c r="TAC7109" s="29"/>
      <c r="TAD7109" s="29"/>
      <c r="TAE7109" s="29"/>
      <c r="TAF7109" s="30"/>
      <c r="TAG7109" s="28"/>
      <c r="TAH7109" s="29"/>
      <c r="TAI7109" s="29"/>
      <c r="TAJ7109" s="29"/>
      <c r="TAK7109" s="29"/>
      <c r="TAL7109" s="29"/>
      <c r="TAM7109" s="29"/>
      <c r="TAN7109" s="30"/>
      <c r="TAO7109" s="28"/>
      <c r="TAP7109" s="29"/>
      <c r="TAQ7109" s="29"/>
      <c r="TAR7109" s="29"/>
      <c r="TAS7109" s="29"/>
      <c r="TAT7109" s="29"/>
      <c r="TAU7109" s="29"/>
      <c r="TAV7109" s="30"/>
      <c r="TAW7109" s="28"/>
      <c r="TAX7109" s="29"/>
      <c r="TAY7109" s="29"/>
      <c r="TAZ7109" s="29"/>
      <c r="TBA7109" s="29"/>
      <c r="TBB7109" s="29"/>
      <c r="TBC7109" s="29"/>
      <c r="TBD7109" s="30"/>
      <c r="TBE7109" s="28"/>
      <c r="TBF7109" s="29"/>
      <c r="TBG7109" s="29"/>
      <c r="TBH7109" s="29"/>
      <c r="TBI7109" s="29"/>
      <c r="TBJ7109" s="29"/>
      <c r="TBK7109" s="29"/>
      <c r="TBL7109" s="30"/>
      <c r="TBM7109" s="28"/>
      <c r="TBN7109" s="29"/>
      <c r="TBO7109" s="29"/>
      <c r="TBP7109" s="29"/>
      <c r="TBQ7109" s="29"/>
      <c r="TBR7109" s="29"/>
      <c r="TBS7109" s="29"/>
      <c r="TBT7109" s="30"/>
      <c r="TBU7109" s="28"/>
      <c r="TBV7109" s="29"/>
      <c r="TBW7109" s="29"/>
      <c r="TBX7109" s="29"/>
      <c r="TBY7109" s="29"/>
      <c r="TBZ7109" s="29"/>
      <c r="TCA7109" s="29"/>
      <c r="TCB7109" s="30"/>
      <c r="TCC7109" s="28"/>
      <c r="TCD7109" s="29"/>
      <c r="TCE7109" s="29"/>
      <c r="TCF7109" s="29"/>
      <c r="TCG7109" s="29"/>
      <c r="TCH7109" s="29"/>
      <c r="TCI7109" s="29"/>
      <c r="TCJ7109" s="30"/>
      <c r="TCK7109" s="28"/>
      <c r="TCL7109" s="29"/>
      <c r="TCM7109" s="29"/>
      <c r="TCN7109" s="29"/>
      <c r="TCO7109" s="29"/>
      <c r="TCP7109" s="29"/>
      <c r="TCQ7109" s="29"/>
      <c r="TCR7109" s="30"/>
      <c r="TCS7109" s="28"/>
      <c r="TCT7109" s="29"/>
      <c r="TCU7109" s="29"/>
      <c r="TCV7109" s="29"/>
      <c r="TCW7109" s="29"/>
      <c r="TCX7109" s="29"/>
      <c r="TCY7109" s="29"/>
      <c r="TCZ7109" s="30"/>
      <c r="TDA7109" s="28"/>
      <c r="TDB7109" s="29"/>
      <c r="TDC7109" s="29"/>
      <c r="TDD7109" s="29"/>
      <c r="TDE7109" s="29"/>
      <c r="TDF7109" s="29"/>
      <c r="TDG7109" s="29"/>
      <c r="TDH7109" s="30"/>
      <c r="TDI7109" s="28"/>
      <c r="TDJ7109" s="29"/>
      <c r="TDK7109" s="29"/>
      <c r="TDL7109" s="29"/>
      <c r="TDM7109" s="29"/>
      <c r="TDN7109" s="29"/>
      <c r="TDO7109" s="29"/>
      <c r="TDP7109" s="30"/>
      <c r="TDQ7109" s="28"/>
      <c r="TDR7109" s="29"/>
      <c r="TDS7109" s="29"/>
      <c r="TDT7109" s="29"/>
      <c r="TDU7109" s="29"/>
      <c r="TDV7109" s="29"/>
      <c r="TDW7109" s="29"/>
      <c r="TDX7109" s="30"/>
      <c r="TDY7109" s="28"/>
      <c r="TDZ7109" s="29"/>
      <c r="TEA7109" s="29"/>
      <c r="TEB7109" s="29"/>
      <c r="TEC7109" s="29"/>
      <c r="TED7109" s="29"/>
      <c r="TEE7109" s="29"/>
      <c r="TEF7109" s="30"/>
      <c r="TEG7109" s="28"/>
      <c r="TEH7109" s="29"/>
      <c r="TEI7109" s="29"/>
      <c r="TEJ7109" s="29"/>
      <c r="TEK7109" s="29"/>
      <c r="TEL7109" s="29"/>
      <c r="TEM7109" s="29"/>
      <c r="TEN7109" s="30"/>
      <c r="TEO7109" s="28"/>
      <c r="TEP7109" s="29"/>
      <c r="TEQ7109" s="29"/>
      <c r="TER7109" s="29"/>
      <c r="TES7109" s="29"/>
      <c r="TET7109" s="29"/>
      <c r="TEU7109" s="29"/>
      <c r="TEV7109" s="30"/>
      <c r="TEW7109" s="28"/>
      <c r="TEX7109" s="29"/>
      <c r="TEY7109" s="29"/>
      <c r="TEZ7109" s="29"/>
      <c r="TFA7109" s="29"/>
      <c r="TFB7109" s="29"/>
      <c r="TFC7109" s="29"/>
      <c r="TFD7109" s="30"/>
      <c r="TFE7109" s="28"/>
      <c r="TFF7109" s="29"/>
      <c r="TFG7109" s="29"/>
      <c r="TFH7109" s="29"/>
      <c r="TFI7109" s="29"/>
      <c r="TFJ7109" s="29"/>
      <c r="TFK7109" s="29"/>
      <c r="TFL7109" s="30"/>
      <c r="TFM7109" s="28"/>
      <c r="TFN7109" s="29"/>
      <c r="TFO7109" s="29"/>
      <c r="TFP7109" s="29"/>
      <c r="TFQ7109" s="29"/>
      <c r="TFR7109" s="29"/>
      <c r="TFS7109" s="29"/>
      <c r="TFT7109" s="30"/>
      <c r="TFU7109" s="28"/>
      <c r="TFV7109" s="29"/>
      <c r="TFW7109" s="29"/>
      <c r="TFX7109" s="29"/>
      <c r="TFY7109" s="29"/>
      <c r="TFZ7109" s="29"/>
      <c r="TGA7109" s="29"/>
      <c r="TGB7109" s="30"/>
      <c r="TGC7109" s="28"/>
      <c r="TGD7109" s="29"/>
      <c r="TGE7109" s="29"/>
      <c r="TGF7109" s="29"/>
      <c r="TGG7109" s="29"/>
      <c r="TGH7109" s="29"/>
      <c r="TGI7109" s="29"/>
      <c r="TGJ7109" s="30"/>
      <c r="TGK7109" s="28"/>
      <c r="TGL7109" s="29"/>
      <c r="TGM7109" s="29"/>
      <c r="TGN7109" s="29"/>
      <c r="TGO7109" s="29"/>
      <c r="TGP7109" s="29"/>
      <c r="TGQ7109" s="29"/>
      <c r="TGR7109" s="30"/>
      <c r="TGS7109" s="28"/>
      <c r="TGT7109" s="29"/>
      <c r="TGU7109" s="29"/>
      <c r="TGV7109" s="29"/>
      <c r="TGW7109" s="29"/>
      <c r="TGX7109" s="29"/>
      <c r="TGY7109" s="29"/>
      <c r="TGZ7109" s="30"/>
      <c r="THA7109" s="28"/>
      <c r="THB7109" s="29"/>
      <c r="THC7109" s="29"/>
      <c r="THD7109" s="29"/>
      <c r="THE7109" s="29"/>
      <c r="THF7109" s="29"/>
      <c r="THG7109" s="29"/>
      <c r="THH7109" s="30"/>
      <c r="THI7109" s="28"/>
      <c r="THJ7109" s="29"/>
      <c r="THK7109" s="29"/>
      <c r="THL7109" s="29"/>
      <c r="THM7109" s="29"/>
      <c r="THN7109" s="29"/>
      <c r="THO7109" s="29"/>
      <c r="THP7109" s="30"/>
      <c r="THQ7109" s="28"/>
      <c r="THR7109" s="29"/>
      <c r="THS7109" s="29"/>
      <c r="THT7109" s="29"/>
      <c r="THU7109" s="29"/>
      <c r="THV7109" s="29"/>
      <c r="THW7109" s="29"/>
      <c r="THX7109" s="30"/>
      <c r="THY7109" s="28"/>
      <c r="THZ7109" s="29"/>
      <c r="TIA7109" s="29"/>
      <c r="TIB7109" s="29"/>
      <c r="TIC7109" s="29"/>
      <c r="TID7109" s="29"/>
      <c r="TIE7109" s="29"/>
      <c r="TIF7109" s="30"/>
      <c r="TIG7109" s="28"/>
      <c r="TIH7109" s="29"/>
      <c r="TII7109" s="29"/>
      <c r="TIJ7109" s="29"/>
      <c r="TIK7109" s="29"/>
      <c r="TIL7109" s="29"/>
      <c r="TIM7109" s="29"/>
      <c r="TIN7109" s="30"/>
      <c r="TIO7109" s="28"/>
      <c r="TIP7109" s="29"/>
      <c r="TIQ7109" s="29"/>
      <c r="TIR7109" s="29"/>
      <c r="TIS7109" s="29"/>
      <c r="TIT7109" s="29"/>
      <c r="TIU7109" s="29"/>
      <c r="TIV7109" s="30"/>
      <c r="TIW7109" s="28"/>
      <c r="TIX7109" s="29"/>
      <c r="TIY7109" s="29"/>
      <c r="TIZ7109" s="29"/>
      <c r="TJA7109" s="29"/>
      <c r="TJB7109" s="29"/>
      <c r="TJC7109" s="29"/>
      <c r="TJD7109" s="30"/>
      <c r="TJE7109" s="28"/>
      <c r="TJF7109" s="29"/>
      <c r="TJG7109" s="29"/>
      <c r="TJH7109" s="29"/>
      <c r="TJI7109" s="29"/>
      <c r="TJJ7109" s="29"/>
      <c r="TJK7109" s="29"/>
      <c r="TJL7109" s="30"/>
      <c r="TJM7109" s="28"/>
      <c r="TJN7109" s="29"/>
      <c r="TJO7109" s="29"/>
      <c r="TJP7109" s="29"/>
      <c r="TJQ7109" s="29"/>
      <c r="TJR7109" s="29"/>
      <c r="TJS7109" s="29"/>
      <c r="TJT7109" s="30"/>
      <c r="TJU7109" s="28"/>
      <c r="TJV7109" s="29"/>
      <c r="TJW7109" s="29"/>
      <c r="TJX7109" s="29"/>
      <c r="TJY7109" s="29"/>
      <c r="TJZ7109" s="29"/>
      <c r="TKA7109" s="29"/>
      <c r="TKB7109" s="30"/>
      <c r="TKC7109" s="28"/>
      <c r="TKD7109" s="29"/>
      <c r="TKE7109" s="29"/>
      <c r="TKF7109" s="29"/>
      <c r="TKG7109" s="29"/>
      <c r="TKH7109" s="29"/>
      <c r="TKI7109" s="29"/>
      <c r="TKJ7109" s="30"/>
      <c r="TKK7109" s="28"/>
      <c r="TKL7109" s="29"/>
      <c r="TKM7109" s="29"/>
      <c r="TKN7109" s="29"/>
      <c r="TKO7109" s="29"/>
      <c r="TKP7109" s="29"/>
      <c r="TKQ7109" s="29"/>
      <c r="TKR7109" s="30"/>
      <c r="TKS7109" s="28"/>
      <c r="TKT7109" s="29"/>
      <c r="TKU7109" s="29"/>
      <c r="TKV7109" s="29"/>
      <c r="TKW7109" s="29"/>
      <c r="TKX7109" s="29"/>
      <c r="TKY7109" s="29"/>
      <c r="TKZ7109" s="30"/>
      <c r="TLA7109" s="28"/>
      <c r="TLB7109" s="29"/>
      <c r="TLC7109" s="29"/>
      <c r="TLD7109" s="29"/>
      <c r="TLE7109" s="29"/>
      <c r="TLF7109" s="29"/>
      <c r="TLG7109" s="29"/>
      <c r="TLH7109" s="30"/>
      <c r="TLI7109" s="28"/>
      <c r="TLJ7109" s="29"/>
      <c r="TLK7109" s="29"/>
      <c r="TLL7109" s="29"/>
      <c r="TLM7109" s="29"/>
      <c r="TLN7109" s="29"/>
      <c r="TLO7109" s="29"/>
      <c r="TLP7109" s="30"/>
      <c r="TLQ7109" s="28"/>
      <c r="TLR7109" s="29"/>
      <c r="TLS7109" s="29"/>
      <c r="TLT7109" s="29"/>
      <c r="TLU7109" s="29"/>
      <c r="TLV7109" s="29"/>
      <c r="TLW7109" s="29"/>
      <c r="TLX7109" s="30"/>
      <c r="TLY7109" s="28"/>
      <c r="TLZ7109" s="29"/>
      <c r="TMA7109" s="29"/>
      <c r="TMB7109" s="29"/>
      <c r="TMC7109" s="29"/>
      <c r="TMD7109" s="29"/>
      <c r="TME7109" s="29"/>
      <c r="TMF7109" s="30"/>
      <c r="TMG7109" s="28"/>
      <c r="TMH7109" s="29"/>
      <c r="TMI7109" s="29"/>
      <c r="TMJ7109" s="29"/>
      <c r="TMK7109" s="29"/>
      <c r="TML7109" s="29"/>
      <c r="TMM7109" s="29"/>
      <c r="TMN7109" s="30"/>
      <c r="TMO7109" s="28"/>
      <c r="TMP7109" s="29"/>
      <c r="TMQ7109" s="29"/>
      <c r="TMR7109" s="29"/>
      <c r="TMS7109" s="29"/>
      <c r="TMT7109" s="29"/>
      <c r="TMU7109" s="29"/>
      <c r="TMV7109" s="30"/>
      <c r="TMW7109" s="28"/>
      <c r="TMX7109" s="29"/>
      <c r="TMY7109" s="29"/>
      <c r="TMZ7109" s="29"/>
      <c r="TNA7109" s="29"/>
      <c r="TNB7109" s="29"/>
      <c r="TNC7109" s="29"/>
      <c r="TND7109" s="30"/>
      <c r="TNE7109" s="28"/>
      <c r="TNF7109" s="29"/>
      <c r="TNG7109" s="29"/>
      <c r="TNH7109" s="29"/>
      <c r="TNI7109" s="29"/>
      <c r="TNJ7109" s="29"/>
      <c r="TNK7109" s="29"/>
      <c r="TNL7109" s="30"/>
      <c r="TNM7109" s="28"/>
      <c r="TNN7109" s="29"/>
      <c r="TNO7109" s="29"/>
      <c r="TNP7109" s="29"/>
      <c r="TNQ7109" s="29"/>
      <c r="TNR7109" s="29"/>
      <c r="TNS7109" s="29"/>
      <c r="TNT7109" s="30"/>
      <c r="TNU7109" s="28"/>
      <c r="TNV7109" s="29"/>
      <c r="TNW7109" s="29"/>
      <c r="TNX7109" s="29"/>
      <c r="TNY7109" s="29"/>
      <c r="TNZ7109" s="29"/>
      <c r="TOA7109" s="29"/>
      <c r="TOB7109" s="30"/>
      <c r="TOC7109" s="28"/>
      <c r="TOD7109" s="29"/>
      <c r="TOE7109" s="29"/>
      <c r="TOF7109" s="29"/>
      <c r="TOG7109" s="29"/>
      <c r="TOH7109" s="29"/>
      <c r="TOI7109" s="29"/>
      <c r="TOJ7109" s="30"/>
      <c r="TOK7109" s="28"/>
      <c r="TOL7109" s="29"/>
      <c r="TOM7109" s="29"/>
      <c r="TON7109" s="29"/>
      <c r="TOO7109" s="29"/>
      <c r="TOP7109" s="29"/>
      <c r="TOQ7109" s="29"/>
      <c r="TOR7109" s="30"/>
      <c r="TOS7109" s="28"/>
      <c r="TOT7109" s="29"/>
      <c r="TOU7109" s="29"/>
      <c r="TOV7109" s="29"/>
      <c r="TOW7109" s="29"/>
      <c r="TOX7109" s="29"/>
      <c r="TOY7109" s="29"/>
      <c r="TOZ7109" s="30"/>
      <c r="TPA7109" s="28"/>
      <c r="TPB7109" s="29"/>
      <c r="TPC7109" s="29"/>
      <c r="TPD7109" s="29"/>
      <c r="TPE7109" s="29"/>
      <c r="TPF7109" s="29"/>
      <c r="TPG7109" s="29"/>
      <c r="TPH7109" s="30"/>
      <c r="TPI7109" s="28"/>
      <c r="TPJ7109" s="29"/>
      <c r="TPK7109" s="29"/>
      <c r="TPL7109" s="29"/>
      <c r="TPM7109" s="29"/>
      <c r="TPN7109" s="29"/>
      <c r="TPO7109" s="29"/>
      <c r="TPP7109" s="30"/>
      <c r="TPQ7109" s="28"/>
      <c r="TPR7109" s="29"/>
      <c r="TPS7109" s="29"/>
      <c r="TPT7109" s="29"/>
      <c r="TPU7109" s="29"/>
      <c r="TPV7109" s="29"/>
      <c r="TPW7109" s="29"/>
      <c r="TPX7109" s="30"/>
      <c r="TPY7109" s="28"/>
      <c r="TPZ7109" s="29"/>
      <c r="TQA7109" s="29"/>
      <c r="TQB7109" s="29"/>
      <c r="TQC7109" s="29"/>
      <c r="TQD7109" s="29"/>
      <c r="TQE7109" s="29"/>
      <c r="TQF7109" s="30"/>
      <c r="TQG7109" s="28"/>
      <c r="TQH7109" s="29"/>
      <c r="TQI7109" s="29"/>
      <c r="TQJ7109" s="29"/>
      <c r="TQK7109" s="29"/>
      <c r="TQL7109" s="29"/>
      <c r="TQM7109" s="29"/>
      <c r="TQN7109" s="30"/>
      <c r="TQO7109" s="28"/>
      <c r="TQP7109" s="29"/>
      <c r="TQQ7109" s="29"/>
      <c r="TQR7109" s="29"/>
      <c r="TQS7109" s="29"/>
      <c r="TQT7109" s="29"/>
      <c r="TQU7109" s="29"/>
      <c r="TQV7109" s="30"/>
      <c r="TQW7109" s="28"/>
      <c r="TQX7109" s="29"/>
      <c r="TQY7109" s="29"/>
      <c r="TQZ7109" s="29"/>
      <c r="TRA7109" s="29"/>
      <c r="TRB7109" s="29"/>
      <c r="TRC7109" s="29"/>
      <c r="TRD7109" s="30"/>
      <c r="TRE7109" s="28"/>
      <c r="TRF7109" s="29"/>
      <c r="TRG7109" s="29"/>
      <c r="TRH7109" s="29"/>
      <c r="TRI7109" s="29"/>
      <c r="TRJ7109" s="29"/>
      <c r="TRK7109" s="29"/>
      <c r="TRL7109" s="30"/>
      <c r="TRM7109" s="28"/>
      <c r="TRN7109" s="29"/>
      <c r="TRO7109" s="29"/>
      <c r="TRP7109" s="29"/>
      <c r="TRQ7109" s="29"/>
      <c r="TRR7109" s="29"/>
      <c r="TRS7109" s="29"/>
      <c r="TRT7109" s="30"/>
      <c r="TRU7109" s="28"/>
      <c r="TRV7109" s="29"/>
      <c r="TRW7109" s="29"/>
      <c r="TRX7109" s="29"/>
      <c r="TRY7109" s="29"/>
      <c r="TRZ7109" s="29"/>
      <c r="TSA7109" s="29"/>
      <c r="TSB7109" s="30"/>
      <c r="TSC7109" s="28"/>
      <c r="TSD7109" s="29"/>
      <c r="TSE7109" s="29"/>
      <c r="TSF7109" s="29"/>
      <c r="TSG7109" s="29"/>
      <c r="TSH7109" s="29"/>
      <c r="TSI7109" s="29"/>
      <c r="TSJ7109" s="30"/>
      <c r="TSK7109" s="28"/>
      <c r="TSL7109" s="29"/>
      <c r="TSM7109" s="29"/>
      <c r="TSN7109" s="29"/>
      <c r="TSO7109" s="29"/>
      <c r="TSP7109" s="29"/>
      <c r="TSQ7109" s="29"/>
      <c r="TSR7109" s="30"/>
      <c r="TSS7109" s="28"/>
      <c r="TST7109" s="29"/>
      <c r="TSU7109" s="29"/>
      <c r="TSV7109" s="29"/>
      <c r="TSW7109" s="29"/>
      <c r="TSX7109" s="29"/>
      <c r="TSY7109" s="29"/>
      <c r="TSZ7109" s="30"/>
      <c r="TTA7109" s="28"/>
      <c r="TTB7109" s="29"/>
      <c r="TTC7109" s="29"/>
      <c r="TTD7109" s="29"/>
      <c r="TTE7109" s="29"/>
      <c r="TTF7109" s="29"/>
      <c r="TTG7109" s="29"/>
      <c r="TTH7109" s="30"/>
      <c r="TTI7109" s="28"/>
      <c r="TTJ7109" s="29"/>
      <c r="TTK7109" s="29"/>
      <c r="TTL7109" s="29"/>
      <c r="TTM7109" s="29"/>
      <c r="TTN7109" s="29"/>
      <c r="TTO7109" s="29"/>
      <c r="TTP7109" s="30"/>
      <c r="TTQ7109" s="28"/>
      <c r="TTR7109" s="29"/>
      <c r="TTS7109" s="29"/>
      <c r="TTT7109" s="29"/>
      <c r="TTU7109" s="29"/>
      <c r="TTV7109" s="29"/>
      <c r="TTW7109" s="29"/>
      <c r="TTX7109" s="30"/>
      <c r="TTY7109" s="28"/>
      <c r="TTZ7109" s="29"/>
      <c r="TUA7109" s="29"/>
      <c r="TUB7109" s="29"/>
      <c r="TUC7109" s="29"/>
      <c r="TUD7109" s="29"/>
      <c r="TUE7109" s="29"/>
      <c r="TUF7109" s="30"/>
      <c r="TUG7109" s="28"/>
      <c r="TUH7109" s="29"/>
      <c r="TUI7109" s="29"/>
      <c r="TUJ7109" s="29"/>
      <c r="TUK7109" s="29"/>
      <c r="TUL7109" s="29"/>
      <c r="TUM7109" s="29"/>
      <c r="TUN7109" s="30"/>
      <c r="TUO7109" s="28"/>
      <c r="TUP7109" s="29"/>
      <c r="TUQ7109" s="29"/>
      <c r="TUR7109" s="29"/>
      <c r="TUS7109" s="29"/>
      <c r="TUT7109" s="29"/>
      <c r="TUU7109" s="29"/>
      <c r="TUV7109" s="30"/>
      <c r="TUW7109" s="28"/>
      <c r="TUX7109" s="29"/>
      <c r="TUY7109" s="29"/>
      <c r="TUZ7109" s="29"/>
      <c r="TVA7109" s="29"/>
      <c r="TVB7109" s="29"/>
      <c r="TVC7109" s="29"/>
      <c r="TVD7109" s="30"/>
      <c r="TVE7109" s="28"/>
      <c r="TVF7109" s="29"/>
      <c r="TVG7109" s="29"/>
      <c r="TVH7109" s="29"/>
      <c r="TVI7109" s="29"/>
      <c r="TVJ7109" s="29"/>
      <c r="TVK7109" s="29"/>
      <c r="TVL7109" s="30"/>
      <c r="TVM7109" s="28"/>
      <c r="TVN7109" s="29"/>
      <c r="TVO7109" s="29"/>
      <c r="TVP7109" s="29"/>
      <c r="TVQ7109" s="29"/>
      <c r="TVR7109" s="29"/>
      <c r="TVS7109" s="29"/>
      <c r="TVT7109" s="30"/>
      <c r="TVU7109" s="28"/>
      <c r="TVV7109" s="29"/>
      <c r="TVW7109" s="29"/>
      <c r="TVX7109" s="29"/>
      <c r="TVY7109" s="29"/>
      <c r="TVZ7109" s="29"/>
      <c r="TWA7109" s="29"/>
      <c r="TWB7109" s="30"/>
      <c r="TWC7109" s="28"/>
      <c r="TWD7109" s="29"/>
      <c r="TWE7109" s="29"/>
      <c r="TWF7109" s="29"/>
      <c r="TWG7109" s="29"/>
      <c r="TWH7109" s="29"/>
      <c r="TWI7109" s="29"/>
      <c r="TWJ7109" s="30"/>
      <c r="TWK7109" s="28"/>
      <c r="TWL7109" s="29"/>
      <c r="TWM7109" s="29"/>
      <c r="TWN7109" s="29"/>
      <c r="TWO7109" s="29"/>
      <c r="TWP7109" s="29"/>
      <c r="TWQ7109" s="29"/>
      <c r="TWR7109" s="30"/>
      <c r="TWS7109" s="28"/>
      <c r="TWT7109" s="29"/>
      <c r="TWU7109" s="29"/>
      <c r="TWV7109" s="29"/>
      <c r="TWW7109" s="29"/>
      <c r="TWX7109" s="29"/>
      <c r="TWY7109" s="29"/>
      <c r="TWZ7109" s="30"/>
      <c r="TXA7109" s="28"/>
      <c r="TXB7109" s="29"/>
      <c r="TXC7109" s="29"/>
      <c r="TXD7109" s="29"/>
      <c r="TXE7109" s="29"/>
      <c r="TXF7109" s="29"/>
      <c r="TXG7109" s="29"/>
      <c r="TXH7109" s="30"/>
      <c r="TXI7109" s="28"/>
      <c r="TXJ7109" s="29"/>
      <c r="TXK7109" s="29"/>
      <c r="TXL7109" s="29"/>
      <c r="TXM7109" s="29"/>
      <c r="TXN7109" s="29"/>
      <c r="TXO7109" s="29"/>
      <c r="TXP7109" s="30"/>
      <c r="TXQ7109" s="28"/>
      <c r="TXR7109" s="29"/>
      <c r="TXS7109" s="29"/>
      <c r="TXT7109" s="29"/>
      <c r="TXU7109" s="29"/>
      <c r="TXV7109" s="29"/>
      <c r="TXW7109" s="29"/>
      <c r="TXX7109" s="30"/>
      <c r="TXY7109" s="28"/>
      <c r="TXZ7109" s="29"/>
      <c r="TYA7109" s="29"/>
      <c r="TYB7109" s="29"/>
      <c r="TYC7109" s="29"/>
      <c r="TYD7109" s="29"/>
      <c r="TYE7109" s="29"/>
      <c r="TYF7109" s="30"/>
      <c r="TYG7109" s="28"/>
      <c r="TYH7109" s="29"/>
      <c r="TYI7109" s="29"/>
      <c r="TYJ7109" s="29"/>
      <c r="TYK7109" s="29"/>
      <c r="TYL7109" s="29"/>
      <c r="TYM7109" s="29"/>
      <c r="TYN7109" s="30"/>
      <c r="TYO7109" s="28"/>
      <c r="TYP7109" s="29"/>
      <c r="TYQ7109" s="29"/>
      <c r="TYR7109" s="29"/>
      <c r="TYS7109" s="29"/>
      <c r="TYT7109" s="29"/>
      <c r="TYU7109" s="29"/>
      <c r="TYV7109" s="30"/>
      <c r="TYW7109" s="28"/>
      <c r="TYX7109" s="29"/>
      <c r="TYY7109" s="29"/>
      <c r="TYZ7109" s="29"/>
      <c r="TZA7109" s="29"/>
      <c r="TZB7109" s="29"/>
      <c r="TZC7109" s="29"/>
      <c r="TZD7109" s="30"/>
      <c r="TZE7109" s="28"/>
      <c r="TZF7109" s="29"/>
      <c r="TZG7109" s="29"/>
      <c r="TZH7109" s="29"/>
      <c r="TZI7109" s="29"/>
      <c r="TZJ7109" s="29"/>
      <c r="TZK7109" s="29"/>
      <c r="TZL7109" s="30"/>
      <c r="TZM7109" s="28"/>
      <c r="TZN7109" s="29"/>
      <c r="TZO7109" s="29"/>
      <c r="TZP7109" s="29"/>
      <c r="TZQ7109" s="29"/>
      <c r="TZR7109" s="29"/>
      <c r="TZS7109" s="29"/>
      <c r="TZT7109" s="30"/>
      <c r="TZU7109" s="28"/>
      <c r="TZV7109" s="29"/>
      <c r="TZW7109" s="29"/>
      <c r="TZX7109" s="29"/>
      <c r="TZY7109" s="29"/>
      <c r="TZZ7109" s="29"/>
      <c r="UAA7109" s="29"/>
      <c r="UAB7109" s="30"/>
      <c r="UAC7109" s="28"/>
      <c r="UAD7109" s="29"/>
      <c r="UAE7109" s="29"/>
      <c r="UAF7109" s="29"/>
      <c r="UAG7109" s="29"/>
      <c r="UAH7109" s="29"/>
      <c r="UAI7109" s="29"/>
      <c r="UAJ7109" s="30"/>
      <c r="UAK7109" s="28"/>
      <c r="UAL7109" s="29"/>
      <c r="UAM7109" s="29"/>
      <c r="UAN7109" s="29"/>
      <c r="UAO7109" s="29"/>
      <c r="UAP7109" s="29"/>
      <c r="UAQ7109" s="29"/>
      <c r="UAR7109" s="30"/>
      <c r="UAS7109" s="28"/>
      <c r="UAT7109" s="29"/>
      <c r="UAU7109" s="29"/>
      <c r="UAV7109" s="29"/>
      <c r="UAW7109" s="29"/>
      <c r="UAX7109" s="29"/>
      <c r="UAY7109" s="29"/>
      <c r="UAZ7109" s="30"/>
      <c r="UBA7109" s="28"/>
      <c r="UBB7109" s="29"/>
      <c r="UBC7109" s="29"/>
      <c r="UBD7109" s="29"/>
      <c r="UBE7109" s="29"/>
      <c r="UBF7109" s="29"/>
      <c r="UBG7109" s="29"/>
      <c r="UBH7109" s="30"/>
      <c r="UBI7109" s="28"/>
      <c r="UBJ7109" s="29"/>
      <c r="UBK7109" s="29"/>
      <c r="UBL7109" s="29"/>
      <c r="UBM7109" s="29"/>
      <c r="UBN7109" s="29"/>
      <c r="UBO7109" s="29"/>
      <c r="UBP7109" s="30"/>
      <c r="UBQ7109" s="28"/>
      <c r="UBR7109" s="29"/>
      <c r="UBS7109" s="29"/>
      <c r="UBT7109" s="29"/>
      <c r="UBU7109" s="29"/>
      <c r="UBV7109" s="29"/>
      <c r="UBW7109" s="29"/>
      <c r="UBX7109" s="30"/>
      <c r="UBY7109" s="28"/>
      <c r="UBZ7109" s="29"/>
      <c r="UCA7109" s="29"/>
      <c r="UCB7109" s="29"/>
      <c r="UCC7109" s="29"/>
      <c r="UCD7109" s="29"/>
      <c r="UCE7109" s="29"/>
      <c r="UCF7109" s="30"/>
      <c r="UCG7109" s="28"/>
      <c r="UCH7109" s="29"/>
      <c r="UCI7109" s="29"/>
      <c r="UCJ7109" s="29"/>
      <c r="UCK7109" s="29"/>
      <c r="UCL7109" s="29"/>
      <c r="UCM7109" s="29"/>
      <c r="UCN7109" s="30"/>
      <c r="UCO7109" s="28"/>
      <c r="UCP7109" s="29"/>
      <c r="UCQ7109" s="29"/>
      <c r="UCR7109" s="29"/>
      <c r="UCS7109" s="29"/>
      <c r="UCT7109" s="29"/>
      <c r="UCU7109" s="29"/>
      <c r="UCV7109" s="30"/>
      <c r="UCW7109" s="28"/>
      <c r="UCX7109" s="29"/>
      <c r="UCY7109" s="29"/>
      <c r="UCZ7109" s="29"/>
      <c r="UDA7109" s="29"/>
      <c r="UDB7109" s="29"/>
      <c r="UDC7109" s="29"/>
      <c r="UDD7109" s="30"/>
      <c r="UDE7109" s="28"/>
      <c r="UDF7109" s="29"/>
      <c r="UDG7109" s="29"/>
      <c r="UDH7109" s="29"/>
      <c r="UDI7109" s="29"/>
      <c r="UDJ7109" s="29"/>
      <c r="UDK7109" s="29"/>
      <c r="UDL7109" s="30"/>
      <c r="UDM7109" s="28"/>
      <c r="UDN7109" s="29"/>
      <c r="UDO7109" s="29"/>
      <c r="UDP7109" s="29"/>
      <c r="UDQ7109" s="29"/>
      <c r="UDR7109" s="29"/>
      <c r="UDS7109" s="29"/>
      <c r="UDT7109" s="30"/>
      <c r="UDU7109" s="28"/>
      <c r="UDV7109" s="29"/>
      <c r="UDW7109" s="29"/>
      <c r="UDX7109" s="29"/>
      <c r="UDY7109" s="29"/>
      <c r="UDZ7109" s="29"/>
      <c r="UEA7109" s="29"/>
      <c r="UEB7109" s="30"/>
      <c r="UEC7109" s="28"/>
      <c r="UED7109" s="29"/>
      <c r="UEE7109" s="29"/>
      <c r="UEF7109" s="29"/>
      <c r="UEG7109" s="29"/>
      <c r="UEH7109" s="29"/>
      <c r="UEI7109" s="29"/>
      <c r="UEJ7109" s="30"/>
      <c r="UEK7109" s="28"/>
      <c r="UEL7109" s="29"/>
      <c r="UEM7109" s="29"/>
      <c r="UEN7109" s="29"/>
      <c r="UEO7109" s="29"/>
      <c r="UEP7109" s="29"/>
      <c r="UEQ7109" s="29"/>
      <c r="UER7109" s="30"/>
      <c r="UES7109" s="28"/>
      <c r="UET7109" s="29"/>
      <c r="UEU7109" s="29"/>
      <c r="UEV7109" s="29"/>
      <c r="UEW7109" s="29"/>
      <c r="UEX7109" s="29"/>
      <c r="UEY7109" s="29"/>
      <c r="UEZ7109" s="30"/>
      <c r="UFA7109" s="28"/>
      <c r="UFB7109" s="29"/>
      <c r="UFC7109" s="29"/>
      <c r="UFD7109" s="29"/>
      <c r="UFE7109" s="29"/>
      <c r="UFF7109" s="29"/>
      <c r="UFG7109" s="29"/>
      <c r="UFH7109" s="30"/>
      <c r="UFI7109" s="28"/>
      <c r="UFJ7109" s="29"/>
      <c r="UFK7109" s="29"/>
      <c r="UFL7109" s="29"/>
      <c r="UFM7109" s="29"/>
      <c r="UFN7109" s="29"/>
      <c r="UFO7109" s="29"/>
      <c r="UFP7109" s="30"/>
      <c r="UFQ7109" s="28"/>
      <c r="UFR7109" s="29"/>
      <c r="UFS7109" s="29"/>
      <c r="UFT7109" s="29"/>
      <c r="UFU7109" s="29"/>
      <c r="UFV7109" s="29"/>
      <c r="UFW7109" s="29"/>
      <c r="UFX7109" s="30"/>
      <c r="UFY7109" s="28"/>
      <c r="UFZ7109" s="29"/>
      <c r="UGA7109" s="29"/>
      <c r="UGB7109" s="29"/>
      <c r="UGC7109" s="29"/>
      <c r="UGD7109" s="29"/>
      <c r="UGE7109" s="29"/>
      <c r="UGF7109" s="30"/>
      <c r="UGG7109" s="28"/>
      <c r="UGH7109" s="29"/>
      <c r="UGI7109" s="29"/>
      <c r="UGJ7109" s="29"/>
      <c r="UGK7109" s="29"/>
      <c r="UGL7109" s="29"/>
      <c r="UGM7109" s="29"/>
      <c r="UGN7109" s="30"/>
      <c r="UGO7109" s="28"/>
      <c r="UGP7109" s="29"/>
      <c r="UGQ7109" s="29"/>
      <c r="UGR7109" s="29"/>
      <c r="UGS7109" s="29"/>
      <c r="UGT7109" s="29"/>
      <c r="UGU7109" s="29"/>
      <c r="UGV7109" s="30"/>
      <c r="UGW7109" s="28"/>
      <c r="UGX7109" s="29"/>
      <c r="UGY7109" s="29"/>
      <c r="UGZ7109" s="29"/>
      <c r="UHA7109" s="29"/>
      <c r="UHB7109" s="29"/>
      <c r="UHC7109" s="29"/>
      <c r="UHD7109" s="30"/>
      <c r="UHE7109" s="28"/>
      <c r="UHF7109" s="29"/>
      <c r="UHG7109" s="29"/>
      <c r="UHH7109" s="29"/>
      <c r="UHI7109" s="29"/>
      <c r="UHJ7109" s="29"/>
      <c r="UHK7109" s="29"/>
      <c r="UHL7109" s="30"/>
      <c r="UHM7109" s="28"/>
      <c r="UHN7109" s="29"/>
      <c r="UHO7109" s="29"/>
      <c r="UHP7109" s="29"/>
      <c r="UHQ7109" s="29"/>
      <c r="UHR7109" s="29"/>
      <c r="UHS7109" s="29"/>
      <c r="UHT7109" s="30"/>
      <c r="UHU7109" s="28"/>
      <c r="UHV7109" s="29"/>
      <c r="UHW7109" s="29"/>
      <c r="UHX7109" s="29"/>
      <c r="UHY7109" s="29"/>
      <c r="UHZ7109" s="29"/>
      <c r="UIA7109" s="29"/>
      <c r="UIB7109" s="30"/>
      <c r="UIC7109" s="28"/>
      <c r="UID7109" s="29"/>
      <c r="UIE7109" s="29"/>
      <c r="UIF7109" s="29"/>
      <c r="UIG7109" s="29"/>
      <c r="UIH7109" s="29"/>
      <c r="UII7109" s="29"/>
      <c r="UIJ7109" s="30"/>
      <c r="UIK7109" s="28"/>
      <c r="UIL7109" s="29"/>
      <c r="UIM7109" s="29"/>
      <c r="UIN7109" s="29"/>
      <c r="UIO7109" s="29"/>
      <c r="UIP7109" s="29"/>
      <c r="UIQ7109" s="29"/>
      <c r="UIR7109" s="30"/>
      <c r="UIS7109" s="28"/>
      <c r="UIT7109" s="29"/>
      <c r="UIU7109" s="29"/>
      <c r="UIV7109" s="29"/>
      <c r="UIW7109" s="29"/>
      <c r="UIX7109" s="29"/>
      <c r="UIY7109" s="29"/>
      <c r="UIZ7109" s="30"/>
      <c r="UJA7109" s="28"/>
      <c r="UJB7109" s="29"/>
      <c r="UJC7109" s="29"/>
      <c r="UJD7109" s="29"/>
      <c r="UJE7109" s="29"/>
      <c r="UJF7109" s="29"/>
      <c r="UJG7109" s="29"/>
      <c r="UJH7109" s="30"/>
      <c r="UJI7109" s="28"/>
      <c r="UJJ7109" s="29"/>
      <c r="UJK7109" s="29"/>
      <c r="UJL7109" s="29"/>
      <c r="UJM7109" s="29"/>
      <c r="UJN7109" s="29"/>
      <c r="UJO7109" s="29"/>
      <c r="UJP7109" s="30"/>
      <c r="UJQ7109" s="28"/>
      <c r="UJR7109" s="29"/>
      <c r="UJS7109" s="29"/>
      <c r="UJT7109" s="29"/>
      <c r="UJU7109" s="29"/>
      <c r="UJV7109" s="29"/>
      <c r="UJW7109" s="29"/>
      <c r="UJX7109" s="30"/>
      <c r="UJY7109" s="28"/>
      <c r="UJZ7109" s="29"/>
      <c r="UKA7109" s="29"/>
      <c r="UKB7109" s="29"/>
      <c r="UKC7109" s="29"/>
      <c r="UKD7109" s="29"/>
      <c r="UKE7109" s="29"/>
      <c r="UKF7109" s="30"/>
      <c r="UKG7109" s="28"/>
      <c r="UKH7109" s="29"/>
      <c r="UKI7109" s="29"/>
      <c r="UKJ7109" s="29"/>
      <c r="UKK7109" s="29"/>
      <c r="UKL7109" s="29"/>
      <c r="UKM7109" s="29"/>
      <c r="UKN7109" s="30"/>
      <c r="UKO7109" s="28"/>
      <c r="UKP7109" s="29"/>
      <c r="UKQ7109" s="29"/>
      <c r="UKR7109" s="29"/>
      <c r="UKS7109" s="29"/>
      <c r="UKT7109" s="29"/>
      <c r="UKU7109" s="29"/>
      <c r="UKV7109" s="30"/>
      <c r="UKW7109" s="28"/>
      <c r="UKX7109" s="29"/>
      <c r="UKY7109" s="29"/>
      <c r="UKZ7109" s="29"/>
      <c r="ULA7109" s="29"/>
      <c r="ULB7109" s="29"/>
      <c r="ULC7109" s="29"/>
      <c r="ULD7109" s="30"/>
      <c r="ULE7109" s="28"/>
      <c r="ULF7109" s="29"/>
      <c r="ULG7109" s="29"/>
      <c r="ULH7109" s="29"/>
      <c r="ULI7109" s="29"/>
      <c r="ULJ7109" s="29"/>
      <c r="ULK7109" s="29"/>
      <c r="ULL7109" s="30"/>
      <c r="ULM7109" s="28"/>
      <c r="ULN7109" s="29"/>
      <c r="ULO7109" s="29"/>
      <c r="ULP7109" s="29"/>
      <c r="ULQ7109" s="29"/>
      <c r="ULR7109" s="29"/>
      <c r="ULS7109" s="29"/>
      <c r="ULT7109" s="30"/>
      <c r="ULU7109" s="28"/>
      <c r="ULV7109" s="29"/>
      <c r="ULW7109" s="29"/>
      <c r="ULX7109" s="29"/>
      <c r="ULY7109" s="29"/>
      <c r="ULZ7109" s="29"/>
      <c r="UMA7109" s="29"/>
      <c r="UMB7109" s="30"/>
      <c r="UMC7109" s="28"/>
      <c r="UMD7109" s="29"/>
      <c r="UME7109" s="29"/>
      <c r="UMF7109" s="29"/>
      <c r="UMG7109" s="29"/>
      <c r="UMH7109" s="29"/>
      <c r="UMI7109" s="29"/>
      <c r="UMJ7109" s="30"/>
      <c r="UMK7109" s="28"/>
      <c r="UML7109" s="29"/>
      <c r="UMM7109" s="29"/>
      <c r="UMN7109" s="29"/>
      <c r="UMO7109" s="29"/>
      <c r="UMP7109" s="29"/>
      <c r="UMQ7109" s="29"/>
      <c r="UMR7109" s="30"/>
      <c r="UMS7109" s="28"/>
      <c r="UMT7109" s="29"/>
      <c r="UMU7109" s="29"/>
      <c r="UMV7109" s="29"/>
      <c r="UMW7109" s="29"/>
      <c r="UMX7109" s="29"/>
      <c r="UMY7109" s="29"/>
      <c r="UMZ7109" s="30"/>
      <c r="UNA7109" s="28"/>
      <c r="UNB7109" s="29"/>
      <c r="UNC7109" s="29"/>
      <c r="UND7109" s="29"/>
      <c r="UNE7109" s="29"/>
      <c r="UNF7109" s="29"/>
      <c r="UNG7109" s="29"/>
      <c r="UNH7109" s="30"/>
      <c r="UNI7109" s="28"/>
      <c r="UNJ7109" s="29"/>
      <c r="UNK7109" s="29"/>
      <c r="UNL7109" s="29"/>
      <c r="UNM7109" s="29"/>
      <c r="UNN7109" s="29"/>
      <c r="UNO7109" s="29"/>
      <c r="UNP7109" s="30"/>
      <c r="UNQ7109" s="28"/>
      <c r="UNR7109" s="29"/>
      <c r="UNS7109" s="29"/>
      <c r="UNT7109" s="29"/>
      <c r="UNU7109" s="29"/>
      <c r="UNV7109" s="29"/>
      <c r="UNW7109" s="29"/>
      <c r="UNX7109" s="30"/>
      <c r="UNY7109" s="28"/>
      <c r="UNZ7109" s="29"/>
      <c r="UOA7109" s="29"/>
      <c r="UOB7109" s="29"/>
      <c r="UOC7109" s="29"/>
      <c r="UOD7109" s="29"/>
      <c r="UOE7109" s="29"/>
      <c r="UOF7109" s="30"/>
      <c r="UOG7109" s="28"/>
      <c r="UOH7109" s="29"/>
      <c r="UOI7109" s="29"/>
      <c r="UOJ7109" s="29"/>
      <c r="UOK7109" s="29"/>
      <c r="UOL7109" s="29"/>
      <c r="UOM7109" s="29"/>
      <c r="UON7109" s="30"/>
      <c r="UOO7109" s="28"/>
      <c r="UOP7109" s="29"/>
      <c r="UOQ7109" s="29"/>
      <c r="UOR7109" s="29"/>
      <c r="UOS7109" s="29"/>
      <c r="UOT7109" s="29"/>
      <c r="UOU7109" s="29"/>
      <c r="UOV7109" s="30"/>
      <c r="UOW7109" s="28"/>
      <c r="UOX7109" s="29"/>
      <c r="UOY7109" s="29"/>
      <c r="UOZ7109" s="29"/>
      <c r="UPA7109" s="29"/>
      <c r="UPB7109" s="29"/>
      <c r="UPC7109" s="29"/>
      <c r="UPD7109" s="30"/>
      <c r="UPE7109" s="28"/>
      <c r="UPF7109" s="29"/>
      <c r="UPG7109" s="29"/>
      <c r="UPH7109" s="29"/>
      <c r="UPI7109" s="29"/>
      <c r="UPJ7109" s="29"/>
      <c r="UPK7109" s="29"/>
      <c r="UPL7109" s="30"/>
      <c r="UPM7109" s="28"/>
      <c r="UPN7109" s="29"/>
      <c r="UPO7109" s="29"/>
      <c r="UPP7109" s="29"/>
      <c r="UPQ7109" s="29"/>
      <c r="UPR7109" s="29"/>
      <c r="UPS7109" s="29"/>
      <c r="UPT7109" s="30"/>
      <c r="UPU7109" s="28"/>
      <c r="UPV7109" s="29"/>
      <c r="UPW7109" s="29"/>
      <c r="UPX7109" s="29"/>
      <c r="UPY7109" s="29"/>
      <c r="UPZ7109" s="29"/>
      <c r="UQA7109" s="29"/>
      <c r="UQB7109" s="30"/>
      <c r="UQC7109" s="28"/>
      <c r="UQD7109" s="29"/>
      <c r="UQE7109" s="29"/>
      <c r="UQF7109" s="29"/>
      <c r="UQG7109" s="29"/>
      <c r="UQH7109" s="29"/>
      <c r="UQI7109" s="29"/>
      <c r="UQJ7109" s="30"/>
      <c r="UQK7109" s="28"/>
      <c r="UQL7109" s="29"/>
      <c r="UQM7109" s="29"/>
      <c r="UQN7109" s="29"/>
      <c r="UQO7109" s="29"/>
      <c r="UQP7109" s="29"/>
      <c r="UQQ7109" s="29"/>
      <c r="UQR7109" s="30"/>
      <c r="UQS7109" s="28"/>
      <c r="UQT7109" s="29"/>
      <c r="UQU7109" s="29"/>
      <c r="UQV7109" s="29"/>
      <c r="UQW7109" s="29"/>
      <c r="UQX7109" s="29"/>
      <c r="UQY7109" s="29"/>
      <c r="UQZ7109" s="30"/>
      <c r="URA7109" s="28"/>
      <c r="URB7109" s="29"/>
      <c r="URC7109" s="29"/>
      <c r="URD7109" s="29"/>
      <c r="URE7109" s="29"/>
      <c r="URF7109" s="29"/>
      <c r="URG7109" s="29"/>
      <c r="URH7109" s="30"/>
      <c r="URI7109" s="28"/>
      <c r="URJ7109" s="29"/>
      <c r="URK7109" s="29"/>
      <c r="URL7109" s="29"/>
      <c r="URM7109" s="29"/>
      <c r="URN7109" s="29"/>
      <c r="URO7109" s="29"/>
      <c r="URP7109" s="30"/>
      <c r="URQ7109" s="28"/>
      <c r="URR7109" s="29"/>
      <c r="URS7109" s="29"/>
      <c r="URT7109" s="29"/>
      <c r="URU7109" s="29"/>
      <c r="URV7109" s="29"/>
      <c r="URW7109" s="29"/>
      <c r="URX7109" s="30"/>
      <c r="URY7109" s="28"/>
      <c r="URZ7109" s="29"/>
      <c r="USA7109" s="29"/>
      <c r="USB7109" s="29"/>
      <c r="USC7109" s="29"/>
      <c r="USD7109" s="29"/>
      <c r="USE7109" s="29"/>
      <c r="USF7109" s="30"/>
      <c r="USG7109" s="28"/>
      <c r="USH7109" s="29"/>
      <c r="USI7109" s="29"/>
      <c r="USJ7109" s="29"/>
      <c r="USK7109" s="29"/>
      <c r="USL7109" s="29"/>
      <c r="USM7109" s="29"/>
      <c r="USN7109" s="30"/>
      <c r="USO7109" s="28"/>
      <c r="USP7109" s="29"/>
      <c r="USQ7109" s="29"/>
      <c r="USR7109" s="29"/>
      <c r="USS7109" s="29"/>
      <c r="UST7109" s="29"/>
      <c r="USU7109" s="29"/>
      <c r="USV7109" s="30"/>
      <c r="USW7109" s="28"/>
      <c r="USX7109" s="29"/>
      <c r="USY7109" s="29"/>
      <c r="USZ7109" s="29"/>
      <c r="UTA7109" s="29"/>
      <c r="UTB7109" s="29"/>
      <c r="UTC7109" s="29"/>
      <c r="UTD7109" s="30"/>
      <c r="UTE7109" s="28"/>
      <c r="UTF7109" s="29"/>
      <c r="UTG7109" s="29"/>
      <c r="UTH7109" s="29"/>
      <c r="UTI7109" s="29"/>
      <c r="UTJ7109" s="29"/>
      <c r="UTK7109" s="29"/>
      <c r="UTL7109" s="30"/>
      <c r="UTM7109" s="28"/>
      <c r="UTN7109" s="29"/>
      <c r="UTO7109" s="29"/>
      <c r="UTP7109" s="29"/>
      <c r="UTQ7109" s="29"/>
      <c r="UTR7109" s="29"/>
      <c r="UTS7109" s="29"/>
      <c r="UTT7109" s="30"/>
      <c r="UTU7109" s="28"/>
      <c r="UTV7109" s="29"/>
      <c r="UTW7109" s="29"/>
      <c r="UTX7109" s="29"/>
      <c r="UTY7109" s="29"/>
      <c r="UTZ7109" s="29"/>
      <c r="UUA7109" s="29"/>
      <c r="UUB7109" s="30"/>
      <c r="UUC7109" s="28"/>
      <c r="UUD7109" s="29"/>
      <c r="UUE7109" s="29"/>
      <c r="UUF7109" s="29"/>
      <c r="UUG7109" s="29"/>
      <c r="UUH7109" s="29"/>
      <c r="UUI7109" s="29"/>
      <c r="UUJ7109" s="30"/>
      <c r="UUK7109" s="28"/>
      <c r="UUL7109" s="29"/>
      <c r="UUM7109" s="29"/>
      <c r="UUN7109" s="29"/>
      <c r="UUO7109" s="29"/>
      <c r="UUP7109" s="29"/>
      <c r="UUQ7109" s="29"/>
      <c r="UUR7109" s="30"/>
      <c r="UUS7109" s="28"/>
      <c r="UUT7109" s="29"/>
      <c r="UUU7109" s="29"/>
      <c r="UUV7109" s="29"/>
      <c r="UUW7109" s="29"/>
      <c r="UUX7109" s="29"/>
      <c r="UUY7109" s="29"/>
      <c r="UUZ7109" s="30"/>
      <c r="UVA7109" s="28"/>
      <c r="UVB7109" s="29"/>
      <c r="UVC7109" s="29"/>
      <c r="UVD7109" s="29"/>
      <c r="UVE7109" s="29"/>
      <c r="UVF7109" s="29"/>
      <c r="UVG7109" s="29"/>
      <c r="UVH7109" s="30"/>
      <c r="UVI7109" s="28"/>
      <c r="UVJ7109" s="29"/>
      <c r="UVK7109" s="29"/>
      <c r="UVL7109" s="29"/>
      <c r="UVM7109" s="29"/>
      <c r="UVN7109" s="29"/>
      <c r="UVO7109" s="29"/>
      <c r="UVP7109" s="30"/>
      <c r="UVQ7109" s="28"/>
      <c r="UVR7109" s="29"/>
      <c r="UVS7109" s="29"/>
      <c r="UVT7109" s="29"/>
      <c r="UVU7109" s="29"/>
      <c r="UVV7109" s="29"/>
      <c r="UVW7109" s="29"/>
      <c r="UVX7109" s="30"/>
      <c r="UVY7109" s="28"/>
      <c r="UVZ7109" s="29"/>
      <c r="UWA7109" s="29"/>
      <c r="UWB7109" s="29"/>
      <c r="UWC7109" s="29"/>
      <c r="UWD7109" s="29"/>
      <c r="UWE7109" s="29"/>
      <c r="UWF7109" s="30"/>
      <c r="UWG7109" s="28"/>
      <c r="UWH7109" s="29"/>
      <c r="UWI7109" s="29"/>
      <c r="UWJ7109" s="29"/>
      <c r="UWK7109" s="29"/>
      <c r="UWL7109" s="29"/>
      <c r="UWM7109" s="29"/>
      <c r="UWN7109" s="30"/>
      <c r="UWO7109" s="28"/>
      <c r="UWP7109" s="29"/>
      <c r="UWQ7109" s="29"/>
      <c r="UWR7109" s="29"/>
      <c r="UWS7109" s="29"/>
      <c r="UWT7109" s="29"/>
      <c r="UWU7109" s="29"/>
      <c r="UWV7109" s="30"/>
      <c r="UWW7109" s="28"/>
      <c r="UWX7109" s="29"/>
      <c r="UWY7109" s="29"/>
      <c r="UWZ7109" s="29"/>
      <c r="UXA7109" s="29"/>
      <c r="UXB7109" s="29"/>
      <c r="UXC7109" s="29"/>
      <c r="UXD7109" s="30"/>
      <c r="UXE7109" s="28"/>
      <c r="UXF7109" s="29"/>
      <c r="UXG7109" s="29"/>
      <c r="UXH7109" s="29"/>
      <c r="UXI7109" s="29"/>
      <c r="UXJ7109" s="29"/>
      <c r="UXK7109" s="29"/>
      <c r="UXL7109" s="30"/>
      <c r="UXM7109" s="28"/>
      <c r="UXN7109" s="29"/>
      <c r="UXO7109" s="29"/>
      <c r="UXP7109" s="29"/>
      <c r="UXQ7109" s="29"/>
      <c r="UXR7109" s="29"/>
      <c r="UXS7109" s="29"/>
      <c r="UXT7109" s="30"/>
      <c r="UXU7109" s="28"/>
      <c r="UXV7109" s="29"/>
      <c r="UXW7109" s="29"/>
      <c r="UXX7109" s="29"/>
      <c r="UXY7109" s="29"/>
      <c r="UXZ7109" s="29"/>
      <c r="UYA7109" s="29"/>
      <c r="UYB7109" s="30"/>
      <c r="UYC7109" s="28"/>
      <c r="UYD7109" s="29"/>
      <c r="UYE7109" s="29"/>
      <c r="UYF7109" s="29"/>
      <c r="UYG7109" s="29"/>
      <c r="UYH7109" s="29"/>
      <c r="UYI7109" s="29"/>
      <c r="UYJ7109" s="30"/>
      <c r="UYK7109" s="28"/>
      <c r="UYL7109" s="29"/>
      <c r="UYM7109" s="29"/>
      <c r="UYN7109" s="29"/>
      <c r="UYO7109" s="29"/>
      <c r="UYP7109" s="29"/>
      <c r="UYQ7109" s="29"/>
      <c r="UYR7109" s="30"/>
      <c r="UYS7109" s="28"/>
      <c r="UYT7109" s="29"/>
      <c r="UYU7109" s="29"/>
      <c r="UYV7109" s="29"/>
      <c r="UYW7109" s="29"/>
      <c r="UYX7109" s="29"/>
      <c r="UYY7109" s="29"/>
      <c r="UYZ7109" s="30"/>
      <c r="UZA7109" s="28"/>
      <c r="UZB7109" s="29"/>
      <c r="UZC7109" s="29"/>
      <c r="UZD7109" s="29"/>
      <c r="UZE7109" s="29"/>
      <c r="UZF7109" s="29"/>
      <c r="UZG7109" s="29"/>
      <c r="UZH7109" s="30"/>
      <c r="UZI7109" s="28"/>
      <c r="UZJ7109" s="29"/>
      <c r="UZK7109" s="29"/>
      <c r="UZL7109" s="29"/>
      <c r="UZM7109" s="29"/>
      <c r="UZN7109" s="29"/>
      <c r="UZO7109" s="29"/>
      <c r="UZP7109" s="30"/>
      <c r="UZQ7109" s="28"/>
      <c r="UZR7109" s="29"/>
      <c r="UZS7109" s="29"/>
      <c r="UZT7109" s="29"/>
      <c r="UZU7109" s="29"/>
      <c r="UZV7109" s="29"/>
      <c r="UZW7109" s="29"/>
      <c r="UZX7109" s="30"/>
      <c r="UZY7109" s="28"/>
      <c r="UZZ7109" s="29"/>
      <c r="VAA7109" s="29"/>
      <c r="VAB7109" s="29"/>
      <c r="VAC7109" s="29"/>
      <c r="VAD7109" s="29"/>
      <c r="VAE7109" s="29"/>
      <c r="VAF7109" s="30"/>
      <c r="VAG7109" s="28"/>
      <c r="VAH7109" s="29"/>
      <c r="VAI7109" s="29"/>
      <c r="VAJ7109" s="29"/>
      <c r="VAK7109" s="29"/>
      <c r="VAL7109" s="29"/>
      <c r="VAM7109" s="29"/>
      <c r="VAN7109" s="30"/>
      <c r="VAO7109" s="28"/>
      <c r="VAP7109" s="29"/>
      <c r="VAQ7109" s="29"/>
      <c r="VAR7109" s="29"/>
      <c r="VAS7109" s="29"/>
      <c r="VAT7109" s="29"/>
      <c r="VAU7109" s="29"/>
      <c r="VAV7109" s="30"/>
      <c r="VAW7109" s="28"/>
      <c r="VAX7109" s="29"/>
      <c r="VAY7109" s="29"/>
      <c r="VAZ7109" s="29"/>
      <c r="VBA7109" s="29"/>
      <c r="VBB7109" s="29"/>
      <c r="VBC7109" s="29"/>
      <c r="VBD7109" s="30"/>
      <c r="VBE7109" s="28"/>
      <c r="VBF7109" s="29"/>
      <c r="VBG7109" s="29"/>
      <c r="VBH7109" s="29"/>
      <c r="VBI7109" s="29"/>
      <c r="VBJ7109" s="29"/>
      <c r="VBK7109" s="29"/>
      <c r="VBL7109" s="30"/>
      <c r="VBM7109" s="28"/>
      <c r="VBN7109" s="29"/>
      <c r="VBO7109" s="29"/>
      <c r="VBP7109" s="29"/>
      <c r="VBQ7109" s="29"/>
      <c r="VBR7109" s="29"/>
      <c r="VBS7109" s="29"/>
      <c r="VBT7109" s="30"/>
      <c r="VBU7109" s="28"/>
      <c r="VBV7109" s="29"/>
      <c r="VBW7109" s="29"/>
      <c r="VBX7109" s="29"/>
      <c r="VBY7109" s="29"/>
      <c r="VBZ7109" s="29"/>
      <c r="VCA7109" s="29"/>
      <c r="VCB7109" s="30"/>
      <c r="VCC7109" s="28"/>
      <c r="VCD7109" s="29"/>
      <c r="VCE7109" s="29"/>
      <c r="VCF7109" s="29"/>
      <c r="VCG7109" s="29"/>
      <c r="VCH7109" s="29"/>
      <c r="VCI7109" s="29"/>
      <c r="VCJ7109" s="30"/>
      <c r="VCK7109" s="28"/>
      <c r="VCL7109" s="29"/>
      <c r="VCM7109" s="29"/>
      <c r="VCN7109" s="29"/>
      <c r="VCO7109" s="29"/>
      <c r="VCP7109" s="29"/>
      <c r="VCQ7109" s="29"/>
      <c r="VCR7109" s="30"/>
      <c r="VCS7109" s="28"/>
      <c r="VCT7109" s="29"/>
      <c r="VCU7109" s="29"/>
      <c r="VCV7109" s="29"/>
      <c r="VCW7109" s="29"/>
      <c r="VCX7109" s="29"/>
      <c r="VCY7109" s="29"/>
      <c r="VCZ7109" s="30"/>
      <c r="VDA7109" s="28"/>
      <c r="VDB7109" s="29"/>
      <c r="VDC7109" s="29"/>
      <c r="VDD7109" s="29"/>
      <c r="VDE7109" s="29"/>
      <c r="VDF7109" s="29"/>
      <c r="VDG7109" s="29"/>
      <c r="VDH7109" s="30"/>
      <c r="VDI7109" s="28"/>
      <c r="VDJ7109" s="29"/>
      <c r="VDK7109" s="29"/>
      <c r="VDL7109" s="29"/>
      <c r="VDM7109" s="29"/>
      <c r="VDN7109" s="29"/>
      <c r="VDO7109" s="29"/>
      <c r="VDP7109" s="30"/>
      <c r="VDQ7109" s="28"/>
      <c r="VDR7109" s="29"/>
      <c r="VDS7109" s="29"/>
      <c r="VDT7109" s="29"/>
      <c r="VDU7109" s="29"/>
      <c r="VDV7109" s="29"/>
      <c r="VDW7109" s="29"/>
      <c r="VDX7109" s="30"/>
      <c r="VDY7109" s="28"/>
      <c r="VDZ7109" s="29"/>
      <c r="VEA7109" s="29"/>
      <c r="VEB7109" s="29"/>
      <c r="VEC7109" s="29"/>
      <c r="VED7109" s="29"/>
      <c r="VEE7109" s="29"/>
      <c r="VEF7109" s="30"/>
      <c r="VEG7109" s="28"/>
      <c r="VEH7109" s="29"/>
      <c r="VEI7109" s="29"/>
      <c r="VEJ7109" s="29"/>
      <c r="VEK7109" s="29"/>
      <c r="VEL7109" s="29"/>
      <c r="VEM7109" s="29"/>
      <c r="VEN7109" s="30"/>
      <c r="VEO7109" s="28"/>
      <c r="VEP7109" s="29"/>
      <c r="VEQ7109" s="29"/>
      <c r="VER7109" s="29"/>
      <c r="VES7109" s="29"/>
      <c r="VET7109" s="29"/>
      <c r="VEU7109" s="29"/>
      <c r="VEV7109" s="30"/>
      <c r="VEW7109" s="28"/>
      <c r="VEX7109" s="29"/>
      <c r="VEY7109" s="29"/>
      <c r="VEZ7109" s="29"/>
      <c r="VFA7109" s="29"/>
      <c r="VFB7109" s="29"/>
      <c r="VFC7109" s="29"/>
      <c r="VFD7109" s="30"/>
      <c r="VFE7109" s="28"/>
      <c r="VFF7109" s="29"/>
      <c r="VFG7109" s="29"/>
      <c r="VFH7109" s="29"/>
      <c r="VFI7109" s="29"/>
      <c r="VFJ7109" s="29"/>
      <c r="VFK7109" s="29"/>
      <c r="VFL7109" s="30"/>
      <c r="VFM7109" s="28"/>
      <c r="VFN7109" s="29"/>
      <c r="VFO7109" s="29"/>
      <c r="VFP7109" s="29"/>
      <c r="VFQ7109" s="29"/>
      <c r="VFR7109" s="29"/>
      <c r="VFS7109" s="29"/>
      <c r="VFT7109" s="30"/>
      <c r="VFU7109" s="28"/>
      <c r="VFV7109" s="29"/>
      <c r="VFW7109" s="29"/>
      <c r="VFX7109" s="29"/>
      <c r="VFY7109" s="29"/>
      <c r="VFZ7109" s="29"/>
      <c r="VGA7109" s="29"/>
      <c r="VGB7109" s="30"/>
      <c r="VGC7109" s="28"/>
      <c r="VGD7109" s="29"/>
      <c r="VGE7109" s="29"/>
      <c r="VGF7109" s="29"/>
      <c r="VGG7109" s="29"/>
      <c r="VGH7109" s="29"/>
      <c r="VGI7109" s="29"/>
      <c r="VGJ7109" s="30"/>
      <c r="VGK7109" s="28"/>
      <c r="VGL7109" s="29"/>
      <c r="VGM7109" s="29"/>
      <c r="VGN7109" s="29"/>
      <c r="VGO7109" s="29"/>
      <c r="VGP7109" s="29"/>
      <c r="VGQ7109" s="29"/>
      <c r="VGR7109" s="30"/>
      <c r="VGS7109" s="28"/>
      <c r="VGT7109" s="29"/>
      <c r="VGU7109" s="29"/>
      <c r="VGV7109" s="29"/>
      <c r="VGW7109" s="29"/>
      <c r="VGX7109" s="29"/>
      <c r="VGY7109" s="29"/>
      <c r="VGZ7109" s="30"/>
      <c r="VHA7109" s="28"/>
      <c r="VHB7109" s="29"/>
      <c r="VHC7109" s="29"/>
      <c r="VHD7109" s="29"/>
      <c r="VHE7109" s="29"/>
      <c r="VHF7109" s="29"/>
      <c r="VHG7109" s="29"/>
      <c r="VHH7109" s="30"/>
      <c r="VHI7109" s="28"/>
      <c r="VHJ7109" s="29"/>
      <c r="VHK7109" s="29"/>
      <c r="VHL7109" s="29"/>
      <c r="VHM7109" s="29"/>
      <c r="VHN7109" s="29"/>
      <c r="VHO7109" s="29"/>
      <c r="VHP7109" s="30"/>
      <c r="VHQ7109" s="28"/>
      <c r="VHR7109" s="29"/>
      <c r="VHS7109" s="29"/>
      <c r="VHT7109" s="29"/>
      <c r="VHU7109" s="29"/>
      <c r="VHV7109" s="29"/>
      <c r="VHW7109" s="29"/>
      <c r="VHX7109" s="30"/>
      <c r="VHY7109" s="28"/>
      <c r="VHZ7109" s="29"/>
      <c r="VIA7109" s="29"/>
      <c r="VIB7109" s="29"/>
      <c r="VIC7109" s="29"/>
      <c r="VID7109" s="29"/>
      <c r="VIE7109" s="29"/>
      <c r="VIF7109" s="30"/>
      <c r="VIG7109" s="28"/>
      <c r="VIH7109" s="29"/>
      <c r="VII7109" s="29"/>
      <c r="VIJ7109" s="29"/>
      <c r="VIK7109" s="29"/>
      <c r="VIL7109" s="29"/>
      <c r="VIM7109" s="29"/>
      <c r="VIN7109" s="30"/>
      <c r="VIO7109" s="28"/>
      <c r="VIP7109" s="29"/>
      <c r="VIQ7109" s="29"/>
      <c r="VIR7109" s="29"/>
      <c r="VIS7109" s="29"/>
      <c r="VIT7109" s="29"/>
      <c r="VIU7109" s="29"/>
      <c r="VIV7109" s="30"/>
      <c r="VIW7109" s="28"/>
      <c r="VIX7109" s="29"/>
      <c r="VIY7109" s="29"/>
      <c r="VIZ7109" s="29"/>
      <c r="VJA7109" s="29"/>
      <c r="VJB7109" s="29"/>
      <c r="VJC7109" s="29"/>
      <c r="VJD7109" s="30"/>
      <c r="VJE7109" s="28"/>
      <c r="VJF7109" s="29"/>
      <c r="VJG7109" s="29"/>
      <c r="VJH7109" s="29"/>
      <c r="VJI7109" s="29"/>
      <c r="VJJ7109" s="29"/>
      <c r="VJK7109" s="29"/>
      <c r="VJL7109" s="30"/>
      <c r="VJM7109" s="28"/>
      <c r="VJN7109" s="29"/>
      <c r="VJO7109" s="29"/>
      <c r="VJP7109" s="29"/>
      <c r="VJQ7109" s="29"/>
      <c r="VJR7109" s="29"/>
      <c r="VJS7109" s="29"/>
      <c r="VJT7109" s="30"/>
      <c r="VJU7109" s="28"/>
      <c r="VJV7109" s="29"/>
      <c r="VJW7109" s="29"/>
      <c r="VJX7109" s="29"/>
      <c r="VJY7109" s="29"/>
      <c r="VJZ7109" s="29"/>
      <c r="VKA7109" s="29"/>
      <c r="VKB7109" s="30"/>
      <c r="VKC7109" s="28"/>
      <c r="VKD7109" s="29"/>
      <c r="VKE7109" s="29"/>
      <c r="VKF7109" s="29"/>
      <c r="VKG7109" s="29"/>
      <c r="VKH7109" s="29"/>
      <c r="VKI7109" s="29"/>
      <c r="VKJ7109" s="30"/>
      <c r="VKK7109" s="28"/>
      <c r="VKL7109" s="29"/>
      <c r="VKM7109" s="29"/>
      <c r="VKN7109" s="29"/>
      <c r="VKO7109" s="29"/>
      <c r="VKP7109" s="29"/>
      <c r="VKQ7109" s="29"/>
      <c r="VKR7109" s="30"/>
      <c r="VKS7109" s="28"/>
      <c r="VKT7109" s="29"/>
      <c r="VKU7109" s="29"/>
      <c r="VKV7109" s="29"/>
      <c r="VKW7109" s="29"/>
      <c r="VKX7109" s="29"/>
      <c r="VKY7109" s="29"/>
      <c r="VKZ7109" s="30"/>
      <c r="VLA7109" s="28"/>
      <c r="VLB7109" s="29"/>
      <c r="VLC7109" s="29"/>
      <c r="VLD7109" s="29"/>
      <c r="VLE7109" s="29"/>
      <c r="VLF7109" s="29"/>
      <c r="VLG7109" s="29"/>
      <c r="VLH7109" s="30"/>
      <c r="VLI7109" s="28"/>
      <c r="VLJ7109" s="29"/>
      <c r="VLK7109" s="29"/>
      <c r="VLL7109" s="29"/>
      <c r="VLM7109" s="29"/>
      <c r="VLN7109" s="29"/>
      <c r="VLO7109" s="29"/>
      <c r="VLP7109" s="30"/>
      <c r="VLQ7109" s="28"/>
      <c r="VLR7109" s="29"/>
      <c r="VLS7109" s="29"/>
      <c r="VLT7109" s="29"/>
      <c r="VLU7109" s="29"/>
      <c r="VLV7109" s="29"/>
      <c r="VLW7109" s="29"/>
      <c r="VLX7109" s="30"/>
      <c r="VLY7109" s="28"/>
      <c r="VLZ7109" s="29"/>
      <c r="VMA7109" s="29"/>
      <c r="VMB7109" s="29"/>
      <c r="VMC7109" s="29"/>
      <c r="VMD7109" s="29"/>
      <c r="VME7109" s="29"/>
      <c r="VMF7109" s="30"/>
      <c r="VMG7109" s="28"/>
      <c r="VMH7109" s="29"/>
      <c r="VMI7109" s="29"/>
      <c r="VMJ7109" s="29"/>
      <c r="VMK7109" s="29"/>
      <c r="VML7109" s="29"/>
      <c r="VMM7109" s="29"/>
      <c r="VMN7109" s="30"/>
      <c r="VMO7109" s="28"/>
      <c r="VMP7109" s="29"/>
      <c r="VMQ7109" s="29"/>
      <c r="VMR7109" s="29"/>
      <c r="VMS7109" s="29"/>
      <c r="VMT7109" s="29"/>
      <c r="VMU7109" s="29"/>
      <c r="VMV7109" s="30"/>
      <c r="VMW7109" s="28"/>
      <c r="VMX7109" s="29"/>
      <c r="VMY7109" s="29"/>
      <c r="VMZ7109" s="29"/>
      <c r="VNA7109" s="29"/>
      <c r="VNB7109" s="29"/>
      <c r="VNC7109" s="29"/>
      <c r="VND7109" s="30"/>
      <c r="VNE7109" s="28"/>
      <c r="VNF7109" s="29"/>
      <c r="VNG7109" s="29"/>
      <c r="VNH7109" s="29"/>
      <c r="VNI7109" s="29"/>
      <c r="VNJ7109" s="29"/>
      <c r="VNK7109" s="29"/>
      <c r="VNL7109" s="30"/>
      <c r="VNM7109" s="28"/>
      <c r="VNN7109" s="29"/>
      <c r="VNO7109" s="29"/>
      <c r="VNP7109" s="29"/>
      <c r="VNQ7109" s="29"/>
      <c r="VNR7109" s="29"/>
      <c r="VNS7109" s="29"/>
      <c r="VNT7109" s="30"/>
      <c r="VNU7109" s="28"/>
      <c r="VNV7109" s="29"/>
      <c r="VNW7109" s="29"/>
      <c r="VNX7109" s="29"/>
      <c r="VNY7109" s="29"/>
      <c r="VNZ7109" s="29"/>
      <c r="VOA7109" s="29"/>
      <c r="VOB7109" s="30"/>
      <c r="VOC7109" s="28"/>
      <c r="VOD7109" s="29"/>
      <c r="VOE7109" s="29"/>
      <c r="VOF7109" s="29"/>
      <c r="VOG7109" s="29"/>
      <c r="VOH7109" s="29"/>
      <c r="VOI7109" s="29"/>
      <c r="VOJ7109" s="30"/>
      <c r="VOK7109" s="28"/>
      <c r="VOL7109" s="29"/>
      <c r="VOM7109" s="29"/>
      <c r="VON7109" s="29"/>
      <c r="VOO7109" s="29"/>
      <c r="VOP7109" s="29"/>
      <c r="VOQ7109" s="29"/>
      <c r="VOR7109" s="30"/>
      <c r="VOS7109" s="28"/>
      <c r="VOT7109" s="29"/>
      <c r="VOU7109" s="29"/>
      <c r="VOV7109" s="29"/>
      <c r="VOW7109" s="29"/>
      <c r="VOX7109" s="29"/>
      <c r="VOY7109" s="29"/>
      <c r="VOZ7109" s="30"/>
      <c r="VPA7109" s="28"/>
      <c r="VPB7109" s="29"/>
      <c r="VPC7109" s="29"/>
      <c r="VPD7109" s="29"/>
      <c r="VPE7109" s="29"/>
      <c r="VPF7109" s="29"/>
      <c r="VPG7109" s="29"/>
      <c r="VPH7109" s="30"/>
      <c r="VPI7109" s="28"/>
      <c r="VPJ7109" s="29"/>
      <c r="VPK7109" s="29"/>
      <c r="VPL7109" s="29"/>
      <c r="VPM7109" s="29"/>
      <c r="VPN7109" s="29"/>
      <c r="VPO7109" s="29"/>
      <c r="VPP7109" s="30"/>
      <c r="VPQ7109" s="28"/>
      <c r="VPR7109" s="29"/>
      <c r="VPS7109" s="29"/>
      <c r="VPT7109" s="29"/>
      <c r="VPU7109" s="29"/>
      <c r="VPV7109" s="29"/>
      <c r="VPW7109" s="29"/>
      <c r="VPX7109" s="30"/>
      <c r="VPY7109" s="28"/>
      <c r="VPZ7109" s="29"/>
      <c r="VQA7109" s="29"/>
      <c r="VQB7109" s="29"/>
      <c r="VQC7109" s="29"/>
      <c r="VQD7109" s="29"/>
      <c r="VQE7109" s="29"/>
      <c r="VQF7109" s="30"/>
      <c r="VQG7109" s="28"/>
      <c r="VQH7109" s="29"/>
      <c r="VQI7109" s="29"/>
      <c r="VQJ7109" s="29"/>
      <c r="VQK7109" s="29"/>
      <c r="VQL7109" s="29"/>
      <c r="VQM7109" s="29"/>
      <c r="VQN7109" s="30"/>
      <c r="VQO7109" s="28"/>
      <c r="VQP7109" s="29"/>
      <c r="VQQ7109" s="29"/>
      <c r="VQR7109" s="29"/>
      <c r="VQS7109" s="29"/>
      <c r="VQT7109" s="29"/>
      <c r="VQU7109" s="29"/>
      <c r="VQV7109" s="30"/>
      <c r="VQW7109" s="28"/>
      <c r="VQX7109" s="29"/>
      <c r="VQY7109" s="29"/>
      <c r="VQZ7109" s="29"/>
      <c r="VRA7109" s="29"/>
      <c r="VRB7109" s="29"/>
      <c r="VRC7109" s="29"/>
      <c r="VRD7109" s="30"/>
      <c r="VRE7109" s="28"/>
      <c r="VRF7109" s="29"/>
      <c r="VRG7109" s="29"/>
      <c r="VRH7109" s="29"/>
      <c r="VRI7109" s="29"/>
      <c r="VRJ7109" s="29"/>
      <c r="VRK7109" s="29"/>
      <c r="VRL7109" s="30"/>
      <c r="VRM7109" s="28"/>
      <c r="VRN7109" s="29"/>
      <c r="VRO7109" s="29"/>
      <c r="VRP7109" s="29"/>
      <c r="VRQ7109" s="29"/>
      <c r="VRR7109" s="29"/>
      <c r="VRS7109" s="29"/>
      <c r="VRT7109" s="30"/>
      <c r="VRU7109" s="28"/>
      <c r="VRV7109" s="29"/>
      <c r="VRW7109" s="29"/>
      <c r="VRX7109" s="29"/>
      <c r="VRY7109" s="29"/>
      <c r="VRZ7109" s="29"/>
      <c r="VSA7109" s="29"/>
      <c r="VSB7109" s="30"/>
      <c r="VSC7109" s="28"/>
      <c r="VSD7109" s="29"/>
      <c r="VSE7109" s="29"/>
      <c r="VSF7109" s="29"/>
      <c r="VSG7109" s="29"/>
      <c r="VSH7109" s="29"/>
      <c r="VSI7109" s="29"/>
      <c r="VSJ7109" s="30"/>
      <c r="VSK7109" s="28"/>
      <c r="VSL7109" s="29"/>
      <c r="VSM7109" s="29"/>
      <c r="VSN7109" s="29"/>
      <c r="VSO7109" s="29"/>
      <c r="VSP7109" s="29"/>
      <c r="VSQ7109" s="29"/>
      <c r="VSR7109" s="30"/>
      <c r="VSS7109" s="28"/>
      <c r="VST7109" s="29"/>
      <c r="VSU7109" s="29"/>
      <c r="VSV7109" s="29"/>
      <c r="VSW7109" s="29"/>
      <c r="VSX7109" s="29"/>
      <c r="VSY7109" s="29"/>
      <c r="VSZ7109" s="30"/>
      <c r="VTA7109" s="28"/>
      <c r="VTB7109" s="29"/>
      <c r="VTC7109" s="29"/>
      <c r="VTD7109" s="29"/>
      <c r="VTE7109" s="29"/>
      <c r="VTF7109" s="29"/>
      <c r="VTG7109" s="29"/>
      <c r="VTH7109" s="30"/>
      <c r="VTI7109" s="28"/>
      <c r="VTJ7109" s="29"/>
      <c r="VTK7109" s="29"/>
      <c r="VTL7109" s="29"/>
      <c r="VTM7109" s="29"/>
      <c r="VTN7109" s="29"/>
      <c r="VTO7109" s="29"/>
      <c r="VTP7109" s="30"/>
      <c r="VTQ7109" s="28"/>
      <c r="VTR7109" s="29"/>
      <c r="VTS7109" s="29"/>
      <c r="VTT7109" s="29"/>
      <c r="VTU7109" s="29"/>
      <c r="VTV7109" s="29"/>
      <c r="VTW7109" s="29"/>
      <c r="VTX7109" s="30"/>
      <c r="VTY7109" s="28"/>
      <c r="VTZ7109" s="29"/>
      <c r="VUA7109" s="29"/>
      <c r="VUB7109" s="29"/>
      <c r="VUC7109" s="29"/>
      <c r="VUD7109" s="29"/>
      <c r="VUE7109" s="29"/>
      <c r="VUF7109" s="30"/>
      <c r="VUG7109" s="28"/>
      <c r="VUH7109" s="29"/>
      <c r="VUI7109" s="29"/>
      <c r="VUJ7109" s="29"/>
      <c r="VUK7109" s="29"/>
      <c r="VUL7109" s="29"/>
      <c r="VUM7109" s="29"/>
      <c r="VUN7109" s="30"/>
      <c r="VUO7109" s="28"/>
      <c r="VUP7109" s="29"/>
      <c r="VUQ7109" s="29"/>
      <c r="VUR7109" s="29"/>
      <c r="VUS7109" s="29"/>
      <c r="VUT7109" s="29"/>
      <c r="VUU7109" s="29"/>
      <c r="VUV7109" s="30"/>
      <c r="VUW7109" s="28"/>
      <c r="VUX7109" s="29"/>
      <c r="VUY7109" s="29"/>
      <c r="VUZ7109" s="29"/>
      <c r="VVA7109" s="29"/>
      <c r="VVB7109" s="29"/>
      <c r="VVC7109" s="29"/>
      <c r="VVD7109" s="30"/>
      <c r="VVE7109" s="28"/>
      <c r="VVF7109" s="29"/>
      <c r="VVG7109" s="29"/>
      <c r="VVH7109" s="29"/>
      <c r="VVI7109" s="29"/>
      <c r="VVJ7109" s="29"/>
      <c r="VVK7109" s="29"/>
      <c r="VVL7109" s="30"/>
      <c r="VVM7109" s="28"/>
      <c r="VVN7109" s="29"/>
      <c r="VVO7109" s="29"/>
      <c r="VVP7109" s="29"/>
      <c r="VVQ7109" s="29"/>
      <c r="VVR7109" s="29"/>
      <c r="VVS7109" s="29"/>
      <c r="VVT7109" s="30"/>
      <c r="VVU7109" s="28"/>
      <c r="VVV7109" s="29"/>
      <c r="VVW7109" s="29"/>
      <c r="VVX7109" s="29"/>
      <c r="VVY7109" s="29"/>
      <c r="VVZ7109" s="29"/>
      <c r="VWA7109" s="29"/>
      <c r="VWB7109" s="30"/>
      <c r="VWC7109" s="28"/>
      <c r="VWD7109" s="29"/>
      <c r="VWE7109" s="29"/>
      <c r="VWF7109" s="29"/>
      <c r="VWG7109" s="29"/>
      <c r="VWH7109" s="29"/>
      <c r="VWI7109" s="29"/>
      <c r="VWJ7109" s="30"/>
      <c r="VWK7109" s="28"/>
      <c r="VWL7109" s="29"/>
      <c r="VWM7109" s="29"/>
      <c r="VWN7109" s="29"/>
      <c r="VWO7109" s="29"/>
      <c r="VWP7109" s="29"/>
      <c r="VWQ7109" s="29"/>
      <c r="VWR7109" s="30"/>
      <c r="VWS7109" s="28"/>
      <c r="VWT7109" s="29"/>
      <c r="VWU7109" s="29"/>
      <c r="VWV7109" s="29"/>
      <c r="VWW7109" s="29"/>
      <c r="VWX7109" s="29"/>
      <c r="VWY7109" s="29"/>
      <c r="VWZ7109" s="30"/>
      <c r="VXA7109" s="28"/>
      <c r="VXB7109" s="29"/>
      <c r="VXC7109" s="29"/>
      <c r="VXD7109" s="29"/>
      <c r="VXE7109" s="29"/>
      <c r="VXF7109" s="29"/>
      <c r="VXG7109" s="29"/>
      <c r="VXH7109" s="30"/>
      <c r="VXI7109" s="28"/>
      <c r="VXJ7109" s="29"/>
      <c r="VXK7109" s="29"/>
      <c r="VXL7109" s="29"/>
      <c r="VXM7109" s="29"/>
      <c r="VXN7109" s="29"/>
      <c r="VXO7109" s="29"/>
      <c r="VXP7109" s="30"/>
      <c r="VXQ7109" s="28"/>
      <c r="VXR7109" s="29"/>
      <c r="VXS7109" s="29"/>
      <c r="VXT7109" s="29"/>
      <c r="VXU7109" s="29"/>
      <c r="VXV7109" s="29"/>
      <c r="VXW7109" s="29"/>
      <c r="VXX7109" s="30"/>
      <c r="VXY7109" s="28"/>
      <c r="VXZ7109" s="29"/>
      <c r="VYA7109" s="29"/>
      <c r="VYB7109" s="29"/>
      <c r="VYC7109" s="29"/>
      <c r="VYD7109" s="29"/>
      <c r="VYE7109" s="29"/>
      <c r="VYF7109" s="30"/>
      <c r="VYG7109" s="28"/>
      <c r="VYH7109" s="29"/>
      <c r="VYI7109" s="29"/>
      <c r="VYJ7109" s="29"/>
      <c r="VYK7109" s="29"/>
      <c r="VYL7109" s="29"/>
      <c r="VYM7109" s="29"/>
      <c r="VYN7109" s="30"/>
      <c r="VYO7109" s="28"/>
      <c r="VYP7109" s="29"/>
      <c r="VYQ7109" s="29"/>
      <c r="VYR7109" s="29"/>
      <c r="VYS7109" s="29"/>
      <c r="VYT7109" s="29"/>
      <c r="VYU7109" s="29"/>
      <c r="VYV7109" s="30"/>
      <c r="VYW7109" s="28"/>
      <c r="VYX7109" s="29"/>
      <c r="VYY7109" s="29"/>
      <c r="VYZ7109" s="29"/>
      <c r="VZA7109" s="29"/>
      <c r="VZB7109" s="29"/>
      <c r="VZC7109" s="29"/>
      <c r="VZD7109" s="30"/>
      <c r="VZE7109" s="28"/>
      <c r="VZF7109" s="29"/>
      <c r="VZG7109" s="29"/>
      <c r="VZH7109" s="29"/>
      <c r="VZI7109" s="29"/>
      <c r="VZJ7109" s="29"/>
      <c r="VZK7109" s="29"/>
      <c r="VZL7109" s="30"/>
      <c r="VZM7109" s="28"/>
      <c r="VZN7109" s="29"/>
      <c r="VZO7109" s="29"/>
      <c r="VZP7109" s="29"/>
      <c r="VZQ7109" s="29"/>
      <c r="VZR7109" s="29"/>
      <c r="VZS7109" s="29"/>
      <c r="VZT7109" s="30"/>
      <c r="VZU7109" s="28"/>
      <c r="VZV7109" s="29"/>
      <c r="VZW7109" s="29"/>
      <c r="VZX7109" s="29"/>
      <c r="VZY7109" s="29"/>
      <c r="VZZ7109" s="29"/>
      <c r="WAA7109" s="29"/>
      <c r="WAB7109" s="30"/>
      <c r="WAC7109" s="28"/>
      <c r="WAD7109" s="29"/>
      <c r="WAE7109" s="29"/>
      <c r="WAF7109" s="29"/>
      <c r="WAG7109" s="29"/>
      <c r="WAH7109" s="29"/>
      <c r="WAI7109" s="29"/>
      <c r="WAJ7109" s="30"/>
      <c r="WAK7109" s="28"/>
      <c r="WAL7109" s="29"/>
      <c r="WAM7109" s="29"/>
      <c r="WAN7109" s="29"/>
      <c r="WAO7109" s="29"/>
      <c r="WAP7109" s="29"/>
      <c r="WAQ7109" s="29"/>
      <c r="WAR7109" s="30"/>
      <c r="WAS7109" s="28"/>
      <c r="WAT7109" s="29"/>
      <c r="WAU7109" s="29"/>
      <c r="WAV7109" s="29"/>
      <c r="WAW7109" s="29"/>
      <c r="WAX7109" s="29"/>
      <c r="WAY7109" s="29"/>
      <c r="WAZ7109" s="30"/>
      <c r="WBA7109" s="28"/>
      <c r="WBB7109" s="29"/>
      <c r="WBC7109" s="29"/>
      <c r="WBD7109" s="29"/>
      <c r="WBE7109" s="29"/>
      <c r="WBF7109" s="29"/>
      <c r="WBG7109" s="29"/>
      <c r="WBH7109" s="30"/>
      <c r="WBI7109" s="28"/>
      <c r="WBJ7109" s="29"/>
      <c r="WBK7109" s="29"/>
      <c r="WBL7109" s="29"/>
      <c r="WBM7109" s="29"/>
      <c r="WBN7109" s="29"/>
      <c r="WBO7109" s="29"/>
      <c r="WBP7109" s="30"/>
      <c r="WBQ7109" s="28"/>
      <c r="WBR7109" s="29"/>
      <c r="WBS7109" s="29"/>
      <c r="WBT7109" s="29"/>
      <c r="WBU7109" s="29"/>
      <c r="WBV7109" s="29"/>
      <c r="WBW7109" s="29"/>
      <c r="WBX7109" s="30"/>
      <c r="WBY7109" s="28"/>
      <c r="WBZ7109" s="29"/>
      <c r="WCA7109" s="29"/>
      <c r="WCB7109" s="29"/>
      <c r="WCC7109" s="29"/>
      <c r="WCD7109" s="29"/>
      <c r="WCE7109" s="29"/>
      <c r="WCF7109" s="30"/>
      <c r="WCG7109" s="28"/>
      <c r="WCH7109" s="29"/>
      <c r="WCI7109" s="29"/>
      <c r="WCJ7109" s="29"/>
      <c r="WCK7109" s="29"/>
      <c r="WCL7109" s="29"/>
      <c r="WCM7109" s="29"/>
      <c r="WCN7109" s="30"/>
      <c r="WCO7109" s="28"/>
      <c r="WCP7109" s="29"/>
      <c r="WCQ7109" s="29"/>
      <c r="WCR7109" s="29"/>
      <c r="WCS7109" s="29"/>
      <c r="WCT7109" s="29"/>
      <c r="WCU7109" s="29"/>
      <c r="WCV7109" s="30"/>
      <c r="WCW7109" s="28"/>
      <c r="WCX7109" s="29"/>
      <c r="WCY7109" s="29"/>
      <c r="WCZ7109" s="29"/>
      <c r="WDA7109" s="29"/>
      <c r="WDB7109" s="29"/>
      <c r="WDC7109" s="29"/>
      <c r="WDD7109" s="30"/>
      <c r="WDE7109" s="28"/>
      <c r="WDF7109" s="29"/>
      <c r="WDG7109" s="29"/>
      <c r="WDH7109" s="29"/>
      <c r="WDI7109" s="29"/>
      <c r="WDJ7109" s="29"/>
      <c r="WDK7109" s="29"/>
      <c r="WDL7109" s="30"/>
      <c r="WDM7109" s="28"/>
      <c r="WDN7109" s="29"/>
      <c r="WDO7109" s="29"/>
      <c r="WDP7109" s="29"/>
      <c r="WDQ7109" s="29"/>
      <c r="WDR7109" s="29"/>
      <c r="WDS7109" s="29"/>
      <c r="WDT7109" s="30"/>
      <c r="WDU7109" s="28"/>
      <c r="WDV7109" s="29"/>
      <c r="WDW7109" s="29"/>
      <c r="WDX7109" s="29"/>
      <c r="WDY7109" s="29"/>
      <c r="WDZ7109" s="29"/>
      <c r="WEA7109" s="29"/>
      <c r="WEB7109" s="30"/>
      <c r="WEC7109" s="28"/>
      <c r="WED7109" s="29"/>
      <c r="WEE7109" s="29"/>
      <c r="WEF7109" s="29"/>
      <c r="WEG7109" s="29"/>
      <c r="WEH7109" s="29"/>
      <c r="WEI7109" s="29"/>
      <c r="WEJ7109" s="30"/>
      <c r="WEK7109" s="28"/>
      <c r="WEL7109" s="29"/>
      <c r="WEM7109" s="29"/>
      <c r="WEN7109" s="29"/>
      <c r="WEO7109" s="29"/>
      <c r="WEP7109" s="29"/>
      <c r="WEQ7109" s="29"/>
      <c r="WER7109" s="30"/>
      <c r="WES7109" s="28"/>
      <c r="WET7109" s="29"/>
      <c r="WEU7109" s="29"/>
      <c r="WEV7109" s="29"/>
      <c r="WEW7109" s="29"/>
      <c r="WEX7109" s="29"/>
      <c r="WEY7109" s="29"/>
      <c r="WEZ7109" s="30"/>
      <c r="WFA7109" s="28"/>
      <c r="WFB7109" s="29"/>
      <c r="WFC7109" s="29"/>
      <c r="WFD7109" s="29"/>
      <c r="WFE7109" s="29"/>
      <c r="WFF7109" s="29"/>
      <c r="WFG7109" s="29"/>
      <c r="WFH7109" s="30"/>
      <c r="WFI7109" s="28"/>
      <c r="WFJ7109" s="29"/>
      <c r="WFK7109" s="29"/>
      <c r="WFL7109" s="29"/>
      <c r="WFM7109" s="29"/>
      <c r="WFN7109" s="29"/>
      <c r="WFO7109" s="29"/>
      <c r="WFP7109" s="30"/>
      <c r="WFQ7109" s="28"/>
      <c r="WFR7109" s="29"/>
      <c r="WFS7109" s="29"/>
      <c r="WFT7109" s="29"/>
      <c r="WFU7109" s="29"/>
      <c r="WFV7109" s="29"/>
      <c r="WFW7109" s="29"/>
      <c r="WFX7109" s="30"/>
      <c r="WFY7109" s="28"/>
      <c r="WFZ7109" s="29"/>
      <c r="WGA7109" s="29"/>
      <c r="WGB7109" s="29"/>
      <c r="WGC7109" s="29"/>
      <c r="WGD7109" s="29"/>
      <c r="WGE7109" s="29"/>
      <c r="WGF7109" s="30"/>
      <c r="WGG7109" s="28"/>
      <c r="WGH7109" s="29"/>
      <c r="WGI7109" s="29"/>
      <c r="WGJ7109" s="29"/>
      <c r="WGK7109" s="29"/>
      <c r="WGL7109" s="29"/>
      <c r="WGM7109" s="29"/>
      <c r="WGN7109" s="30"/>
      <c r="WGO7109" s="28"/>
      <c r="WGP7109" s="29"/>
      <c r="WGQ7109" s="29"/>
      <c r="WGR7109" s="29"/>
      <c r="WGS7109" s="29"/>
      <c r="WGT7109" s="29"/>
      <c r="WGU7109" s="29"/>
      <c r="WGV7109" s="30"/>
      <c r="WGW7109" s="28"/>
      <c r="WGX7109" s="29"/>
      <c r="WGY7109" s="29"/>
      <c r="WGZ7109" s="29"/>
      <c r="WHA7109" s="29"/>
      <c r="WHB7109" s="29"/>
      <c r="WHC7109" s="29"/>
      <c r="WHD7109" s="30"/>
      <c r="WHE7109" s="28"/>
      <c r="WHF7109" s="29"/>
      <c r="WHG7109" s="29"/>
      <c r="WHH7109" s="29"/>
      <c r="WHI7109" s="29"/>
      <c r="WHJ7109" s="29"/>
      <c r="WHK7109" s="29"/>
      <c r="WHL7109" s="30"/>
      <c r="WHM7109" s="28"/>
      <c r="WHN7109" s="29"/>
      <c r="WHO7109" s="29"/>
      <c r="WHP7109" s="29"/>
      <c r="WHQ7109" s="29"/>
      <c r="WHR7109" s="29"/>
      <c r="WHS7109" s="29"/>
      <c r="WHT7109" s="30"/>
      <c r="WHU7109" s="28"/>
      <c r="WHV7109" s="29"/>
      <c r="WHW7109" s="29"/>
      <c r="WHX7109" s="29"/>
      <c r="WHY7109" s="29"/>
      <c r="WHZ7109" s="29"/>
      <c r="WIA7109" s="29"/>
      <c r="WIB7109" s="30"/>
      <c r="WIC7109" s="28"/>
      <c r="WID7109" s="29"/>
      <c r="WIE7109" s="29"/>
      <c r="WIF7109" s="29"/>
      <c r="WIG7109" s="29"/>
      <c r="WIH7109" s="29"/>
      <c r="WII7109" s="29"/>
      <c r="WIJ7109" s="30"/>
      <c r="WIK7109" s="28"/>
      <c r="WIL7109" s="29"/>
      <c r="WIM7109" s="29"/>
      <c r="WIN7109" s="29"/>
      <c r="WIO7109" s="29"/>
      <c r="WIP7109" s="29"/>
      <c r="WIQ7109" s="29"/>
      <c r="WIR7109" s="30"/>
      <c r="WIS7109" s="28"/>
      <c r="WIT7109" s="29"/>
      <c r="WIU7109" s="29"/>
      <c r="WIV7109" s="29"/>
      <c r="WIW7109" s="29"/>
      <c r="WIX7109" s="29"/>
      <c r="WIY7109" s="29"/>
      <c r="WIZ7109" s="30"/>
      <c r="WJA7109" s="28"/>
      <c r="WJB7109" s="29"/>
      <c r="WJC7109" s="29"/>
      <c r="WJD7109" s="29"/>
      <c r="WJE7109" s="29"/>
      <c r="WJF7109" s="29"/>
      <c r="WJG7109" s="29"/>
      <c r="WJH7109" s="30"/>
      <c r="WJI7109" s="28"/>
      <c r="WJJ7109" s="29"/>
      <c r="WJK7109" s="29"/>
      <c r="WJL7109" s="29"/>
      <c r="WJM7109" s="29"/>
      <c r="WJN7109" s="29"/>
      <c r="WJO7109" s="29"/>
      <c r="WJP7109" s="30"/>
      <c r="WJQ7109" s="28"/>
      <c r="WJR7109" s="29"/>
      <c r="WJS7109" s="29"/>
      <c r="WJT7109" s="29"/>
      <c r="WJU7109" s="29"/>
      <c r="WJV7109" s="29"/>
      <c r="WJW7109" s="29"/>
      <c r="WJX7109" s="30"/>
      <c r="WJY7109" s="28"/>
      <c r="WJZ7109" s="29"/>
      <c r="WKA7109" s="29"/>
      <c r="WKB7109" s="29"/>
      <c r="WKC7109" s="29"/>
      <c r="WKD7109" s="29"/>
      <c r="WKE7109" s="29"/>
      <c r="WKF7109" s="30"/>
      <c r="WKG7109" s="28"/>
      <c r="WKH7109" s="29"/>
      <c r="WKI7109" s="29"/>
      <c r="WKJ7109" s="29"/>
      <c r="WKK7109" s="29"/>
      <c r="WKL7109" s="29"/>
      <c r="WKM7109" s="29"/>
      <c r="WKN7109" s="30"/>
      <c r="WKO7109" s="28"/>
      <c r="WKP7109" s="29"/>
      <c r="WKQ7109" s="29"/>
      <c r="WKR7109" s="29"/>
      <c r="WKS7109" s="29"/>
      <c r="WKT7109" s="29"/>
      <c r="WKU7109" s="29"/>
      <c r="WKV7109" s="30"/>
      <c r="WKW7109" s="28"/>
      <c r="WKX7109" s="29"/>
      <c r="WKY7109" s="29"/>
      <c r="WKZ7109" s="29"/>
      <c r="WLA7109" s="29"/>
      <c r="WLB7109" s="29"/>
      <c r="WLC7109" s="29"/>
      <c r="WLD7109" s="30"/>
      <c r="WLE7109" s="28"/>
      <c r="WLF7109" s="29"/>
      <c r="WLG7109" s="29"/>
      <c r="WLH7109" s="29"/>
      <c r="WLI7109" s="29"/>
      <c r="WLJ7109" s="29"/>
      <c r="WLK7109" s="29"/>
      <c r="WLL7109" s="30"/>
      <c r="WLM7109" s="28"/>
      <c r="WLN7109" s="29"/>
      <c r="WLO7109" s="29"/>
      <c r="WLP7109" s="29"/>
      <c r="WLQ7109" s="29"/>
      <c r="WLR7109" s="29"/>
      <c r="WLS7109" s="29"/>
      <c r="WLT7109" s="30"/>
      <c r="WLU7109" s="28"/>
      <c r="WLV7109" s="29"/>
      <c r="WLW7109" s="29"/>
      <c r="WLX7109" s="29"/>
      <c r="WLY7109" s="29"/>
      <c r="WLZ7109" s="29"/>
      <c r="WMA7109" s="29"/>
      <c r="WMB7109" s="30"/>
      <c r="WMC7109" s="28"/>
      <c r="WMD7109" s="29"/>
      <c r="WME7109" s="29"/>
      <c r="WMF7109" s="29"/>
      <c r="WMG7109" s="29"/>
      <c r="WMH7109" s="29"/>
      <c r="WMI7109" s="29"/>
      <c r="WMJ7109" s="30"/>
      <c r="WMK7109" s="28"/>
      <c r="WML7109" s="29"/>
      <c r="WMM7109" s="29"/>
      <c r="WMN7109" s="29"/>
      <c r="WMO7109" s="29"/>
      <c r="WMP7109" s="29"/>
      <c r="WMQ7109" s="29"/>
      <c r="WMR7109" s="30"/>
      <c r="WMS7109" s="28"/>
      <c r="WMT7109" s="29"/>
      <c r="WMU7109" s="29"/>
      <c r="WMV7109" s="29"/>
      <c r="WMW7109" s="29"/>
      <c r="WMX7109" s="29"/>
      <c r="WMY7109" s="29"/>
      <c r="WMZ7109" s="30"/>
      <c r="WNA7109" s="28"/>
      <c r="WNB7109" s="29"/>
      <c r="WNC7109" s="29"/>
      <c r="WND7109" s="29"/>
      <c r="WNE7109" s="29"/>
      <c r="WNF7109" s="29"/>
      <c r="WNG7109" s="29"/>
      <c r="WNH7109" s="30"/>
      <c r="WNI7109" s="28"/>
      <c r="WNJ7109" s="29"/>
      <c r="WNK7109" s="29"/>
      <c r="WNL7109" s="29"/>
      <c r="WNM7109" s="29"/>
      <c r="WNN7109" s="29"/>
      <c r="WNO7109" s="29"/>
      <c r="WNP7109" s="30"/>
      <c r="WNQ7109" s="28"/>
      <c r="WNR7109" s="29"/>
      <c r="WNS7109" s="29"/>
      <c r="WNT7109" s="29"/>
      <c r="WNU7109" s="29"/>
      <c r="WNV7109" s="29"/>
      <c r="WNW7109" s="29"/>
      <c r="WNX7109" s="30"/>
      <c r="WNY7109" s="28"/>
      <c r="WNZ7109" s="29"/>
      <c r="WOA7109" s="29"/>
      <c r="WOB7109" s="29"/>
      <c r="WOC7109" s="29"/>
      <c r="WOD7109" s="29"/>
      <c r="WOE7109" s="29"/>
      <c r="WOF7109" s="30"/>
      <c r="WOG7109" s="28"/>
      <c r="WOH7109" s="29"/>
      <c r="WOI7109" s="29"/>
      <c r="WOJ7109" s="29"/>
      <c r="WOK7109" s="29"/>
      <c r="WOL7109" s="29"/>
      <c r="WOM7109" s="29"/>
      <c r="WON7109" s="30"/>
      <c r="WOO7109" s="28"/>
      <c r="WOP7109" s="29"/>
      <c r="WOQ7109" s="29"/>
      <c r="WOR7109" s="29"/>
      <c r="WOS7109" s="29"/>
      <c r="WOT7109" s="29"/>
      <c r="WOU7109" s="29"/>
      <c r="WOV7109" s="30"/>
      <c r="WOW7109" s="28"/>
      <c r="WOX7109" s="29"/>
      <c r="WOY7109" s="29"/>
      <c r="WOZ7109" s="29"/>
      <c r="WPA7109" s="29"/>
      <c r="WPB7109" s="29"/>
      <c r="WPC7109" s="29"/>
      <c r="WPD7109" s="30"/>
      <c r="WPE7109" s="28"/>
      <c r="WPF7109" s="29"/>
      <c r="WPG7109" s="29"/>
      <c r="WPH7109" s="29"/>
      <c r="WPI7109" s="29"/>
      <c r="WPJ7109" s="29"/>
      <c r="WPK7109" s="29"/>
      <c r="WPL7109" s="30"/>
      <c r="WPM7109" s="28"/>
      <c r="WPN7109" s="29"/>
      <c r="WPO7109" s="29"/>
      <c r="WPP7109" s="29"/>
      <c r="WPQ7109" s="29"/>
      <c r="WPR7109" s="29"/>
      <c r="WPS7109" s="29"/>
      <c r="WPT7109" s="30"/>
      <c r="WPU7109" s="28"/>
      <c r="WPV7109" s="29"/>
      <c r="WPW7109" s="29"/>
      <c r="WPX7109" s="29"/>
      <c r="WPY7109" s="29"/>
      <c r="WPZ7109" s="29"/>
      <c r="WQA7109" s="29"/>
      <c r="WQB7109" s="30"/>
      <c r="WQC7109" s="28"/>
      <c r="WQD7109" s="29"/>
      <c r="WQE7109" s="29"/>
      <c r="WQF7109" s="29"/>
      <c r="WQG7109" s="29"/>
      <c r="WQH7109" s="29"/>
      <c r="WQI7109" s="29"/>
      <c r="WQJ7109" s="30"/>
      <c r="WQK7109" s="28"/>
      <c r="WQL7109" s="29"/>
      <c r="WQM7109" s="29"/>
      <c r="WQN7109" s="29"/>
      <c r="WQO7109" s="29"/>
      <c r="WQP7109" s="29"/>
      <c r="WQQ7109" s="29"/>
      <c r="WQR7109" s="30"/>
      <c r="WQS7109" s="28"/>
      <c r="WQT7109" s="29"/>
      <c r="WQU7109" s="29"/>
      <c r="WQV7109" s="29"/>
      <c r="WQW7109" s="29"/>
      <c r="WQX7109" s="29"/>
      <c r="WQY7109" s="29"/>
      <c r="WQZ7109" s="30"/>
      <c r="WRA7109" s="28"/>
      <c r="WRB7109" s="29"/>
      <c r="WRC7109" s="29"/>
      <c r="WRD7109" s="29"/>
      <c r="WRE7109" s="29"/>
      <c r="WRF7109" s="29"/>
      <c r="WRG7109" s="29"/>
      <c r="WRH7109" s="30"/>
      <c r="WRI7109" s="28"/>
      <c r="WRJ7109" s="29"/>
      <c r="WRK7109" s="29"/>
      <c r="WRL7109" s="29"/>
      <c r="WRM7109" s="29"/>
      <c r="WRN7109" s="29"/>
      <c r="WRO7109" s="29"/>
      <c r="WRP7109" s="30"/>
      <c r="WRQ7109" s="28"/>
      <c r="WRR7109" s="29"/>
      <c r="WRS7109" s="29"/>
      <c r="WRT7109" s="29"/>
      <c r="WRU7109" s="29"/>
      <c r="WRV7109" s="29"/>
      <c r="WRW7109" s="29"/>
      <c r="WRX7109" s="30"/>
      <c r="WRY7109" s="28"/>
      <c r="WRZ7109" s="29"/>
      <c r="WSA7109" s="29"/>
      <c r="WSB7109" s="29"/>
      <c r="WSC7109" s="29"/>
      <c r="WSD7109" s="29"/>
      <c r="WSE7109" s="29"/>
      <c r="WSF7109" s="30"/>
      <c r="WSG7109" s="28"/>
      <c r="WSH7109" s="29"/>
      <c r="WSI7109" s="29"/>
      <c r="WSJ7109" s="29"/>
      <c r="WSK7109" s="29"/>
      <c r="WSL7109" s="29"/>
      <c r="WSM7109" s="29"/>
      <c r="WSN7109" s="30"/>
      <c r="WSO7109" s="28"/>
      <c r="WSP7109" s="29"/>
      <c r="WSQ7109" s="29"/>
      <c r="WSR7109" s="29"/>
      <c r="WSS7109" s="29"/>
      <c r="WST7109" s="29"/>
      <c r="WSU7109" s="29"/>
      <c r="WSV7109" s="30"/>
      <c r="WSW7109" s="28"/>
      <c r="WSX7109" s="29"/>
      <c r="WSY7109" s="29"/>
      <c r="WSZ7109" s="29"/>
      <c r="WTA7109" s="29"/>
      <c r="WTB7109" s="29"/>
      <c r="WTC7109" s="29"/>
      <c r="WTD7109" s="30"/>
      <c r="WTE7109" s="28"/>
      <c r="WTF7109" s="29"/>
      <c r="WTG7109" s="29"/>
      <c r="WTH7109" s="29"/>
      <c r="WTI7109" s="29"/>
      <c r="WTJ7109" s="29"/>
      <c r="WTK7109" s="29"/>
      <c r="WTL7109" s="30"/>
      <c r="WTM7109" s="28"/>
      <c r="WTN7109" s="29"/>
      <c r="WTO7109" s="29"/>
      <c r="WTP7109" s="29"/>
      <c r="WTQ7109" s="29"/>
      <c r="WTR7109" s="29"/>
      <c r="WTS7109" s="29"/>
      <c r="WTT7109" s="30"/>
      <c r="WTU7109" s="28"/>
      <c r="WTV7109" s="29"/>
      <c r="WTW7109" s="29"/>
      <c r="WTX7109" s="29"/>
      <c r="WTY7109" s="29"/>
      <c r="WTZ7109" s="29"/>
      <c r="WUA7109" s="29"/>
      <c r="WUB7109" s="30"/>
      <c r="WUC7109" s="28"/>
      <c r="WUD7109" s="29"/>
      <c r="WUE7109" s="29"/>
      <c r="WUF7109" s="29"/>
      <c r="WUG7109" s="29"/>
      <c r="WUH7109" s="29"/>
      <c r="WUI7109" s="29"/>
      <c r="WUJ7109" s="30"/>
      <c r="WUK7109" s="28"/>
      <c r="WUL7109" s="29"/>
      <c r="WUM7109" s="29"/>
      <c r="WUN7109" s="29"/>
      <c r="WUO7109" s="29"/>
      <c r="WUP7109" s="29"/>
      <c r="WUQ7109" s="29"/>
      <c r="WUR7109" s="30"/>
      <c r="WUS7109" s="28"/>
      <c r="WUT7109" s="29"/>
      <c r="WUU7109" s="29"/>
      <c r="WUV7109" s="29"/>
      <c r="WUW7109" s="29"/>
      <c r="WUX7109" s="29"/>
      <c r="WUY7109" s="29"/>
      <c r="WUZ7109" s="30"/>
      <c r="WVA7109" s="28"/>
      <c r="WVB7109" s="29"/>
      <c r="WVC7109" s="29"/>
      <c r="WVD7109" s="29"/>
      <c r="WVE7109" s="29"/>
      <c r="WVF7109" s="29"/>
      <c r="WVG7109" s="29"/>
      <c r="WVH7109" s="30"/>
      <c r="WVI7109" s="28"/>
      <c r="WVJ7109" s="29"/>
      <c r="WVK7109" s="29"/>
      <c r="WVL7109" s="29"/>
      <c r="WVM7109" s="29"/>
      <c r="WVN7109" s="29"/>
      <c r="WVO7109" s="29"/>
      <c r="WVP7109" s="30"/>
      <c r="WVQ7109" s="28"/>
      <c r="WVR7109" s="29"/>
      <c r="WVS7109" s="29"/>
      <c r="WVT7109" s="29"/>
      <c r="WVU7109" s="29"/>
      <c r="WVV7109" s="29"/>
      <c r="WVW7109" s="29"/>
      <c r="WVX7109" s="30"/>
      <c r="WVY7109" s="28"/>
      <c r="WVZ7109" s="29"/>
      <c r="WWA7109" s="29"/>
      <c r="WWB7109" s="29"/>
      <c r="WWC7109" s="29"/>
      <c r="WWD7109" s="29"/>
      <c r="WWE7109" s="29"/>
      <c r="WWF7109" s="30"/>
      <c r="WWG7109" s="28"/>
      <c r="WWH7109" s="29"/>
      <c r="WWI7109" s="29"/>
      <c r="WWJ7109" s="29"/>
      <c r="WWK7109" s="29"/>
      <c r="WWL7109" s="29"/>
      <c r="WWM7109" s="29"/>
      <c r="WWN7109" s="30"/>
      <c r="WWO7109" s="28"/>
      <c r="WWP7109" s="29"/>
      <c r="WWQ7109" s="29"/>
      <c r="WWR7109" s="29"/>
      <c r="WWS7109" s="29"/>
      <c r="WWT7109" s="29"/>
      <c r="WWU7109" s="29"/>
      <c r="WWV7109" s="30"/>
      <c r="WWW7109" s="28"/>
      <c r="WWX7109" s="29"/>
      <c r="WWY7109" s="29"/>
      <c r="WWZ7109" s="29"/>
      <c r="WXA7109" s="29"/>
      <c r="WXB7109" s="29"/>
      <c r="WXC7109" s="29"/>
      <c r="WXD7109" s="30"/>
      <c r="WXE7109" s="28"/>
      <c r="WXF7109" s="29"/>
      <c r="WXG7109" s="29"/>
      <c r="WXH7109" s="29"/>
      <c r="WXI7109" s="29"/>
      <c r="WXJ7109" s="29"/>
      <c r="WXK7109" s="29"/>
      <c r="WXL7109" s="30"/>
      <c r="WXM7109" s="28"/>
      <c r="WXN7109" s="29"/>
      <c r="WXO7109" s="29"/>
      <c r="WXP7109" s="29"/>
      <c r="WXQ7109" s="29"/>
      <c r="WXR7109" s="29"/>
      <c r="WXS7109" s="29"/>
      <c r="WXT7109" s="30"/>
      <c r="WXU7109" s="28"/>
      <c r="WXV7109" s="29"/>
      <c r="WXW7109" s="29"/>
      <c r="WXX7109" s="29"/>
      <c r="WXY7109" s="29"/>
      <c r="WXZ7109" s="29"/>
      <c r="WYA7109" s="29"/>
      <c r="WYB7109" s="30"/>
      <c r="WYC7109" s="28"/>
      <c r="WYD7109" s="29"/>
      <c r="WYE7109" s="29"/>
      <c r="WYF7109" s="29"/>
      <c r="WYG7109" s="29"/>
      <c r="WYH7109" s="29"/>
      <c r="WYI7109" s="29"/>
      <c r="WYJ7109" s="30"/>
      <c r="WYK7109" s="28"/>
      <c r="WYL7109" s="29"/>
      <c r="WYM7109" s="29"/>
      <c r="WYN7109" s="29"/>
      <c r="WYO7109" s="29"/>
      <c r="WYP7109" s="29"/>
      <c r="WYQ7109" s="29"/>
      <c r="WYR7109" s="30"/>
      <c r="WYS7109" s="28"/>
      <c r="WYT7109" s="29"/>
      <c r="WYU7109" s="29"/>
      <c r="WYV7109" s="29"/>
      <c r="WYW7109" s="29"/>
      <c r="WYX7109" s="29"/>
      <c r="WYY7109" s="29"/>
      <c r="WYZ7109" s="30"/>
      <c r="WZA7109" s="28"/>
      <c r="WZB7109" s="29"/>
      <c r="WZC7109" s="29"/>
      <c r="WZD7109" s="29"/>
      <c r="WZE7109" s="29"/>
      <c r="WZF7109" s="29"/>
      <c r="WZG7109" s="29"/>
      <c r="WZH7109" s="30"/>
      <c r="WZI7109" s="28"/>
      <c r="WZJ7109" s="29"/>
      <c r="WZK7109" s="29"/>
      <c r="WZL7109" s="29"/>
      <c r="WZM7109" s="29"/>
      <c r="WZN7109" s="29"/>
      <c r="WZO7109" s="29"/>
      <c r="WZP7109" s="30"/>
      <c r="WZQ7109" s="28"/>
      <c r="WZR7109" s="29"/>
      <c r="WZS7109" s="29"/>
      <c r="WZT7109" s="29"/>
      <c r="WZU7109" s="29"/>
      <c r="WZV7109" s="29"/>
      <c r="WZW7109" s="29"/>
      <c r="WZX7109" s="30"/>
      <c r="WZY7109" s="28"/>
      <c r="WZZ7109" s="29"/>
      <c r="XAA7109" s="29"/>
      <c r="XAB7109" s="29"/>
      <c r="XAC7109" s="29"/>
      <c r="XAD7109" s="29"/>
      <c r="XAE7109" s="29"/>
      <c r="XAF7109" s="30"/>
      <c r="XAG7109" s="28"/>
      <c r="XAH7109" s="29"/>
      <c r="XAI7109" s="29"/>
      <c r="XAJ7109" s="29"/>
      <c r="XAK7109" s="29"/>
      <c r="XAL7109" s="29"/>
      <c r="XAM7109" s="29"/>
      <c r="XAN7109" s="30"/>
      <c r="XAO7109" s="28"/>
      <c r="XAP7109" s="29"/>
      <c r="XAQ7109" s="29"/>
      <c r="XAR7109" s="29"/>
      <c r="XAS7109" s="29"/>
      <c r="XAT7109" s="29"/>
      <c r="XAU7109" s="29"/>
      <c r="XAV7109" s="30"/>
      <c r="XAW7109" s="28"/>
      <c r="XAX7109" s="29"/>
      <c r="XAY7109" s="29"/>
      <c r="XAZ7109" s="29"/>
      <c r="XBA7109" s="29"/>
      <c r="XBB7109" s="29"/>
      <c r="XBC7109" s="29"/>
      <c r="XBD7109" s="30"/>
      <c r="XBE7109" s="28"/>
      <c r="XBF7109" s="29"/>
      <c r="XBG7109" s="29"/>
      <c r="XBH7109" s="29"/>
      <c r="XBI7109" s="29"/>
      <c r="XBJ7109" s="29"/>
      <c r="XBK7109" s="29"/>
      <c r="XBL7109" s="30"/>
      <c r="XBM7109" s="28"/>
      <c r="XBN7109" s="29"/>
      <c r="XBO7109" s="29"/>
      <c r="XBP7109" s="29"/>
      <c r="XBQ7109" s="29"/>
      <c r="XBR7109" s="29"/>
      <c r="XBS7109" s="29"/>
      <c r="XBT7109" s="30"/>
      <c r="XBU7109" s="28"/>
      <c r="XBV7109" s="29"/>
      <c r="XBW7109" s="29"/>
      <c r="XBX7109" s="29"/>
      <c r="XBY7109" s="29"/>
      <c r="XBZ7109" s="29"/>
      <c r="XCA7109" s="29"/>
      <c r="XCB7109" s="30"/>
      <c r="XCC7109" s="28"/>
      <c r="XCD7109" s="29"/>
      <c r="XCE7109" s="29"/>
      <c r="XCF7109" s="29"/>
      <c r="XCG7109" s="29"/>
      <c r="XCH7109" s="29"/>
      <c r="XCI7109" s="29"/>
      <c r="XCJ7109" s="30"/>
      <c r="XCK7109" s="28"/>
      <c r="XCL7109" s="29"/>
      <c r="XCM7109" s="29"/>
      <c r="XCN7109" s="29"/>
      <c r="XCO7109" s="29"/>
      <c r="XCP7109" s="29"/>
      <c r="XCQ7109" s="29"/>
      <c r="XCR7109" s="30"/>
      <c r="XCS7109" s="28"/>
      <c r="XCT7109" s="29"/>
      <c r="XCU7109" s="29"/>
      <c r="XCV7109" s="29"/>
      <c r="XCW7109" s="29"/>
      <c r="XCX7109" s="29"/>
      <c r="XCY7109" s="29"/>
      <c r="XCZ7109" s="30"/>
      <c r="XDA7109" s="28"/>
      <c r="XDB7109" s="29"/>
      <c r="XDC7109" s="29"/>
      <c r="XDD7109" s="29"/>
      <c r="XDE7109" s="29"/>
      <c r="XDF7109" s="29"/>
      <c r="XDG7109" s="29"/>
      <c r="XDH7109" s="30"/>
      <c r="XDI7109" s="28"/>
      <c r="XDJ7109" s="29"/>
      <c r="XDK7109" s="29"/>
      <c r="XDL7109" s="29"/>
      <c r="XDM7109" s="29"/>
      <c r="XDN7109" s="29"/>
      <c r="XDO7109" s="29"/>
      <c r="XDP7109" s="30"/>
      <c r="XDQ7109" s="28"/>
      <c r="XDR7109" s="29"/>
      <c r="XDS7109" s="29"/>
      <c r="XDT7109" s="29"/>
      <c r="XDU7109" s="29"/>
      <c r="XDV7109" s="29"/>
      <c r="XDW7109" s="29"/>
      <c r="XDX7109" s="30"/>
      <c r="XDY7109" s="28"/>
      <c r="XDZ7109" s="29"/>
      <c r="XEA7109" s="29"/>
      <c r="XEB7109" s="29"/>
      <c r="XEC7109" s="29"/>
      <c r="XED7109" s="29"/>
      <c r="XEE7109" s="29"/>
      <c r="XEF7109" s="30"/>
      <c r="XEG7109" s="28"/>
      <c r="XEH7109" s="29"/>
      <c r="XEI7109" s="29"/>
      <c r="XEJ7109" s="29"/>
      <c r="XEK7109" s="29"/>
      <c r="XEL7109" s="29"/>
      <c r="XEM7109" s="29"/>
      <c r="XEN7109" s="30"/>
      <c r="XEO7109" s="28"/>
      <c r="XEP7109" s="29"/>
      <c r="XEQ7109" s="29"/>
      <c r="XER7109" s="29"/>
      <c r="XES7109" s="29"/>
      <c r="XET7109" s="29"/>
      <c r="XEU7109" s="29"/>
      <c r="XEV7109" s="30"/>
      <c r="XEW7109" s="28"/>
      <c r="XEX7109" s="28"/>
      <c r="XEY7109" s="28"/>
      <c r="XEZ7109" s="28"/>
      <c r="XFA7109" s="28"/>
      <c r="XFB7109" s="28"/>
      <c r="XFC7109" s="28"/>
      <c r="XFD7109" s="28"/>
    </row>
    <row r="7110" spans="1:16384" ht="41.25" customHeight="1" x14ac:dyDescent="0.25">
      <c r="A7110" s="6">
        <v>4251</v>
      </c>
      <c r="B7110" s="6" t="s">
        <v>2031</v>
      </c>
      <c r="C7110" s="6" t="s">
        <v>575</v>
      </c>
      <c r="D7110" s="6" t="s">
        <v>8</v>
      </c>
      <c r="E7110" s="6" t="s">
        <v>7</v>
      </c>
      <c r="F7110" s="6">
        <v>83333856</v>
      </c>
      <c r="G7110" s="6">
        <v>83333856</v>
      </c>
      <c r="H7110" s="1">
        <v>1</v>
      </c>
    </row>
    <row r="7111" spans="1:16384" x14ac:dyDescent="0.25">
      <c r="A7111" s="28" t="s">
        <v>96</v>
      </c>
      <c r="B7111" s="29"/>
      <c r="C7111" s="29"/>
      <c r="D7111" s="29"/>
      <c r="E7111" s="29"/>
      <c r="F7111" s="29"/>
      <c r="G7111" s="29"/>
      <c r="H7111" s="30"/>
    </row>
    <row r="7112" spans="1:16384" ht="41.25" customHeight="1" x14ac:dyDescent="0.25">
      <c r="A7112" s="6">
        <v>4251</v>
      </c>
      <c r="B7112" s="6" t="s">
        <v>2030</v>
      </c>
      <c r="C7112" s="6" t="s">
        <v>88</v>
      </c>
      <c r="D7112" s="6" t="s">
        <v>8</v>
      </c>
      <c r="E7112" s="6" t="s">
        <v>7</v>
      </c>
      <c r="F7112" s="6">
        <v>1660000</v>
      </c>
      <c r="G7112" s="6">
        <v>1660000</v>
      </c>
      <c r="H7112" s="1">
        <v>1</v>
      </c>
    </row>
    <row r="7113" spans="1:16384" ht="15" customHeight="1" x14ac:dyDescent="0.25">
      <c r="A7113" s="35" t="s">
        <v>1129</v>
      </c>
      <c r="B7113" s="36"/>
      <c r="C7113" s="36"/>
      <c r="D7113" s="36"/>
      <c r="E7113" s="36"/>
      <c r="F7113" s="36"/>
      <c r="G7113" s="36"/>
      <c r="H7113" s="37"/>
    </row>
    <row r="7114" spans="1:16384" ht="15" customHeight="1" x14ac:dyDescent="0.25">
      <c r="A7114" s="28" t="s">
        <v>83</v>
      </c>
      <c r="B7114" s="29"/>
      <c r="C7114" s="29"/>
      <c r="D7114" s="29"/>
      <c r="E7114" s="29"/>
      <c r="F7114" s="29"/>
      <c r="G7114" s="29"/>
      <c r="H7114" s="30"/>
      <c r="I7114" s="28"/>
      <c r="J7114" s="29"/>
      <c r="K7114" s="29"/>
      <c r="L7114" s="29"/>
      <c r="M7114" s="29"/>
      <c r="N7114" s="29"/>
      <c r="O7114" s="29"/>
      <c r="P7114" s="30"/>
      <c r="Q7114" s="28"/>
      <c r="R7114" s="29"/>
      <c r="S7114" s="29"/>
      <c r="T7114" s="29"/>
      <c r="U7114" s="29"/>
      <c r="V7114" s="29"/>
      <c r="W7114" s="29"/>
      <c r="X7114" s="30"/>
      <c r="Y7114" s="28"/>
      <c r="Z7114" s="29"/>
      <c r="AA7114" s="29"/>
      <c r="AB7114" s="29"/>
      <c r="AC7114" s="29"/>
      <c r="AD7114" s="29"/>
      <c r="AE7114" s="29"/>
      <c r="AF7114" s="30"/>
      <c r="AG7114" s="28"/>
      <c r="AH7114" s="29"/>
      <c r="AI7114" s="29"/>
      <c r="AJ7114" s="29"/>
      <c r="AK7114" s="29"/>
      <c r="AL7114" s="29"/>
      <c r="AM7114" s="29"/>
      <c r="AN7114" s="30"/>
      <c r="AO7114" s="28"/>
      <c r="AP7114" s="29"/>
      <c r="AQ7114" s="29"/>
      <c r="AR7114" s="29"/>
      <c r="AS7114" s="29"/>
      <c r="AT7114" s="29"/>
      <c r="AU7114" s="29"/>
      <c r="AV7114" s="30"/>
      <c r="AW7114" s="28"/>
      <c r="AX7114" s="29"/>
      <c r="AY7114" s="29"/>
      <c r="AZ7114" s="29"/>
      <c r="BA7114" s="29"/>
      <c r="BB7114" s="29"/>
      <c r="BC7114" s="29"/>
      <c r="BD7114" s="30"/>
      <c r="BE7114" s="28"/>
      <c r="BF7114" s="29"/>
      <c r="BG7114" s="29"/>
      <c r="BH7114" s="29"/>
      <c r="BI7114" s="29"/>
      <c r="BJ7114" s="29"/>
      <c r="BK7114" s="29"/>
      <c r="BL7114" s="30"/>
      <c r="BM7114" s="28"/>
      <c r="BN7114" s="29"/>
      <c r="BO7114" s="29"/>
      <c r="BP7114" s="29"/>
      <c r="BQ7114" s="29"/>
      <c r="BR7114" s="29"/>
      <c r="BS7114" s="29"/>
      <c r="BT7114" s="30"/>
      <c r="BU7114" s="28"/>
      <c r="BV7114" s="29"/>
      <c r="BW7114" s="29"/>
      <c r="BX7114" s="29"/>
      <c r="BY7114" s="29"/>
      <c r="BZ7114" s="29"/>
      <c r="CA7114" s="29"/>
      <c r="CB7114" s="30"/>
      <c r="CC7114" s="28"/>
      <c r="CD7114" s="29"/>
      <c r="CE7114" s="29"/>
      <c r="CF7114" s="29"/>
      <c r="CG7114" s="29"/>
      <c r="CH7114" s="29"/>
      <c r="CI7114" s="29"/>
      <c r="CJ7114" s="30"/>
      <c r="CK7114" s="28"/>
      <c r="CL7114" s="29"/>
      <c r="CM7114" s="29"/>
      <c r="CN7114" s="29"/>
      <c r="CO7114" s="29"/>
      <c r="CP7114" s="29"/>
      <c r="CQ7114" s="29"/>
      <c r="CR7114" s="30"/>
      <c r="CS7114" s="28"/>
      <c r="CT7114" s="29"/>
      <c r="CU7114" s="29"/>
      <c r="CV7114" s="29"/>
      <c r="CW7114" s="29"/>
      <c r="CX7114" s="29"/>
      <c r="CY7114" s="29"/>
      <c r="CZ7114" s="30"/>
      <c r="DA7114" s="28"/>
      <c r="DB7114" s="29"/>
      <c r="DC7114" s="29"/>
      <c r="DD7114" s="29"/>
      <c r="DE7114" s="29"/>
      <c r="DF7114" s="29"/>
      <c r="DG7114" s="29"/>
      <c r="DH7114" s="30"/>
      <c r="DI7114" s="28"/>
      <c r="DJ7114" s="29"/>
      <c r="DK7114" s="29"/>
      <c r="DL7114" s="29"/>
      <c r="DM7114" s="29"/>
      <c r="DN7114" s="29"/>
      <c r="DO7114" s="29"/>
      <c r="DP7114" s="30"/>
      <c r="DQ7114" s="28"/>
      <c r="DR7114" s="29"/>
      <c r="DS7114" s="29"/>
      <c r="DT7114" s="29"/>
      <c r="DU7114" s="29"/>
      <c r="DV7114" s="29"/>
      <c r="DW7114" s="29"/>
      <c r="DX7114" s="30"/>
      <c r="DY7114" s="28"/>
      <c r="DZ7114" s="29"/>
      <c r="EA7114" s="29"/>
      <c r="EB7114" s="29"/>
      <c r="EC7114" s="29"/>
      <c r="ED7114" s="29"/>
      <c r="EE7114" s="29"/>
      <c r="EF7114" s="30"/>
      <c r="EG7114" s="28"/>
      <c r="EH7114" s="29"/>
      <c r="EI7114" s="29"/>
      <c r="EJ7114" s="29"/>
      <c r="EK7114" s="29"/>
      <c r="EL7114" s="29"/>
      <c r="EM7114" s="29"/>
      <c r="EN7114" s="30"/>
      <c r="EO7114" s="28"/>
      <c r="EP7114" s="29"/>
      <c r="EQ7114" s="29"/>
      <c r="ER7114" s="29"/>
      <c r="ES7114" s="29"/>
      <c r="ET7114" s="29"/>
      <c r="EU7114" s="29"/>
      <c r="EV7114" s="30"/>
      <c r="EW7114" s="28"/>
      <c r="EX7114" s="29"/>
      <c r="EY7114" s="29"/>
      <c r="EZ7114" s="29"/>
      <c r="FA7114" s="29"/>
      <c r="FB7114" s="29"/>
      <c r="FC7114" s="29"/>
      <c r="FD7114" s="30"/>
      <c r="FE7114" s="28"/>
      <c r="FF7114" s="29"/>
      <c r="FG7114" s="29"/>
      <c r="FH7114" s="29"/>
      <c r="FI7114" s="29"/>
      <c r="FJ7114" s="29"/>
      <c r="FK7114" s="29"/>
      <c r="FL7114" s="30"/>
      <c r="FM7114" s="28"/>
      <c r="FN7114" s="29"/>
      <c r="FO7114" s="29"/>
      <c r="FP7114" s="29"/>
      <c r="FQ7114" s="29"/>
      <c r="FR7114" s="29"/>
      <c r="FS7114" s="29"/>
      <c r="FT7114" s="30"/>
      <c r="FU7114" s="28"/>
      <c r="FV7114" s="29"/>
      <c r="FW7114" s="29"/>
      <c r="FX7114" s="29"/>
      <c r="FY7114" s="29"/>
      <c r="FZ7114" s="29"/>
      <c r="GA7114" s="29"/>
      <c r="GB7114" s="30"/>
      <c r="GC7114" s="28"/>
      <c r="GD7114" s="29"/>
      <c r="GE7114" s="29"/>
      <c r="GF7114" s="29"/>
      <c r="GG7114" s="29"/>
      <c r="GH7114" s="29"/>
      <c r="GI7114" s="29"/>
      <c r="GJ7114" s="30"/>
      <c r="GK7114" s="28"/>
      <c r="GL7114" s="29"/>
      <c r="GM7114" s="29"/>
      <c r="GN7114" s="29"/>
      <c r="GO7114" s="29"/>
      <c r="GP7114" s="29"/>
      <c r="GQ7114" s="29"/>
      <c r="GR7114" s="30"/>
      <c r="GS7114" s="28"/>
      <c r="GT7114" s="29"/>
      <c r="GU7114" s="29"/>
      <c r="GV7114" s="29"/>
      <c r="GW7114" s="29"/>
      <c r="GX7114" s="29"/>
      <c r="GY7114" s="29"/>
      <c r="GZ7114" s="30"/>
      <c r="HA7114" s="28"/>
      <c r="HB7114" s="29"/>
      <c r="HC7114" s="29"/>
      <c r="HD7114" s="29"/>
      <c r="HE7114" s="29"/>
      <c r="HF7114" s="29"/>
      <c r="HG7114" s="29"/>
      <c r="HH7114" s="30"/>
      <c r="HI7114" s="28"/>
      <c r="HJ7114" s="29"/>
      <c r="HK7114" s="29"/>
      <c r="HL7114" s="29"/>
      <c r="HM7114" s="29"/>
      <c r="HN7114" s="29"/>
      <c r="HO7114" s="29"/>
      <c r="HP7114" s="30"/>
      <c r="HQ7114" s="28"/>
      <c r="HR7114" s="29"/>
      <c r="HS7114" s="29"/>
      <c r="HT7114" s="29"/>
      <c r="HU7114" s="29"/>
      <c r="HV7114" s="29"/>
      <c r="HW7114" s="29"/>
      <c r="HX7114" s="30"/>
      <c r="HY7114" s="28"/>
      <c r="HZ7114" s="29"/>
      <c r="IA7114" s="29"/>
      <c r="IB7114" s="29"/>
      <c r="IC7114" s="29"/>
      <c r="ID7114" s="29"/>
      <c r="IE7114" s="29"/>
      <c r="IF7114" s="30"/>
      <c r="IG7114" s="28"/>
      <c r="IH7114" s="29"/>
      <c r="II7114" s="29"/>
      <c r="IJ7114" s="29"/>
      <c r="IK7114" s="29"/>
      <c r="IL7114" s="29"/>
      <c r="IM7114" s="29"/>
      <c r="IN7114" s="30"/>
      <c r="IO7114" s="28"/>
      <c r="IP7114" s="29"/>
      <c r="IQ7114" s="29"/>
      <c r="IR7114" s="29"/>
      <c r="IS7114" s="29"/>
      <c r="IT7114" s="29"/>
      <c r="IU7114" s="29"/>
      <c r="IV7114" s="30"/>
      <c r="IW7114" s="28"/>
      <c r="IX7114" s="29"/>
      <c r="IY7114" s="29"/>
      <c r="IZ7114" s="29"/>
      <c r="JA7114" s="29"/>
      <c r="JB7114" s="29"/>
      <c r="JC7114" s="29"/>
      <c r="JD7114" s="30"/>
      <c r="JE7114" s="28"/>
      <c r="JF7114" s="29"/>
      <c r="JG7114" s="29"/>
      <c r="JH7114" s="29"/>
      <c r="JI7114" s="29"/>
      <c r="JJ7114" s="29"/>
      <c r="JK7114" s="29"/>
      <c r="JL7114" s="30"/>
      <c r="JM7114" s="28"/>
      <c r="JN7114" s="29"/>
      <c r="JO7114" s="29"/>
      <c r="JP7114" s="29"/>
      <c r="JQ7114" s="29"/>
      <c r="JR7114" s="29"/>
      <c r="JS7114" s="29"/>
      <c r="JT7114" s="30"/>
      <c r="JU7114" s="28"/>
      <c r="JV7114" s="29"/>
      <c r="JW7114" s="29"/>
      <c r="JX7114" s="29"/>
      <c r="JY7114" s="29"/>
      <c r="JZ7114" s="29"/>
      <c r="KA7114" s="29"/>
      <c r="KB7114" s="30"/>
      <c r="KC7114" s="28"/>
      <c r="KD7114" s="29"/>
      <c r="KE7114" s="29"/>
      <c r="KF7114" s="29"/>
      <c r="KG7114" s="29"/>
      <c r="KH7114" s="29"/>
      <c r="KI7114" s="29"/>
      <c r="KJ7114" s="30"/>
      <c r="KK7114" s="28"/>
      <c r="KL7114" s="29"/>
      <c r="KM7114" s="29"/>
      <c r="KN7114" s="29"/>
      <c r="KO7114" s="29"/>
      <c r="KP7114" s="29"/>
      <c r="KQ7114" s="29"/>
      <c r="KR7114" s="30"/>
      <c r="KS7114" s="28"/>
      <c r="KT7114" s="29"/>
      <c r="KU7114" s="29"/>
      <c r="KV7114" s="29"/>
      <c r="KW7114" s="29"/>
      <c r="KX7114" s="29"/>
      <c r="KY7114" s="29"/>
      <c r="KZ7114" s="30"/>
      <c r="LA7114" s="28"/>
      <c r="LB7114" s="29"/>
      <c r="LC7114" s="29"/>
      <c r="LD7114" s="29"/>
      <c r="LE7114" s="29"/>
      <c r="LF7114" s="29"/>
      <c r="LG7114" s="29"/>
      <c r="LH7114" s="30"/>
      <c r="LI7114" s="28"/>
      <c r="LJ7114" s="29"/>
      <c r="LK7114" s="29"/>
      <c r="LL7114" s="29"/>
      <c r="LM7114" s="29"/>
      <c r="LN7114" s="29"/>
      <c r="LO7114" s="29"/>
      <c r="LP7114" s="30"/>
      <c r="LQ7114" s="28"/>
      <c r="LR7114" s="29"/>
      <c r="LS7114" s="29"/>
      <c r="LT7114" s="29"/>
      <c r="LU7114" s="29"/>
      <c r="LV7114" s="29"/>
      <c r="LW7114" s="29"/>
      <c r="LX7114" s="30"/>
      <c r="LY7114" s="28"/>
      <c r="LZ7114" s="29"/>
      <c r="MA7114" s="29"/>
      <c r="MB7114" s="29"/>
      <c r="MC7114" s="29"/>
      <c r="MD7114" s="29"/>
      <c r="ME7114" s="29"/>
      <c r="MF7114" s="30"/>
      <c r="MG7114" s="28"/>
      <c r="MH7114" s="29"/>
      <c r="MI7114" s="29"/>
      <c r="MJ7114" s="29"/>
      <c r="MK7114" s="29"/>
      <c r="ML7114" s="29"/>
      <c r="MM7114" s="29"/>
      <c r="MN7114" s="30"/>
      <c r="MO7114" s="28"/>
      <c r="MP7114" s="29"/>
      <c r="MQ7114" s="29"/>
      <c r="MR7114" s="29"/>
      <c r="MS7114" s="29"/>
      <c r="MT7114" s="29"/>
      <c r="MU7114" s="29"/>
      <c r="MV7114" s="30"/>
      <c r="MW7114" s="28"/>
      <c r="MX7114" s="29"/>
      <c r="MY7114" s="29"/>
      <c r="MZ7114" s="29"/>
      <c r="NA7114" s="29"/>
      <c r="NB7114" s="29"/>
      <c r="NC7114" s="29"/>
      <c r="ND7114" s="30"/>
      <c r="NE7114" s="28"/>
      <c r="NF7114" s="29"/>
      <c r="NG7114" s="29"/>
      <c r="NH7114" s="29"/>
      <c r="NI7114" s="29"/>
      <c r="NJ7114" s="29"/>
      <c r="NK7114" s="29"/>
      <c r="NL7114" s="30"/>
      <c r="NM7114" s="28"/>
      <c r="NN7114" s="29"/>
      <c r="NO7114" s="29"/>
      <c r="NP7114" s="29"/>
      <c r="NQ7114" s="29"/>
      <c r="NR7114" s="29"/>
      <c r="NS7114" s="29"/>
      <c r="NT7114" s="30"/>
      <c r="NU7114" s="28"/>
      <c r="NV7114" s="29"/>
      <c r="NW7114" s="29"/>
      <c r="NX7114" s="29"/>
      <c r="NY7114" s="29"/>
      <c r="NZ7114" s="29"/>
      <c r="OA7114" s="29"/>
      <c r="OB7114" s="30"/>
      <c r="OC7114" s="28"/>
      <c r="OD7114" s="29"/>
      <c r="OE7114" s="29"/>
      <c r="OF7114" s="29"/>
      <c r="OG7114" s="29"/>
      <c r="OH7114" s="29"/>
      <c r="OI7114" s="29"/>
      <c r="OJ7114" s="30"/>
      <c r="OK7114" s="28"/>
      <c r="OL7114" s="29"/>
      <c r="OM7114" s="29"/>
      <c r="ON7114" s="29"/>
      <c r="OO7114" s="29"/>
      <c r="OP7114" s="29"/>
      <c r="OQ7114" s="29"/>
      <c r="OR7114" s="30"/>
      <c r="OS7114" s="28"/>
      <c r="OT7114" s="29"/>
      <c r="OU7114" s="29"/>
      <c r="OV7114" s="29"/>
      <c r="OW7114" s="29"/>
      <c r="OX7114" s="29"/>
      <c r="OY7114" s="29"/>
      <c r="OZ7114" s="30"/>
      <c r="PA7114" s="28"/>
      <c r="PB7114" s="29"/>
      <c r="PC7114" s="29"/>
      <c r="PD7114" s="29"/>
      <c r="PE7114" s="29"/>
      <c r="PF7114" s="29"/>
      <c r="PG7114" s="29"/>
      <c r="PH7114" s="30"/>
      <c r="PI7114" s="28"/>
      <c r="PJ7114" s="29"/>
      <c r="PK7114" s="29"/>
      <c r="PL7114" s="29"/>
      <c r="PM7114" s="29"/>
      <c r="PN7114" s="29"/>
      <c r="PO7114" s="29"/>
      <c r="PP7114" s="30"/>
      <c r="PQ7114" s="28"/>
      <c r="PR7114" s="29"/>
      <c r="PS7114" s="29"/>
      <c r="PT7114" s="29"/>
      <c r="PU7114" s="29"/>
      <c r="PV7114" s="29"/>
      <c r="PW7114" s="29"/>
      <c r="PX7114" s="30"/>
      <c r="PY7114" s="28"/>
      <c r="PZ7114" s="29"/>
      <c r="QA7114" s="29"/>
      <c r="QB7114" s="29"/>
      <c r="QC7114" s="29"/>
      <c r="QD7114" s="29"/>
      <c r="QE7114" s="29"/>
      <c r="QF7114" s="30"/>
      <c r="QG7114" s="28"/>
      <c r="QH7114" s="29"/>
      <c r="QI7114" s="29"/>
      <c r="QJ7114" s="29"/>
      <c r="QK7114" s="29"/>
      <c r="QL7114" s="29"/>
      <c r="QM7114" s="29"/>
      <c r="QN7114" s="30"/>
      <c r="QO7114" s="28"/>
      <c r="QP7114" s="29"/>
      <c r="QQ7114" s="29"/>
      <c r="QR7114" s="29"/>
      <c r="QS7114" s="29"/>
      <c r="QT7114" s="29"/>
      <c r="QU7114" s="29"/>
      <c r="QV7114" s="30"/>
      <c r="QW7114" s="28"/>
      <c r="QX7114" s="29"/>
      <c r="QY7114" s="29"/>
      <c r="QZ7114" s="29"/>
      <c r="RA7114" s="29"/>
      <c r="RB7114" s="29"/>
      <c r="RC7114" s="29"/>
      <c r="RD7114" s="30"/>
      <c r="RE7114" s="28"/>
      <c r="RF7114" s="29"/>
      <c r="RG7114" s="29"/>
      <c r="RH7114" s="29"/>
      <c r="RI7114" s="29"/>
      <c r="RJ7114" s="29"/>
      <c r="RK7114" s="29"/>
      <c r="RL7114" s="30"/>
      <c r="RM7114" s="28"/>
      <c r="RN7114" s="29"/>
      <c r="RO7114" s="29"/>
      <c r="RP7114" s="29"/>
      <c r="RQ7114" s="29"/>
      <c r="RR7114" s="29"/>
      <c r="RS7114" s="29"/>
      <c r="RT7114" s="30"/>
      <c r="RU7114" s="28"/>
      <c r="RV7114" s="29"/>
      <c r="RW7114" s="29"/>
      <c r="RX7114" s="29"/>
      <c r="RY7114" s="29"/>
      <c r="RZ7114" s="29"/>
      <c r="SA7114" s="29"/>
      <c r="SB7114" s="30"/>
      <c r="SC7114" s="28"/>
      <c r="SD7114" s="29"/>
      <c r="SE7114" s="29"/>
      <c r="SF7114" s="29"/>
      <c r="SG7114" s="29"/>
      <c r="SH7114" s="29"/>
      <c r="SI7114" s="29"/>
      <c r="SJ7114" s="30"/>
      <c r="SK7114" s="28"/>
      <c r="SL7114" s="29"/>
      <c r="SM7114" s="29"/>
      <c r="SN7114" s="29"/>
      <c r="SO7114" s="29"/>
      <c r="SP7114" s="29"/>
      <c r="SQ7114" s="29"/>
      <c r="SR7114" s="30"/>
      <c r="SS7114" s="28"/>
      <c r="ST7114" s="29"/>
      <c r="SU7114" s="29"/>
      <c r="SV7114" s="29"/>
      <c r="SW7114" s="29"/>
      <c r="SX7114" s="29"/>
      <c r="SY7114" s="29"/>
      <c r="SZ7114" s="30"/>
      <c r="TA7114" s="28"/>
      <c r="TB7114" s="29"/>
      <c r="TC7114" s="29"/>
      <c r="TD7114" s="29"/>
      <c r="TE7114" s="29"/>
      <c r="TF7114" s="29"/>
      <c r="TG7114" s="29"/>
      <c r="TH7114" s="30"/>
      <c r="TI7114" s="28"/>
      <c r="TJ7114" s="29"/>
      <c r="TK7114" s="29"/>
      <c r="TL7114" s="29"/>
      <c r="TM7114" s="29"/>
      <c r="TN7114" s="29"/>
      <c r="TO7114" s="29"/>
      <c r="TP7114" s="30"/>
      <c r="TQ7114" s="28"/>
      <c r="TR7114" s="29"/>
      <c r="TS7114" s="29"/>
      <c r="TT7114" s="29"/>
      <c r="TU7114" s="29"/>
      <c r="TV7114" s="29"/>
      <c r="TW7114" s="29"/>
      <c r="TX7114" s="30"/>
      <c r="TY7114" s="28"/>
      <c r="TZ7114" s="29"/>
      <c r="UA7114" s="29"/>
      <c r="UB7114" s="29"/>
      <c r="UC7114" s="29"/>
      <c r="UD7114" s="29"/>
      <c r="UE7114" s="29"/>
      <c r="UF7114" s="30"/>
      <c r="UG7114" s="28"/>
      <c r="UH7114" s="29"/>
      <c r="UI7114" s="29"/>
      <c r="UJ7114" s="29"/>
      <c r="UK7114" s="29"/>
      <c r="UL7114" s="29"/>
      <c r="UM7114" s="29"/>
      <c r="UN7114" s="30"/>
      <c r="UO7114" s="28"/>
      <c r="UP7114" s="29"/>
      <c r="UQ7114" s="29"/>
      <c r="UR7114" s="29"/>
      <c r="US7114" s="29"/>
      <c r="UT7114" s="29"/>
      <c r="UU7114" s="29"/>
      <c r="UV7114" s="30"/>
      <c r="UW7114" s="28"/>
      <c r="UX7114" s="29"/>
      <c r="UY7114" s="29"/>
      <c r="UZ7114" s="29"/>
      <c r="VA7114" s="29"/>
      <c r="VB7114" s="29"/>
      <c r="VC7114" s="29"/>
      <c r="VD7114" s="30"/>
      <c r="VE7114" s="28"/>
      <c r="VF7114" s="29"/>
      <c r="VG7114" s="29"/>
      <c r="VH7114" s="29"/>
      <c r="VI7114" s="29"/>
      <c r="VJ7114" s="29"/>
      <c r="VK7114" s="29"/>
      <c r="VL7114" s="30"/>
      <c r="VM7114" s="28"/>
      <c r="VN7114" s="29"/>
      <c r="VO7114" s="29"/>
      <c r="VP7114" s="29"/>
      <c r="VQ7114" s="29"/>
      <c r="VR7114" s="29"/>
      <c r="VS7114" s="29"/>
      <c r="VT7114" s="30"/>
      <c r="VU7114" s="28"/>
      <c r="VV7114" s="29"/>
      <c r="VW7114" s="29"/>
      <c r="VX7114" s="29"/>
      <c r="VY7114" s="29"/>
      <c r="VZ7114" s="29"/>
      <c r="WA7114" s="29"/>
      <c r="WB7114" s="30"/>
      <c r="WC7114" s="28"/>
      <c r="WD7114" s="29"/>
      <c r="WE7114" s="29"/>
      <c r="WF7114" s="29"/>
      <c r="WG7114" s="29"/>
      <c r="WH7114" s="29"/>
      <c r="WI7114" s="29"/>
      <c r="WJ7114" s="30"/>
      <c r="WK7114" s="28"/>
      <c r="WL7114" s="29"/>
      <c r="WM7114" s="29"/>
      <c r="WN7114" s="29"/>
      <c r="WO7114" s="29"/>
      <c r="WP7114" s="29"/>
      <c r="WQ7114" s="29"/>
      <c r="WR7114" s="30"/>
      <c r="WS7114" s="28"/>
      <c r="WT7114" s="29"/>
      <c r="WU7114" s="29"/>
      <c r="WV7114" s="29"/>
      <c r="WW7114" s="29"/>
      <c r="WX7114" s="29"/>
      <c r="WY7114" s="29"/>
      <c r="WZ7114" s="30"/>
      <c r="XA7114" s="28"/>
      <c r="XB7114" s="29"/>
      <c r="XC7114" s="29"/>
      <c r="XD7114" s="29"/>
      <c r="XE7114" s="29"/>
      <c r="XF7114" s="29"/>
      <c r="XG7114" s="29"/>
      <c r="XH7114" s="30"/>
      <c r="XI7114" s="28"/>
      <c r="XJ7114" s="29"/>
      <c r="XK7114" s="29"/>
      <c r="XL7114" s="29"/>
      <c r="XM7114" s="29"/>
      <c r="XN7114" s="29"/>
      <c r="XO7114" s="29"/>
      <c r="XP7114" s="30"/>
      <c r="XQ7114" s="28"/>
      <c r="XR7114" s="29"/>
      <c r="XS7114" s="29"/>
      <c r="XT7114" s="29"/>
      <c r="XU7114" s="29"/>
      <c r="XV7114" s="29"/>
      <c r="XW7114" s="29"/>
      <c r="XX7114" s="30"/>
      <c r="XY7114" s="28"/>
      <c r="XZ7114" s="29"/>
      <c r="YA7114" s="29"/>
      <c r="YB7114" s="29"/>
      <c r="YC7114" s="29"/>
      <c r="YD7114" s="29"/>
      <c r="YE7114" s="29"/>
      <c r="YF7114" s="30"/>
      <c r="YG7114" s="28"/>
      <c r="YH7114" s="29"/>
      <c r="YI7114" s="29"/>
      <c r="YJ7114" s="29"/>
      <c r="YK7114" s="29"/>
      <c r="YL7114" s="29"/>
      <c r="YM7114" s="29"/>
      <c r="YN7114" s="30"/>
      <c r="YO7114" s="28"/>
      <c r="YP7114" s="29"/>
      <c r="YQ7114" s="29"/>
      <c r="YR7114" s="29"/>
      <c r="YS7114" s="29"/>
      <c r="YT7114" s="29"/>
      <c r="YU7114" s="29"/>
      <c r="YV7114" s="30"/>
      <c r="YW7114" s="28"/>
      <c r="YX7114" s="29"/>
      <c r="YY7114" s="29"/>
      <c r="YZ7114" s="29"/>
      <c r="ZA7114" s="29"/>
      <c r="ZB7114" s="29"/>
      <c r="ZC7114" s="29"/>
      <c r="ZD7114" s="30"/>
      <c r="ZE7114" s="28"/>
      <c r="ZF7114" s="29"/>
      <c r="ZG7114" s="29"/>
      <c r="ZH7114" s="29"/>
      <c r="ZI7114" s="29"/>
      <c r="ZJ7114" s="29"/>
      <c r="ZK7114" s="29"/>
      <c r="ZL7114" s="30"/>
      <c r="ZM7114" s="28"/>
      <c r="ZN7114" s="29"/>
      <c r="ZO7114" s="29"/>
      <c r="ZP7114" s="29"/>
      <c r="ZQ7114" s="29"/>
      <c r="ZR7114" s="29"/>
      <c r="ZS7114" s="29"/>
      <c r="ZT7114" s="30"/>
      <c r="ZU7114" s="28"/>
      <c r="ZV7114" s="29"/>
      <c r="ZW7114" s="29"/>
      <c r="ZX7114" s="29"/>
      <c r="ZY7114" s="29"/>
      <c r="ZZ7114" s="29"/>
      <c r="AAA7114" s="29"/>
      <c r="AAB7114" s="30"/>
      <c r="AAC7114" s="28"/>
      <c r="AAD7114" s="29"/>
      <c r="AAE7114" s="29"/>
      <c r="AAF7114" s="29"/>
      <c r="AAG7114" s="29"/>
      <c r="AAH7114" s="29"/>
      <c r="AAI7114" s="29"/>
      <c r="AAJ7114" s="30"/>
      <c r="AAK7114" s="28"/>
      <c r="AAL7114" s="29"/>
      <c r="AAM7114" s="29"/>
      <c r="AAN7114" s="29"/>
      <c r="AAO7114" s="29"/>
      <c r="AAP7114" s="29"/>
      <c r="AAQ7114" s="29"/>
      <c r="AAR7114" s="30"/>
      <c r="AAS7114" s="28"/>
      <c r="AAT7114" s="29"/>
      <c r="AAU7114" s="29"/>
      <c r="AAV7114" s="29"/>
      <c r="AAW7114" s="29"/>
      <c r="AAX7114" s="29"/>
      <c r="AAY7114" s="29"/>
      <c r="AAZ7114" s="30"/>
      <c r="ABA7114" s="28"/>
      <c r="ABB7114" s="29"/>
      <c r="ABC7114" s="29"/>
      <c r="ABD7114" s="29"/>
      <c r="ABE7114" s="29"/>
      <c r="ABF7114" s="29"/>
      <c r="ABG7114" s="29"/>
      <c r="ABH7114" s="30"/>
      <c r="ABI7114" s="28"/>
      <c r="ABJ7114" s="29"/>
      <c r="ABK7114" s="29"/>
      <c r="ABL7114" s="29"/>
      <c r="ABM7114" s="29"/>
      <c r="ABN7114" s="29"/>
      <c r="ABO7114" s="29"/>
      <c r="ABP7114" s="30"/>
      <c r="ABQ7114" s="28"/>
      <c r="ABR7114" s="29"/>
      <c r="ABS7114" s="29"/>
      <c r="ABT7114" s="29"/>
      <c r="ABU7114" s="29"/>
      <c r="ABV7114" s="29"/>
      <c r="ABW7114" s="29"/>
      <c r="ABX7114" s="30"/>
      <c r="ABY7114" s="28"/>
      <c r="ABZ7114" s="29"/>
      <c r="ACA7114" s="29"/>
      <c r="ACB7114" s="29"/>
      <c r="ACC7114" s="29"/>
      <c r="ACD7114" s="29"/>
      <c r="ACE7114" s="29"/>
      <c r="ACF7114" s="30"/>
      <c r="ACG7114" s="28"/>
      <c r="ACH7114" s="29"/>
      <c r="ACI7114" s="29"/>
      <c r="ACJ7114" s="29"/>
      <c r="ACK7114" s="29"/>
      <c r="ACL7114" s="29"/>
      <c r="ACM7114" s="29"/>
      <c r="ACN7114" s="30"/>
      <c r="ACO7114" s="28"/>
      <c r="ACP7114" s="29"/>
      <c r="ACQ7114" s="29"/>
      <c r="ACR7114" s="29"/>
      <c r="ACS7114" s="29"/>
      <c r="ACT7114" s="29"/>
      <c r="ACU7114" s="29"/>
      <c r="ACV7114" s="30"/>
      <c r="ACW7114" s="28"/>
      <c r="ACX7114" s="29"/>
      <c r="ACY7114" s="29"/>
      <c r="ACZ7114" s="29"/>
      <c r="ADA7114" s="29"/>
      <c r="ADB7114" s="29"/>
      <c r="ADC7114" s="29"/>
      <c r="ADD7114" s="30"/>
      <c r="ADE7114" s="28"/>
      <c r="ADF7114" s="29"/>
      <c r="ADG7114" s="29"/>
      <c r="ADH7114" s="29"/>
      <c r="ADI7114" s="29"/>
      <c r="ADJ7114" s="29"/>
      <c r="ADK7114" s="29"/>
      <c r="ADL7114" s="30"/>
      <c r="ADM7114" s="28"/>
      <c r="ADN7114" s="29"/>
      <c r="ADO7114" s="29"/>
      <c r="ADP7114" s="29"/>
      <c r="ADQ7114" s="29"/>
      <c r="ADR7114" s="29"/>
      <c r="ADS7114" s="29"/>
      <c r="ADT7114" s="30"/>
      <c r="ADU7114" s="28"/>
      <c r="ADV7114" s="29"/>
      <c r="ADW7114" s="29"/>
      <c r="ADX7114" s="29"/>
      <c r="ADY7114" s="29"/>
      <c r="ADZ7114" s="29"/>
      <c r="AEA7114" s="29"/>
      <c r="AEB7114" s="30"/>
      <c r="AEC7114" s="28"/>
      <c r="AED7114" s="29"/>
      <c r="AEE7114" s="29"/>
      <c r="AEF7114" s="29"/>
      <c r="AEG7114" s="29"/>
      <c r="AEH7114" s="29"/>
      <c r="AEI7114" s="29"/>
      <c r="AEJ7114" s="30"/>
      <c r="AEK7114" s="28"/>
      <c r="AEL7114" s="29"/>
      <c r="AEM7114" s="29"/>
      <c r="AEN7114" s="29"/>
      <c r="AEO7114" s="29"/>
      <c r="AEP7114" s="29"/>
      <c r="AEQ7114" s="29"/>
      <c r="AER7114" s="30"/>
      <c r="AES7114" s="28"/>
      <c r="AET7114" s="29"/>
      <c r="AEU7114" s="29"/>
      <c r="AEV7114" s="29"/>
      <c r="AEW7114" s="29"/>
      <c r="AEX7114" s="29"/>
      <c r="AEY7114" s="29"/>
      <c r="AEZ7114" s="30"/>
      <c r="AFA7114" s="28"/>
      <c r="AFB7114" s="29"/>
      <c r="AFC7114" s="29"/>
      <c r="AFD7114" s="29"/>
      <c r="AFE7114" s="29"/>
      <c r="AFF7114" s="29"/>
      <c r="AFG7114" s="29"/>
      <c r="AFH7114" s="30"/>
      <c r="AFI7114" s="28"/>
      <c r="AFJ7114" s="29"/>
      <c r="AFK7114" s="29"/>
      <c r="AFL7114" s="29"/>
      <c r="AFM7114" s="29"/>
      <c r="AFN7114" s="29"/>
      <c r="AFO7114" s="29"/>
      <c r="AFP7114" s="30"/>
      <c r="AFQ7114" s="28"/>
      <c r="AFR7114" s="29"/>
      <c r="AFS7114" s="29"/>
      <c r="AFT7114" s="29"/>
      <c r="AFU7114" s="29"/>
      <c r="AFV7114" s="29"/>
      <c r="AFW7114" s="29"/>
      <c r="AFX7114" s="30"/>
      <c r="AFY7114" s="28"/>
      <c r="AFZ7114" s="29"/>
      <c r="AGA7114" s="29"/>
      <c r="AGB7114" s="29"/>
      <c r="AGC7114" s="29"/>
      <c r="AGD7114" s="29"/>
      <c r="AGE7114" s="29"/>
      <c r="AGF7114" s="30"/>
      <c r="AGG7114" s="28"/>
      <c r="AGH7114" s="29"/>
      <c r="AGI7114" s="29"/>
      <c r="AGJ7114" s="29"/>
      <c r="AGK7114" s="29"/>
      <c r="AGL7114" s="29"/>
      <c r="AGM7114" s="29"/>
      <c r="AGN7114" s="30"/>
      <c r="AGO7114" s="28"/>
      <c r="AGP7114" s="29"/>
      <c r="AGQ7114" s="29"/>
      <c r="AGR7114" s="29"/>
      <c r="AGS7114" s="29"/>
      <c r="AGT7114" s="29"/>
      <c r="AGU7114" s="29"/>
      <c r="AGV7114" s="30"/>
      <c r="AGW7114" s="28"/>
      <c r="AGX7114" s="29"/>
      <c r="AGY7114" s="29"/>
      <c r="AGZ7114" s="29"/>
      <c r="AHA7114" s="29"/>
      <c r="AHB7114" s="29"/>
      <c r="AHC7114" s="29"/>
      <c r="AHD7114" s="30"/>
      <c r="AHE7114" s="28"/>
      <c r="AHF7114" s="29"/>
      <c r="AHG7114" s="29"/>
      <c r="AHH7114" s="29"/>
      <c r="AHI7114" s="29"/>
      <c r="AHJ7114" s="29"/>
      <c r="AHK7114" s="29"/>
      <c r="AHL7114" s="30"/>
      <c r="AHM7114" s="28"/>
      <c r="AHN7114" s="29"/>
      <c r="AHO7114" s="29"/>
      <c r="AHP7114" s="29"/>
      <c r="AHQ7114" s="29"/>
      <c r="AHR7114" s="29"/>
      <c r="AHS7114" s="29"/>
      <c r="AHT7114" s="30"/>
      <c r="AHU7114" s="28"/>
      <c r="AHV7114" s="29"/>
      <c r="AHW7114" s="29"/>
      <c r="AHX7114" s="29"/>
      <c r="AHY7114" s="29"/>
      <c r="AHZ7114" s="29"/>
      <c r="AIA7114" s="29"/>
      <c r="AIB7114" s="30"/>
      <c r="AIC7114" s="28"/>
      <c r="AID7114" s="29"/>
      <c r="AIE7114" s="29"/>
      <c r="AIF7114" s="29"/>
      <c r="AIG7114" s="29"/>
      <c r="AIH7114" s="29"/>
      <c r="AII7114" s="29"/>
      <c r="AIJ7114" s="30"/>
      <c r="AIK7114" s="28"/>
      <c r="AIL7114" s="29"/>
      <c r="AIM7114" s="29"/>
      <c r="AIN7114" s="29"/>
      <c r="AIO7114" s="29"/>
      <c r="AIP7114" s="29"/>
      <c r="AIQ7114" s="29"/>
      <c r="AIR7114" s="30"/>
      <c r="AIS7114" s="28"/>
      <c r="AIT7114" s="29"/>
      <c r="AIU7114" s="29"/>
      <c r="AIV7114" s="29"/>
      <c r="AIW7114" s="29"/>
      <c r="AIX7114" s="29"/>
      <c r="AIY7114" s="29"/>
      <c r="AIZ7114" s="30"/>
      <c r="AJA7114" s="28"/>
      <c r="AJB7114" s="29"/>
      <c r="AJC7114" s="29"/>
      <c r="AJD7114" s="29"/>
      <c r="AJE7114" s="29"/>
      <c r="AJF7114" s="29"/>
      <c r="AJG7114" s="29"/>
      <c r="AJH7114" s="30"/>
      <c r="AJI7114" s="28"/>
      <c r="AJJ7114" s="29"/>
      <c r="AJK7114" s="29"/>
      <c r="AJL7114" s="29"/>
      <c r="AJM7114" s="29"/>
      <c r="AJN7114" s="29"/>
      <c r="AJO7114" s="29"/>
      <c r="AJP7114" s="30"/>
      <c r="AJQ7114" s="28"/>
      <c r="AJR7114" s="29"/>
      <c r="AJS7114" s="29"/>
      <c r="AJT7114" s="29"/>
      <c r="AJU7114" s="29"/>
      <c r="AJV7114" s="29"/>
      <c r="AJW7114" s="29"/>
      <c r="AJX7114" s="30"/>
      <c r="AJY7114" s="28"/>
      <c r="AJZ7114" s="29"/>
      <c r="AKA7114" s="29"/>
      <c r="AKB7114" s="29"/>
      <c r="AKC7114" s="29"/>
      <c r="AKD7114" s="29"/>
      <c r="AKE7114" s="29"/>
      <c r="AKF7114" s="30"/>
      <c r="AKG7114" s="28"/>
      <c r="AKH7114" s="29"/>
      <c r="AKI7114" s="29"/>
      <c r="AKJ7114" s="29"/>
      <c r="AKK7114" s="29"/>
      <c r="AKL7114" s="29"/>
      <c r="AKM7114" s="29"/>
      <c r="AKN7114" s="30"/>
      <c r="AKO7114" s="28"/>
      <c r="AKP7114" s="29"/>
      <c r="AKQ7114" s="29"/>
      <c r="AKR7114" s="29"/>
      <c r="AKS7114" s="29"/>
      <c r="AKT7114" s="29"/>
      <c r="AKU7114" s="29"/>
      <c r="AKV7114" s="30"/>
      <c r="AKW7114" s="28"/>
      <c r="AKX7114" s="29"/>
      <c r="AKY7114" s="29"/>
      <c r="AKZ7114" s="29"/>
      <c r="ALA7114" s="29"/>
      <c r="ALB7114" s="29"/>
      <c r="ALC7114" s="29"/>
      <c r="ALD7114" s="30"/>
      <c r="ALE7114" s="28"/>
      <c r="ALF7114" s="29"/>
      <c r="ALG7114" s="29"/>
      <c r="ALH7114" s="29"/>
      <c r="ALI7114" s="29"/>
      <c r="ALJ7114" s="29"/>
      <c r="ALK7114" s="29"/>
      <c r="ALL7114" s="30"/>
      <c r="ALM7114" s="28"/>
      <c r="ALN7114" s="29"/>
      <c r="ALO7114" s="29"/>
      <c r="ALP7114" s="29"/>
      <c r="ALQ7114" s="29"/>
      <c r="ALR7114" s="29"/>
      <c r="ALS7114" s="29"/>
      <c r="ALT7114" s="30"/>
      <c r="ALU7114" s="28"/>
      <c r="ALV7114" s="29"/>
      <c r="ALW7114" s="29"/>
      <c r="ALX7114" s="29"/>
      <c r="ALY7114" s="29"/>
      <c r="ALZ7114" s="29"/>
      <c r="AMA7114" s="29"/>
      <c r="AMB7114" s="30"/>
      <c r="AMC7114" s="28"/>
      <c r="AMD7114" s="29"/>
      <c r="AME7114" s="29"/>
      <c r="AMF7114" s="29"/>
      <c r="AMG7114" s="29"/>
      <c r="AMH7114" s="29"/>
      <c r="AMI7114" s="29"/>
      <c r="AMJ7114" s="30"/>
      <c r="AMK7114" s="28"/>
      <c r="AML7114" s="29"/>
      <c r="AMM7114" s="29"/>
      <c r="AMN7114" s="29"/>
      <c r="AMO7114" s="29"/>
      <c r="AMP7114" s="29"/>
      <c r="AMQ7114" s="29"/>
      <c r="AMR7114" s="30"/>
      <c r="AMS7114" s="28"/>
      <c r="AMT7114" s="29"/>
      <c r="AMU7114" s="29"/>
      <c r="AMV7114" s="29"/>
      <c r="AMW7114" s="29"/>
      <c r="AMX7114" s="29"/>
      <c r="AMY7114" s="29"/>
      <c r="AMZ7114" s="30"/>
      <c r="ANA7114" s="28"/>
      <c r="ANB7114" s="29"/>
      <c r="ANC7114" s="29"/>
      <c r="AND7114" s="29"/>
      <c r="ANE7114" s="29"/>
      <c r="ANF7114" s="29"/>
      <c r="ANG7114" s="29"/>
      <c r="ANH7114" s="30"/>
      <c r="ANI7114" s="28"/>
      <c r="ANJ7114" s="29"/>
      <c r="ANK7114" s="29"/>
      <c r="ANL7114" s="29"/>
      <c r="ANM7114" s="29"/>
      <c r="ANN7114" s="29"/>
      <c r="ANO7114" s="29"/>
      <c r="ANP7114" s="30"/>
      <c r="ANQ7114" s="28"/>
      <c r="ANR7114" s="29"/>
      <c r="ANS7114" s="29"/>
      <c r="ANT7114" s="29"/>
      <c r="ANU7114" s="29"/>
      <c r="ANV7114" s="29"/>
      <c r="ANW7114" s="29"/>
      <c r="ANX7114" s="30"/>
      <c r="ANY7114" s="28"/>
      <c r="ANZ7114" s="29"/>
      <c r="AOA7114" s="29"/>
      <c r="AOB7114" s="29"/>
      <c r="AOC7114" s="29"/>
      <c r="AOD7114" s="29"/>
      <c r="AOE7114" s="29"/>
      <c r="AOF7114" s="30"/>
      <c r="AOG7114" s="28"/>
      <c r="AOH7114" s="29"/>
      <c r="AOI7114" s="29"/>
      <c r="AOJ7114" s="29"/>
      <c r="AOK7114" s="29"/>
      <c r="AOL7114" s="29"/>
      <c r="AOM7114" s="29"/>
      <c r="AON7114" s="30"/>
      <c r="AOO7114" s="28"/>
      <c r="AOP7114" s="29"/>
      <c r="AOQ7114" s="29"/>
      <c r="AOR7114" s="29"/>
      <c r="AOS7114" s="29"/>
      <c r="AOT7114" s="29"/>
      <c r="AOU7114" s="29"/>
      <c r="AOV7114" s="30"/>
      <c r="AOW7114" s="28"/>
      <c r="AOX7114" s="29"/>
      <c r="AOY7114" s="29"/>
      <c r="AOZ7114" s="29"/>
      <c r="APA7114" s="29"/>
      <c r="APB7114" s="29"/>
      <c r="APC7114" s="29"/>
      <c r="APD7114" s="30"/>
      <c r="APE7114" s="28"/>
      <c r="APF7114" s="29"/>
      <c r="APG7114" s="29"/>
      <c r="APH7114" s="29"/>
      <c r="API7114" s="29"/>
      <c r="APJ7114" s="29"/>
      <c r="APK7114" s="29"/>
      <c r="APL7114" s="30"/>
      <c r="APM7114" s="28"/>
      <c r="APN7114" s="29"/>
      <c r="APO7114" s="29"/>
      <c r="APP7114" s="29"/>
      <c r="APQ7114" s="29"/>
      <c r="APR7114" s="29"/>
      <c r="APS7114" s="29"/>
      <c r="APT7114" s="30"/>
      <c r="APU7114" s="28"/>
      <c r="APV7114" s="29"/>
      <c r="APW7114" s="29"/>
      <c r="APX7114" s="29"/>
      <c r="APY7114" s="29"/>
      <c r="APZ7114" s="29"/>
      <c r="AQA7114" s="29"/>
      <c r="AQB7114" s="30"/>
      <c r="AQC7114" s="28"/>
      <c r="AQD7114" s="29"/>
      <c r="AQE7114" s="29"/>
      <c r="AQF7114" s="29"/>
      <c r="AQG7114" s="29"/>
      <c r="AQH7114" s="29"/>
      <c r="AQI7114" s="29"/>
      <c r="AQJ7114" s="30"/>
      <c r="AQK7114" s="28"/>
      <c r="AQL7114" s="29"/>
      <c r="AQM7114" s="29"/>
      <c r="AQN7114" s="29"/>
      <c r="AQO7114" s="29"/>
      <c r="AQP7114" s="29"/>
      <c r="AQQ7114" s="29"/>
      <c r="AQR7114" s="30"/>
      <c r="AQS7114" s="28"/>
      <c r="AQT7114" s="29"/>
      <c r="AQU7114" s="29"/>
      <c r="AQV7114" s="29"/>
      <c r="AQW7114" s="29"/>
      <c r="AQX7114" s="29"/>
      <c r="AQY7114" s="29"/>
      <c r="AQZ7114" s="30"/>
      <c r="ARA7114" s="28"/>
      <c r="ARB7114" s="29"/>
      <c r="ARC7114" s="29"/>
      <c r="ARD7114" s="29"/>
      <c r="ARE7114" s="29"/>
      <c r="ARF7114" s="29"/>
      <c r="ARG7114" s="29"/>
      <c r="ARH7114" s="30"/>
      <c r="ARI7114" s="28"/>
      <c r="ARJ7114" s="29"/>
      <c r="ARK7114" s="29"/>
      <c r="ARL7114" s="29"/>
      <c r="ARM7114" s="29"/>
      <c r="ARN7114" s="29"/>
      <c r="ARO7114" s="29"/>
      <c r="ARP7114" s="30"/>
      <c r="ARQ7114" s="28"/>
      <c r="ARR7114" s="29"/>
      <c r="ARS7114" s="29"/>
      <c r="ART7114" s="29"/>
      <c r="ARU7114" s="29"/>
      <c r="ARV7114" s="29"/>
      <c r="ARW7114" s="29"/>
      <c r="ARX7114" s="30"/>
      <c r="ARY7114" s="28"/>
      <c r="ARZ7114" s="29"/>
      <c r="ASA7114" s="29"/>
      <c r="ASB7114" s="29"/>
      <c r="ASC7114" s="29"/>
      <c r="ASD7114" s="29"/>
      <c r="ASE7114" s="29"/>
      <c r="ASF7114" s="30"/>
      <c r="ASG7114" s="28"/>
      <c r="ASH7114" s="29"/>
      <c r="ASI7114" s="29"/>
      <c r="ASJ7114" s="29"/>
      <c r="ASK7114" s="29"/>
      <c r="ASL7114" s="29"/>
      <c r="ASM7114" s="29"/>
      <c r="ASN7114" s="30"/>
      <c r="ASO7114" s="28"/>
      <c r="ASP7114" s="29"/>
      <c r="ASQ7114" s="29"/>
      <c r="ASR7114" s="29"/>
      <c r="ASS7114" s="29"/>
      <c r="AST7114" s="29"/>
      <c r="ASU7114" s="29"/>
      <c r="ASV7114" s="30"/>
      <c r="ASW7114" s="28"/>
      <c r="ASX7114" s="29"/>
      <c r="ASY7114" s="29"/>
      <c r="ASZ7114" s="29"/>
      <c r="ATA7114" s="29"/>
      <c r="ATB7114" s="29"/>
      <c r="ATC7114" s="29"/>
      <c r="ATD7114" s="30"/>
      <c r="ATE7114" s="28"/>
      <c r="ATF7114" s="29"/>
      <c r="ATG7114" s="29"/>
      <c r="ATH7114" s="29"/>
      <c r="ATI7114" s="29"/>
      <c r="ATJ7114" s="29"/>
      <c r="ATK7114" s="29"/>
      <c r="ATL7114" s="30"/>
      <c r="ATM7114" s="28"/>
      <c r="ATN7114" s="29"/>
      <c r="ATO7114" s="29"/>
      <c r="ATP7114" s="29"/>
      <c r="ATQ7114" s="29"/>
      <c r="ATR7114" s="29"/>
      <c r="ATS7114" s="29"/>
      <c r="ATT7114" s="30"/>
      <c r="ATU7114" s="28"/>
      <c r="ATV7114" s="29"/>
      <c r="ATW7114" s="29"/>
      <c r="ATX7114" s="29"/>
      <c r="ATY7114" s="29"/>
      <c r="ATZ7114" s="29"/>
      <c r="AUA7114" s="29"/>
      <c r="AUB7114" s="30"/>
      <c r="AUC7114" s="28"/>
      <c r="AUD7114" s="29"/>
      <c r="AUE7114" s="29"/>
      <c r="AUF7114" s="29"/>
      <c r="AUG7114" s="29"/>
      <c r="AUH7114" s="29"/>
      <c r="AUI7114" s="29"/>
      <c r="AUJ7114" s="30"/>
      <c r="AUK7114" s="28"/>
      <c r="AUL7114" s="29"/>
      <c r="AUM7114" s="29"/>
      <c r="AUN7114" s="29"/>
      <c r="AUO7114" s="29"/>
      <c r="AUP7114" s="29"/>
      <c r="AUQ7114" s="29"/>
      <c r="AUR7114" s="30"/>
      <c r="AUS7114" s="28"/>
      <c r="AUT7114" s="29"/>
      <c r="AUU7114" s="29"/>
      <c r="AUV7114" s="29"/>
      <c r="AUW7114" s="29"/>
      <c r="AUX7114" s="29"/>
      <c r="AUY7114" s="29"/>
      <c r="AUZ7114" s="30"/>
      <c r="AVA7114" s="28"/>
      <c r="AVB7114" s="29"/>
      <c r="AVC7114" s="29"/>
      <c r="AVD7114" s="29"/>
      <c r="AVE7114" s="29"/>
      <c r="AVF7114" s="29"/>
      <c r="AVG7114" s="29"/>
      <c r="AVH7114" s="30"/>
      <c r="AVI7114" s="28"/>
      <c r="AVJ7114" s="29"/>
      <c r="AVK7114" s="29"/>
      <c r="AVL7114" s="29"/>
      <c r="AVM7114" s="29"/>
      <c r="AVN7114" s="29"/>
      <c r="AVO7114" s="29"/>
      <c r="AVP7114" s="30"/>
      <c r="AVQ7114" s="28"/>
      <c r="AVR7114" s="29"/>
      <c r="AVS7114" s="29"/>
      <c r="AVT7114" s="29"/>
      <c r="AVU7114" s="29"/>
      <c r="AVV7114" s="29"/>
      <c r="AVW7114" s="29"/>
      <c r="AVX7114" s="30"/>
      <c r="AVY7114" s="28"/>
      <c r="AVZ7114" s="29"/>
      <c r="AWA7114" s="29"/>
      <c r="AWB7114" s="29"/>
      <c r="AWC7114" s="29"/>
      <c r="AWD7114" s="29"/>
      <c r="AWE7114" s="29"/>
      <c r="AWF7114" s="30"/>
      <c r="AWG7114" s="28"/>
      <c r="AWH7114" s="29"/>
      <c r="AWI7114" s="29"/>
      <c r="AWJ7114" s="29"/>
      <c r="AWK7114" s="29"/>
      <c r="AWL7114" s="29"/>
      <c r="AWM7114" s="29"/>
      <c r="AWN7114" s="30"/>
      <c r="AWO7114" s="28"/>
      <c r="AWP7114" s="29"/>
      <c r="AWQ7114" s="29"/>
      <c r="AWR7114" s="29"/>
      <c r="AWS7114" s="29"/>
      <c r="AWT7114" s="29"/>
      <c r="AWU7114" s="29"/>
      <c r="AWV7114" s="30"/>
      <c r="AWW7114" s="28"/>
      <c r="AWX7114" s="29"/>
      <c r="AWY7114" s="29"/>
      <c r="AWZ7114" s="29"/>
      <c r="AXA7114" s="29"/>
      <c r="AXB7114" s="29"/>
      <c r="AXC7114" s="29"/>
      <c r="AXD7114" s="30"/>
      <c r="AXE7114" s="28"/>
      <c r="AXF7114" s="29"/>
      <c r="AXG7114" s="29"/>
      <c r="AXH7114" s="29"/>
      <c r="AXI7114" s="29"/>
      <c r="AXJ7114" s="29"/>
      <c r="AXK7114" s="29"/>
      <c r="AXL7114" s="30"/>
      <c r="AXM7114" s="28"/>
      <c r="AXN7114" s="29"/>
      <c r="AXO7114" s="29"/>
      <c r="AXP7114" s="29"/>
      <c r="AXQ7114" s="29"/>
      <c r="AXR7114" s="29"/>
      <c r="AXS7114" s="29"/>
      <c r="AXT7114" s="30"/>
      <c r="AXU7114" s="28"/>
      <c r="AXV7114" s="29"/>
      <c r="AXW7114" s="29"/>
      <c r="AXX7114" s="29"/>
      <c r="AXY7114" s="29"/>
      <c r="AXZ7114" s="29"/>
      <c r="AYA7114" s="29"/>
      <c r="AYB7114" s="30"/>
      <c r="AYC7114" s="28"/>
      <c r="AYD7114" s="29"/>
      <c r="AYE7114" s="29"/>
      <c r="AYF7114" s="29"/>
      <c r="AYG7114" s="29"/>
      <c r="AYH7114" s="29"/>
      <c r="AYI7114" s="29"/>
      <c r="AYJ7114" s="30"/>
      <c r="AYK7114" s="28"/>
      <c r="AYL7114" s="29"/>
      <c r="AYM7114" s="29"/>
      <c r="AYN7114" s="29"/>
      <c r="AYO7114" s="29"/>
      <c r="AYP7114" s="29"/>
      <c r="AYQ7114" s="29"/>
      <c r="AYR7114" s="30"/>
      <c r="AYS7114" s="28"/>
      <c r="AYT7114" s="29"/>
      <c r="AYU7114" s="29"/>
      <c r="AYV7114" s="29"/>
      <c r="AYW7114" s="29"/>
      <c r="AYX7114" s="29"/>
      <c r="AYY7114" s="29"/>
      <c r="AYZ7114" s="30"/>
      <c r="AZA7114" s="28"/>
      <c r="AZB7114" s="29"/>
      <c r="AZC7114" s="29"/>
      <c r="AZD7114" s="29"/>
      <c r="AZE7114" s="29"/>
      <c r="AZF7114" s="29"/>
      <c r="AZG7114" s="29"/>
      <c r="AZH7114" s="30"/>
      <c r="AZI7114" s="28"/>
      <c r="AZJ7114" s="29"/>
      <c r="AZK7114" s="29"/>
      <c r="AZL7114" s="29"/>
      <c r="AZM7114" s="29"/>
      <c r="AZN7114" s="29"/>
      <c r="AZO7114" s="29"/>
      <c r="AZP7114" s="30"/>
      <c r="AZQ7114" s="28"/>
      <c r="AZR7114" s="29"/>
      <c r="AZS7114" s="29"/>
      <c r="AZT7114" s="29"/>
      <c r="AZU7114" s="29"/>
      <c r="AZV7114" s="29"/>
      <c r="AZW7114" s="29"/>
      <c r="AZX7114" s="30"/>
      <c r="AZY7114" s="28"/>
      <c r="AZZ7114" s="29"/>
      <c r="BAA7114" s="29"/>
      <c r="BAB7114" s="29"/>
      <c r="BAC7114" s="29"/>
      <c r="BAD7114" s="29"/>
      <c r="BAE7114" s="29"/>
      <c r="BAF7114" s="30"/>
      <c r="BAG7114" s="28"/>
      <c r="BAH7114" s="29"/>
      <c r="BAI7114" s="29"/>
      <c r="BAJ7114" s="29"/>
      <c r="BAK7114" s="29"/>
      <c r="BAL7114" s="29"/>
      <c r="BAM7114" s="29"/>
      <c r="BAN7114" s="30"/>
      <c r="BAO7114" s="28"/>
      <c r="BAP7114" s="29"/>
      <c r="BAQ7114" s="29"/>
      <c r="BAR7114" s="29"/>
      <c r="BAS7114" s="29"/>
      <c r="BAT7114" s="29"/>
      <c r="BAU7114" s="29"/>
      <c r="BAV7114" s="30"/>
      <c r="BAW7114" s="28"/>
      <c r="BAX7114" s="29"/>
      <c r="BAY7114" s="29"/>
      <c r="BAZ7114" s="29"/>
      <c r="BBA7114" s="29"/>
      <c r="BBB7114" s="29"/>
      <c r="BBC7114" s="29"/>
      <c r="BBD7114" s="30"/>
      <c r="BBE7114" s="28"/>
      <c r="BBF7114" s="29"/>
      <c r="BBG7114" s="29"/>
      <c r="BBH7114" s="29"/>
      <c r="BBI7114" s="29"/>
      <c r="BBJ7114" s="29"/>
      <c r="BBK7114" s="29"/>
      <c r="BBL7114" s="30"/>
      <c r="BBM7114" s="28"/>
      <c r="BBN7114" s="29"/>
      <c r="BBO7114" s="29"/>
      <c r="BBP7114" s="29"/>
      <c r="BBQ7114" s="29"/>
      <c r="BBR7114" s="29"/>
      <c r="BBS7114" s="29"/>
      <c r="BBT7114" s="30"/>
      <c r="BBU7114" s="28"/>
      <c r="BBV7114" s="29"/>
      <c r="BBW7114" s="29"/>
      <c r="BBX7114" s="29"/>
      <c r="BBY7114" s="29"/>
      <c r="BBZ7114" s="29"/>
      <c r="BCA7114" s="29"/>
      <c r="BCB7114" s="30"/>
      <c r="BCC7114" s="28"/>
      <c r="BCD7114" s="29"/>
      <c r="BCE7114" s="29"/>
      <c r="BCF7114" s="29"/>
      <c r="BCG7114" s="29"/>
      <c r="BCH7114" s="29"/>
      <c r="BCI7114" s="29"/>
      <c r="BCJ7114" s="30"/>
      <c r="BCK7114" s="28"/>
      <c r="BCL7114" s="29"/>
      <c r="BCM7114" s="29"/>
      <c r="BCN7114" s="29"/>
      <c r="BCO7114" s="29"/>
      <c r="BCP7114" s="29"/>
      <c r="BCQ7114" s="29"/>
      <c r="BCR7114" s="30"/>
      <c r="BCS7114" s="28"/>
      <c r="BCT7114" s="29"/>
      <c r="BCU7114" s="29"/>
      <c r="BCV7114" s="29"/>
      <c r="BCW7114" s="29"/>
      <c r="BCX7114" s="29"/>
      <c r="BCY7114" s="29"/>
      <c r="BCZ7114" s="30"/>
      <c r="BDA7114" s="28"/>
      <c r="BDB7114" s="29"/>
      <c r="BDC7114" s="29"/>
      <c r="BDD7114" s="29"/>
      <c r="BDE7114" s="29"/>
      <c r="BDF7114" s="29"/>
      <c r="BDG7114" s="29"/>
      <c r="BDH7114" s="30"/>
      <c r="BDI7114" s="28"/>
      <c r="BDJ7114" s="29"/>
      <c r="BDK7114" s="29"/>
      <c r="BDL7114" s="29"/>
      <c r="BDM7114" s="29"/>
      <c r="BDN7114" s="29"/>
      <c r="BDO7114" s="29"/>
      <c r="BDP7114" s="30"/>
      <c r="BDQ7114" s="28"/>
      <c r="BDR7114" s="29"/>
      <c r="BDS7114" s="29"/>
      <c r="BDT7114" s="29"/>
      <c r="BDU7114" s="29"/>
      <c r="BDV7114" s="29"/>
      <c r="BDW7114" s="29"/>
      <c r="BDX7114" s="30"/>
      <c r="BDY7114" s="28"/>
      <c r="BDZ7114" s="29"/>
      <c r="BEA7114" s="29"/>
      <c r="BEB7114" s="29"/>
      <c r="BEC7114" s="29"/>
      <c r="BED7114" s="29"/>
      <c r="BEE7114" s="29"/>
      <c r="BEF7114" s="30"/>
      <c r="BEG7114" s="28"/>
      <c r="BEH7114" s="29"/>
      <c r="BEI7114" s="29"/>
      <c r="BEJ7114" s="29"/>
      <c r="BEK7114" s="29"/>
      <c r="BEL7114" s="29"/>
      <c r="BEM7114" s="29"/>
      <c r="BEN7114" s="30"/>
      <c r="BEO7114" s="28"/>
      <c r="BEP7114" s="29"/>
      <c r="BEQ7114" s="29"/>
      <c r="BER7114" s="29"/>
      <c r="BES7114" s="29"/>
      <c r="BET7114" s="29"/>
      <c r="BEU7114" s="29"/>
      <c r="BEV7114" s="30"/>
      <c r="BEW7114" s="28"/>
      <c r="BEX7114" s="29"/>
      <c r="BEY7114" s="29"/>
      <c r="BEZ7114" s="29"/>
      <c r="BFA7114" s="29"/>
      <c r="BFB7114" s="29"/>
      <c r="BFC7114" s="29"/>
      <c r="BFD7114" s="30"/>
      <c r="BFE7114" s="28"/>
      <c r="BFF7114" s="29"/>
      <c r="BFG7114" s="29"/>
      <c r="BFH7114" s="29"/>
      <c r="BFI7114" s="29"/>
      <c r="BFJ7114" s="29"/>
      <c r="BFK7114" s="29"/>
      <c r="BFL7114" s="30"/>
      <c r="BFM7114" s="28"/>
      <c r="BFN7114" s="29"/>
      <c r="BFO7114" s="29"/>
      <c r="BFP7114" s="29"/>
      <c r="BFQ7114" s="29"/>
      <c r="BFR7114" s="29"/>
      <c r="BFS7114" s="29"/>
      <c r="BFT7114" s="30"/>
      <c r="BFU7114" s="28"/>
      <c r="BFV7114" s="29"/>
      <c r="BFW7114" s="29"/>
      <c r="BFX7114" s="29"/>
      <c r="BFY7114" s="29"/>
      <c r="BFZ7114" s="29"/>
      <c r="BGA7114" s="29"/>
      <c r="BGB7114" s="30"/>
      <c r="BGC7114" s="28"/>
      <c r="BGD7114" s="29"/>
      <c r="BGE7114" s="29"/>
      <c r="BGF7114" s="29"/>
      <c r="BGG7114" s="29"/>
      <c r="BGH7114" s="29"/>
      <c r="BGI7114" s="29"/>
      <c r="BGJ7114" s="30"/>
      <c r="BGK7114" s="28"/>
      <c r="BGL7114" s="29"/>
      <c r="BGM7114" s="29"/>
      <c r="BGN7114" s="29"/>
      <c r="BGO7114" s="29"/>
      <c r="BGP7114" s="29"/>
      <c r="BGQ7114" s="29"/>
      <c r="BGR7114" s="30"/>
      <c r="BGS7114" s="28"/>
      <c r="BGT7114" s="29"/>
      <c r="BGU7114" s="29"/>
      <c r="BGV7114" s="29"/>
      <c r="BGW7114" s="29"/>
      <c r="BGX7114" s="29"/>
      <c r="BGY7114" s="29"/>
      <c r="BGZ7114" s="30"/>
      <c r="BHA7114" s="28"/>
      <c r="BHB7114" s="29"/>
      <c r="BHC7114" s="29"/>
      <c r="BHD7114" s="29"/>
      <c r="BHE7114" s="29"/>
      <c r="BHF7114" s="29"/>
      <c r="BHG7114" s="29"/>
      <c r="BHH7114" s="30"/>
      <c r="BHI7114" s="28"/>
      <c r="BHJ7114" s="29"/>
      <c r="BHK7114" s="29"/>
      <c r="BHL7114" s="29"/>
      <c r="BHM7114" s="29"/>
      <c r="BHN7114" s="29"/>
      <c r="BHO7114" s="29"/>
      <c r="BHP7114" s="30"/>
      <c r="BHQ7114" s="28"/>
      <c r="BHR7114" s="29"/>
      <c r="BHS7114" s="29"/>
      <c r="BHT7114" s="29"/>
      <c r="BHU7114" s="29"/>
      <c r="BHV7114" s="29"/>
      <c r="BHW7114" s="29"/>
      <c r="BHX7114" s="30"/>
      <c r="BHY7114" s="28"/>
      <c r="BHZ7114" s="29"/>
      <c r="BIA7114" s="29"/>
      <c r="BIB7114" s="29"/>
      <c r="BIC7114" s="29"/>
      <c r="BID7114" s="29"/>
      <c r="BIE7114" s="29"/>
      <c r="BIF7114" s="30"/>
      <c r="BIG7114" s="28"/>
      <c r="BIH7114" s="29"/>
      <c r="BII7114" s="29"/>
      <c r="BIJ7114" s="29"/>
      <c r="BIK7114" s="29"/>
      <c r="BIL7114" s="29"/>
      <c r="BIM7114" s="29"/>
      <c r="BIN7114" s="30"/>
      <c r="BIO7114" s="28"/>
      <c r="BIP7114" s="29"/>
      <c r="BIQ7114" s="29"/>
      <c r="BIR7114" s="29"/>
      <c r="BIS7114" s="29"/>
      <c r="BIT7114" s="29"/>
      <c r="BIU7114" s="29"/>
      <c r="BIV7114" s="30"/>
      <c r="BIW7114" s="28"/>
      <c r="BIX7114" s="29"/>
      <c r="BIY7114" s="29"/>
      <c r="BIZ7114" s="29"/>
      <c r="BJA7114" s="29"/>
      <c r="BJB7114" s="29"/>
      <c r="BJC7114" s="29"/>
      <c r="BJD7114" s="30"/>
      <c r="BJE7114" s="28"/>
      <c r="BJF7114" s="29"/>
      <c r="BJG7114" s="29"/>
      <c r="BJH7114" s="29"/>
      <c r="BJI7114" s="29"/>
      <c r="BJJ7114" s="29"/>
      <c r="BJK7114" s="29"/>
      <c r="BJL7114" s="30"/>
      <c r="BJM7114" s="28"/>
      <c r="BJN7114" s="29"/>
      <c r="BJO7114" s="29"/>
      <c r="BJP7114" s="29"/>
      <c r="BJQ7114" s="29"/>
      <c r="BJR7114" s="29"/>
      <c r="BJS7114" s="29"/>
      <c r="BJT7114" s="30"/>
      <c r="BJU7114" s="28"/>
      <c r="BJV7114" s="29"/>
      <c r="BJW7114" s="29"/>
      <c r="BJX7114" s="29"/>
      <c r="BJY7114" s="29"/>
      <c r="BJZ7114" s="29"/>
      <c r="BKA7114" s="29"/>
      <c r="BKB7114" s="30"/>
      <c r="BKC7114" s="28"/>
      <c r="BKD7114" s="29"/>
      <c r="BKE7114" s="29"/>
      <c r="BKF7114" s="29"/>
      <c r="BKG7114" s="29"/>
      <c r="BKH7114" s="29"/>
      <c r="BKI7114" s="29"/>
      <c r="BKJ7114" s="30"/>
      <c r="BKK7114" s="28"/>
      <c r="BKL7114" s="29"/>
      <c r="BKM7114" s="29"/>
      <c r="BKN7114" s="29"/>
      <c r="BKO7114" s="29"/>
      <c r="BKP7114" s="29"/>
      <c r="BKQ7114" s="29"/>
      <c r="BKR7114" s="30"/>
      <c r="BKS7114" s="28"/>
      <c r="BKT7114" s="29"/>
      <c r="BKU7114" s="29"/>
      <c r="BKV7114" s="29"/>
      <c r="BKW7114" s="29"/>
      <c r="BKX7114" s="29"/>
      <c r="BKY7114" s="29"/>
      <c r="BKZ7114" s="30"/>
      <c r="BLA7114" s="28"/>
      <c r="BLB7114" s="29"/>
      <c r="BLC7114" s="29"/>
      <c r="BLD7114" s="29"/>
      <c r="BLE7114" s="29"/>
      <c r="BLF7114" s="29"/>
      <c r="BLG7114" s="29"/>
      <c r="BLH7114" s="30"/>
      <c r="BLI7114" s="28"/>
      <c r="BLJ7114" s="29"/>
      <c r="BLK7114" s="29"/>
      <c r="BLL7114" s="29"/>
      <c r="BLM7114" s="29"/>
      <c r="BLN7114" s="29"/>
      <c r="BLO7114" s="29"/>
      <c r="BLP7114" s="30"/>
      <c r="BLQ7114" s="28"/>
      <c r="BLR7114" s="29"/>
      <c r="BLS7114" s="29"/>
      <c r="BLT7114" s="29"/>
      <c r="BLU7114" s="29"/>
      <c r="BLV7114" s="29"/>
      <c r="BLW7114" s="29"/>
      <c r="BLX7114" s="30"/>
      <c r="BLY7114" s="28"/>
      <c r="BLZ7114" s="29"/>
      <c r="BMA7114" s="29"/>
      <c r="BMB7114" s="29"/>
      <c r="BMC7114" s="29"/>
      <c r="BMD7114" s="29"/>
      <c r="BME7114" s="29"/>
      <c r="BMF7114" s="30"/>
      <c r="BMG7114" s="28"/>
      <c r="BMH7114" s="29"/>
      <c r="BMI7114" s="29"/>
      <c r="BMJ7114" s="29"/>
      <c r="BMK7114" s="29"/>
      <c r="BML7114" s="29"/>
      <c r="BMM7114" s="29"/>
      <c r="BMN7114" s="30"/>
      <c r="BMO7114" s="28"/>
      <c r="BMP7114" s="29"/>
      <c r="BMQ7114" s="29"/>
      <c r="BMR7114" s="29"/>
      <c r="BMS7114" s="29"/>
      <c r="BMT7114" s="29"/>
      <c r="BMU7114" s="29"/>
      <c r="BMV7114" s="30"/>
      <c r="BMW7114" s="28"/>
      <c r="BMX7114" s="29"/>
      <c r="BMY7114" s="29"/>
      <c r="BMZ7114" s="29"/>
      <c r="BNA7114" s="29"/>
      <c r="BNB7114" s="29"/>
      <c r="BNC7114" s="29"/>
      <c r="BND7114" s="30"/>
      <c r="BNE7114" s="28"/>
      <c r="BNF7114" s="29"/>
      <c r="BNG7114" s="29"/>
      <c r="BNH7114" s="29"/>
      <c r="BNI7114" s="29"/>
      <c r="BNJ7114" s="29"/>
      <c r="BNK7114" s="29"/>
      <c r="BNL7114" s="30"/>
      <c r="BNM7114" s="28"/>
      <c r="BNN7114" s="29"/>
      <c r="BNO7114" s="29"/>
      <c r="BNP7114" s="29"/>
      <c r="BNQ7114" s="29"/>
      <c r="BNR7114" s="29"/>
      <c r="BNS7114" s="29"/>
      <c r="BNT7114" s="30"/>
      <c r="BNU7114" s="28"/>
      <c r="BNV7114" s="29"/>
      <c r="BNW7114" s="29"/>
      <c r="BNX7114" s="29"/>
      <c r="BNY7114" s="29"/>
      <c r="BNZ7114" s="29"/>
      <c r="BOA7114" s="29"/>
      <c r="BOB7114" s="30"/>
      <c r="BOC7114" s="28"/>
      <c r="BOD7114" s="29"/>
      <c r="BOE7114" s="29"/>
      <c r="BOF7114" s="29"/>
      <c r="BOG7114" s="29"/>
      <c r="BOH7114" s="29"/>
      <c r="BOI7114" s="29"/>
      <c r="BOJ7114" s="30"/>
      <c r="BOK7114" s="28"/>
      <c r="BOL7114" s="29"/>
      <c r="BOM7114" s="29"/>
      <c r="BON7114" s="29"/>
      <c r="BOO7114" s="29"/>
      <c r="BOP7114" s="29"/>
      <c r="BOQ7114" s="29"/>
      <c r="BOR7114" s="30"/>
      <c r="BOS7114" s="28"/>
      <c r="BOT7114" s="29"/>
      <c r="BOU7114" s="29"/>
      <c r="BOV7114" s="29"/>
      <c r="BOW7114" s="29"/>
      <c r="BOX7114" s="29"/>
      <c r="BOY7114" s="29"/>
      <c r="BOZ7114" s="30"/>
      <c r="BPA7114" s="28"/>
      <c r="BPB7114" s="29"/>
      <c r="BPC7114" s="29"/>
      <c r="BPD7114" s="29"/>
      <c r="BPE7114" s="29"/>
      <c r="BPF7114" s="29"/>
      <c r="BPG7114" s="29"/>
      <c r="BPH7114" s="30"/>
      <c r="BPI7114" s="28"/>
      <c r="BPJ7114" s="29"/>
      <c r="BPK7114" s="29"/>
      <c r="BPL7114" s="29"/>
      <c r="BPM7114" s="29"/>
      <c r="BPN7114" s="29"/>
      <c r="BPO7114" s="29"/>
      <c r="BPP7114" s="30"/>
      <c r="BPQ7114" s="28"/>
      <c r="BPR7114" s="29"/>
      <c r="BPS7114" s="29"/>
      <c r="BPT7114" s="29"/>
      <c r="BPU7114" s="29"/>
      <c r="BPV7114" s="29"/>
      <c r="BPW7114" s="29"/>
      <c r="BPX7114" s="30"/>
      <c r="BPY7114" s="28"/>
      <c r="BPZ7114" s="29"/>
      <c r="BQA7114" s="29"/>
      <c r="BQB7114" s="29"/>
      <c r="BQC7114" s="29"/>
      <c r="BQD7114" s="29"/>
      <c r="BQE7114" s="29"/>
      <c r="BQF7114" s="30"/>
      <c r="BQG7114" s="28"/>
      <c r="BQH7114" s="29"/>
      <c r="BQI7114" s="29"/>
      <c r="BQJ7114" s="29"/>
      <c r="BQK7114" s="29"/>
      <c r="BQL7114" s="29"/>
      <c r="BQM7114" s="29"/>
      <c r="BQN7114" s="30"/>
      <c r="BQO7114" s="28"/>
      <c r="BQP7114" s="29"/>
      <c r="BQQ7114" s="29"/>
      <c r="BQR7114" s="29"/>
      <c r="BQS7114" s="29"/>
      <c r="BQT7114" s="29"/>
      <c r="BQU7114" s="29"/>
      <c r="BQV7114" s="30"/>
      <c r="BQW7114" s="28"/>
      <c r="BQX7114" s="29"/>
      <c r="BQY7114" s="29"/>
      <c r="BQZ7114" s="29"/>
      <c r="BRA7114" s="29"/>
      <c r="BRB7114" s="29"/>
      <c r="BRC7114" s="29"/>
      <c r="BRD7114" s="30"/>
      <c r="BRE7114" s="28"/>
      <c r="BRF7114" s="29"/>
      <c r="BRG7114" s="29"/>
      <c r="BRH7114" s="29"/>
      <c r="BRI7114" s="29"/>
      <c r="BRJ7114" s="29"/>
      <c r="BRK7114" s="29"/>
      <c r="BRL7114" s="30"/>
      <c r="BRM7114" s="28"/>
      <c r="BRN7114" s="29"/>
      <c r="BRO7114" s="29"/>
      <c r="BRP7114" s="29"/>
      <c r="BRQ7114" s="29"/>
      <c r="BRR7114" s="29"/>
      <c r="BRS7114" s="29"/>
      <c r="BRT7114" s="30"/>
      <c r="BRU7114" s="28"/>
      <c r="BRV7114" s="29"/>
      <c r="BRW7114" s="29"/>
      <c r="BRX7114" s="29"/>
      <c r="BRY7114" s="29"/>
      <c r="BRZ7114" s="29"/>
      <c r="BSA7114" s="29"/>
      <c r="BSB7114" s="30"/>
      <c r="BSC7114" s="28"/>
      <c r="BSD7114" s="29"/>
      <c r="BSE7114" s="29"/>
      <c r="BSF7114" s="29"/>
      <c r="BSG7114" s="29"/>
      <c r="BSH7114" s="29"/>
      <c r="BSI7114" s="29"/>
      <c r="BSJ7114" s="30"/>
      <c r="BSK7114" s="28"/>
      <c r="BSL7114" s="29"/>
      <c r="BSM7114" s="29"/>
      <c r="BSN7114" s="29"/>
      <c r="BSO7114" s="29"/>
      <c r="BSP7114" s="29"/>
      <c r="BSQ7114" s="29"/>
      <c r="BSR7114" s="30"/>
      <c r="BSS7114" s="28"/>
      <c r="BST7114" s="29"/>
      <c r="BSU7114" s="29"/>
      <c r="BSV7114" s="29"/>
      <c r="BSW7114" s="29"/>
      <c r="BSX7114" s="29"/>
      <c r="BSY7114" s="29"/>
      <c r="BSZ7114" s="30"/>
      <c r="BTA7114" s="28"/>
      <c r="BTB7114" s="29"/>
      <c r="BTC7114" s="29"/>
      <c r="BTD7114" s="29"/>
      <c r="BTE7114" s="29"/>
      <c r="BTF7114" s="29"/>
      <c r="BTG7114" s="29"/>
      <c r="BTH7114" s="30"/>
      <c r="BTI7114" s="28"/>
      <c r="BTJ7114" s="29"/>
      <c r="BTK7114" s="29"/>
      <c r="BTL7114" s="29"/>
      <c r="BTM7114" s="29"/>
      <c r="BTN7114" s="29"/>
      <c r="BTO7114" s="29"/>
      <c r="BTP7114" s="30"/>
      <c r="BTQ7114" s="28"/>
      <c r="BTR7114" s="29"/>
      <c r="BTS7114" s="29"/>
      <c r="BTT7114" s="29"/>
      <c r="BTU7114" s="29"/>
      <c r="BTV7114" s="29"/>
      <c r="BTW7114" s="29"/>
      <c r="BTX7114" s="30"/>
      <c r="BTY7114" s="28"/>
      <c r="BTZ7114" s="29"/>
      <c r="BUA7114" s="29"/>
      <c r="BUB7114" s="29"/>
      <c r="BUC7114" s="29"/>
      <c r="BUD7114" s="29"/>
      <c r="BUE7114" s="29"/>
      <c r="BUF7114" s="30"/>
      <c r="BUG7114" s="28"/>
      <c r="BUH7114" s="29"/>
      <c r="BUI7114" s="29"/>
      <c r="BUJ7114" s="29"/>
      <c r="BUK7114" s="29"/>
      <c r="BUL7114" s="29"/>
      <c r="BUM7114" s="29"/>
      <c r="BUN7114" s="30"/>
      <c r="BUO7114" s="28"/>
      <c r="BUP7114" s="29"/>
      <c r="BUQ7114" s="29"/>
      <c r="BUR7114" s="29"/>
      <c r="BUS7114" s="29"/>
      <c r="BUT7114" s="29"/>
      <c r="BUU7114" s="29"/>
      <c r="BUV7114" s="30"/>
      <c r="BUW7114" s="28"/>
      <c r="BUX7114" s="29"/>
      <c r="BUY7114" s="29"/>
      <c r="BUZ7114" s="29"/>
      <c r="BVA7114" s="29"/>
      <c r="BVB7114" s="29"/>
      <c r="BVC7114" s="29"/>
      <c r="BVD7114" s="30"/>
      <c r="BVE7114" s="28"/>
      <c r="BVF7114" s="29"/>
      <c r="BVG7114" s="29"/>
      <c r="BVH7114" s="29"/>
      <c r="BVI7114" s="29"/>
      <c r="BVJ7114" s="29"/>
      <c r="BVK7114" s="29"/>
      <c r="BVL7114" s="30"/>
      <c r="BVM7114" s="28"/>
      <c r="BVN7114" s="29"/>
      <c r="BVO7114" s="29"/>
      <c r="BVP7114" s="29"/>
      <c r="BVQ7114" s="29"/>
      <c r="BVR7114" s="29"/>
      <c r="BVS7114" s="29"/>
      <c r="BVT7114" s="30"/>
      <c r="BVU7114" s="28"/>
      <c r="BVV7114" s="29"/>
      <c r="BVW7114" s="29"/>
      <c r="BVX7114" s="29"/>
      <c r="BVY7114" s="29"/>
      <c r="BVZ7114" s="29"/>
      <c r="BWA7114" s="29"/>
      <c r="BWB7114" s="30"/>
      <c r="BWC7114" s="28"/>
      <c r="BWD7114" s="29"/>
      <c r="BWE7114" s="29"/>
      <c r="BWF7114" s="29"/>
      <c r="BWG7114" s="29"/>
      <c r="BWH7114" s="29"/>
      <c r="BWI7114" s="29"/>
      <c r="BWJ7114" s="30"/>
      <c r="BWK7114" s="28"/>
      <c r="BWL7114" s="29"/>
      <c r="BWM7114" s="29"/>
      <c r="BWN7114" s="29"/>
      <c r="BWO7114" s="29"/>
      <c r="BWP7114" s="29"/>
      <c r="BWQ7114" s="29"/>
      <c r="BWR7114" s="30"/>
      <c r="BWS7114" s="28"/>
      <c r="BWT7114" s="29"/>
      <c r="BWU7114" s="29"/>
      <c r="BWV7114" s="29"/>
      <c r="BWW7114" s="29"/>
      <c r="BWX7114" s="29"/>
      <c r="BWY7114" s="29"/>
      <c r="BWZ7114" s="30"/>
      <c r="BXA7114" s="28"/>
      <c r="BXB7114" s="29"/>
      <c r="BXC7114" s="29"/>
      <c r="BXD7114" s="29"/>
      <c r="BXE7114" s="29"/>
      <c r="BXF7114" s="29"/>
      <c r="BXG7114" s="29"/>
      <c r="BXH7114" s="30"/>
      <c r="BXI7114" s="28"/>
      <c r="BXJ7114" s="29"/>
      <c r="BXK7114" s="29"/>
      <c r="BXL7114" s="29"/>
      <c r="BXM7114" s="29"/>
      <c r="BXN7114" s="29"/>
      <c r="BXO7114" s="29"/>
      <c r="BXP7114" s="30"/>
      <c r="BXQ7114" s="28"/>
      <c r="BXR7114" s="29"/>
      <c r="BXS7114" s="29"/>
      <c r="BXT7114" s="29"/>
      <c r="BXU7114" s="29"/>
      <c r="BXV7114" s="29"/>
      <c r="BXW7114" s="29"/>
      <c r="BXX7114" s="30"/>
      <c r="BXY7114" s="28"/>
      <c r="BXZ7114" s="29"/>
      <c r="BYA7114" s="29"/>
      <c r="BYB7114" s="29"/>
      <c r="BYC7114" s="29"/>
      <c r="BYD7114" s="29"/>
      <c r="BYE7114" s="29"/>
      <c r="BYF7114" s="30"/>
      <c r="BYG7114" s="28"/>
      <c r="BYH7114" s="29"/>
      <c r="BYI7114" s="29"/>
      <c r="BYJ7114" s="29"/>
      <c r="BYK7114" s="29"/>
      <c r="BYL7114" s="29"/>
      <c r="BYM7114" s="29"/>
      <c r="BYN7114" s="30"/>
      <c r="BYO7114" s="28"/>
      <c r="BYP7114" s="29"/>
      <c r="BYQ7114" s="29"/>
      <c r="BYR7114" s="29"/>
      <c r="BYS7114" s="29"/>
      <c r="BYT7114" s="29"/>
      <c r="BYU7114" s="29"/>
      <c r="BYV7114" s="30"/>
      <c r="BYW7114" s="28"/>
      <c r="BYX7114" s="29"/>
      <c r="BYY7114" s="29"/>
      <c r="BYZ7114" s="29"/>
      <c r="BZA7114" s="29"/>
      <c r="BZB7114" s="29"/>
      <c r="BZC7114" s="29"/>
      <c r="BZD7114" s="30"/>
      <c r="BZE7114" s="28"/>
      <c r="BZF7114" s="29"/>
      <c r="BZG7114" s="29"/>
      <c r="BZH7114" s="29"/>
      <c r="BZI7114" s="29"/>
      <c r="BZJ7114" s="29"/>
      <c r="BZK7114" s="29"/>
      <c r="BZL7114" s="30"/>
      <c r="BZM7114" s="28"/>
      <c r="BZN7114" s="29"/>
      <c r="BZO7114" s="29"/>
      <c r="BZP7114" s="29"/>
      <c r="BZQ7114" s="29"/>
      <c r="BZR7114" s="29"/>
      <c r="BZS7114" s="29"/>
      <c r="BZT7114" s="30"/>
      <c r="BZU7114" s="28"/>
      <c r="BZV7114" s="29"/>
      <c r="BZW7114" s="29"/>
      <c r="BZX7114" s="29"/>
      <c r="BZY7114" s="29"/>
      <c r="BZZ7114" s="29"/>
      <c r="CAA7114" s="29"/>
      <c r="CAB7114" s="30"/>
      <c r="CAC7114" s="28"/>
      <c r="CAD7114" s="29"/>
      <c r="CAE7114" s="29"/>
      <c r="CAF7114" s="29"/>
      <c r="CAG7114" s="29"/>
      <c r="CAH7114" s="29"/>
      <c r="CAI7114" s="29"/>
      <c r="CAJ7114" s="30"/>
      <c r="CAK7114" s="28"/>
      <c r="CAL7114" s="29"/>
      <c r="CAM7114" s="29"/>
      <c r="CAN7114" s="29"/>
      <c r="CAO7114" s="29"/>
      <c r="CAP7114" s="29"/>
      <c r="CAQ7114" s="29"/>
      <c r="CAR7114" s="30"/>
      <c r="CAS7114" s="28"/>
      <c r="CAT7114" s="29"/>
      <c r="CAU7114" s="29"/>
      <c r="CAV7114" s="29"/>
      <c r="CAW7114" s="29"/>
      <c r="CAX7114" s="29"/>
      <c r="CAY7114" s="29"/>
      <c r="CAZ7114" s="30"/>
      <c r="CBA7114" s="28"/>
      <c r="CBB7114" s="29"/>
      <c r="CBC7114" s="29"/>
      <c r="CBD7114" s="29"/>
      <c r="CBE7114" s="29"/>
      <c r="CBF7114" s="29"/>
      <c r="CBG7114" s="29"/>
      <c r="CBH7114" s="30"/>
      <c r="CBI7114" s="28"/>
      <c r="CBJ7114" s="29"/>
      <c r="CBK7114" s="29"/>
      <c r="CBL7114" s="29"/>
      <c r="CBM7114" s="29"/>
      <c r="CBN7114" s="29"/>
      <c r="CBO7114" s="29"/>
      <c r="CBP7114" s="30"/>
      <c r="CBQ7114" s="28"/>
      <c r="CBR7114" s="29"/>
      <c r="CBS7114" s="29"/>
      <c r="CBT7114" s="29"/>
      <c r="CBU7114" s="29"/>
      <c r="CBV7114" s="29"/>
      <c r="CBW7114" s="29"/>
      <c r="CBX7114" s="30"/>
      <c r="CBY7114" s="28"/>
      <c r="CBZ7114" s="29"/>
      <c r="CCA7114" s="29"/>
      <c r="CCB7114" s="29"/>
      <c r="CCC7114" s="29"/>
      <c r="CCD7114" s="29"/>
      <c r="CCE7114" s="29"/>
      <c r="CCF7114" s="30"/>
      <c r="CCG7114" s="28"/>
      <c r="CCH7114" s="29"/>
      <c r="CCI7114" s="29"/>
      <c r="CCJ7114" s="29"/>
      <c r="CCK7114" s="29"/>
      <c r="CCL7114" s="29"/>
      <c r="CCM7114" s="29"/>
      <c r="CCN7114" s="30"/>
      <c r="CCO7114" s="28"/>
      <c r="CCP7114" s="29"/>
      <c r="CCQ7114" s="29"/>
      <c r="CCR7114" s="29"/>
      <c r="CCS7114" s="29"/>
      <c r="CCT7114" s="29"/>
      <c r="CCU7114" s="29"/>
      <c r="CCV7114" s="30"/>
      <c r="CCW7114" s="28"/>
      <c r="CCX7114" s="29"/>
      <c r="CCY7114" s="29"/>
      <c r="CCZ7114" s="29"/>
      <c r="CDA7114" s="29"/>
      <c r="CDB7114" s="29"/>
      <c r="CDC7114" s="29"/>
      <c r="CDD7114" s="30"/>
      <c r="CDE7114" s="28"/>
      <c r="CDF7114" s="29"/>
      <c r="CDG7114" s="29"/>
      <c r="CDH7114" s="29"/>
      <c r="CDI7114" s="29"/>
      <c r="CDJ7114" s="29"/>
      <c r="CDK7114" s="29"/>
      <c r="CDL7114" s="30"/>
      <c r="CDM7114" s="28"/>
      <c r="CDN7114" s="29"/>
      <c r="CDO7114" s="29"/>
      <c r="CDP7114" s="29"/>
      <c r="CDQ7114" s="29"/>
      <c r="CDR7114" s="29"/>
      <c r="CDS7114" s="29"/>
      <c r="CDT7114" s="30"/>
      <c r="CDU7114" s="28"/>
      <c r="CDV7114" s="29"/>
      <c r="CDW7114" s="29"/>
      <c r="CDX7114" s="29"/>
      <c r="CDY7114" s="29"/>
      <c r="CDZ7114" s="29"/>
      <c r="CEA7114" s="29"/>
      <c r="CEB7114" s="30"/>
      <c r="CEC7114" s="28"/>
      <c r="CED7114" s="29"/>
      <c r="CEE7114" s="29"/>
      <c r="CEF7114" s="29"/>
      <c r="CEG7114" s="29"/>
      <c r="CEH7114" s="29"/>
      <c r="CEI7114" s="29"/>
      <c r="CEJ7114" s="30"/>
      <c r="CEK7114" s="28"/>
      <c r="CEL7114" s="29"/>
      <c r="CEM7114" s="29"/>
      <c r="CEN7114" s="29"/>
      <c r="CEO7114" s="29"/>
      <c r="CEP7114" s="29"/>
      <c r="CEQ7114" s="29"/>
      <c r="CER7114" s="30"/>
      <c r="CES7114" s="28"/>
      <c r="CET7114" s="29"/>
      <c r="CEU7114" s="29"/>
      <c r="CEV7114" s="29"/>
      <c r="CEW7114" s="29"/>
      <c r="CEX7114" s="29"/>
      <c r="CEY7114" s="29"/>
      <c r="CEZ7114" s="30"/>
      <c r="CFA7114" s="28"/>
      <c r="CFB7114" s="29"/>
      <c r="CFC7114" s="29"/>
      <c r="CFD7114" s="29"/>
      <c r="CFE7114" s="29"/>
      <c r="CFF7114" s="29"/>
      <c r="CFG7114" s="29"/>
      <c r="CFH7114" s="30"/>
      <c r="CFI7114" s="28"/>
      <c r="CFJ7114" s="29"/>
      <c r="CFK7114" s="29"/>
      <c r="CFL7114" s="29"/>
      <c r="CFM7114" s="29"/>
      <c r="CFN7114" s="29"/>
      <c r="CFO7114" s="29"/>
      <c r="CFP7114" s="30"/>
      <c r="CFQ7114" s="28"/>
      <c r="CFR7114" s="29"/>
      <c r="CFS7114" s="29"/>
      <c r="CFT7114" s="29"/>
      <c r="CFU7114" s="29"/>
      <c r="CFV7114" s="29"/>
      <c r="CFW7114" s="29"/>
      <c r="CFX7114" s="30"/>
      <c r="CFY7114" s="28"/>
      <c r="CFZ7114" s="29"/>
      <c r="CGA7114" s="29"/>
      <c r="CGB7114" s="29"/>
      <c r="CGC7114" s="29"/>
      <c r="CGD7114" s="29"/>
      <c r="CGE7114" s="29"/>
      <c r="CGF7114" s="30"/>
      <c r="CGG7114" s="28"/>
      <c r="CGH7114" s="29"/>
      <c r="CGI7114" s="29"/>
      <c r="CGJ7114" s="29"/>
      <c r="CGK7114" s="29"/>
      <c r="CGL7114" s="29"/>
      <c r="CGM7114" s="29"/>
      <c r="CGN7114" s="30"/>
      <c r="CGO7114" s="28"/>
      <c r="CGP7114" s="29"/>
      <c r="CGQ7114" s="29"/>
      <c r="CGR7114" s="29"/>
      <c r="CGS7114" s="29"/>
      <c r="CGT7114" s="29"/>
      <c r="CGU7114" s="29"/>
      <c r="CGV7114" s="30"/>
      <c r="CGW7114" s="28"/>
      <c r="CGX7114" s="29"/>
      <c r="CGY7114" s="29"/>
      <c r="CGZ7114" s="29"/>
      <c r="CHA7114" s="29"/>
      <c r="CHB7114" s="29"/>
      <c r="CHC7114" s="29"/>
      <c r="CHD7114" s="30"/>
      <c r="CHE7114" s="28"/>
      <c r="CHF7114" s="29"/>
      <c r="CHG7114" s="29"/>
      <c r="CHH7114" s="29"/>
      <c r="CHI7114" s="29"/>
      <c r="CHJ7114" s="29"/>
      <c r="CHK7114" s="29"/>
      <c r="CHL7114" s="30"/>
      <c r="CHM7114" s="28"/>
      <c r="CHN7114" s="29"/>
      <c r="CHO7114" s="29"/>
      <c r="CHP7114" s="29"/>
      <c r="CHQ7114" s="29"/>
      <c r="CHR7114" s="29"/>
      <c r="CHS7114" s="29"/>
      <c r="CHT7114" s="30"/>
      <c r="CHU7114" s="28"/>
      <c r="CHV7114" s="29"/>
      <c r="CHW7114" s="29"/>
      <c r="CHX7114" s="29"/>
      <c r="CHY7114" s="29"/>
      <c r="CHZ7114" s="29"/>
      <c r="CIA7114" s="29"/>
      <c r="CIB7114" s="30"/>
      <c r="CIC7114" s="28"/>
      <c r="CID7114" s="29"/>
      <c r="CIE7114" s="29"/>
      <c r="CIF7114" s="29"/>
      <c r="CIG7114" s="29"/>
      <c r="CIH7114" s="29"/>
      <c r="CII7114" s="29"/>
      <c r="CIJ7114" s="30"/>
      <c r="CIK7114" s="28"/>
      <c r="CIL7114" s="29"/>
      <c r="CIM7114" s="29"/>
      <c r="CIN7114" s="29"/>
      <c r="CIO7114" s="29"/>
      <c r="CIP7114" s="29"/>
      <c r="CIQ7114" s="29"/>
      <c r="CIR7114" s="30"/>
      <c r="CIS7114" s="28"/>
      <c r="CIT7114" s="29"/>
      <c r="CIU7114" s="29"/>
      <c r="CIV7114" s="29"/>
      <c r="CIW7114" s="29"/>
      <c r="CIX7114" s="29"/>
      <c r="CIY7114" s="29"/>
      <c r="CIZ7114" s="30"/>
      <c r="CJA7114" s="28"/>
      <c r="CJB7114" s="29"/>
      <c r="CJC7114" s="29"/>
      <c r="CJD7114" s="29"/>
      <c r="CJE7114" s="29"/>
      <c r="CJF7114" s="29"/>
      <c r="CJG7114" s="29"/>
      <c r="CJH7114" s="30"/>
      <c r="CJI7114" s="28"/>
      <c r="CJJ7114" s="29"/>
      <c r="CJK7114" s="29"/>
      <c r="CJL7114" s="29"/>
      <c r="CJM7114" s="29"/>
      <c r="CJN7114" s="29"/>
      <c r="CJO7114" s="29"/>
      <c r="CJP7114" s="30"/>
      <c r="CJQ7114" s="28"/>
      <c r="CJR7114" s="29"/>
      <c r="CJS7114" s="29"/>
      <c r="CJT7114" s="29"/>
      <c r="CJU7114" s="29"/>
      <c r="CJV7114" s="29"/>
      <c r="CJW7114" s="29"/>
      <c r="CJX7114" s="30"/>
      <c r="CJY7114" s="28"/>
      <c r="CJZ7114" s="29"/>
      <c r="CKA7114" s="29"/>
      <c r="CKB7114" s="29"/>
      <c r="CKC7114" s="29"/>
      <c r="CKD7114" s="29"/>
      <c r="CKE7114" s="29"/>
      <c r="CKF7114" s="30"/>
      <c r="CKG7114" s="28"/>
      <c r="CKH7114" s="29"/>
      <c r="CKI7114" s="29"/>
      <c r="CKJ7114" s="29"/>
      <c r="CKK7114" s="29"/>
      <c r="CKL7114" s="29"/>
      <c r="CKM7114" s="29"/>
      <c r="CKN7114" s="30"/>
      <c r="CKO7114" s="28"/>
      <c r="CKP7114" s="29"/>
      <c r="CKQ7114" s="29"/>
      <c r="CKR7114" s="29"/>
      <c r="CKS7114" s="29"/>
      <c r="CKT7114" s="29"/>
      <c r="CKU7114" s="29"/>
      <c r="CKV7114" s="30"/>
      <c r="CKW7114" s="28"/>
      <c r="CKX7114" s="29"/>
      <c r="CKY7114" s="29"/>
      <c r="CKZ7114" s="29"/>
      <c r="CLA7114" s="29"/>
      <c r="CLB7114" s="29"/>
      <c r="CLC7114" s="29"/>
      <c r="CLD7114" s="30"/>
      <c r="CLE7114" s="28"/>
      <c r="CLF7114" s="29"/>
      <c r="CLG7114" s="29"/>
      <c r="CLH7114" s="29"/>
      <c r="CLI7114" s="29"/>
      <c r="CLJ7114" s="29"/>
      <c r="CLK7114" s="29"/>
      <c r="CLL7114" s="30"/>
      <c r="CLM7114" s="28"/>
      <c r="CLN7114" s="29"/>
      <c r="CLO7114" s="29"/>
      <c r="CLP7114" s="29"/>
      <c r="CLQ7114" s="29"/>
      <c r="CLR7114" s="29"/>
      <c r="CLS7114" s="29"/>
      <c r="CLT7114" s="30"/>
      <c r="CLU7114" s="28"/>
      <c r="CLV7114" s="29"/>
      <c r="CLW7114" s="29"/>
      <c r="CLX7114" s="29"/>
      <c r="CLY7114" s="29"/>
      <c r="CLZ7114" s="29"/>
      <c r="CMA7114" s="29"/>
      <c r="CMB7114" s="30"/>
      <c r="CMC7114" s="28"/>
      <c r="CMD7114" s="29"/>
      <c r="CME7114" s="29"/>
      <c r="CMF7114" s="29"/>
      <c r="CMG7114" s="29"/>
      <c r="CMH7114" s="29"/>
      <c r="CMI7114" s="29"/>
      <c r="CMJ7114" s="30"/>
      <c r="CMK7114" s="28"/>
      <c r="CML7114" s="29"/>
      <c r="CMM7114" s="29"/>
      <c r="CMN7114" s="29"/>
      <c r="CMO7114" s="29"/>
      <c r="CMP7114" s="29"/>
      <c r="CMQ7114" s="29"/>
      <c r="CMR7114" s="30"/>
      <c r="CMS7114" s="28"/>
      <c r="CMT7114" s="29"/>
      <c r="CMU7114" s="29"/>
      <c r="CMV7114" s="29"/>
      <c r="CMW7114" s="29"/>
      <c r="CMX7114" s="29"/>
      <c r="CMY7114" s="29"/>
      <c r="CMZ7114" s="30"/>
      <c r="CNA7114" s="28"/>
      <c r="CNB7114" s="29"/>
      <c r="CNC7114" s="29"/>
      <c r="CND7114" s="29"/>
      <c r="CNE7114" s="29"/>
      <c r="CNF7114" s="29"/>
      <c r="CNG7114" s="29"/>
      <c r="CNH7114" s="30"/>
      <c r="CNI7114" s="28"/>
      <c r="CNJ7114" s="29"/>
      <c r="CNK7114" s="29"/>
      <c r="CNL7114" s="29"/>
      <c r="CNM7114" s="29"/>
      <c r="CNN7114" s="29"/>
      <c r="CNO7114" s="29"/>
      <c r="CNP7114" s="30"/>
      <c r="CNQ7114" s="28"/>
      <c r="CNR7114" s="29"/>
      <c r="CNS7114" s="29"/>
      <c r="CNT7114" s="29"/>
      <c r="CNU7114" s="29"/>
      <c r="CNV7114" s="29"/>
      <c r="CNW7114" s="29"/>
      <c r="CNX7114" s="30"/>
      <c r="CNY7114" s="28"/>
      <c r="CNZ7114" s="29"/>
      <c r="COA7114" s="29"/>
      <c r="COB7114" s="29"/>
      <c r="COC7114" s="29"/>
      <c r="COD7114" s="29"/>
      <c r="COE7114" s="29"/>
      <c r="COF7114" s="30"/>
      <c r="COG7114" s="28"/>
      <c r="COH7114" s="29"/>
      <c r="COI7114" s="29"/>
      <c r="COJ7114" s="29"/>
      <c r="COK7114" s="29"/>
      <c r="COL7114" s="29"/>
      <c r="COM7114" s="29"/>
      <c r="CON7114" s="30"/>
      <c r="COO7114" s="28"/>
      <c r="COP7114" s="29"/>
      <c r="COQ7114" s="29"/>
      <c r="COR7114" s="29"/>
      <c r="COS7114" s="29"/>
      <c r="COT7114" s="29"/>
      <c r="COU7114" s="29"/>
      <c r="COV7114" s="30"/>
      <c r="COW7114" s="28"/>
      <c r="COX7114" s="29"/>
      <c r="COY7114" s="29"/>
      <c r="COZ7114" s="29"/>
      <c r="CPA7114" s="29"/>
      <c r="CPB7114" s="29"/>
      <c r="CPC7114" s="29"/>
      <c r="CPD7114" s="30"/>
      <c r="CPE7114" s="28"/>
      <c r="CPF7114" s="29"/>
      <c r="CPG7114" s="29"/>
      <c r="CPH7114" s="29"/>
      <c r="CPI7114" s="29"/>
      <c r="CPJ7114" s="29"/>
      <c r="CPK7114" s="29"/>
      <c r="CPL7114" s="30"/>
      <c r="CPM7114" s="28"/>
      <c r="CPN7114" s="29"/>
      <c r="CPO7114" s="29"/>
      <c r="CPP7114" s="29"/>
      <c r="CPQ7114" s="29"/>
      <c r="CPR7114" s="29"/>
      <c r="CPS7114" s="29"/>
      <c r="CPT7114" s="30"/>
      <c r="CPU7114" s="28"/>
      <c r="CPV7114" s="29"/>
      <c r="CPW7114" s="29"/>
      <c r="CPX7114" s="29"/>
      <c r="CPY7114" s="29"/>
      <c r="CPZ7114" s="29"/>
      <c r="CQA7114" s="29"/>
      <c r="CQB7114" s="30"/>
      <c r="CQC7114" s="28"/>
      <c r="CQD7114" s="29"/>
      <c r="CQE7114" s="29"/>
      <c r="CQF7114" s="29"/>
      <c r="CQG7114" s="29"/>
      <c r="CQH7114" s="29"/>
      <c r="CQI7114" s="29"/>
      <c r="CQJ7114" s="30"/>
      <c r="CQK7114" s="28"/>
      <c r="CQL7114" s="29"/>
      <c r="CQM7114" s="29"/>
      <c r="CQN7114" s="29"/>
      <c r="CQO7114" s="29"/>
      <c r="CQP7114" s="29"/>
      <c r="CQQ7114" s="29"/>
      <c r="CQR7114" s="30"/>
      <c r="CQS7114" s="28"/>
      <c r="CQT7114" s="29"/>
      <c r="CQU7114" s="29"/>
      <c r="CQV7114" s="29"/>
      <c r="CQW7114" s="29"/>
      <c r="CQX7114" s="29"/>
      <c r="CQY7114" s="29"/>
      <c r="CQZ7114" s="30"/>
      <c r="CRA7114" s="28"/>
      <c r="CRB7114" s="29"/>
      <c r="CRC7114" s="29"/>
      <c r="CRD7114" s="29"/>
      <c r="CRE7114" s="29"/>
      <c r="CRF7114" s="29"/>
      <c r="CRG7114" s="29"/>
      <c r="CRH7114" s="30"/>
      <c r="CRI7114" s="28"/>
      <c r="CRJ7114" s="29"/>
      <c r="CRK7114" s="29"/>
      <c r="CRL7114" s="29"/>
      <c r="CRM7114" s="29"/>
      <c r="CRN7114" s="29"/>
      <c r="CRO7114" s="29"/>
      <c r="CRP7114" s="30"/>
      <c r="CRQ7114" s="28"/>
      <c r="CRR7114" s="29"/>
      <c r="CRS7114" s="29"/>
      <c r="CRT7114" s="29"/>
      <c r="CRU7114" s="29"/>
      <c r="CRV7114" s="29"/>
      <c r="CRW7114" s="29"/>
      <c r="CRX7114" s="30"/>
      <c r="CRY7114" s="28"/>
      <c r="CRZ7114" s="29"/>
      <c r="CSA7114" s="29"/>
      <c r="CSB7114" s="29"/>
      <c r="CSC7114" s="29"/>
      <c r="CSD7114" s="29"/>
      <c r="CSE7114" s="29"/>
      <c r="CSF7114" s="30"/>
      <c r="CSG7114" s="28"/>
      <c r="CSH7114" s="29"/>
      <c r="CSI7114" s="29"/>
      <c r="CSJ7114" s="29"/>
      <c r="CSK7114" s="29"/>
      <c r="CSL7114" s="29"/>
      <c r="CSM7114" s="29"/>
      <c r="CSN7114" s="30"/>
      <c r="CSO7114" s="28"/>
      <c r="CSP7114" s="29"/>
      <c r="CSQ7114" s="29"/>
      <c r="CSR7114" s="29"/>
      <c r="CSS7114" s="29"/>
      <c r="CST7114" s="29"/>
      <c r="CSU7114" s="29"/>
      <c r="CSV7114" s="30"/>
      <c r="CSW7114" s="28"/>
      <c r="CSX7114" s="29"/>
      <c r="CSY7114" s="29"/>
      <c r="CSZ7114" s="29"/>
      <c r="CTA7114" s="29"/>
      <c r="CTB7114" s="29"/>
      <c r="CTC7114" s="29"/>
      <c r="CTD7114" s="30"/>
      <c r="CTE7114" s="28"/>
      <c r="CTF7114" s="29"/>
      <c r="CTG7114" s="29"/>
      <c r="CTH7114" s="29"/>
      <c r="CTI7114" s="29"/>
      <c r="CTJ7114" s="29"/>
      <c r="CTK7114" s="29"/>
      <c r="CTL7114" s="30"/>
      <c r="CTM7114" s="28"/>
      <c r="CTN7114" s="29"/>
      <c r="CTO7114" s="29"/>
      <c r="CTP7114" s="29"/>
      <c r="CTQ7114" s="29"/>
      <c r="CTR7114" s="29"/>
      <c r="CTS7114" s="29"/>
      <c r="CTT7114" s="30"/>
      <c r="CTU7114" s="28"/>
      <c r="CTV7114" s="29"/>
      <c r="CTW7114" s="29"/>
      <c r="CTX7114" s="29"/>
      <c r="CTY7114" s="29"/>
      <c r="CTZ7114" s="29"/>
      <c r="CUA7114" s="29"/>
      <c r="CUB7114" s="30"/>
      <c r="CUC7114" s="28"/>
      <c r="CUD7114" s="29"/>
      <c r="CUE7114" s="29"/>
      <c r="CUF7114" s="29"/>
      <c r="CUG7114" s="29"/>
      <c r="CUH7114" s="29"/>
      <c r="CUI7114" s="29"/>
      <c r="CUJ7114" s="30"/>
      <c r="CUK7114" s="28"/>
      <c r="CUL7114" s="29"/>
      <c r="CUM7114" s="29"/>
      <c r="CUN7114" s="29"/>
      <c r="CUO7114" s="29"/>
      <c r="CUP7114" s="29"/>
      <c r="CUQ7114" s="29"/>
      <c r="CUR7114" s="30"/>
      <c r="CUS7114" s="28"/>
      <c r="CUT7114" s="29"/>
      <c r="CUU7114" s="29"/>
      <c r="CUV7114" s="29"/>
      <c r="CUW7114" s="29"/>
      <c r="CUX7114" s="29"/>
      <c r="CUY7114" s="29"/>
      <c r="CUZ7114" s="30"/>
      <c r="CVA7114" s="28"/>
      <c r="CVB7114" s="29"/>
      <c r="CVC7114" s="29"/>
      <c r="CVD7114" s="29"/>
      <c r="CVE7114" s="29"/>
      <c r="CVF7114" s="29"/>
      <c r="CVG7114" s="29"/>
      <c r="CVH7114" s="30"/>
      <c r="CVI7114" s="28"/>
      <c r="CVJ7114" s="29"/>
      <c r="CVK7114" s="29"/>
      <c r="CVL7114" s="29"/>
      <c r="CVM7114" s="29"/>
      <c r="CVN7114" s="29"/>
      <c r="CVO7114" s="29"/>
      <c r="CVP7114" s="30"/>
      <c r="CVQ7114" s="28"/>
      <c r="CVR7114" s="29"/>
      <c r="CVS7114" s="29"/>
      <c r="CVT7114" s="29"/>
      <c r="CVU7114" s="29"/>
      <c r="CVV7114" s="29"/>
      <c r="CVW7114" s="29"/>
      <c r="CVX7114" s="30"/>
      <c r="CVY7114" s="28"/>
      <c r="CVZ7114" s="29"/>
      <c r="CWA7114" s="29"/>
      <c r="CWB7114" s="29"/>
      <c r="CWC7114" s="29"/>
      <c r="CWD7114" s="29"/>
      <c r="CWE7114" s="29"/>
      <c r="CWF7114" s="30"/>
      <c r="CWG7114" s="28"/>
      <c r="CWH7114" s="29"/>
      <c r="CWI7114" s="29"/>
      <c r="CWJ7114" s="29"/>
      <c r="CWK7114" s="29"/>
      <c r="CWL7114" s="29"/>
      <c r="CWM7114" s="29"/>
      <c r="CWN7114" s="30"/>
      <c r="CWO7114" s="28"/>
      <c r="CWP7114" s="29"/>
      <c r="CWQ7114" s="29"/>
      <c r="CWR7114" s="29"/>
      <c r="CWS7114" s="29"/>
      <c r="CWT7114" s="29"/>
      <c r="CWU7114" s="29"/>
      <c r="CWV7114" s="30"/>
      <c r="CWW7114" s="28"/>
      <c r="CWX7114" s="29"/>
      <c r="CWY7114" s="29"/>
      <c r="CWZ7114" s="29"/>
      <c r="CXA7114" s="29"/>
      <c r="CXB7114" s="29"/>
      <c r="CXC7114" s="29"/>
      <c r="CXD7114" s="30"/>
      <c r="CXE7114" s="28"/>
      <c r="CXF7114" s="29"/>
      <c r="CXG7114" s="29"/>
      <c r="CXH7114" s="29"/>
      <c r="CXI7114" s="29"/>
      <c r="CXJ7114" s="29"/>
      <c r="CXK7114" s="29"/>
      <c r="CXL7114" s="30"/>
      <c r="CXM7114" s="28"/>
      <c r="CXN7114" s="29"/>
      <c r="CXO7114" s="29"/>
      <c r="CXP7114" s="29"/>
      <c r="CXQ7114" s="29"/>
      <c r="CXR7114" s="29"/>
      <c r="CXS7114" s="29"/>
      <c r="CXT7114" s="30"/>
      <c r="CXU7114" s="28"/>
      <c r="CXV7114" s="29"/>
      <c r="CXW7114" s="29"/>
      <c r="CXX7114" s="29"/>
      <c r="CXY7114" s="29"/>
      <c r="CXZ7114" s="29"/>
      <c r="CYA7114" s="29"/>
      <c r="CYB7114" s="30"/>
      <c r="CYC7114" s="28"/>
      <c r="CYD7114" s="29"/>
      <c r="CYE7114" s="29"/>
      <c r="CYF7114" s="29"/>
      <c r="CYG7114" s="29"/>
      <c r="CYH7114" s="29"/>
      <c r="CYI7114" s="29"/>
      <c r="CYJ7114" s="30"/>
      <c r="CYK7114" s="28"/>
      <c r="CYL7114" s="29"/>
      <c r="CYM7114" s="29"/>
      <c r="CYN7114" s="29"/>
      <c r="CYO7114" s="29"/>
      <c r="CYP7114" s="29"/>
      <c r="CYQ7114" s="29"/>
      <c r="CYR7114" s="30"/>
      <c r="CYS7114" s="28"/>
      <c r="CYT7114" s="29"/>
      <c r="CYU7114" s="29"/>
      <c r="CYV7114" s="29"/>
      <c r="CYW7114" s="29"/>
      <c r="CYX7114" s="29"/>
      <c r="CYY7114" s="29"/>
      <c r="CYZ7114" s="30"/>
      <c r="CZA7114" s="28"/>
      <c r="CZB7114" s="29"/>
      <c r="CZC7114" s="29"/>
      <c r="CZD7114" s="29"/>
      <c r="CZE7114" s="29"/>
      <c r="CZF7114" s="29"/>
      <c r="CZG7114" s="29"/>
      <c r="CZH7114" s="30"/>
      <c r="CZI7114" s="28"/>
      <c r="CZJ7114" s="29"/>
      <c r="CZK7114" s="29"/>
      <c r="CZL7114" s="29"/>
      <c r="CZM7114" s="29"/>
      <c r="CZN7114" s="29"/>
      <c r="CZO7114" s="29"/>
      <c r="CZP7114" s="30"/>
      <c r="CZQ7114" s="28"/>
      <c r="CZR7114" s="29"/>
      <c r="CZS7114" s="29"/>
      <c r="CZT7114" s="29"/>
      <c r="CZU7114" s="29"/>
      <c r="CZV7114" s="29"/>
      <c r="CZW7114" s="29"/>
      <c r="CZX7114" s="30"/>
      <c r="CZY7114" s="28"/>
      <c r="CZZ7114" s="29"/>
      <c r="DAA7114" s="29"/>
      <c r="DAB7114" s="29"/>
      <c r="DAC7114" s="29"/>
      <c r="DAD7114" s="29"/>
      <c r="DAE7114" s="29"/>
      <c r="DAF7114" s="30"/>
      <c r="DAG7114" s="28"/>
      <c r="DAH7114" s="29"/>
      <c r="DAI7114" s="29"/>
      <c r="DAJ7114" s="29"/>
      <c r="DAK7114" s="29"/>
      <c r="DAL7114" s="29"/>
      <c r="DAM7114" s="29"/>
      <c r="DAN7114" s="30"/>
      <c r="DAO7114" s="28"/>
      <c r="DAP7114" s="29"/>
      <c r="DAQ7114" s="29"/>
      <c r="DAR7114" s="29"/>
      <c r="DAS7114" s="29"/>
      <c r="DAT7114" s="29"/>
      <c r="DAU7114" s="29"/>
      <c r="DAV7114" s="30"/>
      <c r="DAW7114" s="28"/>
      <c r="DAX7114" s="29"/>
      <c r="DAY7114" s="29"/>
      <c r="DAZ7114" s="29"/>
      <c r="DBA7114" s="29"/>
      <c r="DBB7114" s="29"/>
      <c r="DBC7114" s="29"/>
      <c r="DBD7114" s="30"/>
      <c r="DBE7114" s="28"/>
      <c r="DBF7114" s="29"/>
      <c r="DBG7114" s="29"/>
      <c r="DBH7114" s="29"/>
      <c r="DBI7114" s="29"/>
      <c r="DBJ7114" s="29"/>
      <c r="DBK7114" s="29"/>
      <c r="DBL7114" s="30"/>
      <c r="DBM7114" s="28"/>
      <c r="DBN7114" s="29"/>
      <c r="DBO7114" s="29"/>
      <c r="DBP7114" s="29"/>
      <c r="DBQ7114" s="29"/>
      <c r="DBR7114" s="29"/>
      <c r="DBS7114" s="29"/>
      <c r="DBT7114" s="30"/>
      <c r="DBU7114" s="28"/>
      <c r="DBV7114" s="29"/>
      <c r="DBW7114" s="29"/>
      <c r="DBX7114" s="29"/>
      <c r="DBY7114" s="29"/>
      <c r="DBZ7114" s="29"/>
      <c r="DCA7114" s="29"/>
      <c r="DCB7114" s="30"/>
      <c r="DCC7114" s="28"/>
      <c r="DCD7114" s="29"/>
      <c r="DCE7114" s="29"/>
      <c r="DCF7114" s="29"/>
      <c r="DCG7114" s="29"/>
      <c r="DCH7114" s="29"/>
      <c r="DCI7114" s="29"/>
      <c r="DCJ7114" s="30"/>
      <c r="DCK7114" s="28"/>
      <c r="DCL7114" s="29"/>
      <c r="DCM7114" s="29"/>
      <c r="DCN7114" s="29"/>
      <c r="DCO7114" s="29"/>
      <c r="DCP7114" s="29"/>
      <c r="DCQ7114" s="29"/>
      <c r="DCR7114" s="30"/>
      <c r="DCS7114" s="28"/>
      <c r="DCT7114" s="29"/>
      <c r="DCU7114" s="29"/>
      <c r="DCV7114" s="29"/>
      <c r="DCW7114" s="29"/>
      <c r="DCX7114" s="29"/>
      <c r="DCY7114" s="29"/>
      <c r="DCZ7114" s="30"/>
      <c r="DDA7114" s="28"/>
      <c r="DDB7114" s="29"/>
      <c r="DDC7114" s="29"/>
      <c r="DDD7114" s="29"/>
      <c r="DDE7114" s="29"/>
      <c r="DDF7114" s="29"/>
      <c r="DDG7114" s="29"/>
      <c r="DDH7114" s="30"/>
      <c r="DDI7114" s="28"/>
      <c r="DDJ7114" s="29"/>
      <c r="DDK7114" s="29"/>
      <c r="DDL7114" s="29"/>
      <c r="DDM7114" s="29"/>
      <c r="DDN7114" s="29"/>
      <c r="DDO7114" s="29"/>
      <c r="DDP7114" s="30"/>
      <c r="DDQ7114" s="28"/>
      <c r="DDR7114" s="29"/>
      <c r="DDS7114" s="29"/>
      <c r="DDT7114" s="29"/>
      <c r="DDU7114" s="29"/>
      <c r="DDV7114" s="29"/>
      <c r="DDW7114" s="29"/>
      <c r="DDX7114" s="30"/>
      <c r="DDY7114" s="28"/>
      <c r="DDZ7114" s="29"/>
      <c r="DEA7114" s="29"/>
      <c r="DEB7114" s="29"/>
      <c r="DEC7114" s="29"/>
      <c r="DED7114" s="29"/>
      <c r="DEE7114" s="29"/>
      <c r="DEF7114" s="30"/>
      <c r="DEG7114" s="28"/>
      <c r="DEH7114" s="29"/>
      <c r="DEI7114" s="29"/>
      <c r="DEJ7114" s="29"/>
      <c r="DEK7114" s="29"/>
      <c r="DEL7114" s="29"/>
      <c r="DEM7114" s="29"/>
      <c r="DEN7114" s="30"/>
      <c r="DEO7114" s="28"/>
      <c r="DEP7114" s="29"/>
      <c r="DEQ7114" s="29"/>
      <c r="DER7114" s="29"/>
      <c r="DES7114" s="29"/>
      <c r="DET7114" s="29"/>
      <c r="DEU7114" s="29"/>
      <c r="DEV7114" s="30"/>
      <c r="DEW7114" s="28"/>
      <c r="DEX7114" s="29"/>
      <c r="DEY7114" s="29"/>
      <c r="DEZ7114" s="29"/>
      <c r="DFA7114" s="29"/>
      <c r="DFB7114" s="29"/>
      <c r="DFC7114" s="29"/>
      <c r="DFD7114" s="30"/>
      <c r="DFE7114" s="28"/>
      <c r="DFF7114" s="29"/>
      <c r="DFG7114" s="29"/>
      <c r="DFH7114" s="29"/>
      <c r="DFI7114" s="29"/>
      <c r="DFJ7114" s="29"/>
      <c r="DFK7114" s="29"/>
      <c r="DFL7114" s="30"/>
      <c r="DFM7114" s="28"/>
      <c r="DFN7114" s="29"/>
      <c r="DFO7114" s="29"/>
      <c r="DFP7114" s="29"/>
      <c r="DFQ7114" s="29"/>
      <c r="DFR7114" s="29"/>
      <c r="DFS7114" s="29"/>
      <c r="DFT7114" s="30"/>
      <c r="DFU7114" s="28"/>
      <c r="DFV7114" s="29"/>
      <c r="DFW7114" s="29"/>
      <c r="DFX7114" s="29"/>
      <c r="DFY7114" s="29"/>
      <c r="DFZ7114" s="29"/>
      <c r="DGA7114" s="29"/>
      <c r="DGB7114" s="30"/>
      <c r="DGC7114" s="28"/>
      <c r="DGD7114" s="29"/>
      <c r="DGE7114" s="29"/>
      <c r="DGF7114" s="29"/>
      <c r="DGG7114" s="29"/>
      <c r="DGH7114" s="29"/>
      <c r="DGI7114" s="29"/>
      <c r="DGJ7114" s="30"/>
      <c r="DGK7114" s="28"/>
      <c r="DGL7114" s="29"/>
      <c r="DGM7114" s="29"/>
      <c r="DGN7114" s="29"/>
      <c r="DGO7114" s="29"/>
      <c r="DGP7114" s="29"/>
      <c r="DGQ7114" s="29"/>
      <c r="DGR7114" s="30"/>
      <c r="DGS7114" s="28"/>
      <c r="DGT7114" s="29"/>
      <c r="DGU7114" s="29"/>
      <c r="DGV7114" s="29"/>
      <c r="DGW7114" s="29"/>
      <c r="DGX7114" s="29"/>
      <c r="DGY7114" s="29"/>
      <c r="DGZ7114" s="30"/>
      <c r="DHA7114" s="28"/>
      <c r="DHB7114" s="29"/>
      <c r="DHC7114" s="29"/>
      <c r="DHD7114" s="29"/>
      <c r="DHE7114" s="29"/>
      <c r="DHF7114" s="29"/>
      <c r="DHG7114" s="29"/>
      <c r="DHH7114" s="30"/>
      <c r="DHI7114" s="28"/>
      <c r="DHJ7114" s="29"/>
      <c r="DHK7114" s="29"/>
      <c r="DHL7114" s="29"/>
      <c r="DHM7114" s="29"/>
      <c r="DHN7114" s="29"/>
      <c r="DHO7114" s="29"/>
      <c r="DHP7114" s="30"/>
      <c r="DHQ7114" s="28"/>
      <c r="DHR7114" s="29"/>
      <c r="DHS7114" s="29"/>
      <c r="DHT7114" s="29"/>
      <c r="DHU7114" s="29"/>
      <c r="DHV7114" s="29"/>
      <c r="DHW7114" s="29"/>
      <c r="DHX7114" s="30"/>
      <c r="DHY7114" s="28"/>
      <c r="DHZ7114" s="29"/>
      <c r="DIA7114" s="29"/>
      <c r="DIB7114" s="29"/>
      <c r="DIC7114" s="29"/>
      <c r="DID7114" s="29"/>
      <c r="DIE7114" s="29"/>
      <c r="DIF7114" s="30"/>
      <c r="DIG7114" s="28"/>
      <c r="DIH7114" s="29"/>
      <c r="DII7114" s="29"/>
      <c r="DIJ7114" s="29"/>
      <c r="DIK7114" s="29"/>
      <c r="DIL7114" s="29"/>
      <c r="DIM7114" s="29"/>
      <c r="DIN7114" s="30"/>
      <c r="DIO7114" s="28"/>
      <c r="DIP7114" s="29"/>
      <c r="DIQ7114" s="29"/>
      <c r="DIR7114" s="29"/>
      <c r="DIS7114" s="29"/>
      <c r="DIT7114" s="29"/>
      <c r="DIU7114" s="29"/>
      <c r="DIV7114" s="30"/>
      <c r="DIW7114" s="28"/>
      <c r="DIX7114" s="29"/>
      <c r="DIY7114" s="29"/>
      <c r="DIZ7114" s="29"/>
      <c r="DJA7114" s="29"/>
      <c r="DJB7114" s="29"/>
      <c r="DJC7114" s="29"/>
      <c r="DJD7114" s="30"/>
      <c r="DJE7114" s="28"/>
      <c r="DJF7114" s="29"/>
      <c r="DJG7114" s="29"/>
      <c r="DJH7114" s="29"/>
      <c r="DJI7114" s="29"/>
      <c r="DJJ7114" s="29"/>
      <c r="DJK7114" s="29"/>
      <c r="DJL7114" s="30"/>
      <c r="DJM7114" s="28"/>
      <c r="DJN7114" s="29"/>
      <c r="DJO7114" s="29"/>
      <c r="DJP7114" s="29"/>
      <c r="DJQ7114" s="29"/>
      <c r="DJR7114" s="29"/>
      <c r="DJS7114" s="29"/>
      <c r="DJT7114" s="30"/>
      <c r="DJU7114" s="28"/>
      <c r="DJV7114" s="29"/>
      <c r="DJW7114" s="29"/>
      <c r="DJX7114" s="29"/>
      <c r="DJY7114" s="29"/>
      <c r="DJZ7114" s="29"/>
      <c r="DKA7114" s="29"/>
      <c r="DKB7114" s="30"/>
      <c r="DKC7114" s="28"/>
      <c r="DKD7114" s="29"/>
      <c r="DKE7114" s="29"/>
      <c r="DKF7114" s="29"/>
      <c r="DKG7114" s="29"/>
      <c r="DKH7114" s="29"/>
      <c r="DKI7114" s="29"/>
      <c r="DKJ7114" s="30"/>
      <c r="DKK7114" s="28"/>
      <c r="DKL7114" s="29"/>
      <c r="DKM7114" s="29"/>
      <c r="DKN7114" s="29"/>
      <c r="DKO7114" s="29"/>
      <c r="DKP7114" s="29"/>
      <c r="DKQ7114" s="29"/>
      <c r="DKR7114" s="30"/>
      <c r="DKS7114" s="28"/>
      <c r="DKT7114" s="29"/>
      <c r="DKU7114" s="29"/>
      <c r="DKV7114" s="29"/>
      <c r="DKW7114" s="29"/>
      <c r="DKX7114" s="29"/>
      <c r="DKY7114" s="29"/>
      <c r="DKZ7114" s="30"/>
      <c r="DLA7114" s="28"/>
      <c r="DLB7114" s="29"/>
      <c r="DLC7114" s="29"/>
      <c r="DLD7114" s="29"/>
      <c r="DLE7114" s="29"/>
      <c r="DLF7114" s="29"/>
      <c r="DLG7114" s="29"/>
      <c r="DLH7114" s="30"/>
      <c r="DLI7114" s="28"/>
      <c r="DLJ7114" s="29"/>
      <c r="DLK7114" s="29"/>
      <c r="DLL7114" s="29"/>
      <c r="DLM7114" s="29"/>
      <c r="DLN7114" s="29"/>
      <c r="DLO7114" s="29"/>
      <c r="DLP7114" s="30"/>
      <c r="DLQ7114" s="28"/>
      <c r="DLR7114" s="29"/>
      <c r="DLS7114" s="29"/>
      <c r="DLT7114" s="29"/>
      <c r="DLU7114" s="29"/>
      <c r="DLV7114" s="29"/>
      <c r="DLW7114" s="29"/>
      <c r="DLX7114" s="30"/>
      <c r="DLY7114" s="28"/>
      <c r="DLZ7114" s="29"/>
      <c r="DMA7114" s="29"/>
      <c r="DMB7114" s="29"/>
      <c r="DMC7114" s="29"/>
      <c r="DMD7114" s="29"/>
      <c r="DME7114" s="29"/>
      <c r="DMF7114" s="30"/>
      <c r="DMG7114" s="28"/>
      <c r="DMH7114" s="29"/>
      <c r="DMI7114" s="29"/>
      <c r="DMJ7114" s="29"/>
      <c r="DMK7114" s="29"/>
      <c r="DML7114" s="29"/>
      <c r="DMM7114" s="29"/>
      <c r="DMN7114" s="30"/>
      <c r="DMO7114" s="28"/>
      <c r="DMP7114" s="29"/>
      <c r="DMQ7114" s="29"/>
      <c r="DMR7114" s="29"/>
      <c r="DMS7114" s="29"/>
      <c r="DMT7114" s="29"/>
      <c r="DMU7114" s="29"/>
      <c r="DMV7114" s="30"/>
      <c r="DMW7114" s="28"/>
      <c r="DMX7114" s="29"/>
      <c r="DMY7114" s="29"/>
      <c r="DMZ7114" s="29"/>
      <c r="DNA7114" s="29"/>
      <c r="DNB7114" s="29"/>
      <c r="DNC7114" s="29"/>
      <c r="DND7114" s="30"/>
      <c r="DNE7114" s="28"/>
      <c r="DNF7114" s="29"/>
      <c r="DNG7114" s="29"/>
      <c r="DNH7114" s="29"/>
      <c r="DNI7114" s="29"/>
      <c r="DNJ7114" s="29"/>
      <c r="DNK7114" s="29"/>
      <c r="DNL7114" s="30"/>
      <c r="DNM7114" s="28"/>
      <c r="DNN7114" s="29"/>
      <c r="DNO7114" s="29"/>
      <c r="DNP7114" s="29"/>
      <c r="DNQ7114" s="29"/>
      <c r="DNR7114" s="29"/>
      <c r="DNS7114" s="29"/>
      <c r="DNT7114" s="30"/>
      <c r="DNU7114" s="28"/>
      <c r="DNV7114" s="29"/>
      <c r="DNW7114" s="29"/>
      <c r="DNX7114" s="29"/>
      <c r="DNY7114" s="29"/>
      <c r="DNZ7114" s="29"/>
      <c r="DOA7114" s="29"/>
      <c r="DOB7114" s="30"/>
      <c r="DOC7114" s="28"/>
      <c r="DOD7114" s="29"/>
      <c r="DOE7114" s="29"/>
      <c r="DOF7114" s="29"/>
      <c r="DOG7114" s="29"/>
      <c r="DOH7114" s="29"/>
      <c r="DOI7114" s="29"/>
      <c r="DOJ7114" s="30"/>
      <c r="DOK7114" s="28"/>
      <c r="DOL7114" s="29"/>
      <c r="DOM7114" s="29"/>
      <c r="DON7114" s="29"/>
      <c r="DOO7114" s="29"/>
      <c r="DOP7114" s="29"/>
      <c r="DOQ7114" s="29"/>
      <c r="DOR7114" s="30"/>
      <c r="DOS7114" s="28"/>
      <c r="DOT7114" s="29"/>
      <c r="DOU7114" s="29"/>
      <c r="DOV7114" s="29"/>
      <c r="DOW7114" s="29"/>
      <c r="DOX7114" s="29"/>
      <c r="DOY7114" s="29"/>
      <c r="DOZ7114" s="30"/>
      <c r="DPA7114" s="28"/>
      <c r="DPB7114" s="29"/>
      <c r="DPC7114" s="29"/>
      <c r="DPD7114" s="29"/>
      <c r="DPE7114" s="29"/>
      <c r="DPF7114" s="29"/>
      <c r="DPG7114" s="29"/>
      <c r="DPH7114" s="30"/>
      <c r="DPI7114" s="28"/>
      <c r="DPJ7114" s="29"/>
      <c r="DPK7114" s="29"/>
      <c r="DPL7114" s="29"/>
      <c r="DPM7114" s="29"/>
      <c r="DPN7114" s="29"/>
      <c r="DPO7114" s="29"/>
      <c r="DPP7114" s="30"/>
      <c r="DPQ7114" s="28"/>
      <c r="DPR7114" s="29"/>
      <c r="DPS7114" s="29"/>
      <c r="DPT7114" s="29"/>
      <c r="DPU7114" s="29"/>
      <c r="DPV7114" s="29"/>
      <c r="DPW7114" s="29"/>
      <c r="DPX7114" s="30"/>
      <c r="DPY7114" s="28"/>
      <c r="DPZ7114" s="29"/>
      <c r="DQA7114" s="29"/>
      <c r="DQB7114" s="29"/>
      <c r="DQC7114" s="29"/>
      <c r="DQD7114" s="29"/>
      <c r="DQE7114" s="29"/>
      <c r="DQF7114" s="30"/>
      <c r="DQG7114" s="28"/>
      <c r="DQH7114" s="29"/>
      <c r="DQI7114" s="29"/>
      <c r="DQJ7114" s="29"/>
      <c r="DQK7114" s="29"/>
      <c r="DQL7114" s="29"/>
      <c r="DQM7114" s="29"/>
      <c r="DQN7114" s="30"/>
      <c r="DQO7114" s="28"/>
      <c r="DQP7114" s="29"/>
      <c r="DQQ7114" s="29"/>
      <c r="DQR7114" s="29"/>
      <c r="DQS7114" s="29"/>
      <c r="DQT7114" s="29"/>
      <c r="DQU7114" s="29"/>
      <c r="DQV7114" s="30"/>
      <c r="DQW7114" s="28"/>
      <c r="DQX7114" s="29"/>
      <c r="DQY7114" s="29"/>
      <c r="DQZ7114" s="29"/>
      <c r="DRA7114" s="29"/>
      <c r="DRB7114" s="29"/>
      <c r="DRC7114" s="29"/>
      <c r="DRD7114" s="30"/>
      <c r="DRE7114" s="28"/>
      <c r="DRF7114" s="29"/>
      <c r="DRG7114" s="29"/>
      <c r="DRH7114" s="29"/>
      <c r="DRI7114" s="29"/>
      <c r="DRJ7114" s="29"/>
      <c r="DRK7114" s="29"/>
      <c r="DRL7114" s="30"/>
      <c r="DRM7114" s="28"/>
      <c r="DRN7114" s="29"/>
      <c r="DRO7114" s="29"/>
      <c r="DRP7114" s="29"/>
      <c r="DRQ7114" s="29"/>
      <c r="DRR7114" s="29"/>
      <c r="DRS7114" s="29"/>
      <c r="DRT7114" s="30"/>
      <c r="DRU7114" s="28"/>
      <c r="DRV7114" s="29"/>
      <c r="DRW7114" s="29"/>
      <c r="DRX7114" s="29"/>
      <c r="DRY7114" s="29"/>
      <c r="DRZ7114" s="29"/>
      <c r="DSA7114" s="29"/>
      <c r="DSB7114" s="30"/>
      <c r="DSC7114" s="28"/>
      <c r="DSD7114" s="29"/>
      <c r="DSE7114" s="29"/>
      <c r="DSF7114" s="29"/>
      <c r="DSG7114" s="29"/>
      <c r="DSH7114" s="29"/>
      <c r="DSI7114" s="29"/>
      <c r="DSJ7114" s="30"/>
      <c r="DSK7114" s="28"/>
      <c r="DSL7114" s="29"/>
      <c r="DSM7114" s="29"/>
      <c r="DSN7114" s="29"/>
      <c r="DSO7114" s="29"/>
      <c r="DSP7114" s="29"/>
      <c r="DSQ7114" s="29"/>
      <c r="DSR7114" s="30"/>
      <c r="DSS7114" s="28"/>
      <c r="DST7114" s="29"/>
      <c r="DSU7114" s="29"/>
      <c r="DSV7114" s="29"/>
      <c r="DSW7114" s="29"/>
      <c r="DSX7114" s="29"/>
      <c r="DSY7114" s="29"/>
      <c r="DSZ7114" s="30"/>
      <c r="DTA7114" s="28"/>
      <c r="DTB7114" s="29"/>
      <c r="DTC7114" s="29"/>
      <c r="DTD7114" s="29"/>
      <c r="DTE7114" s="29"/>
      <c r="DTF7114" s="29"/>
      <c r="DTG7114" s="29"/>
      <c r="DTH7114" s="30"/>
      <c r="DTI7114" s="28"/>
      <c r="DTJ7114" s="29"/>
      <c r="DTK7114" s="29"/>
      <c r="DTL7114" s="29"/>
      <c r="DTM7114" s="29"/>
      <c r="DTN7114" s="29"/>
      <c r="DTO7114" s="29"/>
      <c r="DTP7114" s="30"/>
      <c r="DTQ7114" s="28"/>
      <c r="DTR7114" s="29"/>
      <c r="DTS7114" s="29"/>
      <c r="DTT7114" s="29"/>
      <c r="DTU7114" s="29"/>
      <c r="DTV7114" s="29"/>
      <c r="DTW7114" s="29"/>
      <c r="DTX7114" s="30"/>
      <c r="DTY7114" s="28"/>
      <c r="DTZ7114" s="29"/>
      <c r="DUA7114" s="29"/>
      <c r="DUB7114" s="29"/>
      <c r="DUC7114" s="29"/>
      <c r="DUD7114" s="29"/>
      <c r="DUE7114" s="29"/>
      <c r="DUF7114" s="30"/>
      <c r="DUG7114" s="28"/>
      <c r="DUH7114" s="29"/>
      <c r="DUI7114" s="29"/>
      <c r="DUJ7114" s="29"/>
      <c r="DUK7114" s="29"/>
      <c r="DUL7114" s="29"/>
      <c r="DUM7114" s="29"/>
      <c r="DUN7114" s="30"/>
      <c r="DUO7114" s="28"/>
      <c r="DUP7114" s="29"/>
      <c r="DUQ7114" s="29"/>
      <c r="DUR7114" s="29"/>
      <c r="DUS7114" s="29"/>
      <c r="DUT7114" s="29"/>
      <c r="DUU7114" s="29"/>
      <c r="DUV7114" s="30"/>
      <c r="DUW7114" s="28"/>
      <c r="DUX7114" s="29"/>
      <c r="DUY7114" s="29"/>
      <c r="DUZ7114" s="29"/>
      <c r="DVA7114" s="29"/>
      <c r="DVB7114" s="29"/>
      <c r="DVC7114" s="29"/>
      <c r="DVD7114" s="30"/>
      <c r="DVE7114" s="28"/>
      <c r="DVF7114" s="29"/>
      <c r="DVG7114" s="29"/>
      <c r="DVH7114" s="29"/>
      <c r="DVI7114" s="29"/>
      <c r="DVJ7114" s="29"/>
      <c r="DVK7114" s="29"/>
      <c r="DVL7114" s="30"/>
      <c r="DVM7114" s="28"/>
      <c r="DVN7114" s="29"/>
      <c r="DVO7114" s="29"/>
      <c r="DVP7114" s="29"/>
      <c r="DVQ7114" s="29"/>
      <c r="DVR7114" s="29"/>
      <c r="DVS7114" s="29"/>
      <c r="DVT7114" s="30"/>
      <c r="DVU7114" s="28"/>
      <c r="DVV7114" s="29"/>
      <c r="DVW7114" s="29"/>
      <c r="DVX7114" s="29"/>
      <c r="DVY7114" s="29"/>
      <c r="DVZ7114" s="29"/>
      <c r="DWA7114" s="29"/>
      <c r="DWB7114" s="30"/>
      <c r="DWC7114" s="28"/>
      <c r="DWD7114" s="29"/>
      <c r="DWE7114" s="29"/>
      <c r="DWF7114" s="29"/>
      <c r="DWG7114" s="29"/>
      <c r="DWH7114" s="29"/>
      <c r="DWI7114" s="29"/>
      <c r="DWJ7114" s="30"/>
      <c r="DWK7114" s="28"/>
      <c r="DWL7114" s="29"/>
      <c r="DWM7114" s="29"/>
      <c r="DWN7114" s="29"/>
      <c r="DWO7114" s="29"/>
      <c r="DWP7114" s="29"/>
      <c r="DWQ7114" s="29"/>
      <c r="DWR7114" s="30"/>
      <c r="DWS7114" s="28"/>
      <c r="DWT7114" s="29"/>
      <c r="DWU7114" s="29"/>
      <c r="DWV7114" s="29"/>
      <c r="DWW7114" s="29"/>
      <c r="DWX7114" s="29"/>
      <c r="DWY7114" s="29"/>
      <c r="DWZ7114" s="30"/>
      <c r="DXA7114" s="28"/>
      <c r="DXB7114" s="29"/>
      <c r="DXC7114" s="29"/>
      <c r="DXD7114" s="29"/>
      <c r="DXE7114" s="29"/>
      <c r="DXF7114" s="29"/>
      <c r="DXG7114" s="29"/>
      <c r="DXH7114" s="30"/>
      <c r="DXI7114" s="28"/>
      <c r="DXJ7114" s="29"/>
      <c r="DXK7114" s="29"/>
      <c r="DXL7114" s="29"/>
      <c r="DXM7114" s="29"/>
      <c r="DXN7114" s="29"/>
      <c r="DXO7114" s="29"/>
      <c r="DXP7114" s="30"/>
      <c r="DXQ7114" s="28"/>
      <c r="DXR7114" s="29"/>
      <c r="DXS7114" s="29"/>
      <c r="DXT7114" s="29"/>
      <c r="DXU7114" s="29"/>
      <c r="DXV7114" s="29"/>
      <c r="DXW7114" s="29"/>
      <c r="DXX7114" s="30"/>
      <c r="DXY7114" s="28"/>
      <c r="DXZ7114" s="29"/>
      <c r="DYA7114" s="29"/>
      <c r="DYB7114" s="29"/>
      <c r="DYC7114" s="29"/>
      <c r="DYD7114" s="29"/>
      <c r="DYE7114" s="29"/>
      <c r="DYF7114" s="30"/>
      <c r="DYG7114" s="28"/>
      <c r="DYH7114" s="29"/>
      <c r="DYI7114" s="29"/>
      <c r="DYJ7114" s="29"/>
      <c r="DYK7114" s="29"/>
      <c r="DYL7114" s="29"/>
      <c r="DYM7114" s="29"/>
      <c r="DYN7114" s="30"/>
      <c r="DYO7114" s="28"/>
      <c r="DYP7114" s="29"/>
      <c r="DYQ7114" s="29"/>
      <c r="DYR7114" s="29"/>
      <c r="DYS7114" s="29"/>
      <c r="DYT7114" s="29"/>
      <c r="DYU7114" s="29"/>
      <c r="DYV7114" s="30"/>
      <c r="DYW7114" s="28"/>
      <c r="DYX7114" s="29"/>
      <c r="DYY7114" s="29"/>
      <c r="DYZ7114" s="29"/>
      <c r="DZA7114" s="29"/>
      <c r="DZB7114" s="29"/>
      <c r="DZC7114" s="29"/>
      <c r="DZD7114" s="30"/>
      <c r="DZE7114" s="28"/>
      <c r="DZF7114" s="29"/>
      <c r="DZG7114" s="29"/>
      <c r="DZH7114" s="29"/>
      <c r="DZI7114" s="29"/>
      <c r="DZJ7114" s="29"/>
      <c r="DZK7114" s="29"/>
      <c r="DZL7114" s="30"/>
      <c r="DZM7114" s="28"/>
      <c r="DZN7114" s="29"/>
      <c r="DZO7114" s="29"/>
      <c r="DZP7114" s="29"/>
      <c r="DZQ7114" s="29"/>
      <c r="DZR7114" s="29"/>
      <c r="DZS7114" s="29"/>
      <c r="DZT7114" s="30"/>
      <c r="DZU7114" s="28"/>
      <c r="DZV7114" s="29"/>
      <c r="DZW7114" s="29"/>
      <c r="DZX7114" s="29"/>
      <c r="DZY7114" s="29"/>
      <c r="DZZ7114" s="29"/>
      <c r="EAA7114" s="29"/>
      <c r="EAB7114" s="30"/>
      <c r="EAC7114" s="28"/>
      <c r="EAD7114" s="29"/>
      <c r="EAE7114" s="29"/>
      <c r="EAF7114" s="29"/>
      <c r="EAG7114" s="29"/>
      <c r="EAH7114" s="29"/>
      <c r="EAI7114" s="29"/>
      <c r="EAJ7114" s="30"/>
      <c r="EAK7114" s="28"/>
      <c r="EAL7114" s="29"/>
      <c r="EAM7114" s="29"/>
      <c r="EAN7114" s="29"/>
      <c r="EAO7114" s="29"/>
      <c r="EAP7114" s="29"/>
      <c r="EAQ7114" s="29"/>
      <c r="EAR7114" s="30"/>
      <c r="EAS7114" s="28"/>
      <c r="EAT7114" s="29"/>
      <c r="EAU7114" s="29"/>
      <c r="EAV7114" s="29"/>
      <c r="EAW7114" s="29"/>
      <c r="EAX7114" s="29"/>
      <c r="EAY7114" s="29"/>
      <c r="EAZ7114" s="30"/>
      <c r="EBA7114" s="28"/>
      <c r="EBB7114" s="29"/>
      <c r="EBC7114" s="29"/>
      <c r="EBD7114" s="29"/>
      <c r="EBE7114" s="29"/>
      <c r="EBF7114" s="29"/>
      <c r="EBG7114" s="29"/>
      <c r="EBH7114" s="30"/>
      <c r="EBI7114" s="28"/>
      <c r="EBJ7114" s="29"/>
      <c r="EBK7114" s="29"/>
      <c r="EBL7114" s="29"/>
      <c r="EBM7114" s="29"/>
      <c r="EBN7114" s="29"/>
      <c r="EBO7114" s="29"/>
      <c r="EBP7114" s="30"/>
      <c r="EBQ7114" s="28"/>
      <c r="EBR7114" s="29"/>
      <c r="EBS7114" s="29"/>
      <c r="EBT7114" s="29"/>
      <c r="EBU7114" s="29"/>
      <c r="EBV7114" s="29"/>
      <c r="EBW7114" s="29"/>
      <c r="EBX7114" s="30"/>
      <c r="EBY7114" s="28"/>
      <c r="EBZ7114" s="29"/>
      <c r="ECA7114" s="29"/>
      <c r="ECB7114" s="29"/>
      <c r="ECC7114" s="29"/>
      <c r="ECD7114" s="29"/>
      <c r="ECE7114" s="29"/>
      <c r="ECF7114" s="30"/>
      <c r="ECG7114" s="28"/>
      <c r="ECH7114" s="29"/>
      <c r="ECI7114" s="29"/>
      <c r="ECJ7114" s="29"/>
      <c r="ECK7114" s="29"/>
      <c r="ECL7114" s="29"/>
      <c r="ECM7114" s="29"/>
      <c r="ECN7114" s="30"/>
      <c r="ECO7114" s="28"/>
      <c r="ECP7114" s="29"/>
      <c r="ECQ7114" s="29"/>
      <c r="ECR7114" s="29"/>
      <c r="ECS7114" s="29"/>
      <c r="ECT7114" s="29"/>
      <c r="ECU7114" s="29"/>
      <c r="ECV7114" s="30"/>
      <c r="ECW7114" s="28"/>
      <c r="ECX7114" s="29"/>
      <c r="ECY7114" s="29"/>
      <c r="ECZ7114" s="29"/>
      <c r="EDA7114" s="29"/>
      <c r="EDB7114" s="29"/>
      <c r="EDC7114" s="29"/>
      <c r="EDD7114" s="30"/>
      <c r="EDE7114" s="28"/>
      <c r="EDF7114" s="29"/>
      <c r="EDG7114" s="29"/>
      <c r="EDH7114" s="29"/>
      <c r="EDI7114" s="29"/>
      <c r="EDJ7114" s="29"/>
      <c r="EDK7114" s="29"/>
      <c r="EDL7114" s="30"/>
      <c r="EDM7114" s="28"/>
      <c r="EDN7114" s="29"/>
      <c r="EDO7114" s="29"/>
      <c r="EDP7114" s="29"/>
      <c r="EDQ7114" s="29"/>
      <c r="EDR7114" s="29"/>
      <c r="EDS7114" s="29"/>
      <c r="EDT7114" s="30"/>
      <c r="EDU7114" s="28"/>
      <c r="EDV7114" s="29"/>
      <c r="EDW7114" s="29"/>
      <c r="EDX7114" s="29"/>
      <c r="EDY7114" s="29"/>
      <c r="EDZ7114" s="29"/>
      <c r="EEA7114" s="29"/>
      <c r="EEB7114" s="30"/>
      <c r="EEC7114" s="28"/>
      <c r="EED7114" s="29"/>
      <c r="EEE7114" s="29"/>
      <c r="EEF7114" s="29"/>
      <c r="EEG7114" s="29"/>
      <c r="EEH7114" s="29"/>
      <c r="EEI7114" s="29"/>
      <c r="EEJ7114" s="30"/>
      <c r="EEK7114" s="28"/>
      <c r="EEL7114" s="29"/>
      <c r="EEM7114" s="29"/>
      <c r="EEN7114" s="29"/>
      <c r="EEO7114" s="29"/>
      <c r="EEP7114" s="29"/>
      <c r="EEQ7114" s="29"/>
      <c r="EER7114" s="30"/>
      <c r="EES7114" s="28"/>
      <c r="EET7114" s="29"/>
      <c r="EEU7114" s="29"/>
      <c r="EEV7114" s="29"/>
      <c r="EEW7114" s="29"/>
      <c r="EEX7114" s="29"/>
      <c r="EEY7114" s="29"/>
      <c r="EEZ7114" s="30"/>
      <c r="EFA7114" s="28"/>
      <c r="EFB7114" s="29"/>
      <c r="EFC7114" s="29"/>
      <c r="EFD7114" s="29"/>
      <c r="EFE7114" s="29"/>
      <c r="EFF7114" s="29"/>
      <c r="EFG7114" s="29"/>
      <c r="EFH7114" s="30"/>
      <c r="EFI7114" s="28"/>
      <c r="EFJ7114" s="29"/>
      <c r="EFK7114" s="29"/>
      <c r="EFL7114" s="29"/>
      <c r="EFM7114" s="29"/>
      <c r="EFN7114" s="29"/>
      <c r="EFO7114" s="29"/>
      <c r="EFP7114" s="30"/>
      <c r="EFQ7114" s="28"/>
      <c r="EFR7114" s="29"/>
      <c r="EFS7114" s="29"/>
      <c r="EFT7114" s="29"/>
      <c r="EFU7114" s="29"/>
      <c r="EFV7114" s="29"/>
      <c r="EFW7114" s="29"/>
      <c r="EFX7114" s="30"/>
      <c r="EFY7114" s="28"/>
      <c r="EFZ7114" s="29"/>
      <c r="EGA7114" s="29"/>
      <c r="EGB7114" s="29"/>
      <c r="EGC7114" s="29"/>
      <c r="EGD7114" s="29"/>
      <c r="EGE7114" s="29"/>
      <c r="EGF7114" s="30"/>
      <c r="EGG7114" s="28"/>
      <c r="EGH7114" s="29"/>
      <c r="EGI7114" s="29"/>
      <c r="EGJ7114" s="29"/>
      <c r="EGK7114" s="29"/>
      <c r="EGL7114" s="29"/>
      <c r="EGM7114" s="29"/>
      <c r="EGN7114" s="30"/>
      <c r="EGO7114" s="28"/>
      <c r="EGP7114" s="29"/>
      <c r="EGQ7114" s="29"/>
      <c r="EGR7114" s="29"/>
      <c r="EGS7114" s="29"/>
      <c r="EGT7114" s="29"/>
      <c r="EGU7114" s="29"/>
      <c r="EGV7114" s="30"/>
      <c r="EGW7114" s="28"/>
      <c r="EGX7114" s="29"/>
      <c r="EGY7114" s="29"/>
      <c r="EGZ7114" s="29"/>
      <c r="EHA7114" s="29"/>
      <c r="EHB7114" s="29"/>
      <c r="EHC7114" s="29"/>
      <c r="EHD7114" s="30"/>
      <c r="EHE7114" s="28"/>
      <c r="EHF7114" s="29"/>
      <c r="EHG7114" s="29"/>
      <c r="EHH7114" s="29"/>
      <c r="EHI7114" s="29"/>
      <c r="EHJ7114" s="29"/>
      <c r="EHK7114" s="29"/>
      <c r="EHL7114" s="30"/>
      <c r="EHM7114" s="28"/>
      <c r="EHN7114" s="29"/>
      <c r="EHO7114" s="29"/>
      <c r="EHP7114" s="29"/>
      <c r="EHQ7114" s="29"/>
      <c r="EHR7114" s="29"/>
      <c r="EHS7114" s="29"/>
      <c r="EHT7114" s="30"/>
      <c r="EHU7114" s="28"/>
      <c r="EHV7114" s="29"/>
      <c r="EHW7114" s="29"/>
      <c r="EHX7114" s="29"/>
      <c r="EHY7114" s="29"/>
      <c r="EHZ7114" s="29"/>
      <c r="EIA7114" s="29"/>
      <c r="EIB7114" s="30"/>
      <c r="EIC7114" s="28"/>
      <c r="EID7114" s="29"/>
      <c r="EIE7114" s="29"/>
      <c r="EIF7114" s="29"/>
      <c r="EIG7114" s="29"/>
      <c r="EIH7114" s="29"/>
      <c r="EII7114" s="29"/>
      <c r="EIJ7114" s="30"/>
      <c r="EIK7114" s="28"/>
      <c r="EIL7114" s="29"/>
      <c r="EIM7114" s="29"/>
      <c r="EIN7114" s="29"/>
      <c r="EIO7114" s="29"/>
      <c r="EIP7114" s="29"/>
      <c r="EIQ7114" s="29"/>
      <c r="EIR7114" s="30"/>
      <c r="EIS7114" s="28"/>
      <c r="EIT7114" s="29"/>
      <c r="EIU7114" s="29"/>
      <c r="EIV7114" s="29"/>
      <c r="EIW7114" s="29"/>
      <c r="EIX7114" s="29"/>
      <c r="EIY7114" s="29"/>
      <c r="EIZ7114" s="30"/>
      <c r="EJA7114" s="28"/>
      <c r="EJB7114" s="29"/>
      <c r="EJC7114" s="29"/>
      <c r="EJD7114" s="29"/>
      <c r="EJE7114" s="29"/>
      <c r="EJF7114" s="29"/>
      <c r="EJG7114" s="29"/>
      <c r="EJH7114" s="30"/>
      <c r="EJI7114" s="28"/>
      <c r="EJJ7114" s="29"/>
      <c r="EJK7114" s="29"/>
      <c r="EJL7114" s="29"/>
      <c r="EJM7114" s="29"/>
      <c r="EJN7114" s="29"/>
      <c r="EJO7114" s="29"/>
      <c r="EJP7114" s="30"/>
      <c r="EJQ7114" s="28"/>
      <c r="EJR7114" s="29"/>
      <c r="EJS7114" s="29"/>
      <c r="EJT7114" s="29"/>
      <c r="EJU7114" s="29"/>
      <c r="EJV7114" s="29"/>
      <c r="EJW7114" s="29"/>
      <c r="EJX7114" s="30"/>
      <c r="EJY7114" s="28"/>
      <c r="EJZ7114" s="29"/>
      <c r="EKA7114" s="29"/>
      <c r="EKB7114" s="29"/>
      <c r="EKC7114" s="29"/>
      <c r="EKD7114" s="29"/>
      <c r="EKE7114" s="29"/>
      <c r="EKF7114" s="30"/>
      <c r="EKG7114" s="28"/>
      <c r="EKH7114" s="29"/>
      <c r="EKI7114" s="29"/>
      <c r="EKJ7114" s="29"/>
      <c r="EKK7114" s="29"/>
      <c r="EKL7114" s="29"/>
      <c r="EKM7114" s="29"/>
      <c r="EKN7114" s="30"/>
      <c r="EKO7114" s="28"/>
      <c r="EKP7114" s="29"/>
      <c r="EKQ7114" s="29"/>
      <c r="EKR7114" s="29"/>
      <c r="EKS7114" s="29"/>
      <c r="EKT7114" s="29"/>
      <c r="EKU7114" s="29"/>
      <c r="EKV7114" s="30"/>
      <c r="EKW7114" s="28"/>
      <c r="EKX7114" s="29"/>
      <c r="EKY7114" s="29"/>
      <c r="EKZ7114" s="29"/>
      <c r="ELA7114" s="29"/>
      <c r="ELB7114" s="29"/>
      <c r="ELC7114" s="29"/>
      <c r="ELD7114" s="30"/>
      <c r="ELE7114" s="28"/>
      <c r="ELF7114" s="29"/>
      <c r="ELG7114" s="29"/>
      <c r="ELH7114" s="29"/>
      <c r="ELI7114" s="29"/>
      <c r="ELJ7114" s="29"/>
      <c r="ELK7114" s="29"/>
      <c r="ELL7114" s="30"/>
      <c r="ELM7114" s="28"/>
      <c r="ELN7114" s="29"/>
      <c r="ELO7114" s="29"/>
      <c r="ELP7114" s="29"/>
      <c r="ELQ7114" s="29"/>
      <c r="ELR7114" s="29"/>
      <c r="ELS7114" s="29"/>
      <c r="ELT7114" s="30"/>
      <c r="ELU7114" s="28"/>
      <c r="ELV7114" s="29"/>
      <c r="ELW7114" s="29"/>
      <c r="ELX7114" s="29"/>
      <c r="ELY7114" s="29"/>
      <c r="ELZ7114" s="29"/>
      <c r="EMA7114" s="29"/>
      <c r="EMB7114" s="30"/>
      <c r="EMC7114" s="28"/>
      <c r="EMD7114" s="29"/>
      <c r="EME7114" s="29"/>
      <c r="EMF7114" s="29"/>
      <c r="EMG7114" s="29"/>
      <c r="EMH7114" s="29"/>
      <c r="EMI7114" s="29"/>
      <c r="EMJ7114" s="30"/>
      <c r="EMK7114" s="28"/>
      <c r="EML7114" s="29"/>
      <c r="EMM7114" s="29"/>
      <c r="EMN7114" s="29"/>
      <c r="EMO7114" s="29"/>
      <c r="EMP7114" s="29"/>
      <c r="EMQ7114" s="29"/>
      <c r="EMR7114" s="30"/>
      <c r="EMS7114" s="28"/>
      <c r="EMT7114" s="29"/>
      <c r="EMU7114" s="29"/>
      <c r="EMV7114" s="29"/>
      <c r="EMW7114" s="29"/>
      <c r="EMX7114" s="29"/>
      <c r="EMY7114" s="29"/>
      <c r="EMZ7114" s="30"/>
      <c r="ENA7114" s="28"/>
      <c r="ENB7114" s="29"/>
      <c r="ENC7114" s="29"/>
      <c r="END7114" s="29"/>
      <c r="ENE7114" s="29"/>
      <c r="ENF7114" s="29"/>
      <c r="ENG7114" s="29"/>
      <c r="ENH7114" s="30"/>
      <c r="ENI7114" s="28"/>
      <c r="ENJ7114" s="29"/>
      <c r="ENK7114" s="29"/>
      <c r="ENL7114" s="29"/>
      <c r="ENM7114" s="29"/>
      <c r="ENN7114" s="29"/>
      <c r="ENO7114" s="29"/>
      <c r="ENP7114" s="30"/>
      <c r="ENQ7114" s="28"/>
      <c r="ENR7114" s="29"/>
      <c r="ENS7114" s="29"/>
      <c r="ENT7114" s="29"/>
      <c r="ENU7114" s="29"/>
      <c r="ENV7114" s="29"/>
      <c r="ENW7114" s="29"/>
      <c r="ENX7114" s="30"/>
      <c r="ENY7114" s="28"/>
      <c r="ENZ7114" s="29"/>
      <c r="EOA7114" s="29"/>
      <c r="EOB7114" s="29"/>
      <c r="EOC7114" s="29"/>
      <c r="EOD7114" s="29"/>
      <c r="EOE7114" s="29"/>
      <c r="EOF7114" s="30"/>
      <c r="EOG7114" s="28"/>
      <c r="EOH7114" s="29"/>
      <c r="EOI7114" s="29"/>
      <c r="EOJ7114" s="29"/>
      <c r="EOK7114" s="29"/>
      <c r="EOL7114" s="29"/>
      <c r="EOM7114" s="29"/>
      <c r="EON7114" s="30"/>
      <c r="EOO7114" s="28"/>
      <c r="EOP7114" s="29"/>
      <c r="EOQ7114" s="29"/>
      <c r="EOR7114" s="29"/>
      <c r="EOS7114" s="29"/>
      <c r="EOT7114" s="29"/>
      <c r="EOU7114" s="29"/>
      <c r="EOV7114" s="30"/>
      <c r="EOW7114" s="28"/>
      <c r="EOX7114" s="29"/>
      <c r="EOY7114" s="29"/>
      <c r="EOZ7114" s="29"/>
      <c r="EPA7114" s="29"/>
      <c r="EPB7114" s="29"/>
      <c r="EPC7114" s="29"/>
      <c r="EPD7114" s="30"/>
      <c r="EPE7114" s="28"/>
      <c r="EPF7114" s="29"/>
      <c r="EPG7114" s="29"/>
      <c r="EPH7114" s="29"/>
      <c r="EPI7114" s="29"/>
      <c r="EPJ7114" s="29"/>
      <c r="EPK7114" s="29"/>
      <c r="EPL7114" s="30"/>
      <c r="EPM7114" s="28"/>
      <c r="EPN7114" s="29"/>
      <c r="EPO7114" s="29"/>
      <c r="EPP7114" s="29"/>
      <c r="EPQ7114" s="29"/>
      <c r="EPR7114" s="29"/>
      <c r="EPS7114" s="29"/>
      <c r="EPT7114" s="30"/>
      <c r="EPU7114" s="28"/>
      <c r="EPV7114" s="29"/>
      <c r="EPW7114" s="29"/>
      <c r="EPX7114" s="29"/>
      <c r="EPY7114" s="29"/>
      <c r="EPZ7114" s="29"/>
      <c r="EQA7114" s="29"/>
      <c r="EQB7114" s="30"/>
      <c r="EQC7114" s="28"/>
      <c r="EQD7114" s="29"/>
      <c r="EQE7114" s="29"/>
      <c r="EQF7114" s="29"/>
      <c r="EQG7114" s="29"/>
      <c r="EQH7114" s="29"/>
      <c r="EQI7114" s="29"/>
      <c r="EQJ7114" s="30"/>
      <c r="EQK7114" s="28"/>
      <c r="EQL7114" s="29"/>
      <c r="EQM7114" s="29"/>
      <c r="EQN7114" s="29"/>
      <c r="EQO7114" s="29"/>
      <c r="EQP7114" s="29"/>
      <c r="EQQ7114" s="29"/>
      <c r="EQR7114" s="30"/>
      <c r="EQS7114" s="28"/>
      <c r="EQT7114" s="29"/>
      <c r="EQU7114" s="29"/>
      <c r="EQV7114" s="29"/>
      <c r="EQW7114" s="29"/>
      <c r="EQX7114" s="29"/>
      <c r="EQY7114" s="29"/>
      <c r="EQZ7114" s="30"/>
      <c r="ERA7114" s="28"/>
      <c r="ERB7114" s="29"/>
      <c r="ERC7114" s="29"/>
      <c r="ERD7114" s="29"/>
      <c r="ERE7114" s="29"/>
      <c r="ERF7114" s="29"/>
      <c r="ERG7114" s="29"/>
      <c r="ERH7114" s="30"/>
      <c r="ERI7114" s="28"/>
      <c r="ERJ7114" s="29"/>
      <c r="ERK7114" s="29"/>
      <c r="ERL7114" s="29"/>
      <c r="ERM7114" s="29"/>
      <c r="ERN7114" s="29"/>
      <c r="ERO7114" s="29"/>
      <c r="ERP7114" s="30"/>
      <c r="ERQ7114" s="28"/>
      <c r="ERR7114" s="29"/>
      <c r="ERS7114" s="29"/>
      <c r="ERT7114" s="29"/>
      <c r="ERU7114" s="29"/>
      <c r="ERV7114" s="29"/>
      <c r="ERW7114" s="29"/>
      <c r="ERX7114" s="30"/>
      <c r="ERY7114" s="28"/>
      <c r="ERZ7114" s="29"/>
      <c r="ESA7114" s="29"/>
      <c r="ESB7114" s="29"/>
      <c r="ESC7114" s="29"/>
      <c r="ESD7114" s="29"/>
      <c r="ESE7114" s="29"/>
      <c r="ESF7114" s="30"/>
      <c r="ESG7114" s="28"/>
      <c r="ESH7114" s="29"/>
      <c r="ESI7114" s="29"/>
      <c r="ESJ7114" s="29"/>
      <c r="ESK7114" s="29"/>
      <c r="ESL7114" s="29"/>
      <c r="ESM7114" s="29"/>
      <c r="ESN7114" s="30"/>
      <c r="ESO7114" s="28"/>
      <c r="ESP7114" s="29"/>
      <c r="ESQ7114" s="29"/>
      <c r="ESR7114" s="29"/>
      <c r="ESS7114" s="29"/>
      <c r="EST7114" s="29"/>
      <c r="ESU7114" s="29"/>
      <c r="ESV7114" s="30"/>
      <c r="ESW7114" s="28"/>
      <c r="ESX7114" s="29"/>
      <c r="ESY7114" s="29"/>
      <c r="ESZ7114" s="29"/>
      <c r="ETA7114" s="29"/>
      <c r="ETB7114" s="29"/>
      <c r="ETC7114" s="29"/>
      <c r="ETD7114" s="30"/>
      <c r="ETE7114" s="28"/>
      <c r="ETF7114" s="29"/>
      <c r="ETG7114" s="29"/>
      <c r="ETH7114" s="29"/>
      <c r="ETI7114" s="29"/>
      <c r="ETJ7114" s="29"/>
      <c r="ETK7114" s="29"/>
      <c r="ETL7114" s="30"/>
      <c r="ETM7114" s="28"/>
      <c r="ETN7114" s="29"/>
      <c r="ETO7114" s="29"/>
      <c r="ETP7114" s="29"/>
      <c r="ETQ7114" s="29"/>
      <c r="ETR7114" s="29"/>
      <c r="ETS7114" s="29"/>
      <c r="ETT7114" s="30"/>
      <c r="ETU7114" s="28"/>
      <c r="ETV7114" s="29"/>
      <c r="ETW7114" s="29"/>
      <c r="ETX7114" s="29"/>
      <c r="ETY7114" s="29"/>
      <c r="ETZ7114" s="29"/>
      <c r="EUA7114" s="29"/>
      <c r="EUB7114" s="30"/>
      <c r="EUC7114" s="28"/>
      <c r="EUD7114" s="29"/>
      <c r="EUE7114" s="29"/>
      <c r="EUF7114" s="29"/>
      <c r="EUG7114" s="29"/>
      <c r="EUH7114" s="29"/>
      <c r="EUI7114" s="29"/>
      <c r="EUJ7114" s="30"/>
      <c r="EUK7114" s="28"/>
      <c r="EUL7114" s="29"/>
      <c r="EUM7114" s="29"/>
      <c r="EUN7114" s="29"/>
      <c r="EUO7114" s="29"/>
      <c r="EUP7114" s="29"/>
      <c r="EUQ7114" s="29"/>
      <c r="EUR7114" s="30"/>
      <c r="EUS7114" s="28"/>
      <c r="EUT7114" s="29"/>
      <c r="EUU7114" s="29"/>
      <c r="EUV7114" s="29"/>
      <c r="EUW7114" s="29"/>
      <c r="EUX7114" s="29"/>
      <c r="EUY7114" s="29"/>
      <c r="EUZ7114" s="30"/>
      <c r="EVA7114" s="28"/>
      <c r="EVB7114" s="29"/>
      <c r="EVC7114" s="29"/>
      <c r="EVD7114" s="29"/>
      <c r="EVE7114" s="29"/>
      <c r="EVF7114" s="29"/>
      <c r="EVG7114" s="29"/>
      <c r="EVH7114" s="30"/>
      <c r="EVI7114" s="28"/>
      <c r="EVJ7114" s="29"/>
      <c r="EVK7114" s="29"/>
      <c r="EVL7114" s="29"/>
      <c r="EVM7114" s="29"/>
      <c r="EVN7114" s="29"/>
      <c r="EVO7114" s="29"/>
      <c r="EVP7114" s="30"/>
      <c r="EVQ7114" s="28"/>
      <c r="EVR7114" s="29"/>
      <c r="EVS7114" s="29"/>
      <c r="EVT7114" s="29"/>
      <c r="EVU7114" s="29"/>
      <c r="EVV7114" s="29"/>
      <c r="EVW7114" s="29"/>
      <c r="EVX7114" s="30"/>
      <c r="EVY7114" s="28"/>
      <c r="EVZ7114" s="29"/>
      <c r="EWA7114" s="29"/>
      <c r="EWB7114" s="29"/>
      <c r="EWC7114" s="29"/>
      <c r="EWD7114" s="29"/>
      <c r="EWE7114" s="29"/>
      <c r="EWF7114" s="30"/>
      <c r="EWG7114" s="28"/>
      <c r="EWH7114" s="29"/>
      <c r="EWI7114" s="29"/>
      <c r="EWJ7114" s="29"/>
      <c r="EWK7114" s="29"/>
      <c r="EWL7114" s="29"/>
      <c r="EWM7114" s="29"/>
      <c r="EWN7114" s="30"/>
      <c r="EWO7114" s="28"/>
      <c r="EWP7114" s="29"/>
      <c r="EWQ7114" s="29"/>
      <c r="EWR7114" s="29"/>
      <c r="EWS7114" s="29"/>
      <c r="EWT7114" s="29"/>
      <c r="EWU7114" s="29"/>
      <c r="EWV7114" s="30"/>
      <c r="EWW7114" s="28"/>
      <c r="EWX7114" s="29"/>
      <c r="EWY7114" s="29"/>
      <c r="EWZ7114" s="29"/>
      <c r="EXA7114" s="29"/>
      <c r="EXB7114" s="29"/>
      <c r="EXC7114" s="29"/>
      <c r="EXD7114" s="30"/>
      <c r="EXE7114" s="28"/>
      <c r="EXF7114" s="29"/>
      <c r="EXG7114" s="29"/>
      <c r="EXH7114" s="29"/>
      <c r="EXI7114" s="29"/>
      <c r="EXJ7114" s="29"/>
      <c r="EXK7114" s="29"/>
      <c r="EXL7114" s="30"/>
      <c r="EXM7114" s="28"/>
      <c r="EXN7114" s="29"/>
      <c r="EXO7114" s="29"/>
      <c r="EXP7114" s="29"/>
      <c r="EXQ7114" s="29"/>
      <c r="EXR7114" s="29"/>
      <c r="EXS7114" s="29"/>
      <c r="EXT7114" s="30"/>
      <c r="EXU7114" s="28"/>
      <c r="EXV7114" s="29"/>
      <c r="EXW7114" s="29"/>
      <c r="EXX7114" s="29"/>
      <c r="EXY7114" s="29"/>
      <c r="EXZ7114" s="29"/>
      <c r="EYA7114" s="29"/>
      <c r="EYB7114" s="30"/>
      <c r="EYC7114" s="28"/>
      <c r="EYD7114" s="29"/>
      <c r="EYE7114" s="29"/>
      <c r="EYF7114" s="29"/>
      <c r="EYG7114" s="29"/>
      <c r="EYH7114" s="29"/>
      <c r="EYI7114" s="29"/>
      <c r="EYJ7114" s="30"/>
      <c r="EYK7114" s="28"/>
      <c r="EYL7114" s="29"/>
      <c r="EYM7114" s="29"/>
      <c r="EYN7114" s="29"/>
      <c r="EYO7114" s="29"/>
      <c r="EYP7114" s="29"/>
      <c r="EYQ7114" s="29"/>
      <c r="EYR7114" s="30"/>
      <c r="EYS7114" s="28"/>
      <c r="EYT7114" s="29"/>
      <c r="EYU7114" s="29"/>
      <c r="EYV7114" s="29"/>
      <c r="EYW7114" s="29"/>
      <c r="EYX7114" s="29"/>
      <c r="EYY7114" s="29"/>
      <c r="EYZ7114" s="30"/>
      <c r="EZA7114" s="28"/>
      <c r="EZB7114" s="29"/>
      <c r="EZC7114" s="29"/>
      <c r="EZD7114" s="29"/>
      <c r="EZE7114" s="29"/>
      <c r="EZF7114" s="29"/>
      <c r="EZG7114" s="29"/>
      <c r="EZH7114" s="30"/>
      <c r="EZI7114" s="28"/>
      <c r="EZJ7114" s="29"/>
      <c r="EZK7114" s="29"/>
      <c r="EZL7114" s="29"/>
      <c r="EZM7114" s="29"/>
      <c r="EZN7114" s="29"/>
      <c r="EZO7114" s="29"/>
      <c r="EZP7114" s="30"/>
      <c r="EZQ7114" s="28"/>
      <c r="EZR7114" s="29"/>
      <c r="EZS7114" s="29"/>
      <c r="EZT7114" s="29"/>
      <c r="EZU7114" s="29"/>
      <c r="EZV7114" s="29"/>
      <c r="EZW7114" s="29"/>
      <c r="EZX7114" s="30"/>
      <c r="EZY7114" s="28"/>
      <c r="EZZ7114" s="29"/>
      <c r="FAA7114" s="29"/>
      <c r="FAB7114" s="29"/>
      <c r="FAC7114" s="29"/>
      <c r="FAD7114" s="29"/>
      <c r="FAE7114" s="29"/>
      <c r="FAF7114" s="30"/>
      <c r="FAG7114" s="28"/>
      <c r="FAH7114" s="29"/>
      <c r="FAI7114" s="29"/>
      <c r="FAJ7114" s="29"/>
      <c r="FAK7114" s="29"/>
      <c r="FAL7114" s="29"/>
      <c r="FAM7114" s="29"/>
      <c r="FAN7114" s="30"/>
      <c r="FAO7114" s="28"/>
      <c r="FAP7114" s="29"/>
      <c r="FAQ7114" s="29"/>
      <c r="FAR7114" s="29"/>
      <c r="FAS7114" s="29"/>
      <c r="FAT7114" s="29"/>
      <c r="FAU7114" s="29"/>
      <c r="FAV7114" s="30"/>
      <c r="FAW7114" s="28"/>
      <c r="FAX7114" s="29"/>
      <c r="FAY7114" s="29"/>
      <c r="FAZ7114" s="29"/>
      <c r="FBA7114" s="29"/>
      <c r="FBB7114" s="29"/>
      <c r="FBC7114" s="29"/>
      <c r="FBD7114" s="30"/>
      <c r="FBE7114" s="28"/>
      <c r="FBF7114" s="29"/>
      <c r="FBG7114" s="29"/>
      <c r="FBH7114" s="29"/>
      <c r="FBI7114" s="29"/>
      <c r="FBJ7114" s="29"/>
      <c r="FBK7114" s="29"/>
      <c r="FBL7114" s="30"/>
      <c r="FBM7114" s="28"/>
      <c r="FBN7114" s="29"/>
      <c r="FBO7114" s="29"/>
      <c r="FBP7114" s="29"/>
      <c r="FBQ7114" s="29"/>
      <c r="FBR7114" s="29"/>
      <c r="FBS7114" s="29"/>
      <c r="FBT7114" s="30"/>
      <c r="FBU7114" s="28"/>
      <c r="FBV7114" s="29"/>
      <c r="FBW7114" s="29"/>
      <c r="FBX7114" s="29"/>
      <c r="FBY7114" s="29"/>
      <c r="FBZ7114" s="29"/>
      <c r="FCA7114" s="29"/>
      <c r="FCB7114" s="30"/>
      <c r="FCC7114" s="28"/>
      <c r="FCD7114" s="29"/>
      <c r="FCE7114" s="29"/>
      <c r="FCF7114" s="29"/>
      <c r="FCG7114" s="29"/>
      <c r="FCH7114" s="29"/>
      <c r="FCI7114" s="29"/>
      <c r="FCJ7114" s="30"/>
      <c r="FCK7114" s="28"/>
      <c r="FCL7114" s="29"/>
      <c r="FCM7114" s="29"/>
      <c r="FCN7114" s="29"/>
      <c r="FCO7114" s="29"/>
      <c r="FCP7114" s="29"/>
      <c r="FCQ7114" s="29"/>
      <c r="FCR7114" s="30"/>
      <c r="FCS7114" s="28"/>
      <c r="FCT7114" s="29"/>
      <c r="FCU7114" s="29"/>
      <c r="FCV7114" s="29"/>
      <c r="FCW7114" s="29"/>
      <c r="FCX7114" s="29"/>
      <c r="FCY7114" s="29"/>
      <c r="FCZ7114" s="30"/>
      <c r="FDA7114" s="28"/>
      <c r="FDB7114" s="29"/>
      <c r="FDC7114" s="29"/>
      <c r="FDD7114" s="29"/>
      <c r="FDE7114" s="29"/>
      <c r="FDF7114" s="29"/>
      <c r="FDG7114" s="29"/>
      <c r="FDH7114" s="30"/>
      <c r="FDI7114" s="28"/>
      <c r="FDJ7114" s="29"/>
      <c r="FDK7114" s="29"/>
      <c r="FDL7114" s="29"/>
      <c r="FDM7114" s="29"/>
      <c r="FDN7114" s="29"/>
      <c r="FDO7114" s="29"/>
      <c r="FDP7114" s="30"/>
      <c r="FDQ7114" s="28"/>
      <c r="FDR7114" s="29"/>
      <c r="FDS7114" s="29"/>
      <c r="FDT7114" s="29"/>
      <c r="FDU7114" s="29"/>
      <c r="FDV7114" s="29"/>
      <c r="FDW7114" s="29"/>
      <c r="FDX7114" s="30"/>
      <c r="FDY7114" s="28"/>
      <c r="FDZ7114" s="29"/>
      <c r="FEA7114" s="29"/>
      <c r="FEB7114" s="29"/>
      <c r="FEC7114" s="29"/>
      <c r="FED7114" s="29"/>
      <c r="FEE7114" s="29"/>
      <c r="FEF7114" s="30"/>
      <c r="FEG7114" s="28"/>
      <c r="FEH7114" s="29"/>
      <c r="FEI7114" s="29"/>
      <c r="FEJ7114" s="29"/>
      <c r="FEK7114" s="29"/>
      <c r="FEL7114" s="29"/>
      <c r="FEM7114" s="29"/>
      <c r="FEN7114" s="30"/>
      <c r="FEO7114" s="28"/>
      <c r="FEP7114" s="29"/>
      <c r="FEQ7114" s="29"/>
      <c r="FER7114" s="29"/>
      <c r="FES7114" s="29"/>
      <c r="FET7114" s="29"/>
      <c r="FEU7114" s="29"/>
      <c r="FEV7114" s="30"/>
      <c r="FEW7114" s="28"/>
      <c r="FEX7114" s="29"/>
      <c r="FEY7114" s="29"/>
      <c r="FEZ7114" s="29"/>
      <c r="FFA7114" s="29"/>
      <c r="FFB7114" s="29"/>
      <c r="FFC7114" s="29"/>
      <c r="FFD7114" s="30"/>
      <c r="FFE7114" s="28"/>
      <c r="FFF7114" s="29"/>
      <c r="FFG7114" s="29"/>
      <c r="FFH7114" s="29"/>
      <c r="FFI7114" s="29"/>
      <c r="FFJ7114" s="29"/>
      <c r="FFK7114" s="29"/>
      <c r="FFL7114" s="30"/>
      <c r="FFM7114" s="28"/>
      <c r="FFN7114" s="29"/>
      <c r="FFO7114" s="29"/>
      <c r="FFP7114" s="29"/>
      <c r="FFQ7114" s="29"/>
      <c r="FFR7114" s="29"/>
      <c r="FFS7114" s="29"/>
      <c r="FFT7114" s="30"/>
      <c r="FFU7114" s="28"/>
      <c r="FFV7114" s="29"/>
      <c r="FFW7114" s="29"/>
      <c r="FFX7114" s="29"/>
      <c r="FFY7114" s="29"/>
      <c r="FFZ7114" s="29"/>
      <c r="FGA7114" s="29"/>
      <c r="FGB7114" s="30"/>
      <c r="FGC7114" s="28"/>
      <c r="FGD7114" s="29"/>
      <c r="FGE7114" s="29"/>
      <c r="FGF7114" s="29"/>
      <c r="FGG7114" s="29"/>
      <c r="FGH7114" s="29"/>
      <c r="FGI7114" s="29"/>
      <c r="FGJ7114" s="30"/>
      <c r="FGK7114" s="28"/>
      <c r="FGL7114" s="29"/>
      <c r="FGM7114" s="29"/>
      <c r="FGN7114" s="29"/>
      <c r="FGO7114" s="29"/>
      <c r="FGP7114" s="29"/>
      <c r="FGQ7114" s="29"/>
      <c r="FGR7114" s="30"/>
      <c r="FGS7114" s="28"/>
      <c r="FGT7114" s="29"/>
      <c r="FGU7114" s="29"/>
      <c r="FGV7114" s="29"/>
      <c r="FGW7114" s="29"/>
      <c r="FGX7114" s="29"/>
      <c r="FGY7114" s="29"/>
      <c r="FGZ7114" s="30"/>
      <c r="FHA7114" s="28"/>
      <c r="FHB7114" s="29"/>
      <c r="FHC7114" s="29"/>
      <c r="FHD7114" s="29"/>
      <c r="FHE7114" s="29"/>
      <c r="FHF7114" s="29"/>
      <c r="FHG7114" s="29"/>
      <c r="FHH7114" s="30"/>
      <c r="FHI7114" s="28"/>
      <c r="FHJ7114" s="29"/>
      <c r="FHK7114" s="29"/>
      <c r="FHL7114" s="29"/>
      <c r="FHM7114" s="29"/>
      <c r="FHN7114" s="29"/>
      <c r="FHO7114" s="29"/>
      <c r="FHP7114" s="30"/>
      <c r="FHQ7114" s="28"/>
      <c r="FHR7114" s="29"/>
      <c r="FHS7114" s="29"/>
      <c r="FHT7114" s="29"/>
      <c r="FHU7114" s="29"/>
      <c r="FHV7114" s="29"/>
      <c r="FHW7114" s="29"/>
      <c r="FHX7114" s="30"/>
      <c r="FHY7114" s="28"/>
      <c r="FHZ7114" s="29"/>
      <c r="FIA7114" s="29"/>
      <c r="FIB7114" s="29"/>
      <c r="FIC7114" s="29"/>
      <c r="FID7114" s="29"/>
      <c r="FIE7114" s="29"/>
      <c r="FIF7114" s="30"/>
      <c r="FIG7114" s="28"/>
      <c r="FIH7114" s="29"/>
      <c r="FII7114" s="29"/>
      <c r="FIJ7114" s="29"/>
      <c r="FIK7114" s="29"/>
      <c r="FIL7114" s="29"/>
      <c r="FIM7114" s="29"/>
      <c r="FIN7114" s="30"/>
      <c r="FIO7114" s="28"/>
      <c r="FIP7114" s="29"/>
      <c r="FIQ7114" s="29"/>
      <c r="FIR7114" s="29"/>
      <c r="FIS7114" s="29"/>
      <c r="FIT7114" s="29"/>
      <c r="FIU7114" s="29"/>
      <c r="FIV7114" s="30"/>
      <c r="FIW7114" s="28"/>
      <c r="FIX7114" s="29"/>
      <c r="FIY7114" s="29"/>
      <c r="FIZ7114" s="29"/>
      <c r="FJA7114" s="29"/>
      <c r="FJB7114" s="29"/>
      <c r="FJC7114" s="29"/>
      <c r="FJD7114" s="30"/>
      <c r="FJE7114" s="28"/>
      <c r="FJF7114" s="29"/>
      <c r="FJG7114" s="29"/>
      <c r="FJH7114" s="29"/>
      <c r="FJI7114" s="29"/>
      <c r="FJJ7114" s="29"/>
      <c r="FJK7114" s="29"/>
      <c r="FJL7114" s="30"/>
      <c r="FJM7114" s="28"/>
      <c r="FJN7114" s="29"/>
      <c r="FJO7114" s="29"/>
      <c r="FJP7114" s="29"/>
      <c r="FJQ7114" s="29"/>
      <c r="FJR7114" s="29"/>
      <c r="FJS7114" s="29"/>
      <c r="FJT7114" s="30"/>
      <c r="FJU7114" s="28"/>
      <c r="FJV7114" s="29"/>
      <c r="FJW7114" s="29"/>
      <c r="FJX7114" s="29"/>
      <c r="FJY7114" s="29"/>
      <c r="FJZ7114" s="29"/>
      <c r="FKA7114" s="29"/>
      <c r="FKB7114" s="30"/>
      <c r="FKC7114" s="28"/>
      <c r="FKD7114" s="29"/>
      <c r="FKE7114" s="29"/>
      <c r="FKF7114" s="29"/>
      <c r="FKG7114" s="29"/>
      <c r="FKH7114" s="29"/>
      <c r="FKI7114" s="29"/>
      <c r="FKJ7114" s="30"/>
      <c r="FKK7114" s="28"/>
      <c r="FKL7114" s="29"/>
      <c r="FKM7114" s="29"/>
      <c r="FKN7114" s="29"/>
      <c r="FKO7114" s="29"/>
      <c r="FKP7114" s="29"/>
      <c r="FKQ7114" s="29"/>
      <c r="FKR7114" s="30"/>
      <c r="FKS7114" s="28"/>
      <c r="FKT7114" s="29"/>
      <c r="FKU7114" s="29"/>
      <c r="FKV7114" s="29"/>
      <c r="FKW7114" s="29"/>
      <c r="FKX7114" s="29"/>
      <c r="FKY7114" s="29"/>
      <c r="FKZ7114" s="30"/>
      <c r="FLA7114" s="28"/>
      <c r="FLB7114" s="29"/>
      <c r="FLC7114" s="29"/>
      <c r="FLD7114" s="29"/>
      <c r="FLE7114" s="29"/>
      <c r="FLF7114" s="29"/>
      <c r="FLG7114" s="29"/>
      <c r="FLH7114" s="30"/>
      <c r="FLI7114" s="28"/>
      <c r="FLJ7114" s="29"/>
      <c r="FLK7114" s="29"/>
      <c r="FLL7114" s="29"/>
      <c r="FLM7114" s="29"/>
      <c r="FLN7114" s="29"/>
      <c r="FLO7114" s="29"/>
      <c r="FLP7114" s="30"/>
      <c r="FLQ7114" s="28"/>
      <c r="FLR7114" s="29"/>
      <c r="FLS7114" s="29"/>
      <c r="FLT7114" s="29"/>
      <c r="FLU7114" s="29"/>
      <c r="FLV7114" s="29"/>
      <c r="FLW7114" s="29"/>
      <c r="FLX7114" s="30"/>
      <c r="FLY7114" s="28"/>
      <c r="FLZ7114" s="29"/>
      <c r="FMA7114" s="29"/>
      <c r="FMB7114" s="29"/>
      <c r="FMC7114" s="29"/>
      <c r="FMD7114" s="29"/>
      <c r="FME7114" s="29"/>
      <c r="FMF7114" s="30"/>
      <c r="FMG7114" s="28"/>
      <c r="FMH7114" s="29"/>
      <c r="FMI7114" s="29"/>
      <c r="FMJ7114" s="29"/>
      <c r="FMK7114" s="29"/>
      <c r="FML7114" s="29"/>
      <c r="FMM7114" s="29"/>
      <c r="FMN7114" s="30"/>
      <c r="FMO7114" s="28"/>
      <c r="FMP7114" s="29"/>
      <c r="FMQ7114" s="29"/>
      <c r="FMR7114" s="29"/>
      <c r="FMS7114" s="29"/>
      <c r="FMT7114" s="29"/>
      <c r="FMU7114" s="29"/>
      <c r="FMV7114" s="30"/>
      <c r="FMW7114" s="28"/>
      <c r="FMX7114" s="29"/>
      <c r="FMY7114" s="29"/>
      <c r="FMZ7114" s="29"/>
      <c r="FNA7114" s="29"/>
      <c r="FNB7114" s="29"/>
      <c r="FNC7114" s="29"/>
      <c r="FND7114" s="30"/>
      <c r="FNE7114" s="28"/>
      <c r="FNF7114" s="29"/>
      <c r="FNG7114" s="29"/>
      <c r="FNH7114" s="29"/>
      <c r="FNI7114" s="29"/>
      <c r="FNJ7114" s="29"/>
      <c r="FNK7114" s="29"/>
      <c r="FNL7114" s="30"/>
      <c r="FNM7114" s="28"/>
      <c r="FNN7114" s="29"/>
      <c r="FNO7114" s="29"/>
      <c r="FNP7114" s="29"/>
      <c r="FNQ7114" s="29"/>
      <c r="FNR7114" s="29"/>
      <c r="FNS7114" s="29"/>
      <c r="FNT7114" s="30"/>
      <c r="FNU7114" s="28"/>
      <c r="FNV7114" s="29"/>
      <c r="FNW7114" s="29"/>
      <c r="FNX7114" s="29"/>
      <c r="FNY7114" s="29"/>
      <c r="FNZ7114" s="29"/>
      <c r="FOA7114" s="29"/>
      <c r="FOB7114" s="30"/>
      <c r="FOC7114" s="28"/>
      <c r="FOD7114" s="29"/>
      <c r="FOE7114" s="29"/>
      <c r="FOF7114" s="29"/>
      <c r="FOG7114" s="29"/>
      <c r="FOH7114" s="29"/>
      <c r="FOI7114" s="29"/>
      <c r="FOJ7114" s="30"/>
      <c r="FOK7114" s="28"/>
      <c r="FOL7114" s="29"/>
      <c r="FOM7114" s="29"/>
      <c r="FON7114" s="29"/>
      <c r="FOO7114" s="29"/>
      <c r="FOP7114" s="29"/>
      <c r="FOQ7114" s="29"/>
      <c r="FOR7114" s="30"/>
      <c r="FOS7114" s="28"/>
      <c r="FOT7114" s="29"/>
      <c r="FOU7114" s="29"/>
      <c r="FOV7114" s="29"/>
      <c r="FOW7114" s="29"/>
      <c r="FOX7114" s="29"/>
      <c r="FOY7114" s="29"/>
      <c r="FOZ7114" s="30"/>
      <c r="FPA7114" s="28"/>
      <c r="FPB7114" s="29"/>
      <c r="FPC7114" s="29"/>
      <c r="FPD7114" s="29"/>
      <c r="FPE7114" s="29"/>
      <c r="FPF7114" s="29"/>
      <c r="FPG7114" s="29"/>
      <c r="FPH7114" s="30"/>
      <c r="FPI7114" s="28"/>
      <c r="FPJ7114" s="29"/>
      <c r="FPK7114" s="29"/>
      <c r="FPL7114" s="29"/>
      <c r="FPM7114" s="29"/>
      <c r="FPN7114" s="29"/>
      <c r="FPO7114" s="29"/>
      <c r="FPP7114" s="30"/>
      <c r="FPQ7114" s="28"/>
      <c r="FPR7114" s="29"/>
      <c r="FPS7114" s="29"/>
      <c r="FPT7114" s="29"/>
      <c r="FPU7114" s="29"/>
      <c r="FPV7114" s="29"/>
      <c r="FPW7114" s="29"/>
      <c r="FPX7114" s="30"/>
      <c r="FPY7114" s="28"/>
      <c r="FPZ7114" s="29"/>
      <c r="FQA7114" s="29"/>
      <c r="FQB7114" s="29"/>
      <c r="FQC7114" s="29"/>
      <c r="FQD7114" s="29"/>
      <c r="FQE7114" s="29"/>
      <c r="FQF7114" s="30"/>
      <c r="FQG7114" s="28"/>
      <c r="FQH7114" s="29"/>
      <c r="FQI7114" s="29"/>
      <c r="FQJ7114" s="29"/>
      <c r="FQK7114" s="29"/>
      <c r="FQL7114" s="29"/>
      <c r="FQM7114" s="29"/>
      <c r="FQN7114" s="30"/>
      <c r="FQO7114" s="28"/>
      <c r="FQP7114" s="29"/>
      <c r="FQQ7114" s="29"/>
      <c r="FQR7114" s="29"/>
      <c r="FQS7114" s="29"/>
      <c r="FQT7114" s="29"/>
      <c r="FQU7114" s="29"/>
      <c r="FQV7114" s="30"/>
      <c r="FQW7114" s="28"/>
      <c r="FQX7114" s="29"/>
      <c r="FQY7114" s="29"/>
      <c r="FQZ7114" s="29"/>
      <c r="FRA7114" s="29"/>
      <c r="FRB7114" s="29"/>
      <c r="FRC7114" s="29"/>
      <c r="FRD7114" s="30"/>
      <c r="FRE7114" s="28"/>
      <c r="FRF7114" s="29"/>
      <c r="FRG7114" s="29"/>
      <c r="FRH7114" s="29"/>
      <c r="FRI7114" s="29"/>
      <c r="FRJ7114" s="29"/>
      <c r="FRK7114" s="29"/>
      <c r="FRL7114" s="30"/>
      <c r="FRM7114" s="28"/>
      <c r="FRN7114" s="29"/>
      <c r="FRO7114" s="29"/>
      <c r="FRP7114" s="29"/>
      <c r="FRQ7114" s="29"/>
      <c r="FRR7114" s="29"/>
      <c r="FRS7114" s="29"/>
      <c r="FRT7114" s="30"/>
      <c r="FRU7114" s="28"/>
      <c r="FRV7114" s="29"/>
      <c r="FRW7114" s="29"/>
      <c r="FRX7114" s="29"/>
      <c r="FRY7114" s="29"/>
      <c r="FRZ7114" s="29"/>
      <c r="FSA7114" s="29"/>
      <c r="FSB7114" s="30"/>
      <c r="FSC7114" s="28"/>
      <c r="FSD7114" s="29"/>
      <c r="FSE7114" s="29"/>
      <c r="FSF7114" s="29"/>
      <c r="FSG7114" s="29"/>
      <c r="FSH7114" s="29"/>
      <c r="FSI7114" s="29"/>
      <c r="FSJ7114" s="30"/>
      <c r="FSK7114" s="28"/>
      <c r="FSL7114" s="29"/>
      <c r="FSM7114" s="29"/>
      <c r="FSN7114" s="29"/>
      <c r="FSO7114" s="29"/>
      <c r="FSP7114" s="29"/>
      <c r="FSQ7114" s="29"/>
      <c r="FSR7114" s="30"/>
      <c r="FSS7114" s="28"/>
      <c r="FST7114" s="29"/>
      <c r="FSU7114" s="29"/>
      <c r="FSV7114" s="29"/>
      <c r="FSW7114" s="29"/>
      <c r="FSX7114" s="29"/>
      <c r="FSY7114" s="29"/>
      <c r="FSZ7114" s="30"/>
      <c r="FTA7114" s="28"/>
      <c r="FTB7114" s="29"/>
      <c r="FTC7114" s="29"/>
      <c r="FTD7114" s="29"/>
      <c r="FTE7114" s="29"/>
      <c r="FTF7114" s="29"/>
      <c r="FTG7114" s="29"/>
      <c r="FTH7114" s="30"/>
      <c r="FTI7114" s="28"/>
      <c r="FTJ7114" s="29"/>
      <c r="FTK7114" s="29"/>
      <c r="FTL7114" s="29"/>
      <c r="FTM7114" s="29"/>
      <c r="FTN7114" s="29"/>
      <c r="FTO7114" s="29"/>
      <c r="FTP7114" s="30"/>
      <c r="FTQ7114" s="28"/>
      <c r="FTR7114" s="29"/>
      <c r="FTS7114" s="29"/>
      <c r="FTT7114" s="29"/>
      <c r="FTU7114" s="29"/>
      <c r="FTV7114" s="29"/>
      <c r="FTW7114" s="29"/>
      <c r="FTX7114" s="30"/>
      <c r="FTY7114" s="28"/>
      <c r="FTZ7114" s="29"/>
      <c r="FUA7114" s="29"/>
      <c r="FUB7114" s="29"/>
      <c r="FUC7114" s="29"/>
      <c r="FUD7114" s="29"/>
      <c r="FUE7114" s="29"/>
      <c r="FUF7114" s="30"/>
      <c r="FUG7114" s="28"/>
      <c r="FUH7114" s="29"/>
      <c r="FUI7114" s="29"/>
      <c r="FUJ7114" s="29"/>
      <c r="FUK7114" s="29"/>
      <c r="FUL7114" s="29"/>
      <c r="FUM7114" s="29"/>
      <c r="FUN7114" s="30"/>
      <c r="FUO7114" s="28"/>
      <c r="FUP7114" s="29"/>
      <c r="FUQ7114" s="29"/>
      <c r="FUR7114" s="29"/>
      <c r="FUS7114" s="29"/>
      <c r="FUT7114" s="29"/>
      <c r="FUU7114" s="29"/>
      <c r="FUV7114" s="30"/>
      <c r="FUW7114" s="28"/>
      <c r="FUX7114" s="29"/>
      <c r="FUY7114" s="29"/>
      <c r="FUZ7114" s="29"/>
      <c r="FVA7114" s="29"/>
      <c r="FVB7114" s="29"/>
      <c r="FVC7114" s="29"/>
      <c r="FVD7114" s="30"/>
      <c r="FVE7114" s="28"/>
      <c r="FVF7114" s="29"/>
      <c r="FVG7114" s="29"/>
      <c r="FVH7114" s="29"/>
      <c r="FVI7114" s="29"/>
      <c r="FVJ7114" s="29"/>
      <c r="FVK7114" s="29"/>
      <c r="FVL7114" s="30"/>
      <c r="FVM7114" s="28"/>
      <c r="FVN7114" s="29"/>
      <c r="FVO7114" s="29"/>
      <c r="FVP7114" s="29"/>
      <c r="FVQ7114" s="29"/>
      <c r="FVR7114" s="29"/>
      <c r="FVS7114" s="29"/>
      <c r="FVT7114" s="30"/>
      <c r="FVU7114" s="28"/>
      <c r="FVV7114" s="29"/>
      <c r="FVW7114" s="29"/>
      <c r="FVX7114" s="29"/>
      <c r="FVY7114" s="29"/>
      <c r="FVZ7114" s="29"/>
      <c r="FWA7114" s="29"/>
      <c r="FWB7114" s="30"/>
      <c r="FWC7114" s="28"/>
      <c r="FWD7114" s="29"/>
      <c r="FWE7114" s="29"/>
      <c r="FWF7114" s="29"/>
      <c r="FWG7114" s="29"/>
      <c r="FWH7114" s="29"/>
      <c r="FWI7114" s="29"/>
      <c r="FWJ7114" s="30"/>
      <c r="FWK7114" s="28"/>
      <c r="FWL7114" s="29"/>
      <c r="FWM7114" s="29"/>
      <c r="FWN7114" s="29"/>
      <c r="FWO7114" s="29"/>
      <c r="FWP7114" s="29"/>
      <c r="FWQ7114" s="29"/>
      <c r="FWR7114" s="30"/>
      <c r="FWS7114" s="28"/>
      <c r="FWT7114" s="29"/>
      <c r="FWU7114" s="29"/>
      <c r="FWV7114" s="29"/>
      <c r="FWW7114" s="29"/>
      <c r="FWX7114" s="29"/>
      <c r="FWY7114" s="29"/>
      <c r="FWZ7114" s="30"/>
      <c r="FXA7114" s="28"/>
      <c r="FXB7114" s="29"/>
      <c r="FXC7114" s="29"/>
      <c r="FXD7114" s="29"/>
      <c r="FXE7114" s="29"/>
      <c r="FXF7114" s="29"/>
      <c r="FXG7114" s="29"/>
      <c r="FXH7114" s="30"/>
      <c r="FXI7114" s="28"/>
      <c r="FXJ7114" s="29"/>
      <c r="FXK7114" s="29"/>
      <c r="FXL7114" s="29"/>
      <c r="FXM7114" s="29"/>
      <c r="FXN7114" s="29"/>
      <c r="FXO7114" s="29"/>
      <c r="FXP7114" s="30"/>
      <c r="FXQ7114" s="28"/>
      <c r="FXR7114" s="29"/>
      <c r="FXS7114" s="29"/>
      <c r="FXT7114" s="29"/>
      <c r="FXU7114" s="29"/>
      <c r="FXV7114" s="29"/>
      <c r="FXW7114" s="29"/>
      <c r="FXX7114" s="30"/>
      <c r="FXY7114" s="28"/>
      <c r="FXZ7114" s="29"/>
      <c r="FYA7114" s="29"/>
      <c r="FYB7114" s="29"/>
      <c r="FYC7114" s="29"/>
      <c r="FYD7114" s="29"/>
      <c r="FYE7114" s="29"/>
      <c r="FYF7114" s="30"/>
      <c r="FYG7114" s="28"/>
      <c r="FYH7114" s="29"/>
      <c r="FYI7114" s="29"/>
      <c r="FYJ7114" s="29"/>
      <c r="FYK7114" s="29"/>
      <c r="FYL7114" s="29"/>
      <c r="FYM7114" s="29"/>
      <c r="FYN7114" s="30"/>
      <c r="FYO7114" s="28"/>
      <c r="FYP7114" s="29"/>
      <c r="FYQ7114" s="29"/>
      <c r="FYR7114" s="29"/>
      <c r="FYS7114" s="29"/>
      <c r="FYT7114" s="29"/>
      <c r="FYU7114" s="29"/>
      <c r="FYV7114" s="30"/>
      <c r="FYW7114" s="28"/>
      <c r="FYX7114" s="29"/>
      <c r="FYY7114" s="29"/>
      <c r="FYZ7114" s="29"/>
      <c r="FZA7114" s="29"/>
      <c r="FZB7114" s="29"/>
      <c r="FZC7114" s="29"/>
      <c r="FZD7114" s="30"/>
      <c r="FZE7114" s="28"/>
      <c r="FZF7114" s="29"/>
      <c r="FZG7114" s="29"/>
      <c r="FZH7114" s="29"/>
      <c r="FZI7114" s="29"/>
      <c r="FZJ7114" s="29"/>
      <c r="FZK7114" s="29"/>
      <c r="FZL7114" s="30"/>
      <c r="FZM7114" s="28"/>
      <c r="FZN7114" s="29"/>
      <c r="FZO7114" s="29"/>
      <c r="FZP7114" s="29"/>
      <c r="FZQ7114" s="29"/>
      <c r="FZR7114" s="29"/>
      <c r="FZS7114" s="29"/>
      <c r="FZT7114" s="30"/>
      <c r="FZU7114" s="28"/>
      <c r="FZV7114" s="29"/>
      <c r="FZW7114" s="29"/>
      <c r="FZX7114" s="29"/>
      <c r="FZY7114" s="29"/>
      <c r="FZZ7114" s="29"/>
      <c r="GAA7114" s="29"/>
      <c r="GAB7114" s="30"/>
      <c r="GAC7114" s="28"/>
      <c r="GAD7114" s="29"/>
      <c r="GAE7114" s="29"/>
      <c r="GAF7114" s="29"/>
      <c r="GAG7114" s="29"/>
      <c r="GAH7114" s="29"/>
      <c r="GAI7114" s="29"/>
      <c r="GAJ7114" s="30"/>
      <c r="GAK7114" s="28"/>
      <c r="GAL7114" s="29"/>
      <c r="GAM7114" s="29"/>
      <c r="GAN7114" s="29"/>
      <c r="GAO7114" s="29"/>
      <c r="GAP7114" s="29"/>
      <c r="GAQ7114" s="29"/>
      <c r="GAR7114" s="30"/>
      <c r="GAS7114" s="28"/>
      <c r="GAT7114" s="29"/>
      <c r="GAU7114" s="29"/>
      <c r="GAV7114" s="29"/>
      <c r="GAW7114" s="29"/>
      <c r="GAX7114" s="29"/>
      <c r="GAY7114" s="29"/>
      <c r="GAZ7114" s="30"/>
      <c r="GBA7114" s="28"/>
      <c r="GBB7114" s="29"/>
      <c r="GBC7114" s="29"/>
      <c r="GBD7114" s="29"/>
      <c r="GBE7114" s="29"/>
      <c r="GBF7114" s="29"/>
      <c r="GBG7114" s="29"/>
      <c r="GBH7114" s="30"/>
      <c r="GBI7114" s="28"/>
      <c r="GBJ7114" s="29"/>
      <c r="GBK7114" s="29"/>
      <c r="GBL7114" s="29"/>
      <c r="GBM7114" s="29"/>
      <c r="GBN7114" s="29"/>
      <c r="GBO7114" s="29"/>
      <c r="GBP7114" s="30"/>
      <c r="GBQ7114" s="28"/>
      <c r="GBR7114" s="29"/>
      <c r="GBS7114" s="29"/>
      <c r="GBT7114" s="29"/>
      <c r="GBU7114" s="29"/>
      <c r="GBV7114" s="29"/>
      <c r="GBW7114" s="29"/>
      <c r="GBX7114" s="30"/>
      <c r="GBY7114" s="28"/>
      <c r="GBZ7114" s="29"/>
      <c r="GCA7114" s="29"/>
      <c r="GCB7114" s="29"/>
      <c r="GCC7114" s="29"/>
      <c r="GCD7114" s="29"/>
      <c r="GCE7114" s="29"/>
      <c r="GCF7114" s="30"/>
      <c r="GCG7114" s="28"/>
      <c r="GCH7114" s="29"/>
      <c r="GCI7114" s="29"/>
      <c r="GCJ7114" s="29"/>
      <c r="GCK7114" s="29"/>
      <c r="GCL7114" s="29"/>
      <c r="GCM7114" s="29"/>
      <c r="GCN7114" s="30"/>
      <c r="GCO7114" s="28"/>
      <c r="GCP7114" s="29"/>
      <c r="GCQ7114" s="29"/>
      <c r="GCR7114" s="29"/>
      <c r="GCS7114" s="29"/>
      <c r="GCT7114" s="29"/>
      <c r="GCU7114" s="29"/>
      <c r="GCV7114" s="30"/>
      <c r="GCW7114" s="28"/>
      <c r="GCX7114" s="29"/>
      <c r="GCY7114" s="29"/>
      <c r="GCZ7114" s="29"/>
      <c r="GDA7114" s="29"/>
      <c r="GDB7114" s="29"/>
      <c r="GDC7114" s="29"/>
      <c r="GDD7114" s="30"/>
      <c r="GDE7114" s="28"/>
      <c r="GDF7114" s="29"/>
      <c r="GDG7114" s="29"/>
      <c r="GDH7114" s="29"/>
      <c r="GDI7114" s="29"/>
      <c r="GDJ7114" s="29"/>
      <c r="GDK7114" s="29"/>
      <c r="GDL7114" s="30"/>
      <c r="GDM7114" s="28"/>
      <c r="GDN7114" s="29"/>
      <c r="GDO7114" s="29"/>
      <c r="GDP7114" s="29"/>
      <c r="GDQ7114" s="29"/>
      <c r="GDR7114" s="29"/>
      <c r="GDS7114" s="29"/>
      <c r="GDT7114" s="30"/>
      <c r="GDU7114" s="28"/>
      <c r="GDV7114" s="29"/>
      <c r="GDW7114" s="29"/>
      <c r="GDX7114" s="29"/>
      <c r="GDY7114" s="29"/>
      <c r="GDZ7114" s="29"/>
      <c r="GEA7114" s="29"/>
      <c r="GEB7114" s="30"/>
      <c r="GEC7114" s="28"/>
      <c r="GED7114" s="29"/>
      <c r="GEE7114" s="29"/>
      <c r="GEF7114" s="29"/>
      <c r="GEG7114" s="29"/>
      <c r="GEH7114" s="29"/>
      <c r="GEI7114" s="29"/>
      <c r="GEJ7114" s="30"/>
      <c r="GEK7114" s="28"/>
      <c r="GEL7114" s="29"/>
      <c r="GEM7114" s="29"/>
      <c r="GEN7114" s="29"/>
      <c r="GEO7114" s="29"/>
      <c r="GEP7114" s="29"/>
      <c r="GEQ7114" s="29"/>
      <c r="GER7114" s="30"/>
      <c r="GES7114" s="28"/>
      <c r="GET7114" s="29"/>
      <c r="GEU7114" s="29"/>
      <c r="GEV7114" s="29"/>
      <c r="GEW7114" s="29"/>
      <c r="GEX7114" s="29"/>
      <c r="GEY7114" s="29"/>
      <c r="GEZ7114" s="30"/>
      <c r="GFA7114" s="28"/>
      <c r="GFB7114" s="29"/>
      <c r="GFC7114" s="29"/>
      <c r="GFD7114" s="29"/>
      <c r="GFE7114" s="29"/>
      <c r="GFF7114" s="29"/>
      <c r="GFG7114" s="29"/>
      <c r="GFH7114" s="30"/>
      <c r="GFI7114" s="28"/>
      <c r="GFJ7114" s="29"/>
      <c r="GFK7114" s="29"/>
      <c r="GFL7114" s="29"/>
      <c r="GFM7114" s="29"/>
      <c r="GFN7114" s="29"/>
      <c r="GFO7114" s="29"/>
      <c r="GFP7114" s="30"/>
      <c r="GFQ7114" s="28"/>
      <c r="GFR7114" s="29"/>
      <c r="GFS7114" s="29"/>
      <c r="GFT7114" s="29"/>
      <c r="GFU7114" s="29"/>
      <c r="GFV7114" s="29"/>
      <c r="GFW7114" s="29"/>
      <c r="GFX7114" s="30"/>
      <c r="GFY7114" s="28"/>
      <c r="GFZ7114" s="29"/>
      <c r="GGA7114" s="29"/>
      <c r="GGB7114" s="29"/>
      <c r="GGC7114" s="29"/>
      <c r="GGD7114" s="29"/>
      <c r="GGE7114" s="29"/>
      <c r="GGF7114" s="30"/>
      <c r="GGG7114" s="28"/>
      <c r="GGH7114" s="29"/>
      <c r="GGI7114" s="29"/>
      <c r="GGJ7114" s="29"/>
      <c r="GGK7114" s="29"/>
      <c r="GGL7114" s="29"/>
      <c r="GGM7114" s="29"/>
      <c r="GGN7114" s="30"/>
      <c r="GGO7114" s="28"/>
      <c r="GGP7114" s="29"/>
      <c r="GGQ7114" s="29"/>
      <c r="GGR7114" s="29"/>
      <c r="GGS7114" s="29"/>
      <c r="GGT7114" s="29"/>
      <c r="GGU7114" s="29"/>
      <c r="GGV7114" s="30"/>
      <c r="GGW7114" s="28"/>
      <c r="GGX7114" s="29"/>
      <c r="GGY7114" s="29"/>
      <c r="GGZ7114" s="29"/>
      <c r="GHA7114" s="29"/>
      <c r="GHB7114" s="29"/>
      <c r="GHC7114" s="29"/>
      <c r="GHD7114" s="30"/>
      <c r="GHE7114" s="28"/>
      <c r="GHF7114" s="29"/>
      <c r="GHG7114" s="29"/>
      <c r="GHH7114" s="29"/>
      <c r="GHI7114" s="29"/>
      <c r="GHJ7114" s="29"/>
      <c r="GHK7114" s="29"/>
      <c r="GHL7114" s="30"/>
      <c r="GHM7114" s="28"/>
      <c r="GHN7114" s="29"/>
      <c r="GHO7114" s="29"/>
      <c r="GHP7114" s="29"/>
      <c r="GHQ7114" s="29"/>
      <c r="GHR7114" s="29"/>
      <c r="GHS7114" s="29"/>
      <c r="GHT7114" s="30"/>
      <c r="GHU7114" s="28"/>
      <c r="GHV7114" s="29"/>
      <c r="GHW7114" s="29"/>
      <c r="GHX7114" s="29"/>
      <c r="GHY7114" s="29"/>
      <c r="GHZ7114" s="29"/>
      <c r="GIA7114" s="29"/>
      <c r="GIB7114" s="30"/>
      <c r="GIC7114" s="28"/>
      <c r="GID7114" s="29"/>
      <c r="GIE7114" s="29"/>
      <c r="GIF7114" s="29"/>
      <c r="GIG7114" s="29"/>
      <c r="GIH7114" s="29"/>
      <c r="GII7114" s="29"/>
      <c r="GIJ7114" s="30"/>
      <c r="GIK7114" s="28"/>
      <c r="GIL7114" s="29"/>
      <c r="GIM7114" s="29"/>
      <c r="GIN7114" s="29"/>
      <c r="GIO7114" s="29"/>
      <c r="GIP7114" s="29"/>
      <c r="GIQ7114" s="29"/>
      <c r="GIR7114" s="30"/>
      <c r="GIS7114" s="28"/>
      <c r="GIT7114" s="29"/>
      <c r="GIU7114" s="29"/>
      <c r="GIV7114" s="29"/>
      <c r="GIW7114" s="29"/>
      <c r="GIX7114" s="29"/>
      <c r="GIY7114" s="29"/>
      <c r="GIZ7114" s="30"/>
      <c r="GJA7114" s="28"/>
      <c r="GJB7114" s="29"/>
      <c r="GJC7114" s="29"/>
      <c r="GJD7114" s="29"/>
      <c r="GJE7114" s="29"/>
      <c r="GJF7114" s="29"/>
      <c r="GJG7114" s="29"/>
      <c r="GJH7114" s="30"/>
      <c r="GJI7114" s="28"/>
      <c r="GJJ7114" s="29"/>
      <c r="GJK7114" s="29"/>
      <c r="GJL7114" s="29"/>
      <c r="GJM7114" s="29"/>
      <c r="GJN7114" s="29"/>
      <c r="GJO7114" s="29"/>
      <c r="GJP7114" s="30"/>
      <c r="GJQ7114" s="28"/>
      <c r="GJR7114" s="29"/>
      <c r="GJS7114" s="29"/>
      <c r="GJT7114" s="29"/>
      <c r="GJU7114" s="29"/>
      <c r="GJV7114" s="29"/>
      <c r="GJW7114" s="29"/>
      <c r="GJX7114" s="30"/>
      <c r="GJY7114" s="28"/>
      <c r="GJZ7114" s="29"/>
      <c r="GKA7114" s="29"/>
      <c r="GKB7114" s="29"/>
      <c r="GKC7114" s="29"/>
      <c r="GKD7114" s="29"/>
      <c r="GKE7114" s="29"/>
      <c r="GKF7114" s="30"/>
      <c r="GKG7114" s="28"/>
      <c r="GKH7114" s="29"/>
      <c r="GKI7114" s="29"/>
      <c r="GKJ7114" s="29"/>
      <c r="GKK7114" s="29"/>
      <c r="GKL7114" s="29"/>
      <c r="GKM7114" s="29"/>
      <c r="GKN7114" s="30"/>
      <c r="GKO7114" s="28"/>
      <c r="GKP7114" s="29"/>
      <c r="GKQ7114" s="29"/>
      <c r="GKR7114" s="29"/>
      <c r="GKS7114" s="29"/>
      <c r="GKT7114" s="29"/>
      <c r="GKU7114" s="29"/>
      <c r="GKV7114" s="30"/>
      <c r="GKW7114" s="28"/>
      <c r="GKX7114" s="29"/>
      <c r="GKY7114" s="29"/>
      <c r="GKZ7114" s="29"/>
      <c r="GLA7114" s="29"/>
      <c r="GLB7114" s="29"/>
      <c r="GLC7114" s="29"/>
      <c r="GLD7114" s="30"/>
      <c r="GLE7114" s="28"/>
      <c r="GLF7114" s="29"/>
      <c r="GLG7114" s="29"/>
      <c r="GLH7114" s="29"/>
      <c r="GLI7114" s="29"/>
      <c r="GLJ7114" s="29"/>
      <c r="GLK7114" s="29"/>
      <c r="GLL7114" s="30"/>
      <c r="GLM7114" s="28"/>
      <c r="GLN7114" s="29"/>
      <c r="GLO7114" s="29"/>
      <c r="GLP7114" s="29"/>
      <c r="GLQ7114" s="29"/>
      <c r="GLR7114" s="29"/>
      <c r="GLS7114" s="29"/>
      <c r="GLT7114" s="30"/>
      <c r="GLU7114" s="28"/>
      <c r="GLV7114" s="29"/>
      <c r="GLW7114" s="29"/>
      <c r="GLX7114" s="29"/>
      <c r="GLY7114" s="29"/>
      <c r="GLZ7114" s="29"/>
      <c r="GMA7114" s="29"/>
      <c r="GMB7114" s="30"/>
      <c r="GMC7114" s="28"/>
      <c r="GMD7114" s="29"/>
      <c r="GME7114" s="29"/>
      <c r="GMF7114" s="29"/>
      <c r="GMG7114" s="29"/>
      <c r="GMH7114" s="29"/>
      <c r="GMI7114" s="29"/>
      <c r="GMJ7114" s="30"/>
      <c r="GMK7114" s="28"/>
      <c r="GML7114" s="29"/>
      <c r="GMM7114" s="29"/>
      <c r="GMN7114" s="29"/>
      <c r="GMO7114" s="29"/>
      <c r="GMP7114" s="29"/>
      <c r="GMQ7114" s="29"/>
      <c r="GMR7114" s="30"/>
      <c r="GMS7114" s="28"/>
      <c r="GMT7114" s="29"/>
      <c r="GMU7114" s="29"/>
      <c r="GMV7114" s="29"/>
      <c r="GMW7114" s="29"/>
      <c r="GMX7114" s="29"/>
      <c r="GMY7114" s="29"/>
      <c r="GMZ7114" s="30"/>
      <c r="GNA7114" s="28"/>
      <c r="GNB7114" s="29"/>
      <c r="GNC7114" s="29"/>
      <c r="GND7114" s="29"/>
      <c r="GNE7114" s="29"/>
      <c r="GNF7114" s="29"/>
      <c r="GNG7114" s="29"/>
      <c r="GNH7114" s="30"/>
      <c r="GNI7114" s="28"/>
      <c r="GNJ7114" s="29"/>
      <c r="GNK7114" s="29"/>
      <c r="GNL7114" s="29"/>
      <c r="GNM7114" s="29"/>
      <c r="GNN7114" s="29"/>
      <c r="GNO7114" s="29"/>
      <c r="GNP7114" s="30"/>
      <c r="GNQ7114" s="28"/>
      <c r="GNR7114" s="29"/>
      <c r="GNS7114" s="29"/>
      <c r="GNT7114" s="29"/>
      <c r="GNU7114" s="29"/>
      <c r="GNV7114" s="29"/>
      <c r="GNW7114" s="29"/>
      <c r="GNX7114" s="30"/>
      <c r="GNY7114" s="28"/>
      <c r="GNZ7114" s="29"/>
      <c r="GOA7114" s="29"/>
      <c r="GOB7114" s="29"/>
      <c r="GOC7114" s="29"/>
      <c r="GOD7114" s="29"/>
      <c r="GOE7114" s="29"/>
      <c r="GOF7114" s="30"/>
      <c r="GOG7114" s="28"/>
      <c r="GOH7114" s="29"/>
      <c r="GOI7114" s="29"/>
      <c r="GOJ7114" s="29"/>
      <c r="GOK7114" s="29"/>
      <c r="GOL7114" s="29"/>
      <c r="GOM7114" s="29"/>
      <c r="GON7114" s="30"/>
      <c r="GOO7114" s="28"/>
      <c r="GOP7114" s="29"/>
      <c r="GOQ7114" s="29"/>
      <c r="GOR7114" s="29"/>
      <c r="GOS7114" s="29"/>
      <c r="GOT7114" s="29"/>
      <c r="GOU7114" s="29"/>
      <c r="GOV7114" s="30"/>
      <c r="GOW7114" s="28"/>
      <c r="GOX7114" s="29"/>
      <c r="GOY7114" s="29"/>
      <c r="GOZ7114" s="29"/>
      <c r="GPA7114" s="29"/>
      <c r="GPB7114" s="29"/>
      <c r="GPC7114" s="29"/>
      <c r="GPD7114" s="30"/>
      <c r="GPE7114" s="28"/>
      <c r="GPF7114" s="29"/>
      <c r="GPG7114" s="29"/>
      <c r="GPH7114" s="29"/>
      <c r="GPI7114" s="29"/>
      <c r="GPJ7114" s="29"/>
      <c r="GPK7114" s="29"/>
      <c r="GPL7114" s="30"/>
      <c r="GPM7114" s="28"/>
      <c r="GPN7114" s="29"/>
      <c r="GPO7114" s="29"/>
      <c r="GPP7114" s="29"/>
      <c r="GPQ7114" s="29"/>
      <c r="GPR7114" s="29"/>
      <c r="GPS7114" s="29"/>
      <c r="GPT7114" s="30"/>
      <c r="GPU7114" s="28"/>
      <c r="GPV7114" s="29"/>
      <c r="GPW7114" s="29"/>
      <c r="GPX7114" s="29"/>
      <c r="GPY7114" s="29"/>
      <c r="GPZ7114" s="29"/>
      <c r="GQA7114" s="29"/>
      <c r="GQB7114" s="30"/>
      <c r="GQC7114" s="28"/>
      <c r="GQD7114" s="29"/>
      <c r="GQE7114" s="29"/>
      <c r="GQF7114" s="29"/>
      <c r="GQG7114" s="29"/>
      <c r="GQH7114" s="29"/>
      <c r="GQI7114" s="29"/>
      <c r="GQJ7114" s="30"/>
      <c r="GQK7114" s="28"/>
      <c r="GQL7114" s="29"/>
      <c r="GQM7114" s="29"/>
      <c r="GQN7114" s="29"/>
      <c r="GQO7114" s="29"/>
      <c r="GQP7114" s="29"/>
      <c r="GQQ7114" s="29"/>
      <c r="GQR7114" s="30"/>
      <c r="GQS7114" s="28"/>
      <c r="GQT7114" s="29"/>
      <c r="GQU7114" s="29"/>
      <c r="GQV7114" s="29"/>
      <c r="GQW7114" s="29"/>
      <c r="GQX7114" s="29"/>
      <c r="GQY7114" s="29"/>
      <c r="GQZ7114" s="30"/>
      <c r="GRA7114" s="28"/>
      <c r="GRB7114" s="29"/>
      <c r="GRC7114" s="29"/>
      <c r="GRD7114" s="29"/>
      <c r="GRE7114" s="29"/>
      <c r="GRF7114" s="29"/>
      <c r="GRG7114" s="29"/>
      <c r="GRH7114" s="30"/>
      <c r="GRI7114" s="28"/>
      <c r="GRJ7114" s="29"/>
      <c r="GRK7114" s="29"/>
      <c r="GRL7114" s="29"/>
      <c r="GRM7114" s="29"/>
      <c r="GRN7114" s="29"/>
      <c r="GRO7114" s="29"/>
      <c r="GRP7114" s="30"/>
      <c r="GRQ7114" s="28"/>
      <c r="GRR7114" s="29"/>
      <c r="GRS7114" s="29"/>
      <c r="GRT7114" s="29"/>
      <c r="GRU7114" s="29"/>
      <c r="GRV7114" s="29"/>
      <c r="GRW7114" s="29"/>
      <c r="GRX7114" s="30"/>
      <c r="GRY7114" s="28"/>
      <c r="GRZ7114" s="29"/>
      <c r="GSA7114" s="29"/>
      <c r="GSB7114" s="29"/>
      <c r="GSC7114" s="29"/>
      <c r="GSD7114" s="29"/>
      <c r="GSE7114" s="29"/>
      <c r="GSF7114" s="30"/>
      <c r="GSG7114" s="28"/>
      <c r="GSH7114" s="29"/>
      <c r="GSI7114" s="29"/>
      <c r="GSJ7114" s="29"/>
      <c r="GSK7114" s="29"/>
      <c r="GSL7114" s="29"/>
      <c r="GSM7114" s="29"/>
      <c r="GSN7114" s="30"/>
      <c r="GSO7114" s="28"/>
      <c r="GSP7114" s="29"/>
      <c r="GSQ7114" s="29"/>
      <c r="GSR7114" s="29"/>
      <c r="GSS7114" s="29"/>
      <c r="GST7114" s="29"/>
      <c r="GSU7114" s="29"/>
      <c r="GSV7114" s="30"/>
      <c r="GSW7114" s="28"/>
      <c r="GSX7114" s="29"/>
      <c r="GSY7114" s="29"/>
      <c r="GSZ7114" s="29"/>
      <c r="GTA7114" s="29"/>
      <c r="GTB7114" s="29"/>
      <c r="GTC7114" s="29"/>
      <c r="GTD7114" s="30"/>
      <c r="GTE7114" s="28"/>
      <c r="GTF7114" s="29"/>
      <c r="GTG7114" s="29"/>
      <c r="GTH7114" s="29"/>
      <c r="GTI7114" s="29"/>
      <c r="GTJ7114" s="29"/>
      <c r="GTK7114" s="29"/>
      <c r="GTL7114" s="30"/>
      <c r="GTM7114" s="28"/>
      <c r="GTN7114" s="29"/>
      <c r="GTO7114" s="29"/>
      <c r="GTP7114" s="29"/>
      <c r="GTQ7114" s="29"/>
      <c r="GTR7114" s="29"/>
      <c r="GTS7114" s="29"/>
      <c r="GTT7114" s="30"/>
      <c r="GTU7114" s="28"/>
      <c r="GTV7114" s="29"/>
      <c r="GTW7114" s="29"/>
      <c r="GTX7114" s="29"/>
      <c r="GTY7114" s="29"/>
      <c r="GTZ7114" s="29"/>
      <c r="GUA7114" s="29"/>
      <c r="GUB7114" s="30"/>
      <c r="GUC7114" s="28"/>
      <c r="GUD7114" s="29"/>
      <c r="GUE7114" s="29"/>
      <c r="GUF7114" s="29"/>
      <c r="GUG7114" s="29"/>
      <c r="GUH7114" s="29"/>
      <c r="GUI7114" s="29"/>
      <c r="GUJ7114" s="30"/>
      <c r="GUK7114" s="28"/>
      <c r="GUL7114" s="29"/>
      <c r="GUM7114" s="29"/>
      <c r="GUN7114" s="29"/>
      <c r="GUO7114" s="29"/>
      <c r="GUP7114" s="29"/>
      <c r="GUQ7114" s="29"/>
      <c r="GUR7114" s="30"/>
      <c r="GUS7114" s="28"/>
      <c r="GUT7114" s="29"/>
      <c r="GUU7114" s="29"/>
      <c r="GUV7114" s="29"/>
      <c r="GUW7114" s="29"/>
      <c r="GUX7114" s="29"/>
      <c r="GUY7114" s="29"/>
      <c r="GUZ7114" s="30"/>
      <c r="GVA7114" s="28"/>
      <c r="GVB7114" s="29"/>
      <c r="GVC7114" s="29"/>
      <c r="GVD7114" s="29"/>
      <c r="GVE7114" s="29"/>
      <c r="GVF7114" s="29"/>
      <c r="GVG7114" s="29"/>
      <c r="GVH7114" s="30"/>
      <c r="GVI7114" s="28"/>
      <c r="GVJ7114" s="29"/>
      <c r="GVK7114" s="29"/>
      <c r="GVL7114" s="29"/>
      <c r="GVM7114" s="29"/>
      <c r="GVN7114" s="29"/>
      <c r="GVO7114" s="29"/>
      <c r="GVP7114" s="30"/>
      <c r="GVQ7114" s="28"/>
      <c r="GVR7114" s="29"/>
      <c r="GVS7114" s="29"/>
      <c r="GVT7114" s="29"/>
      <c r="GVU7114" s="29"/>
      <c r="GVV7114" s="29"/>
      <c r="GVW7114" s="29"/>
      <c r="GVX7114" s="30"/>
      <c r="GVY7114" s="28"/>
      <c r="GVZ7114" s="29"/>
      <c r="GWA7114" s="29"/>
      <c r="GWB7114" s="29"/>
      <c r="GWC7114" s="29"/>
      <c r="GWD7114" s="29"/>
      <c r="GWE7114" s="29"/>
      <c r="GWF7114" s="30"/>
      <c r="GWG7114" s="28"/>
      <c r="GWH7114" s="29"/>
      <c r="GWI7114" s="29"/>
      <c r="GWJ7114" s="29"/>
      <c r="GWK7114" s="29"/>
      <c r="GWL7114" s="29"/>
      <c r="GWM7114" s="29"/>
      <c r="GWN7114" s="30"/>
      <c r="GWO7114" s="28"/>
      <c r="GWP7114" s="29"/>
      <c r="GWQ7114" s="29"/>
      <c r="GWR7114" s="29"/>
      <c r="GWS7114" s="29"/>
      <c r="GWT7114" s="29"/>
      <c r="GWU7114" s="29"/>
      <c r="GWV7114" s="30"/>
      <c r="GWW7114" s="28"/>
      <c r="GWX7114" s="29"/>
      <c r="GWY7114" s="29"/>
      <c r="GWZ7114" s="29"/>
      <c r="GXA7114" s="29"/>
      <c r="GXB7114" s="29"/>
      <c r="GXC7114" s="29"/>
      <c r="GXD7114" s="30"/>
      <c r="GXE7114" s="28"/>
      <c r="GXF7114" s="29"/>
      <c r="GXG7114" s="29"/>
      <c r="GXH7114" s="29"/>
      <c r="GXI7114" s="29"/>
      <c r="GXJ7114" s="29"/>
      <c r="GXK7114" s="29"/>
      <c r="GXL7114" s="30"/>
      <c r="GXM7114" s="28"/>
      <c r="GXN7114" s="29"/>
      <c r="GXO7114" s="29"/>
      <c r="GXP7114" s="29"/>
      <c r="GXQ7114" s="29"/>
      <c r="GXR7114" s="29"/>
      <c r="GXS7114" s="29"/>
      <c r="GXT7114" s="30"/>
      <c r="GXU7114" s="28"/>
      <c r="GXV7114" s="29"/>
      <c r="GXW7114" s="29"/>
      <c r="GXX7114" s="29"/>
      <c r="GXY7114" s="29"/>
      <c r="GXZ7114" s="29"/>
      <c r="GYA7114" s="29"/>
      <c r="GYB7114" s="30"/>
      <c r="GYC7114" s="28"/>
      <c r="GYD7114" s="29"/>
      <c r="GYE7114" s="29"/>
      <c r="GYF7114" s="29"/>
      <c r="GYG7114" s="29"/>
      <c r="GYH7114" s="29"/>
      <c r="GYI7114" s="29"/>
      <c r="GYJ7114" s="30"/>
      <c r="GYK7114" s="28"/>
      <c r="GYL7114" s="29"/>
      <c r="GYM7114" s="29"/>
      <c r="GYN7114" s="29"/>
      <c r="GYO7114" s="29"/>
      <c r="GYP7114" s="29"/>
      <c r="GYQ7114" s="29"/>
      <c r="GYR7114" s="30"/>
      <c r="GYS7114" s="28"/>
      <c r="GYT7114" s="29"/>
      <c r="GYU7114" s="29"/>
      <c r="GYV7114" s="29"/>
      <c r="GYW7114" s="29"/>
      <c r="GYX7114" s="29"/>
      <c r="GYY7114" s="29"/>
      <c r="GYZ7114" s="30"/>
      <c r="GZA7114" s="28"/>
      <c r="GZB7114" s="29"/>
      <c r="GZC7114" s="29"/>
      <c r="GZD7114" s="29"/>
      <c r="GZE7114" s="29"/>
      <c r="GZF7114" s="29"/>
      <c r="GZG7114" s="29"/>
      <c r="GZH7114" s="30"/>
      <c r="GZI7114" s="28"/>
      <c r="GZJ7114" s="29"/>
      <c r="GZK7114" s="29"/>
      <c r="GZL7114" s="29"/>
      <c r="GZM7114" s="29"/>
      <c r="GZN7114" s="29"/>
      <c r="GZO7114" s="29"/>
      <c r="GZP7114" s="30"/>
      <c r="GZQ7114" s="28"/>
      <c r="GZR7114" s="29"/>
      <c r="GZS7114" s="29"/>
      <c r="GZT7114" s="29"/>
      <c r="GZU7114" s="29"/>
      <c r="GZV7114" s="29"/>
      <c r="GZW7114" s="29"/>
      <c r="GZX7114" s="30"/>
      <c r="GZY7114" s="28"/>
      <c r="GZZ7114" s="29"/>
      <c r="HAA7114" s="29"/>
      <c r="HAB7114" s="29"/>
      <c r="HAC7114" s="29"/>
      <c r="HAD7114" s="29"/>
      <c r="HAE7114" s="29"/>
      <c r="HAF7114" s="30"/>
      <c r="HAG7114" s="28"/>
      <c r="HAH7114" s="29"/>
      <c r="HAI7114" s="29"/>
      <c r="HAJ7114" s="29"/>
      <c r="HAK7114" s="29"/>
      <c r="HAL7114" s="29"/>
      <c r="HAM7114" s="29"/>
      <c r="HAN7114" s="30"/>
      <c r="HAO7114" s="28"/>
      <c r="HAP7114" s="29"/>
      <c r="HAQ7114" s="29"/>
      <c r="HAR7114" s="29"/>
      <c r="HAS7114" s="29"/>
      <c r="HAT7114" s="29"/>
      <c r="HAU7114" s="29"/>
      <c r="HAV7114" s="30"/>
      <c r="HAW7114" s="28"/>
      <c r="HAX7114" s="29"/>
      <c r="HAY7114" s="29"/>
      <c r="HAZ7114" s="29"/>
      <c r="HBA7114" s="29"/>
      <c r="HBB7114" s="29"/>
      <c r="HBC7114" s="29"/>
      <c r="HBD7114" s="30"/>
      <c r="HBE7114" s="28"/>
      <c r="HBF7114" s="29"/>
      <c r="HBG7114" s="29"/>
      <c r="HBH7114" s="29"/>
      <c r="HBI7114" s="29"/>
      <c r="HBJ7114" s="29"/>
      <c r="HBK7114" s="29"/>
      <c r="HBL7114" s="30"/>
      <c r="HBM7114" s="28"/>
      <c r="HBN7114" s="29"/>
      <c r="HBO7114" s="29"/>
      <c r="HBP7114" s="29"/>
      <c r="HBQ7114" s="29"/>
      <c r="HBR7114" s="29"/>
      <c r="HBS7114" s="29"/>
      <c r="HBT7114" s="30"/>
      <c r="HBU7114" s="28"/>
      <c r="HBV7114" s="29"/>
      <c r="HBW7114" s="29"/>
      <c r="HBX7114" s="29"/>
      <c r="HBY7114" s="29"/>
      <c r="HBZ7114" s="29"/>
      <c r="HCA7114" s="29"/>
      <c r="HCB7114" s="30"/>
      <c r="HCC7114" s="28"/>
      <c r="HCD7114" s="29"/>
      <c r="HCE7114" s="29"/>
      <c r="HCF7114" s="29"/>
      <c r="HCG7114" s="29"/>
      <c r="HCH7114" s="29"/>
      <c r="HCI7114" s="29"/>
      <c r="HCJ7114" s="30"/>
      <c r="HCK7114" s="28"/>
      <c r="HCL7114" s="29"/>
      <c r="HCM7114" s="29"/>
      <c r="HCN7114" s="29"/>
      <c r="HCO7114" s="29"/>
      <c r="HCP7114" s="29"/>
      <c r="HCQ7114" s="29"/>
      <c r="HCR7114" s="30"/>
      <c r="HCS7114" s="28"/>
      <c r="HCT7114" s="29"/>
      <c r="HCU7114" s="29"/>
      <c r="HCV7114" s="29"/>
      <c r="HCW7114" s="29"/>
      <c r="HCX7114" s="29"/>
      <c r="HCY7114" s="29"/>
      <c r="HCZ7114" s="30"/>
      <c r="HDA7114" s="28"/>
      <c r="HDB7114" s="29"/>
      <c r="HDC7114" s="29"/>
      <c r="HDD7114" s="29"/>
      <c r="HDE7114" s="29"/>
      <c r="HDF7114" s="29"/>
      <c r="HDG7114" s="29"/>
      <c r="HDH7114" s="30"/>
      <c r="HDI7114" s="28"/>
      <c r="HDJ7114" s="29"/>
      <c r="HDK7114" s="29"/>
      <c r="HDL7114" s="29"/>
      <c r="HDM7114" s="29"/>
      <c r="HDN7114" s="29"/>
      <c r="HDO7114" s="29"/>
      <c r="HDP7114" s="30"/>
      <c r="HDQ7114" s="28"/>
      <c r="HDR7114" s="29"/>
      <c r="HDS7114" s="29"/>
      <c r="HDT7114" s="29"/>
      <c r="HDU7114" s="29"/>
      <c r="HDV7114" s="29"/>
      <c r="HDW7114" s="29"/>
      <c r="HDX7114" s="30"/>
      <c r="HDY7114" s="28"/>
      <c r="HDZ7114" s="29"/>
      <c r="HEA7114" s="29"/>
      <c r="HEB7114" s="29"/>
      <c r="HEC7114" s="29"/>
      <c r="HED7114" s="29"/>
      <c r="HEE7114" s="29"/>
      <c r="HEF7114" s="30"/>
      <c r="HEG7114" s="28"/>
      <c r="HEH7114" s="29"/>
      <c r="HEI7114" s="29"/>
      <c r="HEJ7114" s="29"/>
      <c r="HEK7114" s="29"/>
      <c r="HEL7114" s="29"/>
      <c r="HEM7114" s="29"/>
      <c r="HEN7114" s="30"/>
      <c r="HEO7114" s="28"/>
      <c r="HEP7114" s="29"/>
      <c r="HEQ7114" s="29"/>
      <c r="HER7114" s="29"/>
      <c r="HES7114" s="29"/>
      <c r="HET7114" s="29"/>
      <c r="HEU7114" s="29"/>
      <c r="HEV7114" s="30"/>
      <c r="HEW7114" s="28"/>
      <c r="HEX7114" s="29"/>
      <c r="HEY7114" s="29"/>
      <c r="HEZ7114" s="29"/>
      <c r="HFA7114" s="29"/>
      <c r="HFB7114" s="29"/>
      <c r="HFC7114" s="29"/>
      <c r="HFD7114" s="30"/>
      <c r="HFE7114" s="28"/>
      <c r="HFF7114" s="29"/>
      <c r="HFG7114" s="29"/>
      <c r="HFH7114" s="29"/>
      <c r="HFI7114" s="29"/>
      <c r="HFJ7114" s="29"/>
      <c r="HFK7114" s="29"/>
      <c r="HFL7114" s="30"/>
      <c r="HFM7114" s="28"/>
      <c r="HFN7114" s="29"/>
      <c r="HFO7114" s="29"/>
      <c r="HFP7114" s="29"/>
      <c r="HFQ7114" s="29"/>
      <c r="HFR7114" s="29"/>
      <c r="HFS7114" s="29"/>
      <c r="HFT7114" s="30"/>
      <c r="HFU7114" s="28"/>
      <c r="HFV7114" s="29"/>
      <c r="HFW7114" s="29"/>
      <c r="HFX7114" s="29"/>
      <c r="HFY7114" s="29"/>
      <c r="HFZ7114" s="29"/>
      <c r="HGA7114" s="29"/>
      <c r="HGB7114" s="30"/>
      <c r="HGC7114" s="28"/>
      <c r="HGD7114" s="29"/>
      <c r="HGE7114" s="29"/>
      <c r="HGF7114" s="29"/>
      <c r="HGG7114" s="29"/>
      <c r="HGH7114" s="29"/>
      <c r="HGI7114" s="29"/>
      <c r="HGJ7114" s="30"/>
      <c r="HGK7114" s="28"/>
      <c r="HGL7114" s="29"/>
      <c r="HGM7114" s="29"/>
      <c r="HGN7114" s="29"/>
      <c r="HGO7114" s="29"/>
      <c r="HGP7114" s="29"/>
      <c r="HGQ7114" s="29"/>
      <c r="HGR7114" s="30"/>
      <c r="HGS7114" s="28"/>
      <c r="HGT7114" s="29"/>
      <c r="HGU7114" s="29"/>
      <c r="HGV7114" s="29"/>
      <c r="HGW7114" s="29"/>
      <c r="HGX7114" s="29"/>
      <c r="HGY7114" s="29"/>
      <c r="HGZ7114" s="30"/>
      <c r="HHA7114" s="28"/>
      <c r="HHB7114" s="29"/>
      <c r="HHC7114" s="29"/>
      <c r="HHD7114" s="29"/>
      <c r="HHE7114" s="29"/>
      <c r="HHF7114" s="29"/>
      <c r="HHG7114" s="29"/>
      <c r="HHH7114" s="30"/>
      <c r="HHI7114" s="28"/>
      <c r="HHJ7114" s="29"/>
      <c r="HHK7114" s="29"/>
      <c r="HHL7114" s="29"/>
      <c r="HHM7114" s="29"/>
      <c r="HHN7114" s="29"/>
      <c r="HHO7114" s="29"/>
      <c r="HHP7114" s="30"/>
      <c r="HHQ7114" s="28"/>
      <c r="HHR7114" s="29"/>
      <c r="HHS7114" s="29"/>
      <c r="HHT7114" s="29"/>
      <c r="HHU7114" s="29"/>
      <c r="HHV7114" s="29"/>
      <c r="HHW7114" s="29"/>
      <c r="HHX7114" s="30"/>
      <c r="HHY7114" s="28"/>
      <c r="HHZ7114" s="29"/>
      <c r="HIA7114" s="29"/>
      <c r="HIB7114" s="29"/>
      <c r="HIC7114" s="29"/>
      <c r="HID7114" s="29"/>
      <c r="HIE7114" s="29"/>
      <c r="HIF7114" s="30"/>
      <c r="HIG7114" s="28"/>
      <c r="HIH7114" s="29"/>
      <c r="HII7114" s="29"/>
      <c r="HIJ7114" s="29"/>
      <c r="HIK7114" s="29"/>
      <c r="HIL7114" s="29"/>
      <c r="HIM7114" s="29"/>
      <c r="HIN7114" s="30"/>
      <c r="HIO7114" s="28"/>
      <c r="HIP7114" s="29"/>
      <c r="HIQ7114" s="29"/>
      <c r="HIR7114" s="29"/>
      <c r="HIS7114" s="29"/>
      <c r="HIT7114" s="29"/>
      <c r="HIU7114" s="29"/>
      <c r="HIV7114" s="30"/>
      <c r="HIW7114" s="28"/>
      <c r="HIX7114" s="29"/>
      <c r="HIY7114" s="29"/>
      <c r="HIZ7114" s="29"/>
      <c r="HJA7114" s="29"/>
      <c r="HJB7114" s="29"/>
      <c r="HJC7114" s="29"/>
      <c r="HJD7114" s="30"/>
      <c r="HJE7114" s="28"/>
      <c r="HJF7114" s="29"/>
      <c r="HJG7114" s="29"/>
      <c r="HJH7114" s="29"/>
      <c r="HJI7114" s="29"/>
      <c r="HJJ7114" s="29"/>
      <c r="HJK7114" s="29"/>
      <c r="HJL7114" s="30"/>
      <c r="HJM7114" s="28"/>
      <c r="HJN7114" s="29"/>
      <c r="HJO7114" s="29"/>
      <c r="HJP7114" s="29"/>
      <c r="HJQ7114" s="29"/>
      <c r="HJR7114" s="29"/>
      <c r="HJS7114" s="29"/>
      <c r="HJT7114" s="30"/>
      <c r="HJU7114" s="28"/>
      <c r="HJV7114" s="29"/>
      <c r="HJW7114" s="29"/>
      <c r="HJX7114" s="29"/>
      <c r="HJY7114" s="29"/>
      <c r="HJZ7114" s="29"/>
      <c r="HKA7114" s="29"/>
      <c r="HKB7114" s="30"/>
      <c r="HKC7114" s="28"/>
      <c r="HKD7114" s="29"/>
      <c r="HKE7114" s="29"/>
      <c r="HKF7114" s="29"/>
      <c r="HKG7114" s="29"/>
      <c r="HKH7114" s="29"/>
      <c r="HKI7114" s="29"/>
      <c r="HKJ7114" s="30"/>
      <c r="HKK7114" s="28"/>
      <c r="HKL7114" s="29"/>
      <c r="HKM7114" s="29"/>
      <c r="HKN7114" s="29"/>
      <c r="HKO7114" s="29"/>
      <c r="HKP7114" s="29"/>
      <c r="HKQ7114" s="29"/>
      <c r="HKR7114" s="30"/>
      <c r="HKS7114" s="28"/>
      <c r="HKT7114" s="29"/>
      <c r="HKU7114" s="29"/>
      <c r="HKV7114" s="29"/>
      <c r="HKW7114" s="29"/>
      <c r="HKX7114" s="29"/>
      <c r="HKY7114" s="29"/>
      <c r="HKZ7114" s="30"/>
      <c r="HLA7114" s="28"/>
      <c r="HLB7114" s="29"/>
      <c r="HLC7114" s="29"/>
      <c r="HLD7114" s="29"/>
      <c r="HLE7114" s="29"/>
      <c r="HLF7114" s="29"/>
      <c r="HLG7114" s="29"/>
      <c r="HLH7114" s="30"/>
      <c r="HLI7114" s="28"/>
      <c r="HLJ7114" s="29"/>
      <c r="HLK7114" s="29"/>
      <c r="HLL7114" s="29"/>
      <c r="HLM7114" s="29"/>
      <c r="HLN7114" s="29"/>
      <c r="HLO7114" s="29"/>
      <c r="HLP7114" s="30"/>
      <c r="HLQ7114" s="28"/>
      <c r="HLR7114" s="29"/>
      <c r="HLS7114" s="29"/>
      <c r="HLT7114" s="29"/>
      <c r="HLU7114" s="29"/>
      <c r="HLV7114" s="29"/>
      <c r="HLW7114" s="29"/>
      <c r="HLX7114" s="30"/>
      <c r="HLY7114" s="28"/>
      <c r="HLZ7114" s="29"/>
      <c r="HMA7114" s="29"/>
      <c r="HMB7114" s="29"/>
      <c r="HMC7114" s="29"/>
      <c r="HMD7114" s="29"/>
      <c r="HME7114" s="29"/>
      <c r="HMF7114" s="30"/>
      <c r="HMG7114" s="28"/>
      <c r="HMH7114" s="29"/>
      <c r="HMI7114" s="29"/>
      <c r="HMJ7114" s="29"/>
      <c r="HMK7114" s="29"/>
      <c r="HML7114" s="29"/>
      <c r="HMM7114" s="29"/>
      <c r="HMN7114" s="30"/>
      <c r="HMO7114" s="28"/>
      <c r="HMP7114" s="29"/>
      <c r="HMQ7114" s="29"/>
      <c r="HMR7114" s="29"/>
      <c r="HMS7114" s="29"/>
      <c r="HMT7114" s="29"/>
      <c r="HMU7114" s="29"/>
      <c r="HMV7114" s="30"/>
      <c r="HMW7114" s="28"/>
      <c r="HMX7114" s="29"/>
      <c r="HMY7114" s="29"/>
      <c r="HMZ7114" s="29"/>
      <c r="HNA7114" s="29"/>
      <c r="HNB7114" s="29"/>
      <c r="HNC7114" s="29"/>
      <c r="HND7114" s="30"/>
      <c r="HNE7114" s="28"/>
      <c r="HNF7114" s="29"/>
      <c r="HNG7114" s="29"/>
      <c r="HNH7114" s="29"/>
      <c r="HNI7114" s="29"/>
      <c r="HNJ7114" s="29"/>
      <c r="HNK7114" s="29"/>
      <c r="HNL7114" s="30"/>
      <c r="HNM7114" s="28"/>
      <c r="HNN7114" s="29"/>
      <c r="HNO7114" s="29"/>
      <c r="HNP7114" s="29"/>
      <c r="HNQ7114" s="29"/>
      <c r="HNR7114" s="29"/>
      <c r="HNS7114" s="29"/>
      <c r="HNT7114" s="30"/>
      <c r="HNU7114" s="28"/>
      <c r="HNV7114" s="29"/>
      <c r="HNW7114" s="29"/>
      <c r="HNX7114" s="29"/>
      <c r="HNY7114" s="29"/>
      <c r="HNZ7114" s="29"/>
      <c r="HOA7114" s="29"/>
      <c r="HOB7114" s="30"/>
      <c r="HOC7114" s="28"/>
      <c r="HOD7114" s="29"/>
      <c r="HOE7114" s="29"/>
      <c r="HOF7114" s="29"/>
      <c r="HOG7114" s="29"/>
      <c r="HOH7114" s="29"/>
      <c r="HOI7114" s="29"/>
      <c r="HOJ7114" s="30"/>
      <c r="HOK7114" s="28"/>
      <c r="HOL7114" s="29"/>
      <c r="HOM7114" s="29"/>
      <c r="HON7114" s="29"/>
      <c r="HOO7114" s="29"/>
      <c r="HOP7114" s="29"/>
      <c r="HOQ7114" s="29"/>
      <c r="HOR7114" s="30"/>
      <c r="HOS7114" s="28"/>
      <c r="HOT7114" s="29"/>
      <c r="HOU7114" s="29"/>
      <c r="HOV7114" s="29"/>
      <c r="HOW7114" s="29"/>
      <c r="HOX7114" s="29"/>
      <c r="HOY7114" s="29"/>
      <c r="HOZ7114" s="30"/>
      <c r="HPA7114" s="28"/>
      <c r="HPB7114" s="29"/>
      <c r="HPC7114" s="29"/>
      <c r="HPD7114" s="29"/>
      <c r="HPE7114" s="29"/>
      <c r="HPF7114" s="29"/>
      <c r="HPG7114" s="29"/>
      <c r="HPH7114" s="30"/>
      <c r="HPI7114" s="28"/>
      <c r="HPJ7114" s="29"/>
      <c r="HPK7114" s="29"/>
      <c r="HPL7114" s="29"/>
      <c r="HPM7114" s="29"/>
      <c r="HPN7114" s="29"/>
      <c r="HPO7114" s="29"/>
      <c r="HPP7114" s="30"/>
      <c r="HPQ7114" s="28"/>
      <c r="HPR7114" s="29"/>
      <c r="HPS7114" s="29"/>
      <c r="HPT7114" s="29"/>
      <c r="HPU7114" s="29"/>
      <c r="HPV7114" s="29"/>
      <c r="HPW7114" s="29"/>
      <c r="HPX7114" s="30"/>
      <c r="HPY7114" s="28"/>
      <c r="HPZ7114" s="29"/>
      <c r="HQA7114" s="29"/>
      <c r="HQB7114" s="29"/>
      <c r="HQC7114" s="29"/>
      <c r="HQD7114" s="29"/>
      <c r="HQE7114" s="29"/>
      <c r="HQF7114" s="30"/>
      <c r="HQG7114" s="28"/>
      <c r="HQH7114" s="29"/>
      <c r="HQI7114" s="29"/>
      <c r="HQJ7114" s="29"/>
      <c r="HQK7114" s="29"/>
      <c r="HQL7114" s="29"/>
      <c r="HQM7114" s="29"/>
      <c r="HQN7114" s="30"/>
      <c r="HQO7114" s="28"/>
      <c r="HQP7114" s="29"/>
      <c r="HQQ7114" s="29"/>
      <c r="HQR7114" s="29"/>
      <c r="HQS7114" s="29"/>
      <c r="HQT7114" s="29"/>
      <c r="HQU7114" s="29"/>
      <c r="HQV7114" s="30"/>
      <c r="HQW7114" s="28"/>
      <c r="HQX7114" s="29"/>
      <c r="HQY7114" s="29"/>
      <c r="HQZ7114" s="29"/>
      <c r="HRA7114" s="29"/>
      <c r="HRB7114" s="29"/>
      <c r="HRC7114" s="29"/>
      <c r="HRD7114" s="30"/>
      <c r="HRE7114" s="28"/>
      <c r="HRF7114" s="29"/>
      <c r="HRG7114" s="29"/>
      <c r="HRH7114" s="29"/>
      <c r="HRI7114" s="29"/>
      <c r="HRJ7114" s="29"/>
      <c r="HRK7114" s="29"/>
      <c r="HRL7114" s="30"/>
      <c r="HRM7114" s="28"/>
      <c r="HRN7114" s="29"/>
      <c r="HRO7114" s="29"/>
      <c r="HRP7114" s="29"/>
      <c r="HRQ7114" s="29"/>
      <c r="HRR7114" s="29"/>
      <c r="HRS7114" s="29"/>
      <c r="HRT7114" s="30"/>
      <c r="HRU7114" s="28"/>
      <c r="HRV7114" s="29"/>
      <c r="HRW7114" s="29"/>
      <c r="HRX7114" s="29"/>
      <c r="HRY7114" s="29"/>
      <c r="HRZ7114" s="29"/>
      <c r="HSA7114" s="29"/>
      <c r="HSB7114" s="30"/>
      <c r="HSC7114" s="28"/>
      <c r="HSD7114" s="29"/>
      <c r="HSE7114" s="29"/>
      <c r="HSF7114" s="29"/>
      <c r="HSG7114" s="29"/>
      <c r="HSH7114" s="29"/>
      <c r="HSI7114" s="29"/>
      <c r="HSJ7114" s="30"/>
      <c r="HSK7114" s="28"/>
      <c r="HSL7114" s="29"/>
      <c r="HSM7114" s="29"/>
      <c r="HSN7114" s="29"/>
      <c r="HSO7114" s="29"/>
      <c r="HSP7114" s="29"/>
      <c r="HSQ7114" s="29"/>
      <c r="HSR7114" s="30"/>
      <c r="HSS7114" s="28"/>
      <c r="HST7114" s="29"/>
      <c r="HSU7114" s="29"/>
      <c r="HSV7114" s="29"/>
      <c r="HSW7114" s="29"/>
      <c r="HSX7114" s="29"/>
      <c r="HSY7114" s="29"/>
      <c r="HSZ7114" s="30"/>
      <c r="HTA7114" s="28"/>
      <c r="HTB7114" s="29"/>
      <c r="HTC7114" s="29"/>
      <c r="HTD7114" s="29"/>
      <c r="HTE7114" s="29"/>
      <c r="HTF7114" s="29"/>
      <c r="HTG7114" s="29"/>
      <c r="HTH7114" s="30"/>
      <c r="HTI7114" s="28"/>
      <c r="HTJ7114" s="29"/>
      <c r="HTK7114" s="29"/>
      <c r="HTL7114" s="29"/>
      <c r="HTM7114" s="29"/>
      <c r="HTN7114" s="29"/>
      <c r="HTO7114" s="29"/>
      <c r="HTP7114" s="30"/>
      <c r="HTQ7114" s="28"/>
      <c r="HTR7114" s="29"/>
      <c r="HTS7114" s="29"/>
      <c r="HTT7114" s="29"/>
      <c r="HTU7114" s="29"/>
      <c r="HTV7114" s="29"/>
      <c r="HTW7114" s="29"/>
      <c r="HTX7114" s="30"/>
      <c r="HTY7114" s="28"/>
      <c r="HTZ7114" s="29"/>
      <c r="HUA7114" s="29"/>
      <c r="HUB7114" s="29"/>
      <c r="HUC7114" s="29"/>
      <c r="HUD7114" s="29"/>
      <c r="HUE7114" s="29"/>
      <c r="HUF7114" s="30"/>
      <c r="HUG7114" s="28"/>
      <c r="HUH7114" s="29"/>
      <c r="HUI7114" s="29"/>
      <c r="HUJ7114" s="29"/>
      <c r="HUK7114" s="29"/>
      <c r="HUL7114" s="29"/>
      <c r="HUM7114" s="29"/>
      <c r="HUN7114" s="30"/>
      <c r="HUO7114" s="28"/>
      <c r="HUP7114" s="29"/>
      <c r="HUQ7114" s="29"/>
      <c r="HUR7114" s="29"/>
      <c r="HUS7114" s="29"/>
      <c r="HUT7114" s="29"/>
      <c r="HUU7114" s="29"/>
      <c r="HUV7114" s="30"/>
      <c r="HUW7114" s="28"/>
      <c r="HUX7114" s="29"/>
      <c r="HUY7114" s="29"/>
      <c r="HUZ7114" s="29"/>
      <c r="HVA7114" s="29"/>
      <c r="HVB7114" s="29"/>
      <c r="HVC7114" s="29"/>
      <c r="HVD7114" s="30"/>
      <c r="HVE7114" s="28"/>
      <c r="HVF7114" s="29"/>
      <c r="HVG7114" s="29"/>
      <c r="HVH7114" s="29"/>
      <c r="HVI7114" s="29"/>
      <c r="HVJ7114" s="29"/>
      <c r="HVK7114" s="29"/>
      <c r="HVL7114" s="30"/>
      <c r="HVM7114" s="28"/>
      <c r="HVN7114" s="29"/>
      <c r="HVO7114" s="29"/>
      <c r="HVP7114" s="29"/>
      <c r="HVQ7114" s="29"/>
      <c r="HVR7114" s="29"/>
      <c r="HVS7114" s="29"/>
      <c r="HVT7114" s="30"/>
      <c r="HVU7114" s="28"/>
      <c r="HVV7114" s="29"/>
      <c r="HVW7114" s="29"/>
      <c r="HVX7114" s="29"/>
      <c r="HVY7114" s="29"/>
      <c r="HVZ7114" s="29"/>
      <c r="HWA7114" s="29"/>
      <c r="HWB7114" s="30"/>
      <c r="HWC7114" s="28"/>
      <c r="HWD7114" s="29"/>
      <c r="HWE7114" s="29"/>
      <c r="HWF7114" s="29"/>
      <c r="HWG7114" s="29"/>
      <c r="HWH7114" s="29"/>
      <c r="HWI7114" s="29"/>
      <c r="HWJ7114" s="30"/>
      <c r="HWK7114" s="28"/>
      <c r="HWL7114" s="29"/>
      <c r="HWM7114" s="29"/>
      <c r="HWN7114" s="29"/>
      <c r="HWO7114" s="29"/>
      <c r="HWP7114" s="29"/>
      <c r="HWQ7114" s="29"/>
      <c r="HWR7114" s="30"/>
      <c r="HWS7114" s="28"/>
      <c r="HWT7114" s="29"/>
      <c r="HWU7114" s="29"/>
      <c r="HWV7114" s="29"/>
      <c r="HWW7114" s="29"/>
      <c r="HWX7114" s="29"/>
      <c r="HWY7114" s="29"/>
      <c r="HWZ7114" s="30"/>
      <c r="HXA7114" s="28"/>
      <c r="HXB7114" s="29"/>
      <c r="HXC7114" s="29"/>
      <c r="HXD7114" s="29"/>
      <c r="HXE7114" s="29"/>
      <c r="HXF7114" s="29"/>
      <c r="HXG7114" s="29"/>
      <c r="HXH7114" s="30"/>
      <c r="HXI7114" s="28"/>
      <c r="HXJ7114" s="29"/>
      <c r="HXK7114" s="29"/>
      <c r="HXL7114" s="29"/>
      <c r="HXM7114" s="29"/>
      <c r="HXN7114" s="29"/>
      <c r="HXO7114" s="29"/>
      <c r="HXP7114" s="30"/>
      <c r="HXQ7114" s="28"/>
      <c r="HXR7114" s="29"/>
      <c r="HXS7114" s="29"/>
      <c r="HXT7114" s="29"/>
      <c r="HXU7114" s="29"/>
      <c r="HXV7114" s="29"/>
      <c r="HXW7114" s="29"/>
      <c r="HXX7114" s="30"/>
      <c r="HXY7114" s="28"/>
      <c r="HXZ7114" s="29"/>
      <c r="HYA7114" s="29"/>
      <c r="HYB7114" s="29"/>
      <c r="HYC7114" s="29"/>
      <c r="HYD7114" s="29"/>
      <c r="HYE7114" s="29"/>
      <c r="HYF7114" s="30"/>
      <c r="HYG7114" s="28"/>
      <c r="HYH7114" s="29"/>
      <c r="HYI7114" s="29"/>
      <c r="HYJ7114" s="29"/>
      <c r="HYK7114" s="29"/>
      <c r="HYL7114" s="29"/>
      <c r="HYM7114" s="29"/>
      <c r="HYN7114" s="30"/>
      <c r="HYO7114" s="28"/>
      <c r="HYP7114" s="29"/>
      <c r="HYQ7114" s="29"/>
      <c r="HYR7114" s="29"/>
      <c r="HYS7114" s="29"/>
      <c r="HYT7114" s="29"/>
      <c r="HYU7114" s="29"/>
      <c r="HYV7114" s="30"/>
      <c r="HYW7114" s="28"/>
      <c r="HYX7114" s="29"/>
      <c r="HYY7114" s="29"/>
      <c r="HYZ7114" s="29"/>
      <c r="HZA7114" s="29"/>
      <c r="HZB7114" s="29"/>
      <c r="HZC7114" s="29"/>
      <c r="HZD7114" s="30"/>
      <c r="HZE7114" s="28"/>
      <c r="HZF7114" s="29"/>
      <c r="HZG7114" s="29"/>
      <c r="HZH7114" s="29"/>
      <c r="HZI7114" s="29"/>
      <c r="HZJ7114" s="29"/>
      <c r="HZK7114" s="29"/>
      <c r="HZL7114" s="30"/>
      <c r="HZM7114" s="28"/>
      <c r="HZN7114" s="29"/>
      <c r="HZO7114" s="29"/>
      <c r="HZP7114" s="29"/>
      <c r="HZQ7114" s="29"/>
      <c r="HZR7114" s="29"/>
      <c r="HZS7114" s="29"/>
      <c r="HZT7114" s="30"/>
      <c r="HZU7114" s="28"/>
      <c r="HZV7114" s="29"/>
      <c r="HZW7114" s="29"/>
      <c r="HZX7114" s="29"/>
      <c r="HZY7114" s="29"/>
      <c r="HZZ7114" s="29"/>
      <c r="IAA7114" s="29"/>
      <c r="IAB7114" s="30"/>
      <c r="IAC7114" s="28"/>
      <c r="IAD7114" s="29"/>
      <c r="IAE7114" s="29"/>
      <c r="IAF7114" s="29"/>
      <c r="IAG7114" s="29"/>
      <c r="IAH7114" s="29"/>
      <c r="IAI7114" s="29"/>
      <c r="IAJ7114" s="30"/>
      <c r="IAK7114" s="28"/>
      <c r="IAL7114" s="29"/>
      <c r="IAM7114" s="29"/>
      <c r="IAN7114" s="29"/>
      <c r="IAO7114" s="29"/>
      <c r="IAP7114" s="29"/>
      <c r="IAQ7114" s="29"/>
      <c r="IAR7114" s="30"/>
      <c r="IAS7114" s="28"/>
      <c r="IAT7114" s="29"/>
      <c r="IAU7114" s="29"/>
      <c r="IAV7114" s="29"/>
      <c r="IAW7114" s="29"/>
      <c r="IAX7114" s="29"/>
      <c r="IAY7114" s="29"/>
      <c r="IAZ7114" s="30"/>
      <c r="IBA7114" s="28"/>
      <c r="IBB7114" s="29"/>
      <c r="IBC7114" s="29"/>
      <c r="IBD7114" s="29"/>
      <c r="IBE7114" s="29"/>
      <c r="IBF7114" s="29"/>
      <c r="IBG7114" s="29"/>
      <c r="IBH7114" s="30"/>
      <c r="IBI7114" s="28"/>
      <c r="IBJ7114" s="29"/>
      <c r="IBK7114" s="29"/>
      <c r="IBL7114" s="29"/>
      <c r="IBM7114" s="29"/>
      <c r="IBN7114" s="29"/>
      <c r="IBO7114" s="29"/>
      <c r="IBP7114" s="30"/>
      <c r="IBQ7114" s="28"/>
      <c r="IBR7114" s="29"/>
      <c r="IBS7114" s="29"/>
      <c r="IBT7114" s="29"/>
      <c r="IBU7114" s="29"/>
      <c r="IBV7114" s="29"/>
      <c r="IBW7114" s="29"/>
      <c r="IBX7114" s="30"/>
      <c r="IBY7114" s="28"/>
      <c r="IBZ7114" s="29"/>
      <c r="ICA7114" s="29"/>
      <c r="ICB7114" s="29"/>
      <c r="ICC7114" s="29"/>
      <c r="ICD7114" s="29"/>
      <c r="ICE7114" s="29"/>
      <c r="ICF7114" s="30"/>
      <c r="ICG7114" s="28"/>
      <c r="ICH7114" s="29"/>
      <c r="ICI7114" s="29"/>
      <c r="ICJ7114" s="29"/>
      <c r="ICK7114" s="29"/>
      <c r="ICL7114" s="29"/>
      <c r="ICM7114" s="29"/>
      <c r="ICN7114" s="30"/>
      <c r="ICO7114" s="28"/>
      <c r="ICP7114" s="29"/>
      <c r="ICQ7114" s="29"/>
      <c r="ICR7114" s="29"/>
      <c r="ICS7114" s="29"/>
      <c r="ICT7114" s="29"/>
      <c r="ICU7114" s="29"/>
      <c r="ICV7114" s="30"/>
      <c r="ICW7114" s="28"/>
      <c r="ICX7114" s="29"/>
      <c r="ICY7114" s="29"/>
      <c r="ICZ7114" s="29"/>
      <c r="IDA7114" s="29"/>
      <c r="IDB7114" s="29"/>
      <c r="IDC7114" s="29"/>
      <c r="IDD7114" s="30"/>
      <c r="IDE7114" s="28"/>
      <c r="IDF7114" s="29"/>
      <c r="IDG7114" s="29"/>
      <c r="IDH7114" s="29"/>
      <c r="IDI7114" s="29"/>
      <c r="IDJ7114" s="29"/>
      <c r="IDK7114" s="29"/>
      <c r="IDL7114" s="30"/>
      <c r="IDM7114" s="28"/>
      <c r="IDN7114" s="29"/>
      <c r="IDO7114" s="29"/>
      <c r="IDP7114" s="29"/>
      <c r="IDQ7114" s="29"/>
      <c r="IDR7114" s="29"/>
      <c r="IDS7114" s="29"/>
      <c r="IDT7114" s="30"/>
      <c r="IDU7114" s="28"/>
      <c r="IDV7114" s="29"/>
      <c r="IDW7114" s="29"/>
      <c r="IDX7114" s="29"/>
      <c r="IDY7114" s="29"/>
      <c r="IDZ7114" s="29"/>
      <c r="IEA7114" s="29"/>
      <c r="IEB7114" s="30"/>
      <c r="IEC7114" s="28"/>
      <c r="IED7114" s="29"/>
      <c r="IEE7114" s="29"/>
      <c r="IEF7114" s="29"/>
      <c r="IEG7114" s="29"/>
      <c r="IEH7114" s="29"/>
      <c r="IEI7114" s="29"/>
      <c r="IEJ7114" s="30"/>
      <c r="IEK7114" s="28"/>
      <c r="IEL7114" s="29"/>
      <c r="IEM7114" s="29"/>
      <c r="IEN7114" s="29"/>
      <c r="IEO7114" s="29"/>
      <c r="IEP7114" s="29"/>
      <c r="IEQ7114" s="29"/>
      <c r="IER7114" s="30"/>
      <c r="IES7114" s="28"/>
      <c r="IET7114" s="29"/>
      <c r="IEU7114" s="29"/>
      <c r="IEV7114" s="29"/>
      <c r="IEW7114" s="29"/>
      <c r="IEX7114" s="29"/>
      <c r="IEY7114" s="29"/>
      <c r="IEZ7114" s="30"/>
      <c r="IFA7114" s="28"/>
      <c r="IFB7114" s="29"/>
      <c r="IFC7114" s="29"/>
      <c r="IFD7114" s="29"/>
      <c r="IFE7114" s="29"/>
      <c r="IFF7114" s="29"/>
      <c r="IFG7114" s="29"/>
      <c r="IFH7114" s="30"/>
      <c r="IFI7114" s="28"/>
      <c r="IFJ7114" s="29"/>
      <c r="IFK7114" s="29"/>
      <c r="IFL7114" s="29"/>
      <c r="IFM7114" s="29"/>
      <c r="IFN7114" s="29"/>
      <c r="IFO7114" s="29"/>
      <c r="IFP7114" s="30"/>
      <c r="IFQ7114" s="28"/>
      <c r="IFR7114" s="29"/>
      <c r="IFS7114" s="29"/>
      <c r="IFT7114" s="29"/>
      <c r="IFU7114" s="29"/>
      <c r="IFV7114" s="29"/>
      <c r="IFW7114" s="29"/>
      <c r="IFX7114" s="30"/>
      <c r="IFY7114" s="28"/>
      <c r="IFZ7114" s="29"/>
      <c r="IGA7114" s="29"/>
      <c r="IGB7114" s="29"/>
      <c r="IGC7114" s="29"/>
      <c r="IGD7114" s="29"/>
      <c r="IGE7114" s="29"/>
      <c r="IGF7114" s="30"/>
      <c r="IGG7114" s="28"/>
      <c r="IGH7114" s="29"/>
      <c r="IGI7114" s="29"/>
      <c r="IGJ7114" s="29"/>
      <c r="IGK7114" s="29"/>
      <c r="IGL7114" s="29"/>
      <c r="IGM7114" s="29"/>
      <c r="IGN7114" s="30"/>
      <c r="IGO7114" s="28"/>
      <c r="IGP7114" s="29"/>
      <c r="IGQ7114" s="29"/>
      <c r="IGR7114" s="29"/>
      <c r="IGS7114" s="29"/>
      <c r="IGT7114" s="29"/>
      <c r="IGU7114" s="29"/>
      <c r="IGV7114" s="30"/>
      <c r="IGW7114" s="28"/>
      <c r="IGX7114" s="29"/>
      <c r="IGY7114" s="29"/>
      <c r="IGZ7114" s="29"/>
      <c r="IHA7114" s="29"/>
      <c r="IHB7114" s="29"/>
      <c r="IHC7114" s="29"/>
      <c r="IHD7114" s="30"/>
      <c r="IHE7114" s="28"/>
      <c r="IHF7114" s="29"/>
      <c r="IHG7114" s="29"/>
      <c r="IHH7114" s="29"/>
      <c r="IHI7114" s="29"/>
      <c r="IHJ7114" s="29"/>
      <c r="IHK7114" s="29"/>
      <c r="IHL7114" s="30"/>
      <c r="IHM7114" s="28"/>
      <c r="IHN7114" s="29"/>
      <c r="IHO7114" s="29"/>
      <c r="IHP7114" s="29"/>
      <c r="IHQ7114" s="29"/>
      <c r="IHR7114" s="29"/>
      <c r="IHS7114" s="29"/>
      <c r="IHT7114" s="30"/>
      <c r="IHU7114" s="28"/>
      <c r="IHV7114" s="29"/>
      <c r="IHW7114" s="29"/>
      <c r="IHX7114" s="29"/>
      <c r="IHY7114" s="29"/>
      <c r="IHZ7114" s="29"/>
      <c r="IIA7114" s="29"/>
      <c r="IIB7114" s="30"/>
      <c r="IIC7114" s="28"/>
      <c r="IID7114" s="29"/>
      <c r="IIE7114" s="29"/>
      <c r="IIF7114" s="29"/>
      <c r="IIG7114" s="29"/>
      <c r="IIH7114" s="29"/>
      <c r="III7114" s="29"/>
      <c r="IIJ7114" s="30"/>
      <c r="IIK7114" s="28"/>
      <c r="IIL7114" s="29"/>
      <c r="IIM7114" s="29"/>
      <c r="IIN7114" s="29"/>
      <c r="IIO7114" s="29"/>
      <c r="IIP7114" s="29"/>
      <c r="IIQ7114" s="29"/>
      <c r="IIR7114" s="30"/>
      <c r="IIS7114" s="28"/>
      <c r="IIT7114" s="29"/>
      <c r="IIU7114" s="29"/>
      <c r="IIV7114" s="29"/>
      <c r="IIW7114" s="29"/>
      <c r="IIX7114" s="29"/>
      <c r="IIY7114" s="29"/>
      <c r="IIZ7114" s="30"/>
      <c r="IJA7114" s="28"/>
      <c r="IJB7114" s="29"/>
      <c r="IJC7114" s="29"/>
      <c r="IJD7114" s="29"/>
      <c r="IJE7114" s="29"/>
      <c r="IJF7114" s="29"/>
      <c r="IJG7114" s="29"/>
      <c r="IJH7114" s="30"/>
      <c r="IJI7114" s="28"/>
      <c r="IJJ7114" s="29"/>
      <c r="IJK7114" s="29"/>
      <c r="IJL7114" s="29"/>
      <c r="IJM7114" s="29"/>
      <c r="IJN7114" s="29"/>
      <c r="IJO7114" s="29"/>
      <c r="IJP7114" s="30"/>
      <c r="IJQ7114" s="28"/>
      <c r="IJR7114" s="29"/>
      <c r="IJS7114" s="29"/>
      <c r="IJT7114" s="29"/>
      <c r="IJU7114" s="29"/>
      <c r="IJV7114" s="29"/>
      <c r="IJW7114" s="29"/>
      <c r="IJX7114" s="30"/>
      <c r="IJY7114" s="28"/>
      <c r="IJZ7114" s="29"/>
      <c r="IKA7114" s="29"/>
      <c r="IKB7114" s="29"/>
      <c r="IKC7114" s="29"/>
      <c r="IKD7114" s="29"/>
      <c r="IKE7114" s="29"/>
      <c r="IKF7114" s="30"/>
      <c r="IKG7114" s="28"/>
      <c r="IKH7114" s="29"/>
      <c r="IKI7114" s="29"/>
      <c r="IKJ7114" s="29"/>
      <c r="IKK7114" s="29"/>
      <c r="IKL7114" s="29"/>
      <c r="IKM7114" s="29"/>
      <c r="IKN7114" s="30"/>
      <c r="IKO7114" s="28"/>
      <c r="IKP7114" s="29"/>
      <c r="IKQ7114" s="29"/>
      <c r="IKR7114" s="29"/>
      <c r="IKS7114" s="29"/>
      <c r="IKT7114" s="29"/>
      <c r="IKU7114" s="29"/>
      <c r="IKV7114" s="30"/>
      <c r="IKW7114" s="28"/>
      <c r="IKX7114" s="29"/>
      <c r="IKY7114" s="29"/>
      <c r="IKZ7114" s="29"/>
      <c r="ILA7114" s="29"/>
      <c r="ILB7114" s="29"/>
      <c r="ILC7114" s="29"/>
      <c r="ILD7114" s="30"/>
      <c r="ILE7114" s="28"/>
      <c r="ILF7114" s="29"/>
      <c r="ILG7114" s="29"/>
      <c r="ILH7114" s="29"/>
      <c r="ILI7114" s="29"/>
      <c r="ILJ7114" s="29"/>
      <c r="ILK7114" s="29"/>
      <c r="ILL7114" s="30"/>
      <c r="ILM7114" s="28"/>
      <c r="ILN7114" s="29"/>
      <c r="ILO7114" s="29"/>
      <c r="ILP7114" s="29"/>
      <c r="ILQ7114" s="29"/>
      <c r="ILR7114" s="29"/>
      <c r="ILS7114" s="29"/>
      <c r="ILT7114" s="30"/>
      <c r="ILU7114" s="28"/>
      <c r="ILV7114" s="29"/>
      <c r="ILW7114" s="29"/>
      <c r="ILX7114" s="29"/>
      <c r="ILY7114" s="29"/>
      <c r="ILZ7114" s="29"/>
      <c r="IMA7114" s="29"/>
      <c r="IMB7114" s="30"/>
      <c r="IMC7114" s="28"/>
      <c r="IMD7114" s="29"/>
      <c r="IME7114" s="29"/>
      <c r="IMF7114" s="29"/>
      <c r="IMG7114" s="29"/>
      <c r="IMH7114" s="29"/>
      <c r="IMI7114" s="29"/>
      <c r="IMJ7114" s="30"/>
      <c r="IMK7114" s="28"/>
      <c r="IML7114" s="29"/>
      <c r="IMM7114" s="29"/>
      <c r="IMN7114" s="29"/>
      <c r="IMO7114" s="29"/>
      <c r="IMP7114" s="29"/>
      <c r="IMQ7114" s="29"/>
      <c r="IMR7114" s="30"/>
      <c r="IMS7114" s="28"/>
      <c r="IMT7114" s="29"/>
      <c r="IMU7114" s="29"/>
      <c r="IMV7114" s="29"/>
      <c r="IMW7114" s="29"/>
      <c r="IMX7114" s="29"/>
      <c r="IMY7114" s="29"/>
      <c r="IMZ7114" s="30"/>
      <c r="INA7114" s="28"/>
      <c r="INB7114" s="29"/>
      <c r="INC7114" s="29"/>
      <c r="IND7114" s="29"/>
      <c r="INE7114" s="29"/>
      <c r="INF7114" s="29"/>
      <c r="ING7114" s="29"/>
      <c r="INH7114" s="30"/>
      <c r="INI7114" s="28"/>
      <c r="INJ7114" s="29"/>
      <c r="INK7114" s="29"/>
      <c r="INL7114" s="29"/>
      <c r="INM7114" s="29"/>
      <c r="INN7114" s="29"/>
      <c r="INO7114" s="29"/>
      <c r="INP7114" s="30"/>
      <c r="INQ7114" s="28"/>
      <c r="INR7114" s="29"/>
      <c r="INS7114" s="29"/>
      <c r="INT7114" s="29"/>
      <c r="INU7114" s="29"/>
      <c r="INV7114" s="29"/>
      <c r="INW7114" s="29"/>
      <c r="INX7114" s="30"/>
      <c r="INY7114" s="28"/>
      <c r="INZ7114" s="29"/>
      <c r="IOA7114" s="29"/>
      <c r="IOB7114" s="29"/>
      <c r="IOC7114" s="29"/>
      <c r="IOD7114" s="29"/>
      <c r="IOE7114" s="29"/>
      <c r="IOF7114" s="30"/>
      <c r="IOG7114" s="28"/>
      <c r="IOH7114" s="29"/>
      <c r="IOI7114" s="29"/>
      <c r="IOJ7114" s="29"/>
      <c r="IOK7114" s="29"/>
      <c r="IOL7114" s="29"/>
      <c r="IOM7114" s="29"/>
      <c r="ION7114" s="30"/>
      <c r="IOO7114" s="28"/>
      <c r="IOP7114" s="29"/>
      <c r="IOQ7114" s="29"/>
      <c r="IOR7114" s="29"/>
      <c r="IOS7114" s="29"/>
      <c r="IOT7114" s="29"/>
      <c r="IOU7114" s="29"/>
      <c r="IOV7114" s="30"/>
      <c r="IOW7114" s="28"/>
      <c r="IOX7114" s="29"/>
      <c r="IOY7114" s="29"/>
      <c r="IOZ7114" s="29"/>
      <c r="IPA7114" s="29"/>
      <c r="IPB7114" s="29"/>
      <c r="IPC7114" s="29"/>
      <c r="IPD7114" s="30"/>
      <c r="IPE7114" s="28"/>
      <c r="IPF7114" s="29"/>
      <c r="IPG7114" s="29"/>
      <c r="IPH7114" s="29"/>
      <c r="IPI7114" s="29"/>
      <c r="IPJ7114" s="29"/>
      <c r="IPK7114" s="29"/>
      <c r="IPL7114" s="30"/>
      <c r="IPM7114" s="28"/>
      <c r="IPN7114" s="29"/>
      <c r="IPO7114" s="29"/>
      <c r="IPP7114" s="29"/>
      <c r="IPQ7114" s="29"/>
      <c r="IPR7114" s="29"/>
      <c r="IPS7114" s="29"/>
      <c r="IPT7114" s="30"/>
      <c r="IPU7114" s="28"/>
      <c r="IPV7114" s="29"/>
      <c r="IPW7114" s="29"/>
      <c r="IPX7114" s="29"/>
      <c r="IPY7114" s="29"/>
      <c r="IPZ7114" s="29"/>
      <c r="IQA7114" s="29"/>
      <c r="IQB7114" s="30"/>
      <c r="IQC7114" s="28"/>
      <c r="IQD7114" s="29"/>
      <c r="IQE7114" s="29"/>
      <c r="IQF7114" s="29"/>
      <c r="IQG7114" s="29"/>
      <c r="IQH7114" s="29"/>
      <c r="IQI7114" s="29"/>
      <c r="IQJ7114" s="30"/>
      <c r="IQK7114" s="28"/>
      <c r="IQL7114" s="29"/>
      <c r="IQM7114" s="29"/>
      <c r="IQN7114" s="29"/>
      <c r="IQO7114" s="29"/>
      <c r="IQP7114" s="29"/>
      <c r="IQQ7114" s="29"/>
      <c r="IQR7114" s="30"/>
      <c r="IQS7114" s="28"/>
      <c r="IQT7114" s="29"/>
      <c r="IQU7114" s="29"/>
      <c r="IQV7114" s="29"/>
      <c r="IQW7114" s="29"/>
      <c r="IQX7114" s="29"/>
      <c r="IQY7114" s="29"/>
      <c r="IQZ7114" s="30"/>
      <c r="IRA7114" s="28"/>
      <c r="IRB7114" s="29"/>
      <c r="IRC7114" s="29"/>
      <c r="IRD7114" s="29"/>
      <c r="IRE7114" s="29"/>
      <c r="IRF7114" s="29"/>
      <c r="IRG7114" s="29"/>
      <c r="IRH7114" s="30"/>
      <c r="IRI7114" s="28"/>
      <c r="IRJ7114" s="29"/>
      <c r="IRK7114" s="29"/>
      <c r="IRL7114" s="29"/>
      <c r="IRM7114" s="29"/>
      <c r="IRN7114" s="29"/>
      <c r="IRO7114" s="29"/>
      <c r="IRP7114" s="30"/>
      <c r="IRQ7114" s="28"/>
      <c r="IRR7114" s="29"/>
      <c r="IRS7114" s="29"/>
      <c r="IRT7114" s="29"/>
      <c r="IRU7114" s="29"/>
      <c r="IRV7114" s="29"/>
      <c r="IRW7114" s="29"/>
      <c r="IRX7114" s="30"/>
      <c r="IRY7114" s="28"/>
      <c r="IRZ7114" s="29"/>
      <c r="ISA7114" s="29"/>
      <c r="ISB7114" s="29"/>
      <c r="ISC7114" s="29"/>
      <c r="ISD7114" s="29"/>
      <c r="ISE7114" s="29"/>
      <c r="ISF7114" s="30"/>
      <c r="ISG7114" s="28"/>
      <c r="ISH7114" s="29"/>
      <c r="ISI7114" s="29"/>
      <c r="ISJ7114" s="29"/>
      <c r="ISK7114" s="29"/>
      <c r="ISL7114" s="29"/>
      <c r="ISM7114" s="29"/>
      <c r="ISN7114" s="30"/>
      <c r="ISO7114" s="28"/>
      <c r="ISP7114" s="29"/>
      <c r="ISQ7114" s="29"/>
      <c r="ISR7114" s="29"/>
      <c r="ISS7114" s="29"/>
      <c r="IST7114" s="29"/>
      <c r="ISU7114" s="29"/>
      <c r="ISV7114" s="30"/>
      <c r="ISW7114" s="28"/>
      <c r="ISX7114" s="29"/>
      <c r="ISY7114" s="29"/>
      <c r="ISZ7114" s="29"/>
      <c r="ITA7114" s="29"/>
      <c r="ITB7114" s="29"/>
      <c r="ITC7114" s="29"/>
      <c r="ITD7114" s="30"/>
      <c r="ITE7114" s="28"/>
      <c r="ITF7114" s="29"/>
      <c r="ITG7114" s="29"/>
      <c r="ITH7114" s="29"/>
      <c r="ITI7114" s="29"/>
      <c r="ITJ7114" s="29"/>
      <c r="ITK7114" s="29"/>
      <c r="ITL7114" s="30"/>
      <c r="ITM7114" s="28"/>
      <c r="ITN7114" s="29"/>
      <c r="ITO7114" s="29"/>
      <c r="ITP7114" s="29"/>
      <c r="ITQ7114" s="29"/>
      <c r="ITR7114" s="29"/>
      <c r="ITS7114" s="29"/>
      <c r="ITT7114" s="30"/>
      <c r="ITU7114" s="28"/>
      <c r="ITV7114" s="29"/>
      <c r="ITW7114" s="29"/>
      <c r="ITX7114" s="29"/>
      <c r="ITY7114" s="29"/>
      <c r="ITZ7114" s="29"/>
      <c r="IUA7114" s="29"/>
      <c r="IUB7114" s="30"/>
      <c r="IUC7114" s="28"/>
      <c r="IUD7114" s="29"/>
      <c r="IUE7114" s="29"/>
      <c r="IUF7114" s="29"/>
      <c r="IUG7114" s="29"/>
      <c r="IUH7114" s="29"/>
      <c r="IUI7114" s="29"/>
      <c r="IUJ7114" s="30"/>
      <c r="IUK7114" s="28"/>
      <c r="IUL7114" s="29"/>
      <c r="IUM7114" s="29"/>
      <c r="IUN7114" s="29"/>
      <c r="IUO7114" s="29"/>
      <c r="IUP7114" s="29"/>
      <c r="IUQ7114" s="29"/>
      <c r="IUR7114" s="30"/>
      <c r="IUS7114" s="28"/>
      <c r="IUT7114" s="29"/>
      <c r="IUU7114" s="29"/>
      <c r="IUV7114" s="29"/>
      <c r="IUW7114" s="29"/>
      <c r="IUX7114" s="29"/>
      <c r="IUY7114" s="29"/>
      <c r="IUZ7114" s="30"/>
      <c r="IVA7114" s="28"/>
      <c r="IVB7114" s="29"/>
      <c r="IVC7114" s="29"/>
      <c r="IVD7114" s="29"/>
      <c r="IVE7114" s="29"/>
      <c r="IVF7114" s="29"/>
      <c r="IVG7114" s="29"/>
      <c r="IVH7114" s="30"/>
      <c r="IVI7114" s="28"/>
      <c r="IVJ7114" s="29"/>
      <c r="IVK7114" s="29"/>
      <c r="IVL7114" s="29"/>
      <c r="IVM7114" s="29"/>
      <c r="IVN7114" s="29"/>
      <c r="IVO7114" s="29"/>
      <c r="IVP7114" s="30"/>
      <c r="IVQ7114" s="28"/>
      <c r="IVR7114" s="29"/>
      <c r="IVS7114" s="29"/>
      <c r="IVT7114" s="29"/>
      <c r="IVU7114" s="29"/>
      <c r="IVV7114" s="29"/>
      <c r="IVW7114" s="29"/>
      <c r="IVX7114" s="30"/>
      <c r="IVY7114" s="28"/>
      <c r="IVZ7114" s="29"/>
      <c r="IWA7114" s="29"/>
      <c r="IWB7114" s="29"/>
      <c r="IWC7114" s="29"/>
      <c r="IWD7114" s="29"/>
      <c r="IWE7114" s="29"/>
      <c r="IWF7114" s="30"/>
      <c r="IWG7114" s="28"/>
      <c r="IWH7114" s="29"/>
      <c r="IWI7114" s="29"/>
      <c r="IWJ7114" s="29"/>
      <c r="IWK7114" s="29"/>
      <c r="IWL7114" s="29"/>
      <c r="IWM7114" s="29"/>
      <c r="IWN7114" s="30"/>
      <c r="IWO7114" s="28"/>
      <c r="IWP7114" s="29"/>
      <c r="IWQ7114" s="29"/>
      <c r="IWR7114" s="29"/>
      <c r="IWS7114" s="29"/>
      <c r="IWT7114" s="29"/>
      <c r="IWU7114" s="29"/>
      <c r="IWV7114" s="30"/>
      <c r="IWW7114" s="28"/>
      <c r="IWX7114" s="29"/>
      <c r="IWY7114" s="29"/>
      <c r="IWZ7114" s="29"/>
      <c r="IXA7114" s="29"/>
      <c r="IXB7114" s="29"/>
      <c r="IXC7114" s="29"/>
      <c r="IXD7114" s="30"/>
      <c r="IXE7114" s="28"/>
      <c r="IXF7114" s="29"/>
      <c r="IXG7114" s="29"/>
      <c r="IXH7114" s="29"/>
      <c r="IXI7114" s="29"/>
      <c r="IXJ7114" s="29"/>
      <c r="IXK7114" s="29"/>
      <c r="IXL7114" s="30"/>
      <c r="IXM7114" s="28"/>
      <c r="IXN7114" s="29"/>
      <c r="IXO7114" s="29"/>
      <c r="IXP7114" s="29"/>
      <c r="IXQ7114" s="29"/>
      <c r="IXR7114" s="29"/>
      <c r="IXS7114" s="29"/>
      <c r="IXT7114" s="30"/>
      <c r="IXU7114" s="28"/>
      <c r="IXV7114" s="29"/>
      <c r="IXW7114" s="29"/>
      <c r="IXX7114" s="29"/>
      <c r="IXY7114" s="29"/>
      <c r="IXZ7114" s="29"/>
      <c r="IYA7114" s="29"/>
      <c r="IYB7114" s="30"/>
      <c r="IYC7114" s="28"/>
      <c r="IYD7114" s="29"/>
      <c r="IYE7114" s="29"/>
      <c r="IYF7114" s="29"/>
      <c r="IYG7114" s="29"/>
      <c r="IYH7114" s="29"/>
      <c r="IYI7114" s="29"/>
      <c r="IYJ7114" s="30"/>
      <c r="IYK7114" s="28"/>
      <c r="IYL7114" s="29"/>
      <c r="IYM7114" s="29"/>
      <c r="IYN7114" s="29"/>
      <c r="IYO7114" s="29"/>
      <c r="IYP7114" s="29"/>
      <c r="IYQ7114" s="29"/>
      <c r="IYR7114" s="30"/>
      <c r="IYS7114" s="28"/>
      <c r="IYT7114" s="29"/>
      <c r="IYU7114" s="29"/>
      <c r="IYV7114" s="29"/>
      <c r="IYW7114" s="29"/>
      <c r="IYX7114" s="29"/>
      <c r="IYY7114" s="29"/>
      <c r="IYZ7114" s="30"/>
      <c r="IZA7114" s="28"/>
      <c r="IZB7114" s="29"/>
      <c r="IZC7114" s="29"/>
      <c r="IZD7114" s="29"/>
      <c r="IZE7114" s="29"/>
      <c r="IZF7114" s="29"/>
      <c r="IZG7114" s="29"/>
      <c r="IZH7114" s="30"/>
      <c r="IZI7114" s="28"/>
      <c r="IZJ7114" s="29"/>
      <c r="IZK7114" s="29"/>
      <c r="IZL7114" s="29"/>
      <c r="IZM7114" s="29"/>
      <c r="IZN7114" s="29"/>
      <c r="IZO7114" s="29"/>
      <c r="IZP7114" s="30"/>
      <c r="IZQ7114" s="28"/>
      <c r="IZR7114" s="29"/>
      <c r="IZS7114" s="29"/>
      <c r="IZT7114" s="29"/>
      <c r="IZU7114" s="29"/>
      <c r="IZV7114" s="29"/>
      <c r="IZW7114" s="29"/>
      <c r="IZX7114" s="30"/>
      <c r="IZY7114" s="28"/>
      <c r="IZZ7114" s="29"/>
      <c r="JAA7114" s="29"/>
      <c r="JAB7114" s="29"/>
      <c r="JAC7114" s="29"/>
      <c r="JAD7114" s="29"/>
      <c r="JAE7114" s="29"/>
      <c r="JAF7114" s="30"/>
      <c r="JAG7114" s="28"/>
      <c r="JAH7114" s="29"/>
      <c r="JAI7114" s="29"/>
      <c r="JAJ7114" s="29"/>
      <c r="JAK7114" s="29"/>
      <c r="JAL7114" s="29"/>
      <c r="JAM7114" s="29"/>
      <c r="JAN7114" s="30"/>
      <c r="JAO7114" s="28"/>
      <c r="JAP7114" s="29"/>
      <c r="JAQ7114" s="29"/>
      <c r="JAR7114" s="29"/>
      <c r="JAS7114" s="29"/>
      <c r="JAT7114" s="29"/>
      <c r="JAU7114" s="29"/>
      <c r="JAV7114" s="30"/>
      <c r="JAW7114" s="28"/>
      <c r="JAX7114" s="29"/>
      <c r="JAY7114" s="29"/>
      <c r="JAZ7114" s="29"/>
      <c r="JBA7114" s="29"/>
      <c r="JBB7114" s="29"/>
      <c r="JBC7114" s="29"/>
      <c r="JBD7114" s="30"/>
      <c r="JBE7114" s="28"/>
      <c r="JBF7114" s="29"/>
      <c r="JBG7114" s="29"/>
      <c r="JBH7114" s="29"/>
      <c r="JBI7114" s="29"/>
      <c r="JBJ7114" s="29"/>
      <c r="JBK7114" s="29"/>
      <c r="JBL7114" s="30"/>
      <c r="JBM7114" s="28"/>
      <c r="JBN7114" s="29"/>
      <c r="JBO7114" s="29"/>
      <c r="JBP7114" s="29"/>
      <c r="JBQ7114" s="29"/>
      <c r="JBR7114" s="29"/>
      <c r="JBS7114" s="29"/>
      <c r="JBT7114" s="30"/>
      <c r="JBU7114" s="28"/>
      <c r="JBV7114" s="29"/>
      <c r="JBW7114" s="29"/>
      <c r="JBX7114" s="29"/>
      <c r="JBY7114" s="29"/>
      <c r="JBZ7114" s="29"/>
      <c r="JCA7114" s="29"/>
      <c r="JCB7114" s="30"/>
      <c r="JCC7114" s="28"/>
      <c r="JCD7114" s="29"/>
      <c r="JCE7114" s="29"/>
      <c r="JCF7114" s="29"/>
      <c r="JCG7114" s="29"/>
      <c r="JCH7114" s="29"/>
      <c r="JCI7114" s="29"/>
      <c r="JCJ7114" s="30"/>
      <c r="JCK7114" s="28"/>
      <c r="JCL7114" s="29"/>
      <c r="JCM7114" s="29"/>
      <c r="JCN7114" s="29"/>
      <c r="JCO7114" s="29"/>
      <c r="JCP7114" s="29"/>
      <c r="JCQ7114" s="29"/>
      <c r="JCR7114" s="30"/>
      <c r="JCS7114" s="28"/>
      <c r="JCT7114" s="29"/>
      <c r="JCU7114" s="29"/>
      <c r="JCV7114" s="29"/>
      <c r="JCW7114" s="29"/>
      <c r="JCX7114" s="29"/>
      <c r="JCY7114" s="29"/>
      <c r="JCZ7114" s="30"/>
      <c r="JDA7114" s="28"/>
      <c r="JDB7114" s="29"/>
      <c r="JDC7114" s="29"/>
      <c r="JDD7114" s="29"/>
      <c r="JDE7114" s="29"/>
      <c r="JDF7114" s="29"/>
      <c r="JDG7114" s="29"/>
      <c r="JDH7114" s="30"/>
      <c r="JDI7114" s="28"/>
      <c r="JDJ7114" s="29"/>
      <c r="JDK7114" s="29"/>
      <c r="JDL7114" s="29"/>
      <c r="JDM7114" s="29"/>
      <c r="JDN7114" s="29"/>
      <c r="JDO7114" s="29"/>
      <c r="JDP7114" s="30"/>
      <c r="JDQ7114" s="28"/>
      <c r="JDR7114" s="29"/>
      <c r="JDS7114" s="29"/>
      <c r="JDT7114" s="29"/>
      <c r="JDU7114" s="29"/>
      <c r="JDV7114" s="29"/>
      <c r="JDW7114" s="29"/>
      <c r="JDX7114" s="30"/>
      <c r="JDY7114" s="28"/>
      <c r="JDZ7114" s="29"/>
      <c r="JEA7114" s="29"/>
      <c r="JEB7114" s="29"/>
      <c r="JEC7114" s="29"/>
      <c r="JED7114" s="29"/>
      <c r="JEE7114" s="29"/>
      <c r="JEF7114" s="30"/>
      <c r="JEG7114" s="28"/>
      <c r="JEH7114" s="29"/>
      <c r="JEI7114" s="29"/>
      <c r="JEJ7114" s="29"/>
      <c r="JEK7114" s="29"/>
      <c r="JEL7114" s="29"/>
      <c r="JEM7114" s="29"/>
      <c r="JEN7114" s="30"/>
      <c r="JEO7114" s="28"/>
      <c r="JEP7114" s="29"/>
      <c r="JEQ7114" s="29"/>
      <c r="JER7114" s="29"/>
      <c r="JES7114" s="29"/>
      <c r="JET7114" s="29"/>
      <c r="JEU7114" s="29"/>
      <c r="JEV7114" s="30"/>
      <c r="JEW7114" s="28"/>
      <c r="JEX7114" s="29"/>
      <c r="JEY7114" s="29"/>
      <c r="JEZ7114" s="29"/>
      <c r="JFA7114" s="29"/>
      <c r="JFB7114" s="29"/>
      <c r="JFC7114" s="29"/>
      <c r="JFD7114" s="30"/>
      <c r="JFE7114" s="28"/>
      <c r="JFF7114" s="29"/>
      <c r="JFG7114" s="29"/>
      <c r="JFH7114" s="29"/>
      <c r="JFI7114" s="29"/>
      <c r="JFJ7114" s="29"/>
      <c r="JFK7114" s="29"/>
      <c r="JFL7114" s="30"/>
      <c r="JFM7114" s="28"/>
      <c r="JFN7114" s="29"/>
      <c r="JFO7114" s="29"/>
      <c r="JFP7114" s="29"/>
      <c r="JFQ7114" s="29"/>
      <c r="JFR7114" s="29"/>
      <c r="JFS7114" s="29"/>
      <c r="JFT7114" s="30"/>
      <c r="JFU7114" s="28"/>
      <c r="JFV7114" s="29"/>
      <c r="JFW7114" s="29"/>
      <c r="JFX7114" s="29"/>
      <c r="JFY7114" s="29"/>
      <c r="JFZ7114" s="29"/>
      <c r="JGA7114" s="29"/>
      <c r="JGB7114" s="30"/>
      <c r="JGC7114" s="28"/>
      <c r="JGD7114" s="29"/>
      <c r="JGE7114" s="29"/>
      <c r="JGF7114" s="29"/>
      <c r="JGG7114" s="29"/>
      <c r="JGH7114" s="29"/>
      <c r="JGI7114" s="29"/>
      <c r="JGJ7114" s="30"/>
      <c r="JGK7114" s="28"/>
      <c r="JGL7114" s="29"/>
      <c r="JGM7114" s="29"/>
      <c r="JGN7114" s="29"/>
      <c r="JGO7114" s="29"/>
      <c r="JGP7114" s="29"/>
      <c r="JGQ7114" s="29"/>
      <c r="JGR7114" s="30"/>
      <c r="JGS7114" s="28"/>
      <c r="JGT7114" s="29"/>
      <c r="JGU7114" s="29"/>
      <c r="JGV7114" s="29"/>
      <c r="JGW7114" s="29"/>
      <c r="JGX7114" s="29"/>
      <c r="JGY7114" s="29"/>
      <c r="JGZ7114" s="30"/>
      <c r="JHA7114" s="28"/>
      <c r="JHB7114" s="29"/>
      <c r="JHC7114" s="29"/>
      <c r="JHD7114" s="29"/>
      <c r="JHE7114" s="29"/>
      <c r="JHF7114" s="29"/>
      <c r="JHG7114" s="29"/>
      <c r="JHH7114" s="30"/>
      <c r="JHI7114" s="28"/>
      <c r="JHJ7114" s="29"/>
      <c r="JHK7114" s="29"/>
      <c r="JHL7114" s="29"/>
      <c r="JHM7114" s="29"/>
      <c r="JHN7114" s="29"/>
      <c r="JHO7114" s="29"/>
      <c r="JHP7114" s="30"/>
      <c r="JHQ7114" s="28"/>
      <c r="JHR7114" s="29"/>
      <c r="JHS7114" s="29"/>
      <c r="JHT7114" s="29"/>
      <c r="JHU7114" s="29"/>
      <c r="JHV7114" s="29"/>
      <c r="JHW7114" s="29"/>
      <c r="JHX7114" s="30"/>
      <c r="JHY7114" s="28"/>
      <c r="JHZ7114" s="29"/>
      <c r="JIA7114" s="29"/>
      <c r="JIB7114" s="29"/>
      <c r="JIC7114" s="29"/>
      <c r="JID7114" s="29"/>
      <c r="JIE7114" s="29"/>
      <c r="JIF7114" s="30"/>
      <c r="JIG7114" s="28"/>
      <c r="JIH7114" s="29"/>
      <c r="JII7114" s="29"/>
      <c r="JIJ7114" s="29"/>
      <c r="JIK7114" s="29"/>
      <c r="JIL7114" s="29"/>
      <c r="JIM7114" s="29"/>
      <c r="JIN7114" s="30"/>
      <c r="JIO7114" s="28"/>
      <c r="JIP7114" s="29"/>
      <c r="JIQ7114" s="29"/>
      <c r="JIR7114" s="29"/>
      <c r="JIS7114" s="29"/>
      <c r="JIT7114" s="29"/>
      <c r="JIU7114" s="29"/>
      <c r="JIV7114" s="30"/>
      <c r="JIW7114" s="28"/>
      <c r="JIX7114" s="29"/>
      <c r="JIY7114" s="29"/>
      <c r="JIZ7114" s="29"/>
      <c r="JJA7114" s="29"/>
      <c r="JJB7114" s="29"/>
      <c r="JJC7114" s="29"/>
      <c r="JJD7114" s="30"/>
      <c r="JJE7114" s="28"/>
      <c r="JJF7114" s="29"/>
      <c r="JJG7114" s="29"/>
      <c r="JJH7114" s="29"/>
      <c r="JJI7114" s="29"/>
      <c r="JJJ7114" s="29"/>
      <c r="JJK7114" s="29"/>
      <c r="JJL7114" s="30"/>
      <c r="JJM7114" s="28"/>
      <c r="JJN7114" s="29"/>
      <c r="JJO7114" s="29"/>
      <c r="JJP7114" s="29"/>
      <c r="JJQ7114" s="29"/>
      <c r="JJR7114" s="29"/>
      <c r="JJS7114" s="29"/>
      <c r="JJT7114" s="30"/>
      <c r="JJU7114" s="28"/>
      <c r="JJV7114" s="29"/>
      <c r="JJW7114" s="29"/>
      <c r="JJX7114" s="29"/>
      <c r="JJY7114" s="29"/>
      <c r="JJZ7114" s="29"/>
      <c r="JKA7114" s="29"/>
      <c r="JKB7114" s="30"/>
      <c r="JKC7114" s="28"/>
      <c r="JKD7114" s="29"/>
      <c r="JKE7114" s="29"/>
      <c r="JKF7114" s="29"/>
      <c r="JKG7114" s="29"/>
      <c r="JKH7114" s="29"/>
      <c r="JKI7114" s="29"/>
      <c r="JKJ7114" s="30"/>
      <c r="JKK7114" s="28"/>
      <c r="JKL7114" s="29"/>
      <c r="JKM7114" s="29"/>
      <c r="JKN7114" s="29"/>
      <c r="JKO7114" s="29"/>
      <c r="JKP7114" s="29"/>
      <c r="JKQ7114" s="29"/>
      <c r="JKR7114" s="30"/>
      <c r="JKS7114" s="28"/>
      <c r="JKT7114" s="29"/>
      <c r="JKU7114" s="29"/>
      <c r="JKV7114" s="29"/>
      <c r="JKW7114" s="29"/>
      <c r="JKX7114" s="29"/>
      <c r="JKY7114" s="29"/>
      <c r="JKZ7114" s="30"/>
      <c r="JLA7114" s="28"/>
      <c r="JLB7114" s="29"/>
      <c r="JLC7114" s="29"/>
      <c r="JLD7114" s="29"/>
      <c r="JLE7114" s="29"/>
      <c r="JLF7114" s="29"/>
      <c r="JLG7114" s="29"/>
      <c r="JLH7114" s="30"/>
      <c r="JLI7114" s="28"/>
      <c r="JLJ7114" s="29"/>
      <c r="JLK7114" s="29"/>
      <c r="JLL7114" s="29"/>
      <c r="JLM7114" s="29"/>
      <c r="JLN7114" s="29"/>
      <c r="JLO7114" s="29"/>
      <c r="JLP7114" s="30"/>
      <c r="JLQ7114" s="28"/>
      <c r="JLR7114" s="29"/>
      <c r="JLS7114" s="29"/>
      <c r="JLT7114" s="29"/>
      <c r="JLU7114" s="29"/>
      <c r="JLV7114" s="29"/>
      <c r="JLW7114" s="29"/>
      <c r="JLX7114" s="30"/>
      <c r="JLY7114" s="28"/>
      <c r="JLZ7114" s="29"/>
      <c r="JMA7114" s="29"/>
      <c r="JMB7114" s="29"/>
      <c r="JMC7114" s="29"/>
      <c r="JMD7114" s="29"/>
      <c r="JME7114" s="29"/>
      <c r="JMF7114" s="30"/>
      <c r="JMG7114" s="28"/>
      <c r="JMH7114" s="29"/>
      <c r="JMI7114" s="29"/>
      <c r="JMJ7114" s="29"/>
      <c r="JMK7114" s="29"/>
      <c r="JML7114" s="29"/>
      <c r="JMM7114" s="29"/>
      <c r="JMN7114" s="30"/>
      <c r="JMO7114" s="28"/>
      <c r="JMP7114" s="29"/>
      <c r="JMQ7114" s="29"/>
      <c r="JMR7114" s="29"/>
      <c r="JMS7114" s="29"/>
      <c r="JMT7114" s="29"/>
      <c r="JMU7114" s="29"/>
      <c r="JMV7114" s="30"/>
      <c r="JMW7114" s="28"/>
      <c r="JMX7114" s="29"/>
      <c r="JMY7114" s="29"/>
      <c r="JMZ7114" s="29"/>
      <c r="JNA7114" s="29"/>
      <c r="JNB7114" s="29"/>
      <c r="JNC7114" s="29"/>
      <c r="JND7114" s="30"/>
      <c r="JNE7114" s="28"/>
      <c r="JNF7114" s="29"/>
      <c r="JNG7114" s="29"/>
      <c r="JNH7114" s="29"/>
      <c r="JNI7114" s="29"/>
      <c r="JNJ7114" s="29"/>
      <c r="JNK7114" s="29"/>
      <c r="JNL7114" s="30"/>
      <c r="JNM7114" s="28"/>
      <c r="JNN7114" s="29"/>
      <c r="JNO7114" s="29"/>
      <c r="JNP7114" s="29"/>
      <c r="JNQ7114" s="29"/>
      <c r="JNR7114" s="29"/>
      <c r="JNS7114" s="29"/>
      <c r="JNT7114" s="30"/>
      <c r="JNU7114" s="28"/>
      <c r="JNV7114" s="29"/>
      <c r="JNW7114" s="29"/>
      <c r="JNX7114" s="29"/>
      <c r="JNY7114" s="29"/>
      <c r="JNZ7114" s="29"/>
      <c r="JOA7114" s="29"/>
      <c r="JOB7114" s="30"/>
      <c r="JOC7114" s="28"/>
      <c r="JOD7114" s="29"/>
      <c r="JOE7114" s="29"/>
      <c r="JOF7114" s="29"/>
      <c r="JOG7114" s="29"/>
      <c r="JOH7114" s="29"/>
      <c r="JOI7114" s="29"/>
      <c r="JOJ7114" s="30"/>
      <c r="JOK7114" s="28"/>
      <c r="JOL7114" s="29"/>
      <c r="JOM7114" s="29"/>
      <c r="JON7114" s="29"/>
      <c r="JOO7114" s="29"/>
      <c r="JOP7114" s="29"/>
      <c r="JOQ7114" s="29"/>
      <c r="JOR7114" s="30"/>
      <c r="JOS7114" s="28"/>
      <c r="JOT7114" s="29"/>
      <c r="JOU7114" s="29"/>
      <c r="JOV7114" s="29"/>
      <c r="JOW7114" s="29"/>
      <c r="JOX7114" s="29"/>
      <c r="JOY7114" s="29"/>
      <c r="JOZ7114" s="30"/>
      <c r="JPA7114" s="28"/>
      <c r="JPB7114" s="29"/>
      <c r="JPC7114" s="29"/>
      <c r="JPD7114" s="29"/>
      <c r="JPE7114" s="29"/>
      <c r="JPF7114" s="29"/>
      <c r="JPG7114" s="29"/>
      <c r="JPH7114" s="30"/>
      <c r="JPI7114" s="28"/>
      <c r="JPJ7114" s="29"/>
      <c r="JPK7114" s="29"/>
      <c r="JPL7114" s="29"/>
      <c r="JPM7114" s="29"/>
      <c r="JPN7114" s="29"/>
      <c r="JPO7114" s="29"/>
      <c r="JPP7114" s="30"/>
      <c r="JPQ7114" s="28"/>
      <c r="JPR7114" s="29"/>
      <c r="JPS7114" s="29"/>
      <c r="JPT7114" s="29"/>
      <c r="JPU7114" s="29"/>
      <c r="JPV7114" s="29"/>
      <c r="JPW7114" s="29"/>
      <c r="JPX7114" s="30"/>
      <c r="JPY7114" s="28"/>
      <c r="JPZ7114" s="29"/>
      <c r="JQA7114" s="29"/>
      <c r="JQB7114" s="29"/>
      <c r="JQC7114" s="29"/>
      <c r="JQD7114" s="29"/>
      <c r="JQE7114" s="29"/>
      <c r="JQF7114" s="30"/>
      <c r="JQG7114" s="28"/>
      <c r="JQH7114" s="29"/>
      <c r="JQI7114" s="29"/>
      <c r="JQJ7114" s="29"/>
      <c r="JQK7114" s="29"/>
      <c r="JQL7114" s="29"/>
      <c r="JQM7114" s="29"/>
      <c r="JQN7114" s="30"/>
      <c r="JQO7114" s="28"/>
      <c r="JQP7114" s="29"/>
      <c r="JQQ7114" s="29"/>
      <c r="JQR7114" s="29"/>
      <c r="JQS7114" s="29"/>
      <c r="JQT7114" s="29"/>
      <c r="JQU7114" s="29"/>
      <c r="JQV7114" s="30"/>
      <c r="JQW7114" s="28"/>
      <c r="JQX7114" s="29"/>
      <c r="JQY7114" s="29"/>
      <c r="JQZ7114" s="29"/>
      <c r="JRA7114" s="29"/>
      <c r="JRB7114" s="29"/>
      <c r="JRC7114" s="29"/>
      <c r="JRD7114" s="30"/>
      <c r="JRE7114" s="28"/>
      <c r="JRF7114" s="29"/>
      <c r="JRG7114" s="29"/>
      <c r="JRH7114" s="29"/>
      <c r="JRI7114" s="29"/>
      <c r="JRJ7114" s="29"/>
      <c r="JRK7114" s="29"/>
      <c r="JRL7114" s="30"/>
      <c r="JRM7114" s="28"/>
      <c r="JRN7114" s="29"/>
      <c r="JRO7114" s="29"/>
      <c r="JRP7114" s="29"/>
      <c r="JRQ7114" s="29"/>
      <c r="JRR7114" s="29"/>
      <c r="JRS7114" s="29"/>
      <c r="JRT7114" s="30"/>
      <c r="JRU7114" s="28"/>
      <c r="JRV7114" s="29"/>
      <c r="JRW7114" s="29"/>
      <c r="JRX7114" s="29"/>
      <c r="JRY7114" s="29"/>
      <c r="JRZ7114" s="29"/>
      <c r="JSA7114" s="29"/>
      <c r="JSB7114" s="30"/>
      <c r="JSC7114" s="28"/>
      <c r="JSD7114" s="29"/>
      <c r="JSE7114" s="29"/>
      <c r="JSF7114" s="29"/>
      <c r="JSG7114" s="29"/>
      <c r="JSH7114" s="29"/>
      <c r="JSI7114" s="29"/>
      <c r="JSJ7114" s="30"/>
      <c r="JSK7114" s="28"/>
      <c r="JSL7114" s="29"/>
      <c r="JSM7114" s="29"/>
      <c r="JSN7114" s="29"/>
      <c r="JSO7114" s="29"/>
      <c r="JSP7114" s="29"/>
      <c r="JSQ7114" s="29"/>
      <c r="JSR7114" s="30"/>
      <c r="JSS7114" s="28"/>
      <c r="JST7114" s="29"/>
      <c r="JSU7114" s="29"/>
      <c r="JSV7114" s="29"/>
      <c r="JSW7114" s="29"/>
      <c r="JSX7114" s="29"/>
      <c r="JSY7114" s="29"/>
      <c r="JSZ7114" s="30"/>
      <c r="JTA7114" s="28"/>
      <c r="JTB7114" s="29"/>
      <c r="JTC7114" s="29"/>
      <c r="JTD7114" s="29"/>
      <c r="JTE7114" s="29"/>
      <c r="JTF7114" s="29"/>
      <c r="JTG7114" s="29"/>
      <c r="JTH7114" s="30"/>
      <c r="JTI7114" s="28"/>
      <c r="JTJ7114" s="29"/>
      <c r="JTK7114" s="29"/>
      <c r="JTL7114" s="29"/>
      <c r="JTM7114" s="29"/>
      <c r="JTN7114" s="29"/>
      <c r="JTO7114" s="29"/>
      <c r="JTP7114" s="30"/>
      <c r="JTQ7114" s="28"/>
      <c r="JTR7114" s="29"/>
      <c r="JTS7114" s="29"/>
      <c r="JTT7114" s="29"/>
      <c r="JTU7114" s="29"/>
      <c r="JTV7114" s="29"/>
      <c r="JTW7114" s="29"/>
      <c r="JTX7114" s="30"/>
      <c r="JTY7114" s="28"/>
      <c r="JTZ7114" s="29"/>
      <c r="JUA7114" s="29"/>
      <c r="JUB7114" s="29"/>
      <c r="JUC7114" s="29"/>
      <c r="JUD7114" s="29"/>
      <c r="JUE7114" s="29"/>
      <c r="JUF7114" s="30"/>
      <c r="JUG7114" s="28"/>
      <c r="JUH7114" s="29"/>
      <c r="JUI7114" s="29"/>
      <c r="JUJ7114" s="29"/>
      <c r="JUK7114" s="29"/>
      <c r="JUL7114" s="29"/>
      <c r="JUM7114" s="29"/>
      <c r="JUN7114" s="30"/>
      <c r="JUO7114" s="28"/>
      <c r="JUP7114" s="29"/>
      <c r="JUQ7114" s="29"/>
      <c r="JUR7114" s="29"/>
      <c r="JUS7114" s="29"/>
      <c r="JUT7114" s="29"/>
      <c r="JUU7114" s="29"/>
      <c r="JUV7114" s="30"/>
      <c r="JUW7114" s="28"/>
      <c r="JUX7114" s="29"/>
      <c r="JUY7114" s="29"/>
      <c r="JUZ7114" s="29"/>
      <c r="JVA7114" s="29"/>
      <c r="JVB7114" s="29"/>
      <c r="JVC7114" s="29"/>
      <c r="JVD7114" s="30"/>
      <c r="JVE7114" s="28"/>
      <c r="JVF7114" s="29"/>
      <c r="JVG7114" s="29"/>
      <c r="JVH7114" s="29"/>
      <c r="JVI7114" s="29"/>
      <c r="JVJ7114" s="29"/>
      <c r="JVK7114" s="29"/>
      <c r="JVL7114" s="30"/>
      <c r="JVM7114" s="28"/>
      <c r="JVN7114" s="29"/>
      <c r="JVO7114" s="29"/>
      <c r="JVP7114" s="29"/>
      <c r="JVQ7114" s="29"/>
      <c r="JVR7114" s="29"/>
      <c r="JVS7114" s="29"/>
      <c r="JVT7114" s="30"/>
      <c r="JVU7114" s="28"/>
      <c r="JVV7114" s="29"/>
      <c r="JVW7114" s="29"/>
      <c r="JVX7114" s="29"/>
      <c r="JVY7114" s="29"/>
      <c r="JVZ7114" s="29"/>
      <c r="JWA7114" s="29"/>
      <c r="JWB7114" s="30"/>
      <c r="JWC7114" s="28"/>
      <c r="JWD7114" s="29"/>
      <c r="JWE7114" s="29"/>
      <c r="JWF7114" s="29"/>
      <c r="JWG7114" s="29"/>
      <c r="JWH7114" s="29"/>
      <c r="JWI7114" s="29"/>
      <c r="JWJ7114" s="30"/>
      <c r="JWK7114" s="28"/>
      <c r="JWL7114" s="29"/>
      <c r="JWM7114" s="29"/>
      <c r="JWN7114" s="29"/>
      <c r="JWO7114" s="29"/>
      <c r="JWP7114" s="29"/>
      <c r="JWQ7114" s="29"/>
      <c r="JWR7114" s="30"/>
      <c r="JWS7114" s="28"/>
      <c r="JWT7114" s="29"/>
      <c r="JWU7114" s="29"/>
      <c r="JWV7114" s="29"/>
      <c r="JWW7114" s="29"/>
      <c r="JWX7114" s="29"/>
      <c r="JWY7114" s="29"/>
      <c r="JWZ7114" s="30"/>
      <c r="JXA7114" s="28"/>
      <c r="JXB7114" s="29"/>
      <c r="JXC7114" s="29"/>
      <c r="JXD7114" s="29"/>
      <c r="JXE7114" s="29"/>
      <c r="JXF7114" s="29"/>
      <c r="JXG7114" s="29"/>
      <c r="JXH7114" s="30"/>
      <c r="JXI7114" s="28"/>
      <c r="JXJ7114" s="29"/>
      <c r="JXK7114" s="29"/>
      <c r="JXL7114" s="29"/>
      <c r="JXM7114" s="29"/>
      <c r="JXN7114" s="29"/>
      <c r="JXO7114" s="29"/>
      <c r="JXP7114" s="30"/>
      <c r="JXQ7114" s="28"/>
      <c r="JXR7114" s="29"/>
      <c r="JXS7114" s="29"/>
      <c r="JXT7114" s="29"/>
      <c r="JXU7114" s="29"/>
      <c r="JXV7114" s="29"/>
      <c r="JXW7114" s="29"/>
      <c r="JXX7114" s="30"/>
      <c r="JXY7114" s="28"/>
      <c r="JXZ7114" s="29"/>
      <c r="JYA7114" s="29"/>
      <c r="JYB7114" s="29"/>
      <c r="JYC7114" s="29"/>
      <c r="JYD7114" s="29"/>
      <c r="JYE7114" s="29"/>
      <c r="JYF7114" s="30"/>
      <c r="JYG7114" s="28"/>
      <c r="JYH7114" s="29"/>
      <c r="JYI7114" s="29"/>
      <c r="JYJ7114" s="29"/>
      <c r="JYK7114" s="29"/>
      <c r="JYL7114" s="29"/>
      <c r="JYM7114" s="29"/>
      <c r="JYN7114" s="30"/>
      <c r="JYO7114" s="28"/>
      <c r="JYP7114" s="29"/>
      <c r="JYQ7114" s="29"/>
      <c r="JYR7114" s="29"/>
      <c r="JYS7114" s="29"/>
      <c r="JYT7114" s="29"/>
      <c r="JYU7114" s="29"/>
      <c r="JYV7114" s="30"/>
      <c r="JYW7114" s="28"/>
      <c r="JYX7114" s="29"/>
      <c r="JYY7114" s="29"/>
      <c r="JYZ7114" s="29"/>
      <c r="JZA7114" s="29"/>
      <c r="JZB7114" s="29"/>
      <c r="JZC7114" s="29"/>
      <c r="JZD7114" s="30"/>
      <c r="JZE7114" s="28"/>
      <c r="JZF7114" s="29"/>
      <c r="JZG7114" s="29"/>
      <c r="JZH7114" s="29"/>
      <c r="JZI7114" s="29"/>
      <c r="JZJ7114" s="29"/>
      <c r="JZK7114" s="29"/>
      <c r="JZL7114" s="30"/>
      <c r="JZM7114" s="28"/>
      <c r="JZN7114" s="29"/>
      <c r="JZO7114" s="29"/>
      <c r="JZP7114" s="29"/>
      <c r="JZQ7114" s="29"/>
      <c r="JZR7114" s="29"/>
      <c r="JZS7114" s="29"/>
      <c r="JZT7114" s="30"/>
      <c r="JZU7114" s="28"/>
      <c r="JZV7114" s="29"/>
      <c r="JZW7114" s="29"/>
      <c r="JZX7114" s="29"/>
      <c r="JZY7114" s="29"/>
      <c r="JZZ7114" s="29"/>
      <c r="KAA7114" s="29"/>
      <c r="KAB7114" s="30"/>
      <c r="KAC7114" s="28"/>
      <c r="KAD7114" s="29"/>
      <c r="KAE7114" s="29"/>
      <c r="KAF7114" s="29"/>
      <c r="KAG7114" s="29"/>
      <c r="KAH7114" s="29"/>
      <c r="KAI7114" s="29"/>
      <c r="KAJ7114" s="30"/>
      <c r="KAK7114" s="28"/>
      <c r="KAL7114" s="29"/>
      <c r="KAM7114" s="29"/>
      <c r="KAN7114" s="29"/>
      <c r="KAO7114" s="29"/>
      <c r="KAP7114" s="29"/>
      <c r="KAQ7114" s="29"/>
      <c r="KAR7114" s="30"/>
      <c r="KAS7114" s="28"/>
      <c r="KAT7114" s="29"/>
      <c r="KAU7114" s="29"/>
      <c r="KAV7114" s="29"/>
      <c r="KAW7114" s="29"/>
      <c r="KAX7114" s="29"/>
      <c r="KAY7114" s="29"/>
      <c r="KAZ7114" s="30"/>
      <c r="KBA7114" s="28"/>
      <c r="KBB7114" s="29"/>
      <c r="KBC7114" s="29"/>
      <c r="KBD7114" s="29"/>
      <c r="KBE7114" s="29"/>
      <c r="KBF7114" s="29"/>
      <c r="KBG7114" s="29"/>
      <c r="KBH7114" s="30"/>
      <c r="KBI7114" s="28"/>
      <c r="KBJ7114" s="29"/>
      <c r="KBK7114" s="29"/>
      <c r="KBL7114" s="29"/>
      <c r="KBM7114" s="29"/>
      <c r="KBN7114" s="29"/>
      <c r="KBO7114" s="29"/>
      <c r="KBP7114" s="30"/>
      <c r="KBQ7114" s="28"/>
      <c r="KBR7114" s="29"/>
      <c r="KBS7114" s="29"/>
      <c r="KBT7114" s="29"/>
      <c r="KBU7114" s="29"/>
      <c r="KBV7114" s="29"/>
      <c r="KBW7114" s="29"/>
      <c r="KBX7114" s="30"/>
      <c r="KBY7114" s="28"/>
      <c r="KBZ7114" s="29"/>
      <c r="KCA7114" s="29"/>
      <c r="KCB7114" s="29"/>
      <c r="KCC7114" s="29"/>
      <c r="KCD7114" s="29"/>
      <c r="KCE7114" s="29"/>
      <c r="KCF7114" s="30"/>
      <c r="KCG7114" s="28"/>
      <c r="KCH7114" s="29"/>
      <c r="KCI7114" s="29"/>
      <c r="KCJ7114" s="29"/>
      <c r="KCK7114" s="29"/>
      <c r="KCL7114" s="29"/>
      <c r="KCM7114" s="29"/>
      <c r="KCN7114" s="30"/>
      <c r="KCO7114" s="28"/>
      <c r="KCP7114" s="29"/>
      <c r="KCQ7114" s="29"/>
      <c r="KCR7114" s="29"/>
      <c r="KCS7114" s="29"/>
      <c r="KCT7114" s="29"/>
      <c r="KCU7114" s="29"/>
      <c r="KCV7114" s="30"/>
      <c r="KCW7114" s="28"/>
      <c r="KCX7114" s="29"/>
      <c r="KCY7114" s="29"/>
      <c r="KCZ7114" s="29"/>
      <c r="KDA7114" s="29"/>
      <c r="KDB7114" s="29"/>
      <c r="KDC7114" s="29"/>
      <c r="KDD7114" s="30"/>
      <c r="KDE7114" s="28"/>
      <c r="KDF7114" s="29"/>
      <c r="KDG7114" s="29"/>
      <c r="KDH7114" s="29"/>
      <c r="KDI7114" s="29"/>
      <c r="KDJ7114" s="29"/>
      <c r="KDK7114" s="29"/>
      <c r="KDL7114" s="30"/>
      <c r="KDM7114" s="28"/>
      <c r="KDN7114" s="29"/>
      <c r="KDO7114" s="29"/>
      <c r="KDP7114" s="29"/>
      <c r="KDQ7114" s="29"/>
      <c r="KDR7114" s="29"/>
      <c r="KDS7114" s="29"/>
      <c r="KDT7114" s="30"/>
      <c r="KDU7114" s="28"/>
      <c r="KDV7114" s="29"/>
      <c r="KDW7114" s="29"/>
      <c r="KDX7114" s="29"/>
      <c r="KDY7114" s="29"/>
      <c r="KDZ7114" s="29"/>
      <c r="KEA7114" s="29"/>
      <c r="KEB7114" s="30"/>
      <c r="KEC7114" s="28"/>
      <c r="KED7114" s="29"/>
      <c r="KEE7114" s="29"/>
      <c r="KEF7114" s="29"/>
      <c r="KEG7114" s="29"/>
      <c r="KEH7114" s="29"/>
      <c r="KEI7114" s="29"/>
      <c r="KEJ7114" s="30"/>
      <c r="KEK7114" s="28"/>
      <c r="KEL7114" s="29"/>
      <c r="KEM7114" s="29"/>
      <c r="KEN7114" s="29"/>
      <c r="KEO7114" s="29"/>
      <c r="KEP7114" s="29"/>
      <c r="KEQ7114" s="29"/>
      <c r="KER7114" s="30"/>
      <c r="KES7114" s="28"/>
      <c r="KET7114" s="29"/>
      <c r="KEU7114" s="29"/>
      <c r="KEV7114" s="29"/>
      <c r="KEW7114" s="29"/>
      <c r="KEX7114" s="29"/>
      <c r="KEY7114" s="29"/>
      <c r="KEZ7114" s="30"/>
      <c r="KFA7114" s="28"/>
      <c r="KFB7114" s="29"/>
      <c r="KFC7114" s="29"/>
      <c r="KFD7114" s="29"/>
      <c r="KFE7114" s="29"/>
      <c r="KFF7114" s="29"/>
      <c r="KFG7114" s="29"/>
      <c r="KFH7114" s="30"/>
      <c r="KFI7114" s="28"/>
      <c r="KFJ7114" s="29"/>
      <c r="KFK7114" s="29"/>
      <c r="KFL7114" s="29"/>
      <c r="KFM7114" s="29"/>
      <c r="KFN7114" s="29"/>
      <c r="KFO7114" s="29"/>
      <c r="KFP7114" s="30"/>
      <c r="KFQ7114" s="28"/>
      <c r="KFR7114" s="29"/>
      <c r="KFS7114" s="29"/>
      <c r="KFT7114" s="29"/>
      <c r="KFU7114" s="29"/>
      <c r="KFV7114" s="29"/>
      <c r="KFW7114" s="29"/>
      <c r="KFX7114" s="30"/>
      <c r="KFY7114" s="28"/>
      <c r="KFZ7114" s="29"/>
      <c r="KGA7114" s="29"/>
      <c r="KGB7114" s="29"/>
      <c r="KGC7114" s="29"/>
      <c r="KGD7114" s="29"/>
      <c r="KGE7114" s="29"/>
      <c r="KGF7114" s="30"/>
      <c r="KGG7114" s="28"/>
      <c r="KGH7114" s="29"/>
      <c r="KGI7114" s="29"/>
      <c r="KGJ7114" s="29"/>
      <c r="KGK7114" s="29"/>
      <c r="KGL7114" s="29"/>
      <c r="KGM7114" s="29"/>
      <c r="KGN7114" s="30"/>
      <c r="KGO7114" s="28"/>
      <c r="KGP7114" s="29"/>
      <c r="KGQ7114" s="29"/>
      <c r="KGR7114" s="29"/>
      <c r="KGS7114" s="29"/>
      <c r="KGT7114" s="29"/>
      <c r="KGU7114" s="29"/>
      <c r="KGV7114" s="30"/>
      <c r="KGW7114" s="28"/>
      <c r="KGX7114" s="29"/>
      <c r="KGY7114" s="29"/>
      <c r="KGZ7114" s="29"/>
      <c r="KHA7114" s="29"/>
      <c r="KHB7114" s="29"/>
      <c r="KHC7114" s="29"/>
      <c r="KHD7114" s="30"/>
      <c r="KHE7114" s="28"/>
      <c r="KHF7114" s="29"/>
      <c r="KHG7114" s="29"/>
      <c r="KHH7114" s="29"/>
      <c r="KHI7114" s="29"/>
      <c r="KHJ7114" s="29"/>
      <c r="KHK7114" s="29"/>
      <c r="KHL7114" s="30"/>
      <c r="KHM7114" s="28"/>
      <c r="KHN7114" s="29"/>
      <c r="KHO7114" s="29"/>
      <c r="KHP7114" s="29"/>
      <c r="KHQ7114" s="29"/>
      <c r="KHR7114" s="29"/>
      <c r="KHS7114" s="29"/>
      <c r="KHT7114" s="30"/>
      <c r="KHU7114" s="28"/>
      <c r="KHV7114" s="29"/>
      <c r="KHW7114" s="29"/>
      <c r="KHX7114" s="29"/>
      <c r="KHY7114" s="29"/>
      <c r="KHZ7114" s="29"/>
      <c r="KIA7114" s="29"/>
      <c r="KIB7114" s="30"/>
      <c r="KIC7114" s="28"/>
      <c r="KID7114" s="29"/>
      <c r="KIE7114" s="29"/>
      <c r="KIF7114" s="29"/>
      <c r="KIG7114" s="29"/>
      <c r="KIH7114" s="29"/>
      <c r="KII7114" s="29"/>
      <c r="KIJ7114" s="30"/>
      <c r="KIK7114" s="28"/>
      <c r="KIL7114" s="29"/>
      <c r="KIM7114" s="29"/>
      <c r="KIN7114" s="29"/>
      <c r="KIO7114" s="29"/>
      <c r="KIP7114" s="29"/>
      <c r="KIQ7114" s="29"/>
      <c r="KIR7114" s="30"/>
      <c r="KIS7114" s="28"/>
      <c r="KIT7114" s="29"/>
      <c r="KIU7114" s="29"/>
      <c r="KIV7114" s="29"/>
      <c r="KIW7114" s="29"/>
      <c r="KIX7114" s="29"/>
      <c r="KIY7114" s="29"/>
      <c r="KIZ7114" s="30"/>
      <c r="KJA7114" s="28"/>
      <c r="KJB7114" s="29"/>
      <c r="KJC7114" s="29"/>
      <c r="KJD7114" s="29"/>
      <c r="KJE7114" s="29"/>
      <c r="KJF7114" s="29"/>
      <c r="KJG7114" s="29"/>
      <c r="KJH7114" s="30"/>
      <c r="KJI7114" s="28"/>
      <c r="KJJ7114" s="29"/>
      <c r="KJK7114" s="29"/>
      <c r="KJL7114" s="29"/>
      <c r="KJM7114" s="29"/>
      <c r="KJN7114" s="29"/>
      <c r="KJO7114" s="29"/>
      <c r="KJP7114" s="30"/>
      <c r="KJQ7114" s="28"/>
      <c r="KJR7114" s="29"/>
      <c r="KJS7114" s="29"/>
      <c r="KJT7114" s="29"/>
      <c r="KJU7114" s="29"/>
      <c r="KJV7114" s="29"/>
      <c r="KJW7114" s="29"/>
      <c r="KJX7114" s="30"/>
      <c r="KJY7114" s="28"/>
      <c r="KJZ7114" s="29"/>
      <c r="KKA7114" s="29"/>
      <c r="KKB7114" s="29"/>
      <c r="KKC7114" s="29"/>
      <c r="KKD7114" s="29"/>
      <c r="KKE7114" s="29"/>
      <c r="KKF7114" s="30"/>
      <c r="KKG7114" s="28"/>
      <c r="KKH7114" s="29"/>
      <c r="KKI7114" s="29"/>
      <c r="KKJ7114" s="29"/>
      <c r="KKK7114" s="29"/>
      <c r="KKL7114" s="29"/>
      <c r="KKM7114" s="29"/>
      <c r="KKN7114" s="30"/>
      <c r="KKO7114" s="28"/>
      <c r="KKP7114" s="29"/>
      <c r="KKQ7114" s="29"/>
      <c r="KKR7114" s="29"/>
      <c r="KKS7114" s="29"/>
      <c r="KKT7114" s="29"/>
      <c r="KKU7114" s="29"/>
      <c r="KKV7114" s="30"/>
      <c r="KKW7114" s="28"/>
      <c r="KKX7114" s="29"/>
      <c r="KKY7114" s="29"/>
      <c r="KKZ7114" s="29"/>
      <c r="KLA7114" s="29"/>
      <c r="KLB7114" s="29"/>
      <c r="KLC7114" s="29"/>
      <c r="KLD7114" s="30"/>
      <c r="KLE7114" s="28"/>
      <c r="KLF7114" s="29"/>
      <c r="KLG7114" s="29"/>
      <c r="KLH7114" s="29"/>
      <c r="KLI7114" s="29"/>
      <c r="KLJ7114" s="29"/>
      <c r="KLK7114" s="29"/>
      <c r="KLL7114" s="30"/>
      <c r="KLM7114" s="28"/>
      <c r="KLN7114" s="29"/>
      <c r="KLO7114" s="29"/>
      <c r="KLP7114" s="29"/>
      <c r="KLQ7114" s="29"/>
      <c r="KLR7114" s="29"/>
      <c r="KLS7114" s="29"/>
      <c r="KLT7114" s="30"/>
      <c r="KLU7114" s="28"/>
      <c r="KLV7114" s="29"/>
      <c r="KLW7114" s="29"/>
      <c r="KLX7114" s="29"/>
      <c r="KLY7114" s="29"/>
      <c r="KLZ7114" s="29"/>
      <c r="KMA7114" s="29"/>
      <c r="KMB7114" s="30"/>
      <c r="KMC7114" s="28"/>
      <c r="KMD7114" s="29"/>
      <c r="KME7114" s="29"/>
      <c r="KMF7114" s="29"/>
      <c r="KMG7114" s="29"/>
      <c r="KMH7114" s="29"/>
      <c r="KMI7114" s="29"/>
      <c r="KMJ7114" s="30"/>
      <c r="KMK7114" s="28"/>
      <c r="KML7114" s="29"/>
      <c r="KMM7114" s="29"/>
      <c r="KMN7114" s="29"/>
      <c r="KMO7114" s="29"/>
      <c r="KMP7114" s="29"/>
      <c r="KMQ7114" s="29"/>
      <c r="KMR7114" s="30"/>
      <c r="KMS7114" s="28"/>
      <c r="KMT7114" s="29"/>
      <c r="KMU7114" s="29"/>
      <c r="KMV7114" s="29"/>
      <c r="KMW7114" s="29"/>
      <c r="KMX7114" s="29"/>
      <c r="KMY7114" s="29"/>
      <c r="KMZ7114" s="30"/>
      <c r="KNA7114" s="28"/>
      <c r="KNB7114" s="29"/>
      <c r="KNC7114" s="29"/>
      <c r="KND7114" s="29"/>
      <c r="KNE7114" s="29"/>
      <c r="KNF7114" s="29"/>
      <c r="KNG7114" s="29"/>
      <c r="KNH7114" s="30"/>
      <c r="KNI7114" s="28"/>
      <c r="KNJ7114" s="29"/>
      <c r="KNK7114" s="29"/>
      <c r="KNL7114" s="29"/>
      <c r="KNM7114" s="29"/>
      <c r="KNN7114" s="29"/>
      <c r="KNO7114" s="29"/>
      <c r="KNP7114" s="30"/>
      <c r="KNQ7114" s="28"/>
      <c r="KNR7114" s="29"/>
      <c r="KNS7114" s="29"/>
      <c r="KNT7114" s="29"/>
      <c r="KNU7114" s="29"/>
      <c r="KNV7114" s="29"/>
      <c r="KNW7114" s="29"/>
      <c r="KNX7114" s="30"/>
      <c r="KNY7114" s="28"/>
      <c r="KNZ7114" s="29"/>
      <c r="KOA7114" s="29"/>
      <c r="KOB7114" s="29"/>
      <c r="KOC7114" s="29"/>
      <c r="KOD7114" s="29"/>
      <c r="KOE7114" s="29"/>
      <c r="KOF7114" s="30"/>
      <c r="KOG7114" s="28"/>
      <c r="KOH7114" s="29"/>
      <c r="KOI7114" s="29"/>
      <c r="KOJ7114" s="29"/>
      <c r="KOK7114" s="29"/>
      <c r="KOL7114" s="29"/>
      <c r="KOM7114" s="29"/>
      <c r="KON7114" s="30"/>
      <c r="KOO7114" s="28"/>
      <c r="KOP7114" s="29"/>
      <c r="KOQ7114" s="29"/>
      <c r="KOR7114" s="29"/>
      <c r="KOS7114" s="29"/>
      <c r="KOT7114" s="29"/>
      <c r="KOU7114" s="29"/>
      <c r="KOV7114" s="30"/>
      <c r="KOW7114" s="28"/>
      <c r="KOX7114" s="29"/>
      <c r="KOY7114" s="29"/>
      <c r="KOZ7114" s="29"/>
      <c r="KPA7114" s="29"/>
      <c r="KPB7114" s="29"/>
      <c r="KPC7114" s="29"/>
      <c r="KPD7114" s="30"/>
      <c r="KPE7114" s="28"/>
      <c r="KPF7114" s="29"/>
      <c r="KPG7114" s="29"/>
      <c r="KPH7114" s="29"/>
      <c r="KPI7114" s="29"/>
      <c r="KPJ7114" s="29"/>
      <c r="KPK7114" s="29"/>
      <c r="KPL7114" s="30"/>
      <c r="KPM7114" s="28"/>
      <c r="KPN7114" s="29"/>
      <c r="KPO7114" s="29"/>
      <c r="KPP7114" s="29"/>
      <c r="KPQ7114" s="29"/>
      <c r="KPR7114" s="29"/>
      <c r="KPS7114" s="29"/>
      <c r="KPT7114" s="30"/>
      <c r="KPU7114" s="28"/>
      <c r="KPV7114" s="29"/>
      <c r="KPW7114" s="29"/>
      <c r="KPX7114" s="29"/>
      <c r="KPY7114" s="29"/>
      <c r="KPZ7114" s="29"/>
      <c r="KQA7114" s="29"/>
      <c r="KQB7114" s="30"/>
      <c r="KQC7114" s="28"/>
      <c r="KQD7114" s="29"/>
      <c r="KQE7114" s="29"/>
      <c r="KQF7114" s="29"/>
      <c r="KQG7114" s="29"/>
      <c r="KQH7114" s="29"/>
      <c r="KQI7114" s="29"/>
      <c r="KQJ7114" s="30"/>
      <c r="KQK7114" s="28"/>
      <c r="KQL7114" s="29"/>
      <c r="KQM7114" s="29"/>
      <c r="KQN7114" s="29"/>
      <c r="KQO7114" s="29"/>
      <c r="KQP7114" s="29"/>
      <c r="KQQ7114" s="29"/>
      <c r="KQR7114" s="30"/>
      <c r="KQS7114" s="28"/>
      <c r="KQT7114" s="29"/>
      <c r="KQU7114" s="29"/>
      <c r="KQV7114" s="29"/>
      <c r="KQW7114" s="29"/>
      <c r="KQX7114" s="29"/>
      <c r="KQY7114" s="29"/>
      <c r="KQZ7114" s="30"/>
      <c r="KRA7114" s="28"/>
      <c r="KRB7114" s="29"/>
      <c r="KRC7114" s="29"/>
      <c r="KRD7114" s="29"/>
      <c r="KRE7114" s="29"/>
      <c r="KRF7114" s="29"/>
      <c r="KRG7114" s="29"/>
      <c r="KRH7114" s="30"/>
      <c r="KRI7114" s="28"/>
      <c r="KRJ7114" s="29"/>
      <c r="KRK7114" s="29"/>
      <c r="KRL7114" s="29"/>
      <c r="KRM7114" s="29"/>
      <c r="KRN7114" s="29"/>
      <c r="KRO7114" s="29"/>
      <c r="KRP7114" s="30"/>
      <c r="KRQ7114" s="28"/>
      <c r="KRR7114" s="29"/>
      <c r="KRS7114" s="29"/>
      <c r="KRT7114" s="29"/>
      <c r="KRU7114" s="29"/>
      <c r="KRV7114" s="29"/>
      <c r="KRW7114" s="29"/>
      <c r="KRX7114" s="30"/>
      <c r="KRY7114" s="28"/>
      <c r="KRZ7114" s="29"/>
      <c r="KSA7114" s="29"/>
      <c r="KSB7114" s="29"/>
      <c r="KSC7114" s="29"/>
      <c r="KSD7114" s="29"/>
      <c r="KSE7114" s="29"/>
      <c r="KSF7114" s="30"/>
      <c r="KSG7114" s="28"/>
      <c r="KSH7114" s="29"/>
      <c r="KSI7114" s="29"/>
      <c r="KSJ7114" s="29"/>
      <c r="KSK7114" s="29"/>
      <c r="KSL7114" s="29"/>
      <c r="KSM7114" s="29"/>
      <c r="KSN7114" s="30"/>
      <c r="KSO7114" s="28"/>
      <c r="KSP7114" s="29"/>
      <c r="KSQ7114" s="29"/>
      <c r="KSR7114" s="29"/>
      <c r="KSS7114" s="29"/>
      <c r="KST7114" s="29"/>
      <c r="KSU7114" s="29"/>
      <c r="KSV7114" s="30"/>
      <c r="KSW7114" s="28"/>
      <c r="KSX7114" s="29"/>
      <c r="KSY7114" s="29"/>
      <c r="KSZ7114" s="29"/>
      <c r="KTA7114" s="29"/>
      <c r="KTB7114" s="29"/>
      <c r="KTC7114" s="29"/>
      <c r="KTD7114" s="30"/>
      <c r="KTE7114" s="28"/>
      <c r="KTF7114" s="29"/>
      <c r="KTG7114" s="29"/>
      <c r="KTH7114" s="29"/>
      <c r="KTI7114" s="29"/>
      <c r="KTJ7114" s="29"/>
      <c r="KTK7114" s="29"/>
      <c r="KTL7114" s="30"/>
      <c r="KTM7114" s="28"/>
      <c r="KTN7114" s="29"/>
      <c r="KTO7114" s="29"/>
      <c r="KTP7114" s="29"/>
      <c r="KTQ7114" s="29"/>
      <c r="KTR7114" s="29"/>
      <c r="KTS7114" s="29"/>
      <c r="KTT7114" s="30"/>
      <c r="KTU7114" s="28"/>
      <c r="KTV7114" s="29"/>
      <c r="KTW7114" s="29"/>
      <c r="KTX7114" s="29"/>
      <c r="KTY7114" s="29"/>
      <c r="KTZ7114" s="29"/>
      <c r="KUA7114" s="29"/>
      <c r="KUB7114" s="30"/>
      <c r="KUC7114" s="28"/>
      <c r="KUD7114" s="29"/>
      <c r="KUE7114" s="29"/>
      <c r="KUF7114" s="29"/>
      <c r="KUG7114" s="29"/>
      <c r="KUH7114" s="29"/>
      <c r="KUI7114" s="29"/>
      <c r="KUJ7114" s="30"/>
      <c r="KUK7114" s="28"/>
      <c r="KUL7114" s="29"/>
      <c r="KUM7114" s="29"/>
      <c r="KUN7114" s="29"/>
      <c r="KUO7114" s="29"/>
      <c r="KUP7114" s="29"/>
      <c r="KUQ7114" s="29"/>
      <c r="KUR7114" s="30"/>
      <c r="KUS7114" s="28"/>
      <c r="KUT7114" s="29"/>
      <c r="KUU7114" s="29"/>
      <c r="KUV7114" s="29"/>
      <c r="KUW7114" s="29"/>
      <c r="KUX7114" s="29"/>
      <c r="KUY7114" s="29"/>
      <c r="KUZ7114" s="30"/>
      <c r="KVA7114" s="28"/>
      <c r="KVB7114" s="29"/>
      <c r="KVC7114" s="29"/>
      <c r="KVD7114" s="29"/>
      <c r="KVE7114" s="29"/>
      <c r="KVF7114" s="29"/>
      <c r="KVG7114" s="29"/>
      <c r="KVH7114" s="30"/>
      <c r="KVI7114" s="28"/>
      <c r="KVJ7114" s="29"/>
      <c r="KVK7114" s="29"/>
      <c r="KVL7114" s="29"/>
      <c r="KVM7114" s="29"/>
      <c r="KVN7114" s="29"/>
      <c r="KVO7114" s="29"/>
      <c r="KVP7114" s="30"/>
      <c r="KVQ7114" s="28"/>
      <c r="KVR7114" s="29"/>
      <c r="KVS7114" s="29"/>
      <c r="KVT7114" s="29"/>
      <c r="KVU7114" s="29"/>
      <c r="KVV7114" s="29"/>
      <c r="KVW7114" s="29"/>
      <c r="KVX7114" s="30"/>
      <c r="KVY7114" s="28"/>
      <c r="KVZ7114" s="29"/>
      <c r="KWA7114" s="29"/>
      <c r="KWB7114" s="29"/>
      <c r="KWC7114" s="29"/>
      <c r="KWD7114" s="29"/>
      <c r="KWE7114" s="29"/>
      <c r="KWF7114" s="30"/>
      <c r="KWG7114" s="28"/>
      <c r="KWH7114" s="29"/>
      <c r="KWI7114" s="29"/>
      <c r="KWJ7114" s="29"/>
      <c r="KWK7114" s="29"/>
      <c r="KWL7114" s="29"/>
      <c r="KWM7114" s="29"/>
      <c r="KWN7114" s="30"/>
      <c r="KWO7114" s="28"/>
      <c r="KWP7114" s="29"/>
      <c r="KWQ7114" s="29"/>
      <c r="KWR7114" s="29"/>
      <c r="KWS7114" s="29"/>
      <c r="KWT7114" s="29"/>
      <c r="KWU7114" s="29"/>
      <c r="KWV7114" s="30"/>
      <c r="KWW7114" s="28"/>
      <c r="KWX7114" s="29"/>
      <c r="KWY7114" s="29"/>
      <c r="KWZ7114" s="29"/>
      <c r="KXA7114" s="29"/>
      <c r="KXB7114" s="29"/>
      <c r="KXC7114" s="29"/>
      <c r="KXD7114" s="30"/>
      <c r="KXE7114" s="28"/>
      <c r="KXF7114" s="29"/>
      <c r="KXG7114" s="29"/>
      <c r="KXH7114" s="29"/>
      <c r="KXI7114" s="29"/>
      <c r="KXJ7114" s="29"/>
      <c r="KXK7114" s="29"/>
      <c r="KXL7114" s="30"/>
      <c r="KXM7114" s="28"/>
      <c r="KXN7114" s="29"/>
      <c r="KXO7114" s="29"/>
      <c r="KXP7114" s="29"/>
      <c r="KXQ7114" s="29"/>
      <c r="KXR7114" s="29"/>
      <c r="KXS7114" s="29"/>
      <c r="KXT7114" s="30"/>
      <c r="KXU7114" s="28"/>
      <c r="KXV7114" s="29"/>
      <c r="KXW7114" s="29"/>
      <c r="KXX7114" s="29"/>
      <c r="KXY7114" s="29"/>
      <c r="KXZ7114" s="29"/>
      <c r="KYA7114" s="29"/>
      <c r="KYB7114" s="30"/>
      <c r="KYC7114" s="28"/>
      <c r="KYD7114" s="29"/>
      <c r="KYE7114" s="29"/>
      <c r="KYF7114" s="29"/>
      <c r="KYG7114" s="29"/>
      <c r="KYH7114" s="29"/>
      <c r="KYI7114" s="29"/>
      <c r="KYJ7114" s="30"/>
      <c r="KYK7114" s="28"/>
      <c r="KYL7114" s="29"/>
      <c r="KYM7114" s="29"/>
      <c r="KYN7114" s="29"/>
      <c r="KYO7114" s="29"/>
      <c r="KYP7114" s="29"/>
      <c r="KYQ7114" s="29"/>
      <c r="KYR7114" s="30"/>
      <c r="KYS7114" s="28"/>
      <c r="KYT7114" s="29"/>
      <c r="KYU7114" s="29"/>
      <c r="KYV7114" s="29"/>
      <c r="KYW7114" s="29"/>
      <c r="KYX7114" s="29"/>
      <c r="KYY7114" s="29"/>
      <c r="KYZ7114" s="30"/>
      <c r="KZA7114" s="28"/>
      <c r="KZB7114" s="29"/>
      <c r="KZC7114" s="29"/>
      <c r="KZD7114" s="29"/>
      <c r="KZE7114" s="29"/>
      <c r="KZF7114" s="29"/>
      <c r="KZG7114" s="29"/>
      <c r="KZH7114" s="30"/>
      <c r="KZI7114" s="28"/>
      <c r="KZJ7114" s="29"/>
      <c r="KZK7114" s="29"/>
      <c r="KZL7114" s="29"/>
      <c r="KZM7114" s="29"/>
      <c r="KZN7114" s="29"/>
      <c r="KZO7114" s="29"/>
      <c r="KZP7114" s="30"/>
      <c r="KZQ7114" s="28"/>
      <c r="KZR7114" s="29"/>
      <c r="KZS7114" s="29"/>
      <c r="KZT7114" s="29"/>
      <c r="KZU7114" s="29"/>
      <c r="KZV7114" s="29"/>
      <c r="KZW7114" s="29"/>
      <c r="KZX7114" s="30"/>
      <c r="KZY7114" s="28"/>
      <c r="KZZ7114" s="29"/>
      <c r="LAA7114" s="29"/>
      <c r="LAB7114" s="29"/>
      <c r="LAC7114" s="29"/>
      <c r="LAD7114" s="29"/>
      <c r="LAE7114" s="29"/>
      <c r="LAF7114" s="30"/>
      <c r="LAG7114" s="28"/>
      <c r="LAH7114" s="29"/>
      <c r="LAI7114" s="29"/>
      <c r="LAJ7114" s="29"/>
      <c r="LAK7114" s="29"/>
      <c r="LAL7114" s="29"/>
      <c r="LAM7114" s="29"/>
      <c r="LAN7114" s="30"/>
      <c r="LAO7114" s="28"/>
      <c r="LAP7114" s="29"/>
      <c r="LAQ7114" s="29"/>
      <c r="LAR7114" s="29"/>
      <c r="LAS7114" s="29"/>
      <c r="LAT7114" s="29"/>
      <c r="LAU7114" s="29"/>
      <c r="LAV7114" s="30"/>
      <c r="LAW7114" s="28"/>
      <c r="LAX7114" s="29"/>
      <c r="LAY7114" s="29"/>
      <c r="LAZ7114" s="29"/>
      <c r="LBA7114" s="29"/>
      <c r="LBB7114" s="29"/>
      <c r="LBC7114" s="29"/>
      <c r="LBD7114" s="30"/>
      <c r="LBE7114" s="28"/>
      <c r="LBF7114" s="29"/>
      <c r="LBG7114" s="29"/>
      <c r="LBH7114" s="29"/>
      <c r="LBI7114" s="29"/>
      <c r="LBJ7114" s="29"/>
      <c r="LBK7114" s="29"/>
      <c r="LBL7114" s="30"/>
      <c r="LBM7114" s="28"/>
      <c r="LBN7114" s="29"/>
      <c r="LBO7114" s="29"/>
      <c r="LBP7114" s="29"/>
      <c r="LBQ7114" s="29"/>
      <c r="LBR7114" s="29"/>
      <c r="LBS7114" s="29"/>
      <c r="LBT7114" s="30"/>
      <c r="LBU7114" s="28"/>
      <c r="LBV7114" s="29"/>
      <c r="LBW7114" s="29"/>
      <c r="LBX7114" s="29"/>
      <c r="LBY7114" s="29"/>
      <c r="LBZ7114" s="29"/>
      <c r="LCA7114" s="29"/>
      <c r="LCB7114" s="30"/>
      <c r="LCC7114" s="28"/>
      <c r="LCD7114" s="29"/>
      <c r="LCE7114" s="29"/>
      <c r="LCF7114" s="29"/>
      <c r="LCG7114" s="29"/>
      <c r="LCH7114" s="29"/>
      <c r="LCI7114" s="29"/>
      <c r="LCJ7114" s="30"/>
      <c r="LCK7114" s="28"/>
      <c r="LCL7114" s="29"/>
      <c r="LCM7114" s="29"/>
      <c r="LCN7114" s="29"/>
      <c r="LCO7114" s="29"/>
      <c r="LCP7114" s="29"/>
      <c r="LCQ7114" s="29"/>
      <c r="LCR7114" s="30"/>
      <c r="LCS7114" s="28"/>
      <c r="LCT7114" s="29"/>
      <c r="LCU7114" s="29"/>
      <c r="LCV7114" s="29"/>
      <c r="LCW7114" s="29"/>
      <c r="LCX7114" s="29"/>
      <c r="LCY7114" s="29"/>
      <c r="LCZ7114" s="30"/>
      <c r="LDA7114" s="28"/>
      <c r="LDB7114" s="29"/>
      <c r="LDC7114" s="29"/>
      <c r="LDD7114" s="29"/>
      <c r="LDE7114" s="29"/>
      <c r="LDF7114" s="29"/>
      <c r="LDG7114" s="29"/>
      <c r="LDH7114" s="30"/>
      <c r="LDI7114" s="28"/>
      <c r="LDJ7114" s="29"/>
      <c r="LDK7114" s="29"/>
      <c r="LDL7114" s="29"/>
      <c r="LDM7114" s="29"/>
      <c r="LDN7114" s="29"/>
      <c r="LDO7114" s="29"/>
      <c r="LDP7114" s="30"/>
      <c r="LDQ7114" s="28"/>
      <c r="LDR7114" s="29"/>
      <c r="LDS7114" s="29"/>
      <c r="LDT7114" s="29"/>
      <c r="LDU7114" s="29"/>
      <c r="LDV7114" s="29"/>
      <c r="LDW7114" s="29"/>
      <c r="LDX7114" s="30"/>
      <c r="LDY7114" s="28"/>
      <c r="LDZ7114" s="29"/>
      <c r="LEA7114" s="29"/>
      <c r="LEB7114" s="29"/>
      <c r="LEC7114" s="29"/>
      <c r="LED7114" s="29"/>
      <c r="LEE7114" s="29"/>
      <c r="LEF7114" s="30"/>
      <c r="LEG7114" s="28"/>
      <c r="LEH7114" s="29"/>
      <c r="LEI7114" s="29"/>
      <c r="LEJ7114" s="29"/>
      <c r="LEK7114" s="29"/>
      <c r="LEL7114" s="29"/>
      <c r="LEM7114" s="29"/>
      <c r="LEN7114" s="30"/>
      <c r="LEO7114" s="28"/>
      <c r="LEP7114" s="29"/>
      <c r="LEQ7114" s="29"/>
      <c r="LER7114" s="29"/>
      <c r="LES7114" s="29"/>
      <c r="LET7114" s="29"/>
      <c r="LEU7114" s="29"/>
      <c r="LEV7114" s="30"/>
      <c r="LEW7114" s="28"/>
      <c r="LEX7114" s="29"/>
      <c r="LEY7114" s="29"/>
      <c r="LEZ7114" s="29"/>
      <c r="LFA7114" s="29"/>
      <c r="LFB7114" s="29"/>
      <c r="LFC7114" s="29"/>
      <c r="LFD7114" s="30"/>
      <c r="LFE7114" s="28"/>
      <c r="LFF7114" s="29"/>
      <c r="LFG7114" s="29"/>
      <c r="LFH7114" s="29"/>
      <c r="LFI7114" s="29"/>
      <c r="LFJ7114" s="29"/>
      <c r="LFK7114" s="29"/>
      <c r="LFL7114" s="30"/>
      <c r="LFM7114" s="28"/>
      <c r="LFN7114" s="29"/>
      <c r="LFO7114" s="29"/>
      <c r="LFP7114" s="29"/>
      <c r="LFQ7114" s="29"/>
      <c r="LFR7114" s="29"/>
      <c r="LFS7114" s="29"/>
      <c r="LFT7114" s="30"/>
      <c r="LFU7114" s="28"/>
      <c r="LFV7114" s="29"/>
      <c r="LFW7114" s="29"/>
      <c r="LFX7114" s="29"/>
      <c r="LFY7114" s="29"/>
      <c r="LFZ7114" s="29"/>
      <c r="LGA7114" s="29"/>
      <c r="LGB7114" s="30"/>
      <c r="LGC7114" s="28"/>
      <c r="LGD7114" s="29"/>
      <c r="LGE7114" s="29"/>
      <c r="LGF7114" s="29"/>
      <c r="LGG7114" s="29"/>
      <c r="LGH7114" s="29"/>
      <c r="LGI7114" s="29"/>
      <c r="LGJ7114" s="30"/>
      <c r="LGK7114" s="28"/>
      <c r="LGL7114" s="29"/>
      <c r="LGM7114" s="29"/>
      <c r="LGN7114" s="29"/>
      <c r="LGO7114" s="29"/>
      <c r="LGP7114" s="29"/>
      <c r="LGQ7114" s="29"/>
      <c r="LGR7114" s="30"/>
      <c r="LGS7114" s="28"/>
      <c r="LGT7114" s="29"/>
      <c r="LGU7114" s="29"/>
      <c r="LGV7114" s="29"/>
      <c r="LGW7114" s="29"/>
      <c r="LGX7114" s="29"/>
      <c r="LGY7114" s="29"/>
      <c r="LGZ7114" s="30"/>
      <c r="LHA7114" s="28"/>
      <c r="LHB7114" s="29"/>
      <c r="LHC7114" s="29"/>
      <c r="LHD7114" s="29"/>
      <c r="LHE7114" s="29"/>
      <c r="LHF7114" s="29"/>
      <c r="LHG7114" s="29"/>
      <c r="LHH7114" s="30"/>
      <c r="LHI7114" s="28"/>
      <c r="LHJ7114" s="29"/>
      <c r="LHK7114" s="29"/>
      <c r="LHL7114" s="29"/>
      <c r="LHM7114" s="29"/>
      <c r="LHN7114" s="29"/>
      <c r="LHO7114" s="29"/>
      <c r="LHP7114" s="30"/>
      <c r="LHQ7114" s="28"/>
      <c r="LHR7114" s="29"/>
      <c r="LHS7114" s="29"/>
      <c r="LHT7114" s="29"/>
      <c r="LHU7114" s="29"/>
      <c r="LHV7114" s="29"/>
      <c r="LHW7114" s="29"/>
      <c r="LHX7114" s="30"/>
      <c r="LHY7114" s="28"/>
      <c r="LHZ7114" s="29"/>
      <c r="LIA7114" s="29"/>
      <c r="LIB7114" s="29"/>
      <c r="LIC7114" s="29"/>
      <c r="LID7114" s="29"/>
      <c r="LIE7114" s="29"/>
      <c r="LIF7114" s="30"/>
      <c r="LIG7114" s="28"/>
      <c r="LIH7114" s="29"/>
      <c r="LII7114" s="29"/>
      <c r="LIJ7114" s="29"/>
      <c r="LIK7114" s="29"/>
      <c r="LIL7114" s="29"/>
      <c r="LIM7114" s="29"/>
      <c r="LIN7114" s="30"/>
      <c r="LIO7114" s="28"/>
      <c r="LIP7114" s="29"/>
      <c r="LIQ7114" s="29"/>
      <c r="LIR7114" s="29"/>
      <c r="LIS7114" s="29"/>
      <c r="LIT7114" s="29"/>
      <c r="LIU7114" s="29"/>
      <c r="LIV7114" s="30"/>
      <c r="LIW7114" s="28"/>
      <c r="LIX7114" s="29"/>
      <c r="LIY7114" s="29"/>
      <c r="LIZ7114" s="29"/>
      <c r="LJA7114" s="29"/>
      <c r="LJB7114" s="29"/>
      <c r="LJC7114" s="29"/>
      <c r="LJD7114" s="30"/>
      <c r="LJE7114" s="28"/>
      <c r="LJF7114" s="29"/>
      <c r="LJG7114" s="29"/>
      <c r="LJH7114" s="29"/>
      <c r="LJI7114" s="29"/>
      <c r="LJJ7114" s="29"/>
      <c r="LJK7114" s="29"/>
      <c r="LJL7114" s="30"/>
      <c r="LJM7114" s="28"/>
      <c r="LJN7114" s="29"/>
      <c r="LJO7114" s="29"/>
      <c r="LJP7114" s="29"/>
      <c r="LJQ7114" s="29"/>
      <c r="LJR7114" s="29"/>
      <c r="LJS7114" s="29"/>
      <c r="LJT7114" s="30"/>
      <c r="LJU7114" s="28"/>
      <c r="LJV7114" s="29"/>
      <c r="LJW7114" s="29"/>
      <c r="LJX7114" s="29"/>
      <c r="LJY7114" s="29"/>
      <c r="LJZ7114" s="29"/>
      <c r="LKA7114" s="29"/>
      <c r="LKB7114" s="30"/>
      <c r="LKC7114" s="28"/>
      <c r="LKD7114" s="29"/>
      <c r="LKE7114" s="29"/>
      <c r="LKF7114" s="29"/>
      <c r="LKG7114" s="29"/>
      <c r="LKH7114" s="29"/>
      <c r="LKI7114" s="29"/>
      <c r="LKJ7114" s="30"/>
      <c r="LKK7114" s="28"/>
      <c r="LKL7114" s="29"/>
      <c r="LKM7114" s="29"/>
      <c r="LKN7114" s="29"/>
      <c r="LKO7114" s="29"/>
      <c r="LKP7114" s="29"/>
      <c r="LKQ7114" s="29"/>
      <c r="LKR7114" s="30"/>
      <c r="LKS7114" s="28"/>
      <c r="LKT7114" s="29"/>
      <c r="LKU7114" s="29"/>
      <c r="LKV7114" s="29"/>
      <c r="LKW7114" s="29"/>
      <c r="LKX7114" s="29"/>
      <c r="LKY7114" s="29"/>
      <c r="LKZ7114" s="30"/>
      <c r="LLA7114" s="28"/>
      <c r="LLB7114" s="29"/>
      <c r="LLC7114" s="29"/>
      <c r="LLD7114" s="29"/>
      <c r="LLE7114" s="29"/>
      <c r="LLF7114" s="29"/>
      <c r="LLG7114" s="29"/>
      <c r="LLH7114" s="30"/>
      <c r="LLI7114" s="28"/>
      <c r="LLJ7114" s="29"/>
      <c r="LLK7114" s="29"/>
      <c r="LLL7114" s="29"/>
      <c r="LLM7114" s="29"/>
      <c r="LLN7114" s="29"/>
      <c r="LLO7114" s="29"/>
      <c r="LLP7114" s="30"/>
      <c r="LLQ7114" s="28"/>
      <c r="LLR7114" s="29"/>
      <c r="LLS7114" s="29"/>
      <c r="LLT7114" s="29"/>
      <c r="LLU7114" s="29"/>
      <c r="LLV7114" s="29"/>
      <c r="LLW7114" s="29"/>
      <c r="LLX7114" s="30"/>
      <c r="LLY7114" s="28"/>
      <c r="LLZ7114" s="29"/>
      <c r="LMA7114" s="29"/>
      <c r="LMB7114" s="29"/>
      <c r="LMC7114" s="29"/>
      <c r="LMD7114" s="29"/>
      <c r="LME7114" s="29"/>
      <c r="LMF7114" s="30"/>
      <c r="LMG7114" s="28"/>
      <c r="LMH7114" s="29"/>
      <c r="LMI7114" s="29"/>
      <c r="LMJ7114" s="29"/>
      <c r="LMK7114" s="29"/>
      <c r="LML7114" s="29"/>
      <c r="LMM7114" s="29"/>
      <c r="LMN7114" s="30"/>
      <c r="LMO7114" s="28"/>
      <c r="LMP7114" s="29"/>
      <c r="LMQ7114" s="29"/>
      <c r="LMR7114" s="29"/>
      <c r="LMS7114" s="29"/>
      <c r="LMT7114" s="29"/>
      <c r="LMU7114" s="29"/>
      <c r="LMV7114" s="30"/>
      <c r="LMW7114" s="28"/>
      <c r="LMX7114" s="29"/>
      <c r="LMY7114" s="29"/>
      <c r="LMZ7114" s="29"/>
      <c r="LNA7114" s="29"/>
      <c r="LNB7114" s="29"/>
      <c r="LNC7114" s="29"/>
      <c r="LND7114" s="30"/>
      <c r="LNE7114" s="28"/>
      <c r="LNF7114" s="29"/>
      <c r="LNG7114" s="29"/>
      <c r="LNH7114" s="29"/>
      <c r="LNI7114" s="29"/>
      <c r="LNJ7114" s="29"/>
      <c r="LNK7114" s="29"/>
      <c r="LNL7114" s="30"/>
      <c r="LNM7114" s="28"/>
      <c r="LNN7114" s="29"/>
      <c r="LNO7114" s="29"/>
      <c r="LNP7114" s="29"/>
      <c r="LNQ7114" s="29"/>
      <c r="LNR7114" s="29"/>
      <c r="LNS7114" s="29"/>
      <c r="LNT7114" s="30"/>
      <c r="LNU7114" s="28"/>
      <c r="LNV7114" s="29"/>
      <c r="LNW7114" s="29"/>
      <c r="LNX7114" s="29"/>
      <c r="LNY7114" s="29"/>
      <c r="LNZ7114" s="29"/>
      <c r="LOA7114" s="29"/>
      <c r="LOB7114" s="30"/>
      <c r="LOC7114" s="28"/>
      <c r="LOD7114" s="29"/>
      <c r="LOE7114" s="29"/>
      <c r="LOF7114" s="29"/>
      <c r="LOG7114" s="29"/>
      <c r="LOH7114" s="29"/>
      <c r="LOI7114" s="29"/>
      <c r="LOJ7114" s="30"/>
      <c r="LOK7114" s="28"/>
      <c r="LOL7114" s="29"/>
      <c r="LOM7114" s="29"/>
      <c r="LON7114" s="29"/>
      <c r="LOO7114" s="29"/>
      <c r="LOP7114" s="29"/>
      <c r="LOQ7114" s="29"/>
      <c r="LOR7114" s="30"/>
      <c r="LOS7114" s="28"/>
      <c r="LOT7114" s="29"/>
      <c r="LOU7114" s="29"/>
      <c r="LOV7114" s="29"/>
      <c r="LOW7114" s="29"/>
      <c r="LOX7114" s="29"/>
      <c r="LOY7114" s="29"/>
      <c r="LOZ7114" s="30"/>
      <c r="LPA7114" s="28"/>
      <c r="LPB7114" s="29"/>
      <c r="LPC7114" s="29"/>
      <c r="LPD7114" s="29"/>
      <c r="LPE7114" s="29"/>
      <c r="LPF7114" s="29"/>
      <c r="LPG7114" s="29"/>
      <c r="LPH7114" s="30"/>
      <c r="LPI7114" s="28"/>
      <c r="LPJ7114" s="29"/>
      <c r="LPK7114" s="29"/>
      <c r="LPL7114" s="29"/>
      <c r="LPM7114" s="29"/>
      <c r="LPN7114" s="29"/>
      <c r="LPO7114" s="29"/>
      <c r="LPP7114" s="30"/>
      <c r="LPQ7114" s="28"/>
      <c r="LPR7114" s="29"/>
      <c r="LPS7114" s="29"/>
      <c r="LPT7114" s="29"/>
      <c r="LPU7114" s="29"/>
      <c r="LPV7114" s="29"/>
      <c r="LPW7114" s="29"/>
      <c r="LPX7114" s="30"/>
      <c r="LPY7114" s="28"/>
      <c r="LPZ7114" s="29"/>
      <c r="LQA7114" s="29"/>
      <c r="LQB7114" s="29"/>
      <c r="LQC7114" s="29"/>
      <c r="LQD7114" s="29"/>
      <c r="LQE7114" s="29"/>
      <c r="LQF7114" s="30"/>
      <c r="LQG7114" s="28"/>
      <c r="LQH7114" s="29"/>
      <c r="LQI7114" s="29"/>
      <c r="LQJ7114" s="29"/>
      <c r="LQK7114" s="29"/>
      <c r="LQL7114" s="29"/>
      <c r="LQM7114" s="29"/>
      <c r="LQN7114" s="30"/>
      <c r="LQO7114" s="28"/>
      <c r="LQP7114" s="29"/>
      <c r="LQQ7114" s="29"/>
      <c r="LQR7114" s="29"/>
      <c r="LQS7114" s="29"/>
      <c r="LQT7114" s="29"/>
      <c r="LQU7114" s="29"/>
      <c r="LQV7114" s="30"/>
      <c r="LQW7114" s="28"/>
      <c r="LQX7114" s="29"/>
      <c r="LQY7114" s="29"/>
      <c r="LQZ7114" s="29"/>
      <c r="LRA7114" s="29"/>
      <c r="LRB7114" s="29"/>
      <c r="LRC7114" s="29"/>
      <c r="LRD7114" s="30"/>
      <c r="LRE7114" s="28"/>
      <c r="LRF7114" s="29"/>
      <c r="LRG7114" s="29"/>
      <c r="LRH7114" s="29"/>
      <c r="LRI7114" s="29"/>
      <c r="LRJ7114" s="29"/>
      <c r="LRK7114" s="29"/>
      <c r="LRL7114" s="30"/>
      <c r="LRM7114" s="28"/>
      <c r="LRN7114" s="29"/>
      <c r="LRO7114" s="29"/>
      <c r="LRP7114" s="29"/>
      <c r="LRQ7114" s="29"/>
      <c r="LRR7114" s="29"/>
      <c r="LRS7114" s="29"/>
      <c r="LRT7114" s="30"/>
      <c r="LRU7114" s="28"/>
      <c r="LRV7114" s="29"/>
      <c r="LRW7114" s="29"/>
      <c r="LRX7114" s="29"/>
      <c r="LRY7114" s="29"/>
      <c r="LRZ7114" s="29"/>
      <c r="LSA7114" s="29"/>
      <c r="LSB7114" s="30"/>
      <c r="LSC7114" s="28"/>
      <c r="LSD7114" s="29"/>
      <c r="LSE7114" s="29"/>
      <c r="LSF7114" s="29"/>
      <c r="LSG7114" s="29"/>
      <c r="LSH7114" s="29"/>
      <c r="LSI7114" s="29"/>
      <c r="LSJ7114" s="30"/>
      <c r="LSK7114" s="28"/>
      <c r="LSL7114" s="29"/>
      <c r="LSM7114" s="29"/>
      <c r="LSN7114" s="29"/>
      <c r="LSO7114" s="29"/>
      <c r="LSP7114" s="29"/>
      <c r="LSQ7114" s="29"/>
      <c r="LSR7114" s="30"/>
      <c r="LSS7114" s="28"/>
      <c r="LST7114" s="29"/>
      <c r="LSU7114" s="29"/>
      <c r="LSV7114" s="29"/>
      <c r="LSW7114" s="29"/>
      <c r="LSX7114" s="29"/>
      <c r="LSY7114" s="29"/>
      <c r="LSZ7114" s="30"/>
      <c r="LTA7114" s="28"/>
      <c r="LTB7114" s="29"/>
      <c r="LTC7114" s="29"/>
      <c r="LTD7114" s="29"/>
      <c r="LTE7114" s="29"/>
      <c r="LTF7114" s="29"/>
      <c r="LTG7114" s="29"/>
      <c r="LTH7114" s="30"/>
      <c r="LTI7114" s="28"/>
      <c r="LTJ7114" s="29"/>
      <c r="LTK7114" s="29"/>
      <c r="LTL7114" s="29"/>
      <c r="LTM7114" s="29"/>
      <c r="LTN7114" s="29"/>
      <c r="LTO7114" s="29"/>
      <c r="LTP7114" s="30"/>
      <c r="LTQ7114" s="28"/>
      <c r="LTR7114" s="29"/>
      <c r="LTS7114" s="29"/>
      <c r="LTT7114" s="29"/>
      <c r="LTU7114" s="29"/>
      <c r="LTV7114" s="29"/>
      <c r="LTW7114" s="29"/>
      <c r="LTX7114" s="30"/>
      <c r="LTY7114" s="28"/>
      <c r="LTZ7114" s="29"/>
      <c r="LUA7114" s="29"/>
      <c r="LUB7114" s="29"/>
      <c r="LUC7114" s="29"/>
      <c r="LUD7114" s="29"/>
      <c r="LUE7114" s="29"/>
      <c r="LUF7114" s="30"/>
      <c r="LUG7114" s="28"/>
      <c r="LUH7114" s="29"/>
      <c r="LUI7114" s="29"/>
      <c r="LUJ7114" s="29"/>
      <c r="LUK7114" s="29"/>
      <c r="LUL7114" s="29"/>
      <c r="LUM7114" s="29"/>
      <c r="LUN7114" s="30"/>
      <c r="LUO7114" s="28"/>
      <c r="LUP7114" s="29"/>
      <c r="LUQ7114" s="29"/>
      <c r="LUR7114" s="29"/>
      <c r="LUS7114" s="29"/>
      <c r="LUT7114" s="29"/>
      <c r="LUU7114" s="29"/>
      <c r="LUV7114" s="30"/>
      <c r="LUW7114" s="28"/>
      <c r="LUX7114" s="29"/>
      <c r="LUY7114" s="29"/>
      <c r="LUZ7114" s="29"/>
      <c r="LVA7114" s="29"/>
      <c r="LVB7114" s="29"/>
      <c r="LVC7114" s="29"/>
      <c r="LVD7114" s="30"/>
      <c r="LVE7114" s="28"/>
      <c r="LVF7114" s="29"/>
      <c r="LVG7114" s="29"/>
      <c r="LVH7114" s="29"/>
      <c r="LVI7114" s="29"/>
      <c r="LVJ7114" s="29"/>
      <c r="LVK7114" s="29"/>
      <c r="LVL7114" s="30"/>
      <c r="LVM7114" s="28"/>
      <c r="LVN7114" s="29"/>
      <c r="LVO7114" s="29"/>
      <c r="LVP7114" s="29"/>
      <c r="LVQ7114" s="29"/>
      <c r="LVR7114" s="29"/>
      <c r="LVS7114" s="29"/>
      <c r="LVT7114" s="30"/>
      <c r="LVU7114" s="28"/>
      <c r="LVV7114" s="29"/>
      <c r="LVW7114" s="29"/>
      <c r="LVX7114" s="29"/>
      <c r="LVY7114" s="29"/>
      <c r="LVZ7114" s="29"/>
      <c r="LWA7114" s="29"/>
      <c r="LWB7114" s="30"/>
      <c r="LWC7114" s="28"/>
      <c r="LWD7114" s="29"/>
      <c r="LWE7114" s="29"/>
      <c r="LWF7114" s="29"/>
      <c r="LWG7114" s="29"/>
      <c r="LWH7114" s="29"/>
      <c r="LWI7114" s="29"/>
      <c r="LWJ7114" s="30"/>
      <c r="LWK7114" s="28"/>
      <c r="LWL7114" s="29"/>
      <c r="LWM7114" s="29"/>
      <c r="LWN7114" s="29"/>
      <c r="LWO7114" s="29"/>
      <c r="LWP7114" s="29"/>
      <c r="LWQ7114" s="29"/>
      <c r="LWR7114" s="30"/>
      <c r="LWS7114" s="28"/>
      <c r="LWT7114" s="29"/>
      <c r="LWU7114" s="29"/>
      <c r="LWV7114" s="29"/>
      <c r="LWW7114" s="29"/>
      <c r="LWX7114" s="29"/>
      <c r="LWY7114" s="29"/>
      <c r="LWZ7114" s="30"/>
      <c r="LXA7114" s="28"/>
      <c r="LXB7114" s="29"/>
      <c r="LXC7114" s="29"/>
      <c r="LXD7114" s="29"/>
      <c r="LXE7114" s="29"/>
      <c r="LXF7114" s="29"/>
      <c r="LXG7114" s="29"/>
      <c r="LXH7114" s="30"/>
      <c r="LXI7114" s="28"/>
      <c r="LXJ7114" s="29"/>
      <c r="LXK7114" s="29"/>
      <c r="LXL7114" s="29"/>
      <c r="LXM7114" s="29"/>
      <c r="LXN7114" s="29"/>
      <c r="LXO7114" s="29"/>
      <c r="LXP7114" s="30"/>
      <c r="LXQ7114" s="28"/>
      <c r="LXR7114" s="29"/>
      <c r="LXS7114" s="29"/>
      <c r="LXT7114" s="29"/>
      <c r="LXU7114" s="29"/>
      <c r="LXV7114" s="29"/>
      <c r="LXW7114" s="29"/>
      <c r="LXX7114" s="30"/>
      <c r="LXY7114" s="28"/>
      <c r="LXZ7114" s="29"/>
      <c r="LYA7114" s="29"/>
      <c r="LYB7114" s="29"/>
      <c r="LYC7114" s="29"/>
      <c r="LYD7114" s="29"/>
      <c r="LYE7114" s="29"/>
      <c r="LYF7114" s="30"/>
      <c r="LYG7114" s="28"/>
      <c r="LYH7114" s="29"/>
      <c r="LYI7114" s="29"/>
      <c r="LYJ7114" s="29"/>
      <c r="LYK7114" s="29"/>
      <c r="LYL7114" s="29"/>
      <c r="LYM7114" s="29"/>
      <c r="LYN7114" s="30"/>
      <c r="LYO7114" s="28"/>
      <c r="LYP7114" s="29"/>
      <c r="LYQ7114" s="29"/>
      <c r="LYR7114" s="29"/>
      <c r="LYS7114" s="29"/>
      <c r="LYT7114" s="29"/>
      <c r="LYU7114" s="29"/>
      <c r="LYV7114" s="30"/>
      <c r="LYW7114" s="28"/>
      <c r="LYX7114" s="29"/>
      <c r="LYY7114" s="29"/>
      <c r="LYZ7114" s="29"/>
      <c r="LZA7114" s="29"/>
      <c r="LZB7114" s="29"/>
      <c r="LZC7114" s="29"/>
      <c r="LZD7114" s="30"/>
      <c r="LZE7114" s="28"/>
      <c r="LZF7114" s="29"/>
      <c r="LZG7114" s="29"/>
      <c r="LZH7114" s="29"/>
      <c r="LZI7114" s="29"/>
      <c r="LZJ7114" s="29"/>
      <c r="LZK7114" s="29"/>
      <c r="LZL7114" s="30"/>
      <c r="LZM7114" s="28"/>
      <c r="LZN7114" s="29"/>
      <c r="LZO7114" s="29"/>
      <c r="LZP7114" s="29"/>
      <c r="LZQ7114" s="29"/>
      <c r="LZR7114" s="29"/>
      <c r="LZS7114" s="29"/>
      <c r="LZT7114" s="30"/>
      <c r="LZU7114" s="28"/>
      <c r="LZV7114" s="29"/>
      <c r="LZW7114" s="29"/>
      <c r="LZX7114" s="29"/>
      <c r="LZY7114" s="29"/>
      <c r="LZZ7114" s="29"/>
      <c r="MAA7114" s="29"/>
      <c r="MAB7114" s="30"/>
      <c r="MAC7114" s="28"/>
      <c r="MAD7114" s="29"/>
      <c r="MAE7114" s="29"/>
      <c r="MAF7114" s="29"/>
      <c r="MAG7114" s="29"/>
      <c r="MAH7114" s="29"/>
      <c r="MAI7114" s="29"/>
      <c r="MAJ7114" s="30"/>
      <c r="MAK7114" s="28"/>
      <c r="MAL7114" s="29"/>
      <c r="MAM7114" s="29"/>
      <c r="MAN7114" s="29"/>
      <c r="MAO7114" s="29"/>
      <c r="MAP7114" s="29"/>
      <c r="MAQ7114" s="29"/>
      <c r="MAR7114" s="30"/>
      <c r="MAS7114" s="28"/>
      <c r="MAT7114" s="29"/>
      <c r="MAU7114" s="29"/>
      <c r="MAV7114" s="29"/>
      <c r="MAW7114" s="29"/>
      <c r="MAX7114" s="29"/>
      <c r="MAY7114" s="29"/>
      <c r="MAZ7114" s="30"/>
      <c r="MBA7114" s="28"/>
      <c r="MBB7114" s="29"/>
      <c r="MBC7114" s="29"/>
      <c r="MBD7114" s="29"/>
      <c r="MBE7114" s="29"/>
      <c r="MBF7114" s="29"/>
      <c r="MBG7114" s="29"/>
      <c r="MBH7114" s="30"/>
      <c r="MBI7114" s="28"/>
      <c r="MBJ7114" s="29"/>
      <c r="MBK7114" s="29"/>
      <c r="MBL7114" s="29"/>
      <c r="MBM7114" s="29"/>
      <c r="MBN7114" s="29"/>
      <c r="MBO7114" s="29"/>
      <c r="MBP7114" s="30"/>
      <c r="MBQ7114" s="28"/>
      <c r="MBR7114" s="29"/>
      <c r="MBS7114" s="29"/>
      <c r="MBT7114" s="29"/>
      <c r="MBU7114" s="29"/>
      <c r="MBV7114" s="29"/>
      <c r="MBW7114" s="29"/>
      <c r="MBX7114" s="30"/>
      <c r="MBY7114" s="28"/>
      <c r="MBZ7114" s="29"/>
      <c r="MCA7114" s="29"/>
      <c r="MCB7114" s="29"/>
      <c r="MCC7114" s="29"/>
      <c r="MCD7114" s="29"/>
      <c r="MCE7114" s="29"/>
      <c r="MCF7114" s="30"/>
      <c r="MCG7114" s="28"/>
      <c r="MCH7114" s="29"/>
      <c r="MCI7114" s="29"/>
      <c r="MCJ7114" s="29"/>
      <c r="MCK7114" s="29"/>
      <c r="MCL7114" s="29"/>
      <c r="MCM7114" s="29"/>
      <c r="MCN7114" s="30"/>
      <c r="MCO7114" s="28"/>
      <c r="MCP7114" s="29"/>
      <c r="MCQ7114" s="29"/>
      <c r="MCR7114" s="29"/>
      <c r="MCS7114" s="29"/>
      <c r="MCT7114" s="29"/>
      <c r="MCU7114" s="29"/>
      <c r="MCV7114" s="30"/>
      <c r="MCW7114" s="28"/>
      <c r="MCX7114" s="29"/>
      <c r="MCY7114" s="29"/>
      <c r="MCZ7114" s="29"/>
      <c r="MDA7114" s="29"/>
      <c r="MDB7114" s="29"/>
      <c r="MDC7114" s="29"/>
      <c r="MDD7114" s="30"/>
      <c r="MDE7114" s="28"/>
      <c r="MDF7114" s="29"/>
      <c r="MDG7114" s="29"/>
      <c r="MDH7114" s="29"/>
      <c r="MDI7114" s="29"/>
      <c r="MDJ7114" s="29"/>
      <c r="MDK7114" s="29"/>
      <c r="MDL7114" s="30"/>
      <c r="MDM7114" s="28"/>
      <c r="MDN7114" s="29"/>
      <c r="MDO7114" s="29"/>
      <c r="MDP7114" s="29"/>
      <c r="MDQ7114" s="29"/>
      <c r="MDR7114" s="29"/>
      <c r="MDS7114" s="29"/>
      <c r="MDT7114" s="30"/>
      <c r="MDU7114" s="28"/>
      <c r="MDV7114" s="29"/>
      <c r="MDW7114" s="29"/>
      <c r="MDX7114" s="29"/>
      <c r="MDY7114" s="29"/>
      <c r="MDZ7114" s="29"/>
      <c r="MEA7114" s="29"/>
      <c r="MEB7114" s="30"/>
      <c r="MEC7114" s="28"/>
      <c r="MED7114" s="29"/>
      <c r="MEE7114" s="29"/>
      <c r="MEF7114" s="29"/>
      <c r="MEG7114" s="29"/>
      <c r="MEH7114" s="29"/>
      <c r="MEI7114" s="29"/>
      <c r="MEJ7114" s="30"/>
      <c r="MEK7114" s="28"/>
      <c r="MEL7114" s="29"/>
      <c r="MEM7114" s="29"/>
      <c r="MEN7114" s="29"/>
      <c r="MEO7114" s="29"/>
      <c r="MEP7114" s="29"/>
      <c r="MEQ7114" s="29"/>
      <c r="MER7114" s="30"/>
      <c r="MES7114" s="28"/>
      <c r="MET7114" s="29"/>
      <c r="MEU7114" s="29"/>
      <c r="MEV7114" s="29"/>
      <c r="MEW7114" s="29"/>
      <c r="MEX7114" s="29"/>
      <c r="MEY7114" s="29"/>
      <c r="MEZ7114" s="30"/>
      <c r="MFA7114" s="28"/>
      <c r="MFB7114" s="29"/>
      <c r="MFC7114" s="29"/>
      <c r="MFD7114" s="29"/>
      <c r="MFE7114" s="29"/>
      <c r="MFF7114" s="29"/>
      <c r="MFG7114" s="29"/>
      <c r="MFH7114" s="30"/>
      <c r="MFI7114" s="28"/>
      <c r="MFJ7114" s="29"/>
      <c r="MFK7114" s="29"/>
      <c r="MFL7114" s="29"/>
      <c r="MFM7114" s="29"/>
      <c r="MFN7114" s="29"/>
      <c r="MFO7114" s="29"/>
      <c r="MFP7114" s="30"/>
      <c r="MFQ7114" s="28"/>
      <c r="MFR7114" s="29"/>
      <c r="MFS7114" s="29"/>
      <c r="MFT7114" s="29"/>
      <c r="MFU7114" s="29"/>
      <c r="MFV7114" s="29"/>
      <c r="MFW7114" s="29"/>
      <c r="MFX7114" s="30"/>
      <c r="MFY7114" s="28"/>
      <c r="MFZ7114" s="29"/>
      <c r="MGA7114" s="29"/>
      <c r="MGB7114" s="29"/>
      <c r="MGC7114" s="29"/>
      <c r="MGD7114" s="29"/>
      <c r="MGE7114" s="29"/>
      <c r="MGF7114" s="30"/>
      <c r="MGG7114" s="28"/>
      <c r="MGH7114" s="29"/>
      <c r="MGI7114" s="29"/>
      <c r="MGJ7114" s="29"/>
      <c r="MGK7114" s="29"/>
      <c r="MGL7114" s="29"/>
      <c r="MGM7114" s="29"/>
      <c r="MGN7114" s="30"/>
      <c r="MGO7114" s="28"/>
      <c r="MGP7114" s="29"/>
      <c r="MGQ7114" s="29"/>
      <c r="MGR7114" s="29"/>
      <c r="MGS7114" s="29"/>
      <c r="MGT7114" s="29"/>
      <c r="MGU7114" s="29"/>
      <c r="MGV7114" s="30"/>
      <c r="MGW7114" s="28"/>
      <c r="MGX7114" s="29"/>
      <c r="MGY7114" s="29"/>
      <c r="MGZ7114" s="29"/>
      <c r="MHA7114" s="29"/>
      <c r="MHB7114" s="29"/>
      <c r="MHC7114" s="29"/>
      <c r="MHD7114" s="30"/>
      <c r="MHE7114" s="28"/>
      <c r="MHF7114" s="29"/>
      <c r="MHG7114" s="29"/>
      <c r="MHH7114" s="29"/>
      <c r="MHI7114" s="29"/>
      <c r="MHJ7114" s="29"/>
      <c r="MHK7114" s="29"/>
      <c r="MHL7114" s="30"/>
      <c r="MHM7114" s="28"/>
      <c r="MHN7114" s="29"/>
      <c r="MHO7114" s="29"/>
      <c r="MHP7114" s="29"/>
      <c r="MHQ7114" s="29"/>
      <c r="MHR7114" s="29"/>
      <c r="MHS7114" s="29"/>
      <c r="MHT7114" s="30"/>
      <c r="MHU7114" s="28"/>
      <c r="MHV7114" s="29"/>
      <c r="MHW7114" s="29"/>
      <c r="MHX7114" s="29"/>
      <c r="MHY7114" s="29"/>
      <c r="MHZ7114" s="29"/>
      <c r="MIA7114" s="29"/>
      <c r="MIB7114" s="30"/>
      <c r="MIC7114" s="28"/>
      <c r="MID7114" s="29"/>
      <c r="MIE7114" s="29"/>
      <c r="MIF7114" s="29"/>
      <c r="MIG7114" s="29"/>
      <c r="MIH7114" s="29"/>
      <c r="MII7114" s="29"/>
      <c r="MIJ7114" s="30"/>
      <c r="MIK7114" s="28"/>
      <c r="MIL7114" s="29"/>
      <c r="MIM7114" s="29"/>
      <c r="MIN7114" s="29"/>
      <c r="MIO7114" s="29"/>
      <c r="MIP7114" s="29"/>
      <c r="MIQ7114" s="29"/>
      <c r="MIR7114" s="30"/>
      <c r="MIS7114" s="28"/>
      <c r="MIT7114" s="29"/>
      <c r="MIU7114" s="29"/>
      <c r="MIV7114" s="29"/>
      <c r="MIW7114" s="29"/>
      <c r="MIX7114" s="29"/>
      <c r="MIY7114" s="29"/>
      <c r="MIZ7114" s="30"/>
      <c r="MJA7114" s="28"/>
      <c r="MJB7114" s="29"/>
      <c r="MJC7114" s="29"/>
      <c r="MJD7114" s="29"/>
      <c r="MJE7114" s="29"/>
      <c r="MJF7114" s="29"/>
      <c r="MJG7114" s="29"/>
      <c r="MJH7114" s="30"/>
      <c r="MJI7114" s="28"/>
      <c r="MJJ7114" s="29"/>
      <c r="MJK7114" s="29"/>
      <c r="MJL7114" s="29"/>
      <c r="MJM7114" s="29"/>
      <c r="MJN7114" s="29"/>
      <c r="MJO7114" s="29"/>
      <c r="MJP7114" s="30"/>
      <c r="MJQ7114" s="28"/>
      <c r="MJR7114" s="29"/>
      <c r="MJS7114" s="29"/>
      <c r="MJT7114" s="29"/>
      <c r="MJU7114" s="29"/>
      <c r="MJV7114" s="29"/>
      <c r="MJW7114" s="29"/>
      <c r="MJX7114" s="30"/>
      <c r="MJY7114" s="28"/>
      <c r="MJZ7114" s="29"/>
      <c r="MKA7114" s="29"/>
      <c r="MKB7114" s="29"/>
      <c r="MKC7114" s="29"/>
      <c r="MKD7114" s="29"/>
      <c r="MKE7114" s="29"/>
      <c r="MKF7114" s="30"/>
      <c r="MKG7114" s="28"/>
      <c r="MKH7114" s="29"/>
      <c r="MKI7114" s="29"/>
      <c r="MKJ7114" s="29"/>
      <c r="MKK7114" s="29"/>
      <c r="MKL7114" s="29"/>
      <c r="MKM7114" s="29"/>
      <c r="MKN7114" s="30"/>
      <c r="MKO7114" s="28"/>
      <c r="MKP7114" s="29"/>
      <c r="MKQ7114" s="29"/>
      <c r="MKR7114" s="29"/>
      <c r="MKS7114" s="29"/>
      <c r="MKT7114" s="29"/>
      <c r="MKU7114" s="29"/>
      <c r="MKV7114" s="30"/>
      <c r="MKW7114" s="28"/>
      <c r="MKX7114" s="29"/>
      <c r="MKY7114" s="29"/>
      <c r="MKZ7114" s="29"/>
      <c r="MLA7114" s="29"/>
      <c r="MLB7114" s="29"/>
      <c r="MLC7114" s="29"/>
      <c r="MLD7114" s="30"/>
      <c r="MLE7114" s="28"/>
      <c r="MLF7114" s="29"/>
      <c r="MLG7114" s="29"/>
      <c r="MLH7114" s="29"/>
      <c r="MLI7114" s="29"/>
      <c r="MLJ7114" s="29"/>
      <c r="MLK7114" s="29"/>
      <c r="MLL7114" s="30"/>
      <c r="MLM7114" s="28"/>
      <c r="MLN7114" s="29"/>
      <c r="MLO7114" s="29"/>
      <c r="MLP7114" s="29"/>
      <c r="MLQ7114" s="29"/>
      <c r="MLR7114" s="29"/>
      <c r="MLS7114" s="29"/>
      <c r="MLT7114" s="30"/>
      <c r="MLU7114" s="28"/>
      <c r="MLV7114" s="29"/>
      <c r="MLW7114" s="29"/>
      <c r="MLX7114" s="29"/>
      <c r="MLY7114" s="29"/>
      <c r="MLZ7114" s="29"/>
      <c r="MMA7114" s="29"/>
      <c r="MMB7114" s="30"/>
      <c r="MMC7114" s="28"/>
      <c r="MMD7114" s="29"/>
      <c r="MME7114" s="29"/>
      <c r="MMF7114" s="29"/>
      <c r="MMG7114" s="29"/>
      <c r="MMH7114" s="29"/>
      <c r="MMI7114" s="29"/>
      <c r="MMJ7114" s="30"/>
      <c r="MMK7114" s="28"/>
      <c r="MML7114" s="29"/>
      <c r="MMM7114" s="29"/>
      <c r="MMN7114" s="29"/>
      <c r="MMO7114" s="29"/>
      <c r="MMP7114" s="29"/>
      <c r="MMQ7114" s="29"/>
      <c r="MMR7114" s="30"/>
      <c r="MMS7114" s="28"/>
      <c r="MMT7114" s="29"/>
      <c r="MMU7114" s="29"/>
      <c r="MMV7114" s="29"/>
      <c r="MMW7114" s="29"/>
      <c r="MMX7114" s="29"/>
      <c r="MMY7114" s="29"/>
      <c r="MMZ7114" s="30"/>
      <c r="MNA7114" s="28"/>
      <c r="MNB7114" s="29"/>
      <c r="MNC7114" s="29"/>
      <c r="MND7114" s="29"/>
      <c r="MNE7114" s="29"/>
      <c r="MNF7114" s="29"/>
      <c r="MNG7114" s="29"/>
      <c r="MNH7114" s="30"/>
      <c r="MNI7114" s="28"/>
      <c r="MNJ7114" s="29"/>
      <c r="MNK7114" s="29"/>
      <c r="MNL7114" s="29"/>
      <c r="MNM7114" s="29"/>
      <c r="MNN7114" s="29"/>
      <c r="MNO7114" s="29"/>
      <c r="MNP7114" s="30"/>
      <c r="MNQ7114" s="28"/>
      <c r="MNR7114" s="29"/>
      <c r="MNS7114" s="29"/>
      <c r="MNT7114" s="29"/>
      <c r="MNU7114" s="29"/>
      <c r="MNV7114" s="29"/>
      <c r="MNW7114" s="29"/>
      <c r="MNX7114" s="30"/>
      <c r="MNY7114" s="28"/>
      <c r="MNZ7114" s="29"/>
      <c r="MOA7114" s="29"/>
      <c r="MOB7114" s="29"/>
      <c r="MOC7114" s="29"/>
      <c r="MOD7114" s="29"/>
      <c r="MOE7114" s="29"/>
      <c r="MOF7114" s="30"/>
      <c r="MOG7114" s="28"/>
      <c r="MOH7114" s="29"/>
      <c r="MOI7114" s="29"/>
      <c r="MOJ7114" s="29"/>
      <c r="MOK7114" s="29"/>
      <c r="MOL7114" s="29"/>
      <c r="MOM7114" s="29"/>
      <c r="MON7114" s="30"/>
      <c r="MOO7114" s="28"/>
      <c r="MOP7114" s="29"/>
      <c r="MOQ7114" s="29"/>
      <c r="MOR7114" s="29"/>
      <c r="MOS7114" s="29"/>
      <c r="MOT7114" s="29"/>
      <c r="MOU7114" s="29"/>
      <c r="MOV7114" s="30"/>
      <c r="MOW7114" s="28"/>
      <c r="MOX7114" s="29"/>
      <c r="MOY7114" s="29"/>
      <c r="MOZ7114" s="29"/>
      <c r="MPA7114" s="29"/>
      <c r="MPB7114" s="29"/>
      <c r="MPC7114" s="29"/>
      <c r="MPD7114" s="30"/>
      <c r="MPE7114" s="28"/>
      <c r="MPF7114" s="29"/>
      <c r="MPG7114" s="29"/>
      <c r="MPH7114" s="29"/>
      <c r="MPI7114" s="29"/>
      <c r="MPJ7114" s="29"/>
      <c r="MPK7114" s="29"/>
      <c r="MPL7114" s="30"/>
      <c r="MPM7114" s="28"/>
      <c r="MPN7114" s="29"/>
      <c r="MPO7114" s="29"/>
      <c r="MPP7114" s="29"/>
      <c r="MPQ7114" s="29"/>
      <c r="MPR7114" s="29"/>
      <c r="MPS7114" s="29"/>
      <c r="MPT7114" s="30"/>
      <c r="MPU7114" s="28"/>
      <c r="MPV7114" s="29"/>
      <c r="MPW7114" s="29"/>
      <c r="MPX7114" s="29"/>
      <c r="MPY7114" s="29"/>
      <c r="MPZ7114" s="29"/>
      <c r="MQA7114" s="29"/>
      <c r="MQB7114" s="30"/>
      <c r="MQC7114" s="28"/>
      <c r="MQD7114" s="29"/>
      <c r="MQE7114" s="29"/>
      <c r="MQF7114" s="29"/>
      <c r="MQG7114" s="29"/>
      <c r="MQH7114" s="29"/>
      <c r="MQI7114" s="29"/>
      <c r="MQJ7114" s="30"/>
      <c r="MQK7114" s="28"/>
      <c r="MQL7114" s="29"/>
      <c r="MQM7114" s="29"/>
      <c r="MQN7114" s="29"/>
      <c r="MQO7114" s="29"/>
      <c r="MQP7114" s="29"/>
      <c r="MQQ7114" s="29"/>
      <c r="MQR7114" s="30"/>
      <c r="MQS7114" s="28"/>
      <c r="MQT7114" s="29"/>
      <c r="MQU7114" s="29"/>
      <c r="MQV7114" s="29"/>
      <c r="MQW7114" s="29"/>
      <c r="MQX7114" s="29"/>
      <c r="MQY7114" s="29"/>
      <c r="MQZ7114" s="30"/>
      <c r="MRA7114" s="28"/>
      <c r="MRB7114" s="29"/>
      <c r="MRC7114" s="29"/>
      <c r="MRD7114" s="29"/>
      <c r="MRE7114" s="29"/>
      <c r="MRF7114" s="29"/>
      <c r="MRG7114" s="29"/>
      <c r="MRH7114" s="30"/>
      <c r="MRI7114" s="28"/>
      <c r="MRJ7114" s="29"/>
      <c r="MRK7114" s="29"/>
      <c r="MRL7114" s="29"/>
      <c r="MRM7114" s="29"/>
      <c r="MRN7114" s="29"/>
      <c r="MRO7114" s="29"/>
      <c r="MRP7114" s="30"/>
      <c r="MRQ7114" s="28"/>
      <c r="MRR7114" s="29"/>
      <c r="MRS7114" s="29"/>
      <c r="MRT7114" s="29"/>
      <c r="MRU7114" s="29"/>
      <c r="MRV7114" s="29"/>
      <c r="MRW7114" s="29"/>
      <c r="MRX7114" s="30"/>
      <c r="MRY7114" s="28"/>
      <c r="MRZ7114" s="29"/>
      <c r="MSA7114" s="29"/>
      <c r="MSB7114" s="29"/>
      <c r="MSC7114" s="29"/>
      <c r="MSD7114" s="29"/>
      <c r="MSE7114" s="29"/>
      <c r="MSF7114" s="30"/>
      <c r="MSG7114" s="28"/>
      <c r="MSH7114" s="29"/>
      <c r="MSI7114" s="29"/>
      <c r="MSJ7114" s="29"/>
      <c r="MSK7114" s="29"/>
      <c r="MSL7114" s="29"/>
      <c r="MSM7114" s="29"/>
      <c r="MSN7114" s="30"/>
      <c r="MSO7114" s="28"/>
      <c r="MSP7114" s="29"/>
      <c r="MSQ7114" s="29"/>
      <c r="MSR7114" s="29"/>
      <c r="MSS7114" s="29"/>
      <c r="MST7114" s="29"/>
      <c r="MSU7114" s="29"/>
      <c r="MSV7114" s="30"/>
      <c r="MSW7114" s="28"/>
      <c r="MSX7114" s="29"/>
      <c r="MSY7114" s="29"/>
      <c r="MSZ7114" s="29"/>
      <c r="MTA7114" s="29"/>
      <c r="MTB7114" s="29"/>
      <c r="MTC7114" s="29"/>
      <c r="MTD7114" s="30"/>
      <c r="MTE7114" s="28"/>
      <c r="MTF7114" s="29"/>
      <c r="MTG7114" s="29"/>
      <c r="MTH7114" s="29"/>
      <c r="MTI7114" s="29"/>
      <c r="MTJ7114" s="29"/>
      <c r="MTK7114" s="29"/>
      <c r="MTL7114" s="30"/>
      <c r="MTM7114" s="28"/>
      <c r="MTN7114" s="29"/>
      <c r="MTO7114" s="29"/>
      <c r="MTP7114" s="29"/>
      <c r="MTQ7114" s="29"/>
      <c r="MTR7114" s="29"/>
      <c r="MTS7114" s="29"/>
      <c r="MTT7114" s="30"/>
      <c r="MTU7114" s="28"/>
      <c r="MTV7114" s="29"/>
      <c r="MTW7114" s="29"/>
      <c r="MTX7114" s="29"/>
      <c r="MTY7114" s="29"/>
      <c r="MTZ7114" s="29"/>
      <c r="MUA7114" s="29"/>
      <c r="MUB7114" s="30"/>
      <c r="MUC7114" s="28"/>
      <c r="MUD7114" s="29"/>
      <c r="MUE7114" s="29"/>
      <c r="MUF7114" s="29"/>
      <c r="MUG7114" s="29"/>
      <c r="MUH7114" s="29"/>
      <c r="MUI7114" s="29"/>
      <c r="MUJ7114" s="30"/>
      <c r="MUK7114" s="28"/>
      <c r="MUL7114" s="29"/>
      <c r="MUM7114" s="29"/>
      <c r="MUN7114" s="29"/>
      <c r="MUO7114" s="29"/>
      <c r="MUP7114" s="29"/>
      <c r="MUQ7114" s="29"/>
      <c r="MUR7114" s="30"/>
      <c r="MUS7114" s="28"/>
      <c r="MUT7114" s="29"/>
      <c r="MUU7114" s="29"/>
      <c r="MUV7114" s="29"/>
      <c r="MUW7114" s="29"/>
      <c r="MUX7114" s="29"/>
      <c r="MUY7114" s="29"/>
      <c r="MUZ7114" s="30"/>
      <c r="MVA7114" s="28"/>
      <c r="MVB7114" s="29"/>
      <c r="MVC7114" s="29"/>
      <c r="MVD7114" s="29"/>
      <c r="MVE7114" s="29"/>
      <c r="MVF7114" s="29"/>
      <c r="MVG7114" s="29"/>
      <c r="MVH7114" s="30"/>
      <c r="MVI7114" s="28"/>
      <c r="MVJ7114" s="29"/>
      <c r="MVK7114" s="29"/>
      <c r="MVL7114" s="29"/>
      <c r="MVM7114" s="29"/>
      <c r="MVN7114" s="29"/>
      <c r="MVO7114" s="29"/>
      <c r="MVP7114" s="30"/>
      <c r="MVQ7114" s="28"/>
      <c r="MVR7114" s="29"/>
      <c r="MVS7114" s="29"/>
      <c r="MVT7114" s="29"/>
      <c r="MVU7114" s="29"/>
      <c r="MVV7114" s="29"/>
      <c r="MVW7114" s="29"/>
      <c r="MVX7114" s="30"/>
      <c r="MVY7114" s="28"/>
      <c r="MVZ7114" s="29"/>
      <c r="MWA7114" s="29"/>
      <c r="MWB7114" s="29"/>
      <c r="MWC7114" s="29"/>
      <c r="MWD7114" s="29"/>
      <c r="MWE7114" s="29"/>
      <c r="MWF7114" s="30"/>
      <c r="MWG7114" s="28"/>
      <c r="MWH7114" s="29"/>
      <c r="MWI7114" s="29"/>
      <c r="MWJ7114" s="29"/>
      <c r="MWK7114" s="29"/>
      <c r="MWL7114" s="29"/>
      <c r="MWM7114" s="29"/>
      <c r="MWN7114" s="30"/>
      <c r="MWO7114" s="28"/>
      <c r="MWP7114" s="29"/>
      <c r="MWQ7114" s="29"/>
      <c r="MWR7114" s="29"/>
      <c r="MWS7114" s="29"/>
      <c r="MWT7114" s="29"/>
      <c r="MWU7114" s="29"/>
      <c r="MWV7114" s="30"/>
      <c r="MWW7114" s="28"/>
      <c r="MWX7114" s="29"/>
      <c r="MWY7114" s="29"/>
      <c r="MWZ7114" s="29"/>
      <c r="MXA7114" s="29"/>
      <c r="MXB7114" s="29"/>
      <c r="MXC7114" s="29"/>
      <c r="MXD7114" s="30"/>
      <c r="MXE7114" s="28"/>
      <c r="MXF7114" s="29"/>
      <c r="MXG7114" s="29"/>
      <c r="MXH7114" s="29"/>
      <c r="MXI7114" s="29"/>
      <c r="MXJ7114" s="29"/>
      <c r="MXK7114" s="29"/>
      <c r="MXL7114" s="30"/>
      <c r="MXM7114" s="28"/>
      <c r="MXN7114" s="29"/>
      <c r="MXO7114" s="29"/>
      <c r="MXP7114" s="29"/>
      <c r="MXQ7114" s="29"/>
      <c r="MXR7114" s="29"/>
      <c r="MXS7114" s="29"/>
      <c r="MXT7114" s="30"/>
      <c r="MXU7114" s="28"/>
      <c r="MXV7114" s="29"/>
      <c r="MXW7114" s="29"/>
      <c r="MXX7114" s="29"/>
      <c r="MXY7114" s="29"/>
      <c r="MXZ7114" s="29"/>
      <c r="MYA7114" s="29"/>
      <c r="MYB7114" s="30"/>
      <c r="MYC7114" s="28"/>
      <c r="MYD7114" s="29"/>
      <c r="MYE7114" s="29"/>
      <c r="MYF7114" s="29"/>
      <c r="MYG7114" s="29"/>
      <c r="MYH7114" s="29"/>
      <c r="MYI7114" s="29"/>
      <c r="MYJ7114" s="30"/>
      <c r="MYK7114" s="28"/>
      <c r="MYL7114" s="29"/>
      <c r="MYM7114" s="29"/>
      <c r="MYN7114" s="29"/>
      <c r="MYO7114" s="29"/>
      <c r="MYP7114" s="29"/>
      <c r="MYQ7114" s="29"/>
      <c r="MYR7114" s="30"/>
      <c r="MYS7114" s="28"/>
      <c r="MYT7114" s="29"/>
      <c r="MYU7114" s="29"/>
      <c r="MYV7114" s="29"/>
      <c r="MYW7114" s="29"/>
      <c r="MYX7114" s="29"/>
      <c r="MYY7114" s="29"/>
      <c r="MYZ7114" s="30"/>
      <c r="MZA7114" s="28"/>
      <c r="MZB7114" s="29"/>
      <c r="MZC7114" s="29"/>
      <c r="MZD7114" s="29"/>
      <c r="MZE7114" s="29"/>
      <c r="MZF7114" s="29"/>
      <c r="MZG7114" s="29"/>
      <c r="MZH7114" s="30"/>
      <c r="MZI7114" s="28"/>
      <c r="MZJ7114" s="29"/>
      <c r="MZK7114" s="29"/>
      <c r="MZL7114" s="29"/>
      <c r="MZM7114" s="29"/>
      <c r="MZN7114" s="29"/>
      <c r="MZO7114" s="29"/>
      <c r="MZP7114" s="30"/>
      <c r="MZQ7114" s="28"/>
      <c r="MZR7114" s="29"/>
      <c r="MZS7114" s="29"/>
      <c r="MZT7114" s="29"/>
      <c r="MZU7114" s="29"/>
      <c r="MZV7114" s="29"/>
      <c r="MZW7114" s="29"/>
      <c r="MZX7114" s="30"/>
      <c r="MZY7114" s="28"/>
      <c r="MZZ7114" s="29"/>
      <c r="NAA7114" s="29"/>
      <c r="NAB7114" s="29"/>
      <c r="NAC7114" s="29"/>
      <c r="NAD7114" s="29"/>
      <c r="NAE7114" s="29"/>
      <c r="NAF7114" s="30"/>
      <c r="NAG7114" s="28"/>
      <c r="NAH7114" s="29"/>
      <c r="NAI7114" s="29"/>
      <c r="NAJ7114" s="29"/>
      <c r="NAK7114" s="29"/>
      <c r="NAL7114" s="29"/>
      <c r="NAM7114" s="29"/>
      <c r="NAN7114" s="30"/>
      <c r="NAO7114" s="28"/>
      <c r="NAP7114" s="29"/>
      <c r="NAQ7114" s="29"/>
      <c r="NAR7114" s="29"/>
      <c r="NAS7114" s="29"/>
      <c r="NAT7114" s="29"/>
      <c r="NAU7114" s="29"/>
      <c r="NAV7114" s="30"/>
      <c r="NAW7114" s="28"/>
      <c r="NAX7114" s="29"/>
      <c r="NAY7114" s="29"/>
      <c r="NAZ7114" s="29"/>
      <c r="NBA7114" s="29"/>
      <c r="NBB7114" s="29"/>
      <c r="NBC7114" s="29"/>
      <c r="NBD7114" s="30"/>
      <c r="NBE7114" s="28"/>
      <c r="NBF7114" s="29"/>
      <c r="NBG7114" s="29"/>
      <c r="NBH7114" s="29"/>
      <c r="NBI7114" s="29"/>
      <c r="NBJ7114" s="29"/>
      <c r="NBK7114" s="29"/>
      <c r="NBL7114" s="30"/>
      <c r="NBM7114" s="28"/>
      <c r="NBN7114" s="29"/>
      <c r="NBO7114" s="29"/>
      <c r="NBP7114" s="29"/>
      <c r="NBQ7114" s="29"/>
      <c r="NBR7114" s="29"/>
      <c r="NBS7114" s="29"/>
      <c r="NBT7114" s="30"/>
      <c r="NBU7114" s="28"/>
      <c r="NBV7114" s="29"/>
      <c r="NBW7114" s="29"/>
      <c r="NBX7114" s="29"/>
      <c r="NBY7114" s="29"/>
      <c r="NBZ7114" s="29"/>
      <c r="NCA7114" s="29"/>
      <c r="NCB7114" s="30"/>
      <c r="NCC7114" s="28"/>
      <c r="NCD7114" s="29"/>
      <c r="NCE7114" s="29"/>
      <c r="NCF7114" s="29"/>
      <c r="NCG7114" s="29"/>
      <c r="NCH7114" s="29"/>
      <c r="NCI7114" s="29"/>
      <c r="NCJ7114" s="30"/>
      <c r="NCK7114" s="28"/>
      <c r="NCL7114" s="29"/>
      <c r="NCM7114" s="29"/>
      <c r="NCN7114" s="29"/>
      <c r="NCO7114" s="29"/>
      <c r="NCP7114" s="29"/>
      <c r="NCQ7114" s="29"/>
      <c r="NCR7114" s="30"/>
      <c r="NCS7114" s="28"/>
      <c r="NCT7114" s="29"/>
      <c r="NCU7114" s="29"/>
      <c r="NCV7114" s="29"/>
      <c r="NCW7114" s="29"/>
      <c r="NCX7114" s="29"/>
      <c r="NCY7114" s="29"/>
      <c r="NCZ7114" s="30"/>
      <c r="NDA7114" s="28"/>
      <c r="NDB7114" s="29"/>
      <c r="NDC7114" s="29"/>
      <c r="NDD7114" s="29"/>
      <c r="NDE7114" s="29"/>
      <c r="NDF7114" s="29"/>
      <c r="NDG7114" s="29"/>
      <c r="NDH7114" s="30"/>
      <c r="NDI7114" s="28"/>
      <c r="NDJ7114" s="29"/>
      <c r="NDK7114" s="29"/>
      <c r="NDL7114" s="29"/>
      <c r="NDM7114" s="29"/>
      <c r="NDN7114" s="29"/>
      <c r="NDO7114" s="29"/>
      <c r="NDP7114" s="30"/>
      <c r="NDQ7114" s="28"/>
      <c r="NDR7114" s="29"/>
      <c r="NDS7114" s="29"/>
      <c r="NDT7114" s="29"/>
      <c r="NDU7114" s="29"/>
      <c r="NDV7114" s="29"/>
      <c r="NDW7114" s="29"/>
      <c r="NDX7114" s="30"/>
      <c r="NDY7114" s="28"/>
      <c r="NDZ7114" s="29"/>
      <c r="NEA7114" s="29"/>
      <c r="NEB7114" s="29"/>
      <c r="NEC7114" s="29"/>
      <c r="NED7114" s="29"/>
      <c r="NEE7114" s="29"/>
      <c r="NEF7114" s="30"/>
      <c r="NEG7114" s="28"/>
      <c r="NEH7114" s="29"/>
      <c r="NEI7114" s="29"/>
      <c r="NEJ7114" s="29"/>
      <c r="NEK7114" s="29"/>
      <c r="NEL7114" s="29"/>
      <c r="NEM7114" s="29"/>
      <c r="NEN7114" s="30"/>
      <c r="NEO7114" s="28"/>
      <c r="NEP7114" s="29"/>
      <c r="NEQ7114" s="29"/>
      <c r="NER7114" s="29"/>
      <c r="NES7114" s="29"/>
      <c r="NET7114" s="29"/>
      <c r="NEU7114" s="29"/>
      <c r="NEV7114" s="30"/>
      <c r="NEW7114" s="28"/>
      <c r="NEX7114" s="29"/>
      <c r="NEY7114" s="29"/>
      <c r="NEZ7114" s="29"/>
      <c r="NFA7114" s="29"/>
      <c r="NFB7114" s="29"/>
      <c r="NFC7114" s="29"/>
      <c r="NFD7114" s="30"/>
      <c r="NFE7114" s="28"/>
      <c r="NFF7114" s="29"/>
      <c r="NFG7114" s="29"/>
      <c r="NFH7114" s="29"/>
      <c r="NFI7114" s="29"/>
      <c r="NFJ7114" s="29"/>
      <c r="NFK7114" s="29"/>
      <c r="NFL7114" s="30"/>
      <c r="NFM7114" s="28"/>
      <c r="NFN7114" s="29"/>
      <c r="NFO7114" s="29"/>
      <c r="NFP7114" s="29"/>
      <c r="NFQ7114" s="29"/>
      <c r="NFR7114" s="29"/>
      <c r="NFS7114" s="29"/>
      <c r="NFT7114" s="30"/>
      <c r="NFU7114" s="28"/>
      <c r="NFV7114" s="29"/>
      <c r="NFW7114" s="29"/>
      <c r="NFX7114" s="29"/>
      <c r="NFY7114" s="29"/>
      <c r="NFZ7114" s="29"/>
      <c r="NGA7114" s="29"/>
      <c r="NGB7114" s="30"/>
      <c r="NGC7114" s="28"/>
      <c r="NGD7114" s="29"/>
      <c r="NGE7114" s="29"/>
      <c r="NGF7114" s="29"/>
      <c r="NGG7114" s="29"/>
      <c r="NGH7114" s="29"/>
      <c r="NGI7114" s="29"/>
      <c r="NGJ7114" s="30"/>
      <c r="NGK7114" s="28"/>
      <c r="NGL7114" s="29"/>
      <c r="NGM7114" s="29"/>
      <c r="NGN7114" s="29"/>
      <c r="NGO7114" s="29"/>
      <c r="NGP7114" s="29"/>
      <c r="NGQ7114" s="29"/>
      <c r="NGR7114" s="30"/>
      <c r="NGS7114" s="28"/>
      <c r="NGT7114" s="29"/>
      <c r="NGU7114" s="29"/>
      <c r="NGV7114" s="29"/>
      <c r="NGW7114" s="29"/>
      <c r="NGX7114" s="29"/>
      <c r="NGY7114" s="29"/>
      <c r="NGZ7114" s="30"/>
      <c r="NHA7114" s="28"/>
      <c r="NHB7114" s="29"/>
      <c r="NHC7114" s="29"/>
      <c r="NHD7114" s="29"/>
      <c r="NHE7114" s="29"/>
      <c r="NHF7114" s="29"/>
      <c r="NHG7114" s="29"/>
      <c r="NHH7114" s="30"/>
      <c r="NHI7114" s="28"/>
      <c r="NHJ7114" s="29"/>
      <c r="NHK7114" s="29"/>
      <c r="NHL7114" s="29"/>
      <c r="NHM7114" s="29"/>
      <c r="NHN7114" s="29"/>
      <c r="NHO7114" s="29"/>
      <c r="NHP7114" s="30"/>
      <c r="NHQ7114" s="28"/>
      <c r="NHR7114" s="29"/>
      <c r="NHS7114" s="29"/>
      <c r="NHT7114" s="29"/>
      <c r="NHU7114" s="29"/>
      <c r="NHV7114" s="29"/>
      <c r="NHW7114" s="29"/>
      <c r="NHX7114" s="30"/>
      <c r="NHY7114" s="28"/>
      <c r="NHZ7114" s="29"/>
      <c r="NIA7114" s="29"/>
      <c r="NIB7114" s="29"/>
      <c r="NIC7114" s="29"/>
      <c r="NID7114" s="29"/>
      <c r="NIE7114" s="29"/>
      <c r="NIF7114" s="30"/>
      <c r="NIG7114" s="28"/>
      <c r="NIH7114" s="29"/>
      <c r="NII7114" s="29"/>
      <c r="NIJ7114" s="29"/>
      <c r="NIK7114" s="29"/>
      <c r="NIL7114" s="29"/>
      <c r="NIM7114" s="29"/>
      <c r="NIN7114" s="30"/>
      <c r="NIO7114" s="28"/>
      <c r="NIP7114" s="29"/>
      <c r="NIQ7114" s="29"/>
      <c r="NIR7114" s="29"/>
      <c r="NIS7114" s="29"/>
      <c r="NIT7114" s="29"/>
      <c r="NIU7114" s="29"/>
      <c r="NIV7114" s="30"/>
      <c r="NIW7114" s="28"/>
      <c r="NIX7114" s="29"/>
      <c r="NIY7114" s="29"/>
      <c r="NIZ7114" s="29"/>
      <c r="NJA7114" s="29"/>
      <c r="NJB7114" s="29"/>
      <c r="NJC7114" s="29"/>
      <c r="NJD7114" s="30"/>
      <c r="NJE7114" s="28"/>
      <c r="NJF7114" s="29"/>
      <c r="NJG7114" s="29"/>
      <c r="NJH7114" s="29"/>
      <c r="NJI7114" s="29"/>
      <c r="NJJ7114" s="29"/>
      <c r="NJK7114" s="29"/>
      <c r="NJL7114" s="30"/>
      <c r="NJM7114" s="28"/>
      <c r="NJN7114" s="29"/>
      <c r="NJO7114" s="29"/>
      <c r="NJP7114" s="29"/>
      <c r="NJQ7114" s="29"/>
      <c r="NJR7114" s="29"/>
      <c r="NJS7114" s="29"/>
      <c r="NJT7114" s="30"/>
      <c r="NJU7114" s="28"/>
      <c r="NJV7114" s="29"/>
      <c r="NJW7114" s="29"/>
      <c r="NJX7114" s="29"/>
      <c r="NJY7114" s="29"/>
      <c r="NJZ7114" s="29"/>
      <c r="NKA7114" s="29"/>
      <c r="NKB7114" s="30"/>
      <c r="NKC7114" s="28"/>
      <c r="NKD7114" s="29"/>
      <c r="NKE7114" s="29"/>
      <c r="NKF7114" s="29"/>
      <c r="NKG7114" s="29"/>
      <c r="NKH7114" s="29"/>
      <c r="NKI7114" s="29"/>
      <c r="NKJ7114" s="30"/>
      <c r="NKK7114" s="28"/>
      <c r="NKL7114" s="29"/>
      <c r="NKM7114" s="29"/>
      <c r="NKN7114" s="29"/>
      <c r="NKO7114" s="29"/>
      <c r="NKP7114" s="29"/>
      <c r="NKQ7114" s="29"/>
      <c r="NKR7114" s="30"/>
      <c r="NKS7114" s="28"/>
      <c r="NKT7114" s="29"/>
      <c r="NKU7114" s="29"/>
      <c r="NKV7114" s="29"/>
      <c r="NKW7114" s="29"/>
      <c r="NKX7114" s="29"/>
      <c r="NKY7114" s="29"/>
      <c r="NKZ7114" s="30"/>
      <c r="NLA7114" s="28"/>
      <c r="NLB7114" s="29"/>
      <c r="NLC7114" s="29"/>
      <c r="NLD7114" s="29"/>
      <c r="NLE7114" s="29"/>
      <c r="NLF7114" s="29"/>
      <c r="NLG7114" s="29"/>
      <c r="NLH7114" s="30"/>
      <c r="NLI7114" s="28"/>
      <c r="NLJ7114" s="29"/>
      <c r="NLK7114" s="29"/>
      <c r="NLL7114" s="29"/>
      <c r="NLM7114" s="29"/>
      <c r="NLN7114" s="29"/>
      <c r="NLO7114" s="29"/>
      <c r="NLP7114" s="30"/>
      <c r="NLQ7114" s="28"/>
      <c r="NLR7114" s="29"/>
      <c r="NLS7114" s="29"/>
      <c r="NLT7114" s="29"/>
      <c r="NLU7114" s="29"/>
      <c r="NLV7114" s="29"/>
      <c r="NLW7114" s="29"/>
      <c r="NLX7114" s="30"/>
      <c r="NLY7114" s="28"/>
      <c r="NLZ7114" s="29"/>
      <c r="NMA7114" s="29"/>
      <c r="NMB7114" s="29"/>
      <c r="NMC7114" s="29"/>
      <c r="NMD7114" s="29"/>
      <c r="NME7114" s="29"/>
      <c r="NMF7114" s="30"/>
      <c r="NMG7114" s="28"/>
      <c r="NMH7114" s="29"/>
      <c r="NMI7114" s="29"/>
      <c r="NMJ7114" s="29"/>
      <c r="NMK7114" s="29"/>
      <c r="NML7114" s="29"/>
      <c r="NMM7114" s="29"/>
      <c r="NMN7114" s="30"/>
      <c r="NMO7114" s="28"/>
      <c r="NMP7114" s="29"/>
      <c r="NMQ7114" s="29"/>
      <c r="NMR7114" s="29"/>
      <c r="NMS7114" s="29"/>
      <c r="NMT7114" s="29"/>
      <c r="NMU7114" s="29"/>
      <c r="NMV7114" s="30"/>
      <c r="NMW7114" s="28"/>
      <c r="NMX7114" s="29"/>
      <c r="NMY7114" s="29"/>
      <c r="NMZ7114" s="29"/>
      <c r="NNA7114" s="29"/>
      <c r="NNB7114" s="29"/>
      <c r="NNC7114" s="29"/>
      <c r="NND7114" s="30"/>
      <c r="NNE7114" s="28"/>
      <c r="NNF7114" s="29"/>
      <c r="NNG7114" s="29"/>
      <c r="NNH7114" s="29"/>
      <c r="NNI7114" s="29"/>
      <c r="NNJ7114" s="29"/>
      <c r="NNK7114" s="29"/>
      <c r="NNL7114" s="30"/>
      <c r="NNM7114" s="28"/>
      <c r="NNN7114" s="29"/>
      <c r="NNO7114" s="29"/>
      <c r="NNP7114" s="29"/>
      <c r="NNQ7114" s="29"/>
      <c r="NNR7114" s="29"/>
      <c r="NNS7114" s="29"/>
      <c r="NNT7114" s="30"/>
      <c r="NNU7114" s="28"/>
      <c r="NNV7114" s="29"/>
      <c r="NNW7114" s="29"/>
      <c r="NNX7114" s="29"/>
      <c r="NNY7114" s="29"/>
      <c r="NNZ7114" s="29"/>
      <c r="NOA7114" s="29"/>
      <c r="NOB7114" s="30"/>
      <c r="NOC7114" s="28"/>
      <c r="NOD7114" s="29"/>
      <c r="NOE7114" s="29"/>
      <c r="NOF7114" s="29"/>
      <c r="NOG7114" s="29"/>
      <c r="NOH7114" s="29"/>
      <c r="NOI7114" s="29"/>
      <c r="NOJ7114" s="30"/>
      <c r="NOK7114" s="28"/>
      <c r="NOL7114" s="29"/>
      <c r="NOM7114" s="29"/>
      <c r="NON7114" s="29"/>
      <c r="NOO7114" s="29"/>
      <c r="NOP7114" s="29"/>
      <c r="NOQ7114" s="29"/>
      <c r="NOR7114" s="30"/>
      <c r="NOS7114" s="28"/>
      <c r="NOT7114" s="29"/>
      <c r="NOU7114" s="29"/>
      <c r="NOV7114" s="29"/>
      <c r="NOW7114" s="29"/>
      <c r="NOX7114" s="29"/>
      <c r="NOY7114" s="29"/>
      <c r="NOZ7114" s="30"/>
      <c r="NPA7114" s="28"/>
      <c r="NPB7114" s="29"/>
      <c r="NPC7114" s="29"/>
      <c r="NPD7114" s="29"/>
      <c r="NPE7114" s="29"/>
      <c r="NPF7114" s="29"/>
      <c r="NPG7114" s="29"/>
      <c r="NPH7114" s="30"/>
      <c r="NPI7114" s="28"/>
      <c r="NPJ7114" s="29"/>
      <c r="NPK7114" s="29"/>
      <c r="NPL7114" s="29"/>
      <c r="NPM7114" s="29"/>
      <c r="NPN7114" s="29"/>
      <c r="NPO7114" s="29"/>
      <c r="NPP7114" s="30"/>
      <c r="NPQ7114" s="28"/>
      <c r="NPR7114" s="29"/>
      <c r="NPS7114" s="29"/>
      <c r="NPT7114" s="29"/>
      <c r="NPU7114" s="29"/>
      <c r="NPV7114" s="29"/>
      <c r="NPW7114" s="29"/>
      <c r="NPX7114" s="30"/>
      <c r="NPY7114" s="28"/>
      <c r="NPZ7114" s="29"/>
      <c r="NQA7114" s="29"/>
      <c r="NQB7114" s="29"/>
      <c r="NQC7114" s="29"/>
      <c r="NQD7114" s="29"/>
      <c r="NQE7114" s="29"/>
      <c r="NQF7114" s="30"/>
      <c r="NQG7114" s="28"/>
      <c r="NQH7114" s="29"/>
      <c r="NQI7114" s="29"/>
      <c r="NQJ7114" s="29"/>
      <c r="NQK7114" s="29"/>
      <c r="NQL7114" s="29"/>
      <c r="NQM7114" s="29"/>
      <c r="NQN7114" s="30"/>
      <c r="NQO7114" s="28"/>
      <c r="NQP7114" s="29"/>
      <c r="NQQ7114" s="29"/>
      <c r="NQR7114" s="29"/>
      <c r="NQS7114" s="29"/>
      <c r="NQT7114" s="29"/>
      <c r="NQU7114" s="29"/>
      <c r="NQV7114" s="30"/>
      <c r="NQW7114" s="28"/>
      <c r="NQX7114" s="29"/>
      <c r="NQY7114" s="29"/>
      <c r="NQZ7114" s="29"/>
      <c r="NRA7114" s="29"/>
      <c r="NRB7114" s="29"/>
      <c r="NRC7114" s="29"/>
      <c r="NRD7114" s="30"/>
      <c r="NRE7114" s="28"/>
      <c r="NRF7114" s="29"/>
      <c r="NRG7114" s="29"/>
      <c r="NRH7114" s="29"/>
      <c r="NRI7114" s="29"/>
      <c r="NRJ7114" s="29"/>
      <c r="NRK7114" s="29"/>
      <c r="NRL7114" s="30"/>
      <c r="NRM7114" s="28"/>
      <c r="NRN7114" s="29"/>
      <c r="NRO7114" s="29"/>
      <c r="NRP7114" s="29"/>
      <c r="NRQ7114" s="29"/>
      <c r="NRR7114" s="29"/>
      <c r="NRS7114" s="29"/>
      <c r="NRT7114" s="30"/>
      <c r="NRU7114" s="28"/>
      <c r="NRV7114" s="29"/>
      <c r="NRW7114" s="29"/>
      <c r="NRX7114" s="29"/>
      <c r="NRY7114" s="29"/>
      <c r="NRZ7114" s="29"/>
      <c r="NSA7114" s="29"/>
      <c r="NSB7114" s="30"/>
      <c r="NSC7114" s="28"/>
      <c r="NSD7114" s="29"/>
      <c r="NSE7114" s="29"/>
      <c r="NSF7114" s="29"/>
      <c r="NSG7114" s="29"/>
      <c r="NSH7114" s="29"/>
      <c r="NSI7114" s="29"/>
      <c r="NSJ7114" s="30"/>
      <c r="NSK7114" s="28"/>
      <c r="NSL7114" s="29"/>
      <c r="NSM7114" s="29"/>
      <c r="NSN7114" s="29"/>
      <c r="NSO7114" s="29"/>
      <c r="NSP7114" s="29"/>
      <c r="NSQ7114" s="29"/>
      <c r="NSR7114" s="30"/>
      <c r="NSS7114" s="28"/>
      <c r="NST7114" s="29"/>
      <c r="NSU7114" s="29"/>
      <c r="NSV7114" s="29"/>
      <c r="NSW7114" s="29"/>
      <c r="NSX7114" s="29"/>
      <c r="NSY7114" s="29"/>
      <c r="NSZ7114" s="30"/>
      <c r="NTA7114" s="28"/>
      <c r="NTB7114" s="29"/>
      <c r="NTC7114" s="29"/>
      <c r="NTD7114" s="29"/>
      <c r="NTE7114" s="29"/>
      <c r="NTF7114" s="29"/>
      <c r="NTG7114" s="29"/>
      <c r="NTH7114" s="30"/>
      <c r="NTI7114" s="28"/>
      <c r="NTJ7114" s="29"/>
      <c r="NTK7114" s="29"/>
      <c r="NTL7114" s="29"/>
      <c r="NTM7114" s="29"/>
      <c r="NTN7114" s="29"/>
      <c r="NTO7114" s="29"/>
      <c r="NTP7114" s="30"/>
      <c r="NTQ7114" s="28"/>
      <c r="NTR7114" s="29"/>
      <c r="NTS7114" s="29"/>
      <c r="NTT7114" s="29"/>
      <c r="NTU7114" s="29"/>
      <c r="NTV7114" s="29"/>
      <c r="NTW7114" s="29"/>
      <c r="NTX7114" s="30"/>
      <c r="NTY7114" s="28"/>
      <c r="NTZ7114" s="29"/>
      <c r="NUA7114" s="29"/>
      <c r="NUB7114" s="29"/>
      <c r="NUC7114" s="29"/>
      <c r="NUD7114" s="29"/>
      <c r="NUE7114" s="29"/>
      <c r="NUF7114" s="30"/>
      <c r="NUG7114" s="28"/>
      <c r="NUH7114" s="29"/>
      <c r="NUI7114" s="29"/>
      <c r="NUJ7114" s="29"/>
      <c r="NUK7114" s="29"/>
      <c r="NUL7114" s="29"/>
      <c r="NUM7114" s="29"/>
      <c r="NUN7114" s="30"/>
      <c r="NUO7114" s="28"/>
      <c r="NUP7114" s="29"/>
      <c r="NUQ7114" s="29"/>
      <c r="NUR7114" s="29"/>
      <c r="NUS7114" s="29"/>
      <c r="NUT7114" s="29"/>
      <c r="NUU7114" s="29"/>
      <c r="NUV7114" s="30"/>
      <c r="NUW7114" s="28"/>
      <c r="NUX7114" s="29"/>
      <c r="NUY7114" s="29"/>
      <c r="NUZ7114" s="29"/>
      <c r="NVA7114" s="29"/>
      <c r="NVB7114" s="29"/>
      <c r="NVC7114" s="29"/>
      <c r="NVD7114" s="30"/>
      <c r="NVE7114" s="28"/>
      <c r="NVF7114" s="29"/>
      <c r="NVG7114" s="29"/>
      <c r="NVH7114" s="29"/>
      <c r="NVI7114" s="29"/>
      <c r="NVJ7114" s="29"/>
      <c r="NVK7114" s="29"/>
      <c r="NVL7114" s="30"/>
      <c r="NVM7114" s="28"/>
      <c r="NVN7114" s="29"/>
      <c r="NVO7114" s="29"/>
      <c r="NVP7114" s="29"/>
      <c r="NVQ7114" s="29"/>
      <c r="NVR7114" s="29"/>
      <c r="NVS7114" s="29"/>
      <c r="NVT7114" s="30"/>
      <c r="NVU7114" s="28"/>
      <c r="NVV7114" s="29"/>
      <c r="NVW7114" s="29"/>
      <c r="NVX7114" s="29"/>
      <c r="NVY7114" s="29"/>
      <c r="NVZ7114" s="29"/>
      <c r="NWA7114" s="29"/>
      <c r="NWB7114" s="30"/>
      <c r="NWC7114" s="28"/>
      <c r="NWD7114" s="29"/>
      <c r="NWE7114" s="29"/>
      <c r="NWF7114" s="29"/>
      <c r="NWG7114" s="29"/>
      <c r="NWH7114" s="29"/>
      <c r="NWI7114" s="29"/>
      <c r="NWJ7114" s="30"/>
      <c r="NWK7114" s="28"/>
      <c r="NWL7114" s="29"/>
      <c r="NWM7114" s="29"/>
      <c r="NWN7114" s="29"/>
      <c r="NWO7114" s="29"/>
      <c r="NWP7114" s="29"/>
      <c r="NWQ7114" s="29"/>
      <c r="NWR7114" s="30"/>
      <c r="NWS7114" s="28"/>
      <c r="NWT7114" s="29"/>
      <c r="NWU7114" s="29"/>
      <c r="NWV7114" s="29"/>
      <c r="NWW7114" s="29"/>
      <c r="NWX7114" s="29"/>
      <c r="NWY7114" s="29"/>
      <c r="NWZ7114" s="30"/>
      <c r="NXA7114" s="28"/>
      <c r="NXB7114" s="29"/>
      <c r="NXC7114" s="29"/>
      <c r="NXD7114" s="29"/>
      <c r="NXE7114" s="29"/>
      <c r="NXF7114" s="29"/>
      <c r="NXG7114" s="29"/>
      <c r="NXH7114" s="30"/>
      <c r="NXI7114" s="28"/>
      <c r="NXJ7114" s="29"/>
      <c r="NXK7114" s="29"/>
      <c r="NXL7114" s="29"/>
      <c r="NXM7114" s="29"/>
      <c r="NXN7114" s="29"/>
      <c r="NXO7114" s="29"/>
      <c r="NXP7114" s="30"/>
      <c r="NXQ7114" s="28"/>
      <c r="NXR7114" s="29"/>
      <c r="NXS7114" s="29"/>
      <c r="NXT7114" s="29"/>
      <c r="NXU7114" s="29"/>
      <c r="NXV7114" s="29"/>
      <c r="NXW7114" s="29"/>
      <c r="NXX7114" s="30"/>
      <c r="NXY7114" s="28"/>
      <c r="NXZ7114" s="29"/>
      <c r="NYA7114" s="29"/>
      <c r="NYB7114" s="29"/>
      <c r="NYC7114" s="29"/>
      <c r="NYD7114" s="29"/>
      <c r="NYE7114" s="29"/>
      <c r="NYF7114" s="30"/>
      <c r="NYG7114" s="28"/>
      <c r="NYH7114" s="29"/>
      <c r="NYI7114" s="29"/>
      <c r="NYJ7114" s="29"/>
      <c r="NYK7114" s="29"/>
      <c r="NYL7114" s="29"/>
      <c r="NYM7114" s="29"/>
      <c r="NYN7114" s="30"/>
      <c r="NYO7114" s="28"/>
      <c r="NYP7114" s="29"/>
      <c r="NYQ7114" s="29"/>
      <c r="NYR7114" s="29"/>
      <c r="NYS7114" s="29"/>
      <c r="NYT7114" s="29"/>
      <c r="NYU7114" s="29"/>
      <c r="NYV7114" s="30"/>
      <c r="NYW7114" s="28"/>
      <c r="NYX7114" s="29"/>
      <c r="NYY7114" s="29"/>
      <c r="NYZ7114" s="29"/>
      <c r="NZA7114" s="29"/>
      <c r="NZB7114" s="29"/>
      <c r="NZC7114" s="29"/>
      <c r="NZD7114" s="30"/>
      <c r="NZE7114" s="28"/>
      <c r="NZF7114" s="29"/>
      <c r="NZG7114" s="29"/>
      <c r="NZH7114" s="29"/>
      <c r="NZI7114" s="29"/>
      <c r="NZJ7114" s="29"/>
      <c r="NZK7114" s="29"/>
      <c r="NZL7114" s="30"/>
      <c r="NZM7114" s="28"/>
      <c r="NZN7114" s="29"/>
      <c r="NZO7114" s="29"/>
      <c r="NZP7114" s="29"/>
      <c r="NZQ7114" s="29"/>
      <c r="NZR7114" s="29"/>
      <c r="NZS7114" s="29"/>
      <c r="NZT7114" s="30"/>
      <c r="NZU7114" s="28"/>
      <c r="NZV7114" s="29"/>
      <c r="NZW7114" s="29"/>
      <c r="NZX7114" s="29"/>
      <c r="NZY7114" s="29"/>
      <c r="NZZ7114" s="29"/>
      <c r="OAA7114" s="29"/>
      <c r="OAB7114" s="30"/>
      <c r="OAC7114" s="28"/>
      <c r="OAD7114" s="29"/>
      <c r="OAE7114" s="29"/>
      <c r="OAF7114" s="29"/>
      <c r="OAG7114" s="29"/>
      <c r="OAH7114" s="29"/>
      <c r="OAI7114" s="29"/>
      <c r="OAJ7114" s="30"/>
      <c r="OAK7114" s="28"/>
      <c r="OAL7114" s="29"/>
      <c r="OAM7114" s="29"/>
      <c r="OAN7114" s="29"/>
      <c r="OAO7114" s="29"/>
      <c r="OAP7114" s="29"/>
      <c r="OAQ7114" s="29"/>
      <c r="OAR7114" s="30"/>
      <c r="OAS7114" s="28"/>
      <c r="OAT7114" s="29"/>
      <c r="OAU7114" s="29"/>
      <c r="OAV7114" s="29"/>
      <c r="OAW7114" s="29"/>
      <c r="OAX7114" s="29"/>
      <c r="OAY7114" s="29"/>
      <c r="OAZ7114" s="30"/>
      <c r="OBA7114" s="28"/>
      <c r="OBB7114" s="29"/>
      <c r="OBC7114" s="29"/>
      <c r="OBD7114" s="29"/>
      <c r="OBE7114" s="29"/>
      <c r="OBF7114" s="29"/>
      <c r="OBG7114" s="29"/>
      <c r="OBH7114" s="30"/>
      <c r="OBI7114" s="28"/>
      <c r="OBJ7114" s="29"/>
      <c r="OBK7114" s="29"/>
      <c r="OBL7114" s="29"/>
      <c r="OBM7114" s="29"/>
      <c r="OBN7114" s="29"/>
      <c r="OBO7114" s="29"/>
      <c r="OBP7114" s="30"/>
      <c r="OBQ7114" s="28"/>
      <c r="OBR7114" s="29"/>
      <c r="OBS7114" s="29"/>
      <c r="OBT7114" s="29"/>
      <c r="OBU7114" s="29"/>
      <c r="OBV7114" s="29"/>
      <c r="OBW7114" s="29"/>
      <c r="OBX7114" s="30"/>
      <c r="OBY7114" s="28"/>
      <c r="OBZ7114" s="29"/>
      <c r="OCA7114" s="29"/>
      <c r="OCB7114" s="29"/>
      <c r="OCC7114" s="29"/>
      <c r="OCD7114" s="29"/>
      <c r="OCE7114" s="29"/>
      <c r="OCF7114" s="30"/>
      <c r="OCG7114" s="28"/>
      <c r="OCH7114" s="29"/>
      <c r="OCI7114" s="29"/>
      <c r="OCJ7114" s="29"/>
      <c r="OCK7114" s="29"/>
      <c r="OCL7114" s="29"/>
      <c r="OCM7114" s="29"/>
      <c r="OCN7114" s="30"/>
      <c r="OCO7114" s="28"/>
      <c r="OCP7114" s="29"/>
      <c r="OCQ7114" s="29"/>
      <c r="OCR7114" s="29"/>
      <c r="OCS7114" s="29"/>
      <c r="OCT7114" s="29"/>
      <c r="OCU7114" s="29"/>
      <c r="OCV7114" s="30"/>
      <c r="OCW7114" s="28"/>
      <c r="OCX7114" s="29"/>
      <c r="OCY7114" s="29"/>
      <c r="OCZ7114" s="29"/>
      <c r="ODA7114" s="29"/>
      <c r="ODB7114" s="29"/>
      <c r="ODC7114" s="29"/>
      <c r="ODD7114" s="30"/>
      <c r="ODE7114" s="28"/>
      <c r="ODF7114" s="29"/>
      <c r="ODG7114" s="29"/>
      <c r="ODH7114" s="29"/>
      <c r="ODI7114" s="29"/>
      <c r="ODJ7114" s="29"/>
      <c r="ODK7114" s="29"/>
      <c r="ODL7114" s="30"/>
      <c r="ODM7114" s="28"/>
      <c r="ODN7114" s="29"/>
      <c r="ODO7114" s="29"/>
      <c r="ODP7114" s="29"/>
      <c r="ODQ7114" s="29"/>
      <c r="ODR7114" s="29"/>
      <c r="ODS7114" s="29"/>
      <c r="ODT7114" s="30"/>
      <c r="ODU7114" s="28"/>
      <c r="ODV7114" s="29"/>
      <c r="ODW7114" s="29"/>
      <c r="ODX7114" s="29"/>
      <c r="ODY7114" s="29"/>
      <c r="ODZ7114" s="29"/>
      <c r="OEA7114" s="29"/>
      <c r="OEB7114" s="30"/>
      <c r="OEC7114" s="28"/>
      <c r="OED7114" s="29"/>
      <c r="OEE7114" s="29"/>
      <c r="OEF7114" s="29"/>
      <c r="OEG7114" s="29"/>
      <c r="OEH7114" s="29"/>
      <c r="OEI7114" s="29"/>
      <c r="OEJ7114" s="30"/>
      <c r="OEK7114" s="28"/>
      <c r="OEL7114" s="29"/>
      <c r="OEM7114" s="29"/>
      <c r="OEN7114" s="29"/>
      <c r="OEO7114" s="29"/>
      <c r="OEP7114" s="29"/>
      <c r="OEQ7114" s="29"/>
      <c r="OER7114" s="30"/>
      <c r="OES7114" s="28"/>
      <c r="OET7114" s="29"/>
      <c r="OEU7114" s="29"/>
      <c r="OEV7114" s="29"/>
      <c r="OEW7114" s="29"/>
      <c r="OEX7114" s="29"/>
      <c r="OEY7114" s="29"/>
      <c r="OEZ7114" s="30"/>
      <c r="OFA7114" s="28"/>
      <c r="OFB7114" s="29"/>
      <c r="OFC7114" s="29"/>
      <c r="OFD7114" s="29"/>
      <c r="OFE7114" s="29"/>
      <c r="OFF7114" s="29"/>
      <c r="OFG7114" s="29"/>
      <c r="OFH7114" s="30"/>
      <c r="OFI7114" s="28"/>
      <c r="OFJ7114" s="29"/>
      <c r="OFK7114" s="29"/>
      <c r="OFL7114" s="29"/>
      <c r="OFM7114" s="29"/>
      <c r="OFN7114" s="29"/>
      <c r="OFO7114" s="29"/>
      <c r="OFP7114" s="30"/>
      <c r="OFQ7114" s="28"/>
      <c r="OFR7114" s="29"/>
      <c r="OFS7114" s="29"/>
      <c r="OFT7114" s="29"/>
      <c r="OFU7114" s="29"/>
      <c r="OFV7114" s="29"/>
      <c r="OFW7114" s="29"/>
      <c r="OFX7114" s="30"/>
      <c r="OFY7114" s="28"/>
      <c r="OFZ7114" s="29"/>
      <c r="OGA7114" s="29"/>
      <c r="OGB7114" s="29"/>
      <c r="OGC7114" s="29"/>
      <c r="OGD7114" s="29"/>
      <c r="OGE7114" s="29"/>
      <c r="OGF7114" s="30"/>
      <c r="OGG7114" s="28"/>
      <c r="OGH7114" s="29"/>
      <c r="OGI7114" s="29"/>
      <c r="OGJ7114" s="29"/>
      <c r="OGK7114" s="29"/>
      <c r="OGL7114" s="29"/>
      <c r="OGM7114" s="29"/>
      <c r="OGN7114" s="30"/>
      <c r="OGO7114" s="28"/>
      <c r="OGP7114" s="29"/>
      <c r="OGQ7114" s="29"/>
      <c r="OGR7114" s="29"/>
      <c r="OGS7114" s="29"/>
      <c r="OGT7114" s="29"/>
      <c r="OGU7114" s="29"/>
      <c r="OGV7114" s="30"/>
      <c r="OGW7114" s="28"/>
      <c r="OGX7114" s="29"/>
      <c r="OGY7114" s="29"/>
      <c r="OGZ7114" s="29"/>
      <c r="OHA7114" s="29"/>
      <c r="OHB7114" s="29"/>
      <c r="OHC7114" s="29"/>
      <c r="OHD7114" s="30"/>
      <c r="OHE7114" s="28"/>
      <c r="OHF7114" s="29"/>
      <c r="OHG7114" s="29"/>
      <c r="OHH7114" s="29"/>
      <c r="OHI7114" s="29"/>
      <c r="OHJ7114" s="29"/>
      <c r="OHK7114" s="29"/>
      <c r="OHL7114" s="30"/>
      <c r="OHM7114" s="28"/>
      <c r="OHN7114" s="29"/>
      <c r="OHO7114" s="29"/>
      <c r="OHP7114" s="29"/>
      <c r="OHQ7114" s="29"/>
      <c r="OHR7114" s="29"/>
      <c r="OHS7114" s="29"/>
      <c r="OHT7114" s="30"/>
      <c r="OHU7114" s="28"/>
      <c r="OHV7114" s="29"/>
      <c r="OHW7114" s="29"/>
      <c r="OHX7114" s="29"/>
      <c r="OHY7114" s="29"/>
      <c r="OHZ7114" s="29"/>
      <c r="OIA7114" s="29"/>
      <c r="OIB7114" s="30"/>
      <c r="OIC7114" s="28"/>
      <c r="OID7114" s="29"/>
      <c r="OIE7114" s="29"/>
      <c r="OIF7114" s="29"/>
      <c r="OIG7114" s="29"/>
      <c r="OIH7114" s="29"/>
      <c r="OII7114" s="29"/>
      <c r="OIJ7114" s="30"/>
      <c r="OIK7114" s="28"/>
      <c r="OIL7114" s="29"/>
      <c r="OIM7114" s="29"/>
      <c r="OIN7114" s="29"/>
      <c r="OIO7114" s="29"/>
      <c r="OIP7114" s="29"/>
      <c r="OIQ7114" s="29"/>
      <c r="OIR7114" s="30"/>
      <c r="OIS7114" s="28"/>
      <c r="OIT7114" s="29"/>
      <c r="OIU7114" s="29"/>
      <c r="OIV7114" s="29"/>
      <c r="OIW7114" s="29"/>
      <c r="OIX7114" s="29"/>
      <c r="OIY7114" s="29"/>
      <c r="OIZ7114" s="30"/>
      <c r="OJA7114" s="28"/>
      <c r="OJB7114" s="29"/>
      <c r="OJC7114" s="29"/>
      <c r="OJD7114" s="29"/>
      <c r="OJE7114" s="29"/>
      <c r="OJF7114" s="29"/>
      <c r="OJG7114" s="29"/>
      <c r="OJH7114" s="30"/>
      <c r="OJI7114" s="28"/>
      <c r="OJJ7114" s="29"/>
      <c r="OJK7114" s="29"/>
      <c r="OJL7114" s="29"/>
      <c r="OJM7114" s="29"/>
      <c r="OJN7114" s="29"/>
      <c r="OJO7114" s="29"/>
      <c r="OJP7114" s="30"/>
      <c r="OJQ7114" s="28"/>
      <c r="OJR7114" s="29"/>
      <c r="OJS7114" s="29"/>
      <c r="OJT7114" s="29"/>
      <c r="OJU7114" s="29"/>
      <c r="OJV7114" s="29"/>
      <c r="OJW7114" s="29"/>
      <c r="OJX7114" s="30"/>
      <c r="OJY7114" s="28"/>
      <c r="OJZ7114" s="29"/>
      <c r="OKA7114" s="29"/>
      <c r="OKB7114" s="29"/>
      <c r="OKC7114" s="29"/>
      <c r="OKD7114" s="29"/>
      <c r="OKE7114" s="29"/>
      <c r="OKF7114" s="30"/>
      <c r="OKG7114" s="28"/>
      <c r="OKH7114" s="29"/>
      <c r="OKI7114" s="29"/>
      <c r="OKJ7114" s="29"/>
      <c r="OKK7114" s="29"/>
      <c r="OKL7114" s="29"/>
      <c r="OKM7114" s="29"/>
      <c r="OKN7114" s="30"/>
      <c r="OKO7114" s="28"/>
      <c r="OKP7114" s="29"/>
      <c r="OKQ7114" s="29"/>
      <c r="OKR7114" s="29"/>
      <c r="OKS7114" s="29"/>
      <c r="OKT7114" s="29"/>
      <c r="OKU7114" s="29"/>
      <c r="OKV7114" s="30"/>
      <c r="OKW7114" s="28"/>
      <c r="OKX7114" s="29"/>
      <c r="OKY7114" s="29"/>
      <c r="OKZ7114" s="29"/>
      <c r="OLA7114" s="29"/>
      <c r="OLB7114" s="29"/>
      <c r="OLC7114" s="29"/>
      <c r="OLD7114" s="30"/>
      <c r="OLE7114" s="28"/>
      <c r="OLF7114" s="29"/>
      <c r="OLG7114" s="29"/>
      <c r="OLH7114" s="29"/>
      <c r="OLI7114" s="29"/>
      <c r="OLJ7114" s="29"/>
      <c r="OLK7114" s="29"/>
      <c r="OLL7114" s="30"/>
      <c r="OLM7114" s="28"/>
      <c r="OLN7114" s="29"/>
      <c r="OLO7114" s="29"/>
      <c r="OLP7114" s="29"/>
      <c r="OLQ7114" s="29"/>
      <c r="OLR7114" s="29"/>
      <c r="OLS7114" s="29"/>
      <c r="OLT7114" s="30"/>
      <c r="OLU7114" s="28"/>
      <c r="OLV7114" s="29"/>
      <c r="OLW7114" s="29"/>
      <c r="OLX7114" s="29"/>
      <c r="OLY7114" s="29"/>
      <c r="OLZ7114" s="29"/>
      <c r="OMA7114" s="29"/>
      <c r="OMB7114" s="30"/>
      <c r="OMC7114" s="28"/>
      <c r="OMD7114" s="29"/>
      <c r="OME7114" s="29"/>
      <c r="OMF7114" s="29"/>
      <c r="OMG7114" s="29"/>
      <c r="OMH7114" s="29"/>
      <c r="OMI7114" s="29"/>
      <c r="OMJ7114" s="30"/>
      <c r="OMK7114" s="28"/>
      <c r="OML7114" s="29"/>
      <c r="OMM7114" s="29"/>
      <c r="OMN7114" s="29"/>
      <c r="OMO7114" s="29"/>
      <c r="OMP7114" s="29"/>
      <c r="OMQ7114" s="29"/>
      <c r="OMR7114" s="30"/>
      <c r="OMS7114" s="28"/>
      <c r="OMT7114" s="29"/>
      <c r="OMU7114" s="29"/>
      <c r="OMV7114" s="29"/>
      <c r="OMW7114" s="29"/>
      <c r="OMX7114" s="29"/>
      <c r="OMY7114" s="29"/>
      <c r="OMZ7114" s="30"/>
      <c r="ONA7114" s="28"/>
      <c r="ONB7114" s="29"/>
      <c r="ONC7114" s="29"/>
      <c r="OND7114" s="29"/>
      <c r="ONE7114" s="29"/>
      <c r="ONF7114" s="29"/>
      <c r="ONG7114" s="29"/>
      <c r="ONH7114" s="30"/>
      <c r="ONI7114" s="28"/>
      <c r="ONJ7114" s="29"/>
      <c r="ONK7114" s="29"/>
      <c r="ONL7114" s="29"/>
      <c r="ONM7114" s="29"/>
      <c r="ONN7114" s="29"/>
      <c r="ONO7114" s="29"/>
      <c r="ONP7114" s="30"/>
      <c r="ONQ7114" s="28"/>
      <c r="ONR7114" s="29"/>
      <c r="ONS7114" s="29"/>
      <c r="ONT7114" s="29"/>
      <c r="ONU7114" s="29"/>
      <c r="ONV7114" s="29"/>
      <c r="ONW7114" s="29"/>
      <c r="ONX7114" s="30"/>
      <c r="ONY7114" s="28"/>
      <c r="ONZ7114" s="29"/>
      <c r="OOA7114" s="29"/>
      <c r="OOB7114" s="29"/>
      <c r="OOC7114" s="29"/>
      <c r="OOD7114" s="29"/>
      <c r="OOE7114" s="29"/>
      <c r="OOF7114" s="30"/>
      <c r="OOG7114" s="28"/>
      <c r="OOH7114" s="29"/>
      <c r="OOI7114" s="29"/>
      <c r="OOJ7114" s="29"/>
      <c r="OOK7114" s="29"/>
      <c r="OOL7114" s="29"/>
      <c r="OOM7114" s="29"/>
      <c r="OON7114" s="30"/>
      <c r="OOO7114" s="28"/>
      <c r="OOP7114" s="29"/>
      <c r="OOQ7114" s="29"/>
      <c r="OOR7114" s="29"/>
      <c r="OOS7114" s="29"/>
      <c r="OOT7114" s="29"/>
      <c r="OOU7114" s="29"/>
      <c r="OOV7114" s="30"/>
      <c r="OOW7114" s="28"/>
      <c r="OOX7114" s="29"/>
      <c r="OOY7114" s="29"/>
      <c r="OOZ7114" s="29"/>
      <c r="OPA7114" s="29"/>
      <c r="OPB7114" s="29"/>
      <c r="OPC7114" s="29"/>
      <c r="OPD7114" s="30"/>
      <c r="OPE7114" s="28"/>
      <c r="OPF7114" s="29"/>
      <c r="OPG7114" s="29"/>
      <c r="OPH7114" s="29"/>
      <c r="OPI7114" s="29"/>
      <c r="OPJ7114" s="29"/>
      <c r="OPK7114" s="29"/>
      <c r="OPL7114" s="30"/>
      <c r="OPM7114" s="28"/>
      <c r="OPN7114" s="29"/>
      <c r="OPO7114" s="29"/>
      <c r="OPP7114" s="29"/>
      <c r="OPQ7114" s="29"/>
      <c r="OPR7114" s="29"/>
      <c r="OPS7114" s="29"/>
      <c r="OPT7114" s="30"/>
      <c r="OPU7114" s="28"/>
      <c r="OPV7114" s="29"/>
      <c r="OPW7114" s="29"/>
      <c r="OPX7114" s="29"/>
      <c r="OPY7114" s="29"/>
      <c r="OPZ7114" s="29"/>
      <c r="OQA7114" s="29"/>
      <c r="OQB7114" s="30"/>
      <c r="OQC7114" s="28"/>
      <c r="OQD7114" s="29"/>
      <c r="OQE7114" s="29"/>
      <c r="OQF7114" s="29"/>
      <c r="OQG7114" s="29"/>
      <c r="OQH7114" s="29"/>
      <c r="OQI7114" s="29"/>
      <c r="OQJ7114" s="30"/>
      <c r="OQK7114" s="28"/>
      <c r="OQL7114" s="29"/>
      <c r="OQM7114" s="29"/>
      <c r="OQN7114" s="29"/>
      <c r="OQO7114" s="29"/>
      <c r="OQP7114" s="29"/>
      <c r="OQQ7114" s="29"/>
      <c r="OQR7114" s="30"/>
      <c r="OQS7114" s="28"/>
      <c r="OQT7114" s="29"/>
      <c r="OQU7114" s="29"/>
      <c r="OQV7114" s="29"/>
      <c r="OQW7114" s="29"/>
      <c r="OQX7114" s="29"/>
      <c r="OQY7114" s="29"/>
      <c r="OQZ7114" s="30"/>
      <c r="ORA7114" s="28"/>
      <c r="ORB7114" s="29"/>
      <c r="ORC7114" s="29"/>
      <c r="ORD7114" s="29"/>
      <c r="ORE7114" s="29"/>
      <c r="ORF7114" s="29"/>
      <c r="ORG7114" s="29"/>
      <c r="ORH7114" s="30"/>
      <c r="ORI7114" s="28"/>
      <c r="ORJ7114" s="29"/>
      <c r="ORK7114" s="29"/>
      <c r="ORL7114" s="29"/>
      <c r="ORM7114" s="29"/>
      <c r="ORN7114" s="29"/>
      <c r="ORO7114" s="29"/>
      <c r="ORP7114" s="30"/>
      <c r="ORQ7114" s="28"/>
      <c r="ORR7114" s="29"/>
      <c r="ORS7114" s="29"/>
      <c r="ORT7114" s="29"/>
      <c r="ORU7114" s="29"/>
      <c r="ORV7114" s="29"/>
      <c r="ORW7114" s="29"/>
      <c r="ORX7114" s="30"/>
      <c r="ORY7114" s="28"/>
      <c r="ORZ7114" s="29"/>
      <c r="OSA7114" s="29"/>
      <c r="OSB7114" s="29"/>
      <c r="OSC7114" s="29"/>
      <c r="OSD7114" s="29"/>
      <c r="OSE7114" s="29"/>
      <c r="OSF7114" s="30"/>
      <c r="OSG7114" s="28"/>
      <c r="OSH7114" s="29"/>
      <c r="OSI7114" s="29"/>
      <c r="OSJ7114" s="29"/>
      <c r="OSK7114" s="29"/>
      <c r="OSL7114" s="29"/>
      <c r="OSM7114" s="29"/>
      <c r="OSN7114" s="30"/>
      <c r="OSO7114" s="28"/>
      <c r="OSP7114" s="29"/>
      <c r="OSQ7114" s="29"/>
      <c r="OSR7114" s="29"/>
      <c r="OSS7114" s="29"/>
      <c r="OST7114" s="29"/>
      <c r="OSU7114" s="29"/>
      <c r="OSV7114" s="30"/>
      <c r="OSW7114" s="28"/>
      <c r="OSX7114" s="29"/>
      <c r="OSY7114" s="29"/>
      <c r="OSZ7114" s="29"/>
      <c r="OTA7114" s="29"/>
      <c r="OTB7114" s="29"/>
      <c r="OTC7114" s="29"/>
      <c r="OTD7114" s="30"/>
      <c r="OTE7114" s="28"/>
      <c r="OTF7114" s="29"/>
      <c r="OTG7114" s="29"/>
      <c r="OTH7114" s="29"/>
      <c r="OTI7114" s="29"/>
      <c r="OTJ7114" s="29"/>
      <c r="OTK7114" s="29"/>
      <c r="OTL7114" s="30"/>
      <c r="OTM7114" s="28"/>
      <c r="OTN7114" s="29"/>
      <c r="OTO7114" s="29"/>
      <c r="OTP7114" s="29"/>
      <c r="OTQ7114" s="29"/>
      <c r="OTR7114" s="29"/>
      <c r="OTS7114" s="29"/>
      <c r="OTT7114" s="30"/>
      <c r="OTU7114" s="28"/>
      <c r="OTV7114" s="29"/>
      <c r="OTW7114" s="29"/>
      <c r="OTX7114" s="29"/>
      <c r="OTY7114" s="29"/>
      <c r="OTZ7114" s="29"/>
      <c r="OUA7114" s="29"/>
      <c r="OUB7114" s="30"/>
      <c r="OUC7114" s="28"/>
      <c r="OUD7114" s="29"/>
      <c r="OUE7114" s="29"/>
      <c r="OUF7114" s="29"/>
      <c r="OUG7114" s="29"/>
      <c r="OUH7114" s="29"/>
      <c r="OUI7114" s="29"/>
      <c r="OUJ7114" s="30"/>
      <c r="OUK7114" s="28"/>
      <c r="OUL7114" s="29"/>
      <c r="OUM7114" s="29"/>
      <c r="OUN7114" s="29"/>
      <c r="OUO7114" s="29"/>
      <c r="OUP7114" s="29"/>
      <c r="OUQ7114" s="29"/>
      <c r="OUR7114" s="30"/>
      <c r="OUS7114" s="28"/>
      <c r="OUT7114" s="29"/>
      <c r="OUU7114" s="29"/>
      <c r="OUV7114" s="29"/>
      <c r="OUW7114" s="29"/>
      <c r="OUX7114" s="29"/>
      <c r="OUY7114" s="29"/>
      <c r="OUZ7114" s="30"/>
      <c r="OVA7114" s="28"/>
      <c r="OVB7114" s="29"/>
      <c r="OVC7114" s="29"/>
      <c r="OVD7114" s="29"/>
      <c r="OVE7114" s="29"/>
      <c r="OVF7114" s="29"/>
      <c r="OVG7114" s="29"/>
      <c r="OVH7114" s="30"/>
      <c r="OVI7114" s="28"/>
      <c r="OVJ7114" s="29"/>
      <c r="OVK7114" s="29"/>
      <c r="OVL7114" s="29"/>
      <c r="OVM7114" s="29"/>
      <c r="OVN7114" s="29"/>
      <c r="OVO7114" s="29"/>
      <c r="OVP7114" s="30"/>
      <c r="OVQ7114" s="28"/>
      <c r="OVR7114" s="29"/>
      <c r="OVS7114" s="29"/>
      <c r="OVT7114" s="29"/>
      <c r="OVU7114" s="29"/>
      <c r="OVV7114" s="29"/>
      <c r="OVW7114" s="29"/>
      <c r="OVX7114" s="30"/>
      <c r="OVY7114" s="28"/>
      <c r="OVZ7114" s="29"/>
      <c r="OWA7114" s="29"/>
      <c r="OWB7114" s="29"/>
      <c r="OWC7114" s="29"/>
      <c r="OWD7114" s="29"/>
      <c r="OWE7114" s="29"/>
      <c r="OWF7114" s="30"/>
      <c r="OWG7114" s="28"/>
      <c r="OWH7114" s="29"/>
      <c r="OWI7114" s="29"/>
      <c r="OWJ7114" s="29"/>
      <c r="OWK7114" s="29"/>
      <c r="OWL7114" s="29"/>
      <c r="OWM7114" s="29"/>
      <c r="OWN7114" s="30"/>
      <c r="OWO7114" s="28"/>
      <c r="OWP7114" s="29"/>
      <c r="OWQ7114" s="29"/>
      <c r="OWR7114" s="29"/>
      <c r="OWS7114" s="29"/>
      <c r="OWT7114" s="29"/>
      <c r="OWU7114" s="29"/>
      <c r="OWV7114" s="30"/>
      <c r="OWW7114" s="28"/>
      <c r="OWX7114" s="29"/>
      <c r="OWY7114" s="29"/>
      <c r="OWZ7114" s="29"/>
      <c r="OXA7114" s="29"/>
      <c r="OXB7114" s="29"/>
      <c r="OXC7114" s="29"/>
      <c r="OXD7114" s="30"/>
      <c r="OXE7114" s="28"/>
      <c r="OXF7114" s="29"/>
      <c r="OXG7114" s="29"/>
      <c r="OXH7114" s="29"/>
      <c r="OXI7114" s="29"/>
      <c r="OXJ7114" s="29"/>
      <c r="OXK7114" s="29"/>
      <c r="OXL7114" s="30"/>
      <c r="OXM7114" s="28"/>
      <c r="OXN7114" s="29"/>
      <c r="OXO7114" s="29"/>
      <c r="OXP7114" s="29"/>
      <c r="OXQ7114" s="29"/>
      <c r="OXR7114" s="29"/>
      <c r="OXS7114" s="29"/>
      <c r="OXT7114" s="30"/>
      <c r="OXU7114" s="28"/>
      <c r="OXV7114" s="29"/>
      <c r="OXW7114" s="29"/>
      <c r="OXX7114" s="29"/>
      <c r="OXY7114" s="29"/>
      <c r="OXZ7114" s="29"/>
      <c r="OYA7114" s="29"/>
      <c r="OYB7114" s="30"/>
      <c r="OYC7114" s="28"/>
      <c r="OYD7114" s="29"/>
      <c r="OYE7114" s="29"/>
      <c r="OYF7114" s="29"/>
      <c r="OYG7114" s="29"/>
      <c r="OYH7114" s="29"/>
      <c r="OYI7114" s="29"/>
      <c r="OYJ7114" s="30"/>
      <c r="OYK7114" s="28"/>
      <c r="OYL7114" s="29"/>
      <c r="OYM7114" s="29"/>
      <c r="OYN7114" s="29"/>
      <c r="OYO7114" s="29"/>
      <c r="OYP7114" s="29"/>
      <c r="OYQ7114" s="29"/>
      <c r="OYR7114" s="30"/>
      <c r="OYS7114" s="28"/>
      <c r="OYT7114" s="29"/>
      <c r="OYU7114" s="29"/>
      <c r="OYV7114" s="29"/>
      <c r="OYW7114" s="29"/>
      <c r="OYX7114" s="29"/>
      <c r="OYY7114" s="29"/>
      <c r="OYZ7114" s="30"/>
      <c r="OZA7114" s="28"/>
      <c r="OZB7114" s="29"/>
      <c r="OZC7114" s="29"/>
      <c r="OZD7114" s="29"/>
      <c r="OZE7114" s="29"/>
      <c r="OZF7114" s="29"/>
      <c r="OZG7114" s="29"/>
      <c r="OZH7114" s="30"/>
      <c r="OZI7114" s="28"/>
      <c r="OZJ7114" s="29"/>
      <c r="OZK7114" s="29"/>
      <c r="OZL7114" s="29"/>
      <c r="OZM7114" s="29"/>
      <c r="OZN7114" s="29"/>
      <c r="OZO7114" s="29"/>
      <c r="OZP7114" s="30"/>
      <c r="OZQ7114" s="28"/>
      <c r="OZR7114" s="29"/>
      <c r="OZS7114" s="29"/>
      <c r="OZT7114" s="29"/>
      <c r="OZU7114" s="29"/>
      <c r="OZV7114" s="29"/>
      <c r="OZW7114" s="29"/>
      <c r="OZX7114" s="30"/>
      <c r="OZY7114" s="28"/>
      <c r="OZZ7114" s="29"/>
      <c r="PAA7114" s="29"/>
      <c r="PAB7114" s="29"/>
      <c r="PAC7114" s="29"/>
      <c r="PAD7114" s="29"/>
      <c r="PAE7114" s="29"/>
      <c r="PAF7114" s="30"/>
      <c r="PAG7114" s="28"/>
      <c r="PAH7114" s="29"/>
      <c r="PAI7114" s="29"/>
      <c r="PAJ7114" s="29"/>
      <c r="PAK7114" s="29"/>
      <c r="PAL7114" s="29"/>
      <c r="PAM7114" s="29"/>
      <c r="PAN7114" s="30"/>
      <c r="PAO7114" s="28"/>
      <c r="PAP7114" s="29"/>
      <c r="PAQ7114" s="29"/>
      <c r="PAR7114" s="29"/>
      <c r="PAS7114" s="29"/>
      <c r="PAT7114" s="29"/>
      <c r="PAU7114" s="29"/>
      <c r="PAV7114" s="30"/>
      <c r="PAW7114" s="28"/>
      <c r="PAX7114" s="29"/>
      <c r="PAY7114" s="29"/>
      <c r="PAZ7114" s="29"/>
      <c r="PBA7114" s="29"/>
      <c r="PBB7114" s="29"/>
      <c r="PBC7114" s="29"/>
      <c r="PBD7114" s="30"/>
      <c r="PBE7114" s="28"/>
      <c r="PBF7114" s="29"/>
      <c r="PBG7114" s="29"/>
      <c r="PBH7114" s="29"/>
      <c r="PBI7114" s="29"/>
      <c r="PBJ7114" s="29"/>
      <c r="PBK7114" s="29"/>
      <c r="PBL7114" s="30"/>
      <c r="PBM7114" s="28"/>
      <c r="PBN7114" s="29"/>
      <c r="PBO7114" s="29"/>
      <c r="PBP7114" s="29"/>
      <c r="PBQ7114" s="29"/>
      <c r="PBR7114" s="29"/>
      <c r="PBS7114" s="29"/>
      <c r="PBT7114" s="30"/>
      <c r="PBU7114" s="28"/>
      <c r="PBV7114" s="29"/>
      <c r="PBW7114" s="29"/>
      <c r="PBX7114" s="29"/>
      <c r="PBY7114" s="29"/>
      <c r="PBZ7114" s="29"/>
      <c r="PCA7114" s="29"/>
      <c r="PCB7114" s="30"/>
      <c r="PCC7114" s="28"/>
      <c r="PCD7114" s="29"/>
      <c r="PCE7114" s="29"/>
      <c r="PCF7114" s="29"/>
      <c r="PCG7114" s="29"/>
      <c r="PCH7114" s="29"/>
      <c r="PCI7114" s="29"/>
      <c r="PCJ7114" s="30"/>
      <c r="PCK7114" s="28"/>
      <c r="PCL7114" s="29"/>
      <c r="PCM7114" s="29"/>
      <c r="PCN7114" s="29"/>
      <c r="PCO7114" s="29"/>
      <c r="PCP7114" s="29"/>
      <c r="PCQ7114" s="29"/>
      <c r="PCR7114" s="30"/>
      <c r="PCS7114" s="28"/>
      <c r="PCT7114" s="29"/>
      <c r="PCU7114" s="29"/>
      <c r="PCV7114" s="29"/>
      <c r="PCW7114" s="29"/>
      <c r="PCX7114" s="29"/>
      <c r="PCY7114" s="29"/>
      <c r="PCZ7114" s="30"/>
      <c r="PDA7114" s="28"/>
      <c r="PDB7114" s="29"/>
      <c r="PDC7114" s="29"/>
      <c r="PDD7114" s="29"/>
      <c r="PDE7114" s="29"/>
      <c r="PDF7114" s="29"/>
      <c r="PDG7114" s="29"/>
      <c r="PDH7114" s="30"/>
      <c r="PDI7114" s="28"/>
      <c r="PDJ7114" s="29"/>
      <c r="PDK7114" s="29"/>
      <c r="PDL7114" s="29"/>
      <c r="PDM7114" s="29"/>
      <c r="PDN7114" s="29"/>
      <c r="PDO7114" s="29"/>
      <c r="PDP7114" s="30"/>
      <c r="PDQ7114" s="28"/>
      <c r="PDR7114" s="29"/>
      <c r="PDS7114" s="29"/>
      <c r="PDT7114" s="29"/>
      <c r="PDU7114" s="29"/>
      <c r="PDV7114" s="29"/>
      <c r="PDW7114" s="29"/>
      <c r="PDX7114" s="30"/>
      <c r="PDY7114" s="28"/>
      <c r="PDZ7114" s="29"/>
      <c r="PEA7114" s="29"/>
      <c r="PEB7114" s="29"/>
      <c r="PEC7114" s="29"/>
      <c r="PED7114" s="29"/>
      <c r="PEE7114" s="29"/>
      <c r="PEF7114" s="30"/>
      <c r="PEG7114" s="28"/>
      <c r="PEH7114" s="29"/>
      <c r="PEI7114" s="29"/>
      <c r="PEJ7114" s="29"/>
      <c r="PEK7114" s="29"/>
      <c r="PEL7114" s="29"/>
      <c r="PEM7114" s="29"/>
      <c r="PEN7114" s="30"/>
      <c r="PEO7114" s="28"/>
      <c r="PEP7114" s="29"/>
      <c r="PEQ7114" s="29"/>
      <c r="PER7114" s="29"/>
      <c r="PES7114" s="29"/>
      <c r="PET7114" s="29"/>
      <c r="PEU7114" s="29"/>
      <c r="PEV7114" s="30"/>
      <c r="PEW7114" s="28"/>
      <c r="PEX7114" s="29"/>
      <c r="PEY7114" s="29"/>
      <c r="PEZ7114" s="29"/>
      <c r="PFA7114" s="29"/>
      <c r="PFB7114" s="29"/>
      <c r="PFC7114" s="29"/>
      <c r="PFD7114" s="30"/>
      <c r="PFE7114" s="28"/>
      <c r="PFF7114" s="29"/>
      <c r="PFG7114" s="29"/>
      <c r="PFH7114" s="29"/>
      <c r="PFI7114" s="29"/>
      <c r="PFJ7114" s="29"/>
      <c r="PFK7114" s="29"/>
      <c r="PFL7114" s="30"/>
      <c r="PFM7114" s="28"/>
      <c r="PFN7114" s="29"/>
      <c r="PFO7114" s="29"/>
      <c r="PFP7114" s="29"/>
      <c r="PFQ7114" s="29"/>
      <c r="PFR7114" s="29"/>
      <c r="PFS7114" s="29"/>
      <c r="PFT7114" s="30"/>
      <c r="PFU7114" s="28"/>
      <c r="PFV7114" s="29"/>
      <c r="PFW7114" s="29"/>
      <c r="PFX7114" s="29"/>
      <c r="PFY7114" s="29"/>
      <c r="PFZ7114" s="29"/>
      <c r="PGA7114" s="29"/>
      <c r="PGB7114" s="30"/>
      <c r="PGC7114" s="28"/>
      <c r="PGD7114" s="29"/>
      <c r="PGE7114" s="29"/>
      <c r="PGF7114" s="29"/>
      <c r="PGG7114" s="29"/>
      <c r="PGH7114" s="29"/>
      <c r="PGI7114" s="29"/>
      <c r="PGJ7114" s="30"/>
      <c r="PGK7114" s="28"/>
      <c r="PGL7114" s="29"/>
      <c r="PGM7114" s="29"/>
      <c r="PGN7114" s="29"/>
      <c r="PGO7114" s="29"/>
      <c r="PGP7114" s="29"/>
      <c r="PGQ7114" s="29"/>
      <c r="PGR7114" s="30"/>
      <c r="PGS7114" s="28"/>
      <c r="PGT7114" s="29"/>
      <c r="PGU7114" s="29"/>
      <c r="PGV7114" s="29"/>
      <c r="PGW7114" s="29"/>
      <c r="PGX7114" s="29"/>
      <c r="PGY7114" s="29"/>
      <c r="PGZ7114" s="30"/>
      <c r="PHA7114" s="28"/>
      <c r="PHB7114" s="29"/>
      <c r="PHC7114" s="29"/>
      <c r="PHD7114" s="29"/>
      <c r="PHE7114" s="29"/>
      <c r="PHF7114" s="29"/>
      <c r="PHG7114" s="29"/>
      <c r="PHH7114" s="30"/>
      <c r="PHI7114" s="28"/>
      <c r="PHJ7114" s="29"/>
      <c r="PHK7114" s="29"/>
      <c r="PHL7114" s="29"/>
      <c r="PHM7114" s="29"/>
      <c r="PHN7114" s="29"/>
      <c r="PHO7114" s="29"/>
      <c r="PHP7114" s="30"/>
      <c r="PHQ7114" s="28"/>
      <c r="PHR7114" s="29"/>
      <c r="PHS7114" s="29"/>
      <c r="PHT7114" s="29"/>
      <c r="PHU7114" s="29"/>
      <c r="PHV7114" s="29"/>
      <c r="PHW7114" s="29"/>
      <c r="PHX7114" s="30"/>
      <c r="PHY7114" s="28"/>
      <c r="PHZ7114" s="29"/>
      <c r="PIA7114" s="29"/>
      <c r="PIB7114" s="29"/>
      <c r="PIC7114" s="29"/>
      <c r="PID7114" s="29"/>
      <c r="PIE7114" s="29"/>
      <c r="PIF7114" s="30"/>
      <c r="PIG7114" s="28"/>
      <c r="PIH7114" s="29"/>
      <c r="PII7114" s="29"/>
      <c r="PIJ7114" s="29"/>
      <c r="PIK7114" s="29"/>
      <c r="PIL7114" s="29"/>
      <c r="PIM7114" s="29"/>
      <c r="PIN7114" s="30"/>
      <c r="PIO7114" s="28"/>
      <c r="PIP7114" s="29"/>
      <c r="PIQ7114" s="29"/>
      <c r="PIR7114" s="29"/>
      <c r="PIS7114" s="29"/>
      <c r="PIT7114" s="29"/>
      <c r="PIU7114" s="29"/>
      <c r="PIV7114" s="30"/>
      <c r="PIW7114" s="28"/>
      <c r="PIX7114" s="29"/>
      <c r="PIY7114" s="29"/>
      <c r="PIZ7114" s="29"/>
      <c r="PJA7114" s="29"/>
      <c r="PJB7114" s="29"/>
      <c r="PJC7114" s="29"/>
      <c r="PJD7114" s="30"/>
      <c r="PJE7114" s="28"/>
      <c r="PJF7114" s="29"/>
      <c r="PJG7114" s="29"/>
      <c r="PJH7114" s="29"/>
      <c r="PJI7114" s="29"/>
      <c r="PJJ7114" s="29"/>
      <c r="PJK7114" s="29"/>
      <c r="PJL7114" s="30"/>
      <c r="PJM7114" s="28"/>
      <c r="PJN7114" s="29"/>
      <c r="PJO7114" s="29"/>
      <c r="PJP7114" s="29"/>
      <c r="PJQ7114" s="29"/>
      <c r="PJR7114" s="29"/>
      <c r="PJS7114" s="29"/>
      <c r="PJT7114" s="30"/>
      <c r="PJU7114" s="28"/>
      <c r="PJV7114" s="29"/>
      <c r="PJW7114" s="29"/>
      <c r="PJX7114" s="29"/>
      <c r="PJY7114" s="29"/>
      <c r="PJZ7114" s="29"/>
      <c r="PKA7114" s="29"/>
      <c r="PKB7114" s="30"/>
      <c r="PKC7114" s="28"/>
      <c r="PKD7114" s="29"/>
      <c r="PKE7114" s="29"/>
      <c r="PKF7114" s="29"/>
      <c r="PKG7114" s="29"/>
      <c r="PKH7114" s="29"/>
      <c r="PKI7114" s="29"/>
      <c r="PKJ7114" s="30"/>
      <c r="PKK7114" s="28"/>
      <c r="PKL7114" s="29"/>
      <c r="PKM7114" s="29"/>
      <c r="PKN7114" s="29"/>
      <c r="PKO7114" s="29"/>
      <c r="PKP7114" s="29"/>
      <c r="PKQ7114" s="29"/>
      <c r="PKR7114" s="30"/>
      <c r="PKS7114" s="28"/>
      <c r="PKT7114" s="29"/>
      <c r="PKU7114" s="29"/>
      <c r="PKV7114" s="29"/>
      <c r="PKW7114" s="29"/>
      <c r="PKX7114" s="29"/>
      <c r="PKY7114" s="29"/>
      <c r="PKZ7114" s="30"/>
      <c r="PLA7114" s="28"/>
      <c r="PLB7114" s="29"/>
      <c r="PLC7114" s="29"/>
      <c r="PLD7114" s="29"/>
      <c r="PLE7114" s="29"/>
      <c r="PLF7114" s="29"/>
      <c r="PLG7114" s="29"/>
      <c r="PLH7114" s="30"/>
      <c r="PLI7114" s="28"/>
      <c r="PLJ7114" s="29"/>
      <c r="PLK7114" s="29"/>
      <c r="PLL7114" s="29"/>
      <c r="PLM7114" s="29"/>
      <c r="PLN7114" s="29"/>
      <c r="PLO7114" s="29"/>
      <c r="PLP7114" s="30"/>
      <c r="PLQ7114" s="28"/>
      <c r="PLR7114" s="29"/>
      <c r="PLS7114" s="29"/>
      <c r="PLT7114" s="29"/>
      <c r="PLU7114" s="29"/>
      <c r="PLV7114" s="29"/>
      <c r="PLW7114" s="29"/>
      <c r="PLX7114" s="30"/>
      <c r="PLY7114" s="28"/>
      <c r="PLZ7114" s="29"/>
      <c r="PMA7114" s="29"/>
      <c r="PMB7114" s="29"/>
      <c r="PMC7114" s="29"/>
      <c r="PMD7114" s="29"/>
      <c r="PME7114" s="29"/>
      <c r="PMF7114" s="30"/>
      <c r="PMG7114" s="28"/>
      <c r="PMH7114" s="29"/>
      <c r="PMI7114" s="29"/>
      <c r="PMJ7114" s="29"/>
      <c r="PMK7114" s="29"/>
      <c r="PML7114" s="29"/>
      <c r="PMM7114" s="29"/>
      <c r="PMN7114" s="30"/>
      <c r="PMO7114" s="28"/>
      <c r="PMP7114" s="29"/>
      <c r="PMQ7114" s="29"/>
      <c r="PMR7114" s="29"/>
      <c r="PMS7114" s="29"/>
      <c r="PMT7114" s="29"/>
      <c r="PMU7114" s="29"/>
      <c r="PMV7114" s="30"/>
      <c r="PMW7114" s="28"/>
      <c r="PMX7114" s="29"/>
      <c r="PMY7114" s="29"/>
      <c r="PMZ7114" s="29"/>
      <c r="PNA7114" s="29"/>
      <c r="PNB7114" s="29"/>
      <c r="PNC7114" s="29"/>
      <c r="PND7114" s="30"/>
      <c r="PNE7114" s="28"/>
      <c r="PNF7114" s="29"/>
      <c r="PNG7114" s="29"/>
      <c r="PNH7114" s="29"/>
      <c r="PNI7114" s="29"/>
      <c r="PNJ7114" s="29"/>
      <c r="PNK7114" s="29"/>
      <c r="PNL7114" s="30"/>
      <c r="PNM7114" s="28"/>
      <c r="PNN7114" s="29"/>
      <c r="PNO7114" s="29"/>
      <c r="PNP7114" s="29"/>
      <c r="PNQ7114" s="29"/>
      <c r="PNR7114" s="29"/>
      <c r="PNS7114" s="29"/>
      <c r="PNT7114" s="30"/>
      <c r="PNU7114" s="28"/>
      <c r="PNV7114" s="29"/>
      <c r="PNW7114" s="29"/>
      <c r="PNX7114" s="29"/>
      <c r="PNY7114" s="29"/>
      <c r="PNZ7114" s="29"/>
      <c r="POA7114" s="29"/>
      <c r="POB7114" s="30"/>
      <c r="POC7114" s="28"/>
      <c r="POD7114" s="29"/>
      <c r="POE7114" s="29"/>
      <c r="POF7114" s="29"/>
      <c r="POG7114" s="29"/>
      <c r="POH7114" s="29"/>
      <c r="POI7114" s="29"/>
      <c r="POJ7114" s="30"/>
      <c r="POK7114" s="28"/>
      <c r="POL7114" s="29"/>
      <c r="POM7114" s="29"/>
      <c r="PON7114" s="29"/>
      <c r="POO7114" s="29"/>
      <c r="POP7114" s="29"/>
      <c r="POQ7114" s="29"/>
      <c r="POR7114" s="30"/>
      <c r="POS7114" s="28"/>
      <c r="POT7114" s="29"/>
      <c r="POU7114" s="29"/>
      <c r="POV7114" s="29"/>
      <c r="POW7114" s="29"/>
      <c r="POX7114" s="29"/>
      <c r="POY7114" s="29"/>
      <c r="POZ7114" s="30"/>
      <c r="PPA7114" s="28"/>
      <c r="PPB7114" s="29"/>
      <c r="PPC7114" s="29"/>
      <c r="PPD7114" s="29"/>
      <c r="PPE7114" s="29"/>
      <c r="PPF7114" s="29"/>
      <c r="PPG7114" s="29"/>
      <c r="PPH7114" s="30"/>
      <c r="PPI7114" s="28"/>
      <c r="PPJ7114" s="29"/>
      <c r="PPK7114" s="29"/>
      <c r="PPL7114" s="29"/>
      <c r="PPM7114" s="29"/>
      <c r="PPN7114" s="29"/>
      <c r="PPO7114" s="29"/>
      <c r="PPP7114" s="30"/>
      <c r="PPQ7114" s="28"/>
      <c r="PPR7114" s="29"/>
      <c r="PPS7114" s="29"/>
      <c r="PPT7114" s="29"/>
      <c r="PPU7114" s="29"/>
      <c r="PPV7114" s="29"/>
      <c r="PPW7114" s="29"/>
      <c r="PPX7114" s="30"/>
      <c r="PPY7114" s="28"/>
      <c r="PPZ7114" s="29"/>
      <c r="PQA7114" s="29"/>
      <c r="PQB7114" s="29"/>
      <c r="PQC7114" s="29"/>
      <c r="PQD7114" s="29"/>
      <c r="PQE7114" s="29"/>
      <c r="PQF7114" s="30"/>
      <c r="PQG7114" s="28"/>
      <c r="PQH7114" s="29"/>
      <c r="PQI7114" s="29"/>
      <c r="PQJ7114" s="29"/>
      <c r="PQK7114" s="29"/>
      <c r="PQL7114" s="29"/>
      <c r="PQM7114" s="29"/>
      <c r="PQN7114" s="30"/>
      <c r="PQO7114" s="28"/>
      <c r="PQP7114" s="29"/>
      <c r="PQQ7114" s="29"/>
      <c r="PQR7114" s="29"/>
      <c r="PQS7114" s="29"/>
      <c r="PQT7114" s="29"/>
      <c r="PQU7114" s="29"/>
      <c r="PQV7114" s="30"/>
      <c r="PQW7114" s="28"/>
      <c r="PQX7114" s="29"/>
      <c r="PQY7114" s="29"/>
      <c r="PQZ7114" s="29"/>
      <c r="PRA7114" s="29"/>
      <c r="PRB7114" s="29"/>
      <c r="PRC7114" s="29"/>
      <c r="PRD7114" s="30"/>
      <c r="PRE7114" s="28"/>
      <c r="PRF7114" s="29"/>
      <c r="PRG7114" s="29"/>
      <c r="PRH7114" s="29"/>
      <c r="PRI7114" s="29"/>
      <c r="PRJ7114" s="29"/>
      <c r="PRK7114" s="29"/>
      <c r="PRL7114" s="30"/>
      <c r="PRM7114" s="28"/>
      <c r="PRN7114" s="29"/>
      <c r="PRO7114" s="29"/>
      <c r="PRP7114" s="29"/>
      <c r="PRQ7114" s="29"/>
      <c r="PRR7114" s="29"/>
      <c r="PRS7114" s="29"/>
      <c r="PRT7114" s="30"/>
      <c r="PRU7114" s="28"/>
      <c r="PRV7114" s="29"/>
      <c r="PRW7114" s="29"/>
      <c r="PRX7114" s="29"/>
      <c r="PRY7114" s="29"/>
      <c r="PRZ7114" s="29"/>
      <c r="PSA7114" s="29"/>
      <c r="PSB7114" s="30"/>
      <c r="PSC7114" s="28"/>
      <c r="PSD7114" s="29"/>
      <c r="PSE7114" s="29"/>
      <c r="PSF7114" s="29"/>
      <c r="PSG7114" s="29"/>
      <c r="PSH7114" s="29"/>
      <c r="PSI7114" s="29"/>
      <c r="PSJ7114" s="30"/>
      <c r="PSK7114" s="28"/>
      <c r="PSL7114" s="29"/>
      <c r="PSM7114" s="29"/>
      <c r="PSN7114" s="29"/>
      <c r="PSO7114" s="29"/>
      <c r="PSP7114" s="29"/>
      <c r="PSQ7114" s="29"/>
      <c r="PSR7114" s="30"/>
      <c r="PSS7114" s="28"/>
      <c r="PST7114" s="29"/>
      <c r="PSU7114" s="29"/>
      <c r="PSV7114" s="29"/>
      <c r="PSW7114" s="29"/>
      <c r="PSX7114" s="29"/>
      <c r="PSY7114" s="29"/>
      <c r="PSZ7114" s="30"/>
      <c r="PTA7114" s="28"/>
      <c r="PTB7114" s="29"/>
      <c r="PTC7114" s="29"/>
      <c r="PTD7114" s="29"/>
      <c r="PTE7114" s="29"/>
      <c r="PTF7114" s="29"/>
      <c r="PTG7114" s="29"/>
      <c r="PTH7114" s="30"/>
      <c r="PTI7114" s="28"/>
      <c r="PTJ7114" s="29"/>
      <c r="PTK7114" s="29"/>
      <c r="PTL7114" s="29"/>
      <c r="PTM7114" s="29"/>
      <c r="PTN7114" s="29"/>
      <c r="PTO7114" s="29"/>
      <c r="PTP7114" s="30"/>
      <c r="PTQ7114" s="28"/>
      <c r="PTR7114" s="29"/>
      <c r="PTS7114" s="29"/>
      <c r="PTT7114" s="29"/>
      <c r="PTU7114" s="29"/>
      <c r="PTV7114" s="29"/>
      <c r="PTW7114" s="29"/>
      <c r="PTX7114" s="30"/>
      <c r="PTY7114" s="28"/>
      <c r="PTZ7114" s="29"/>
      <c r="PUA7114" s="29"/>
      <c r="PUB7114" s="29"/>
      <c r="PUC7114" s="29"/>
      <c r="PUD7114" s="29"/>
      <c r="PUE7114" s="29"/>
      <c r="PUF7114" s="30"/>
      <c r="PUG7114" s="28"/>
      <c r="PUH7114" s="29"/>
      <c r="PUI7114" s="29"/>
      <c r="PUJ7114" s="29"/>
      <c r="PUK7114" s="29"/>
      <c r="PUL7114" s="29"/>
      <c r="PUM7114" s="29"/>
      <c r="PUN7114" s="30"/>
      <c r="PUO7114" s="28"/>
      <c r="PUP7114" s="29"/>
      <c r="PUQ7114" s="29"/>
      <c r="PUR7114" s="29"/>
      <c r="PUS7114" s="29"/>
      <c r="PUT7114" s="29"/>
      <c r="PUU7114" s="29"/>
      <c r="PUV7114" s="30"/>
      <c r="PUW7114" s="28"/>
      <c r="PUX7114" s="29"/>
      <c r="PUY7114" s="29"/>
      <c r="PUZ7114" s="29"/>
      <c r="PVA7114" s="29"/>
      <c r="PVB7114" s="29"/>
      <c r="PVC7114" s="29"/>
      <c r="PVD7114" s="30"/>
      <c r="PVE7114" s="28"/>
      <c r="PVF7114" s="29"/>
      <c r="PVG7114" s="29"/>
      <c r="PVH7114" s="29"/>
      <c r="PVI7114" s="29"/>
      <c r="PVJ7114" s="29"/>
      <c r="PVK7114" s="29"/>
      <c r="PVL7114" s="30"/>
      <c r="PVM7114" s="28"/>
      <c r="PVN7114" s="29"/>
      <c r="PVO7114" s="29"/>
      <c r="PVP7114" s="29"/>
      <c r="PVQ7114" s="29"/>
      <c r="PVR7114" s="29"/>
      <c r="PVS7114" s="29"/>
      <c r="PVT7114" s="30"/>
      <c r="PVU7114" s="28"/>
      <c r="PVV7114" s="29"/>
      <c r="PVW7114" s="29"/>
      <c r="PVX7114" s="29"/>
      <c r="PVY7114" s="29"/>
      <c r="PVZ7114" s="29"/>
      <c r="PWA7114" s="29"/>
      <c r="PWB7114" s="30"/>
      <c r="PWC7114" s="28"/>
      <c r="PWD7114" s="29"/>
      <c r="PWE7114" s="29"/>
      <c r="PWF7114" s="29"/>
      <c r="PWG7114" s="29"/>
      <c r="PWH7114" s="29"/>
      <c r="PWI7114" s="29"/>
      <c r="PWJ7114" s="30"/>
      <c r="PWK7114" s="28"/>
      <c r="PWL7114" s="29"/>
      <c r="PWM7114" s="29"/>
      <c r="PWN7114" s="29"/>
      <c r="PWO7114" s="29"/>
      <c r="PWP7114" s="29"/>
      <c r="PWQ7114" s="29"/>
      <c r="PWR7114" s="30"/>
      <c r="PWS7114" s="28"/>
      <c r="PWT7114" s="29"/>
      <c r="PWU7114" s="29"/>
      <c r="PWV7114" s="29"/>
      <c r="PWW7114" s="29"/>
      <c r="PWX7114" s="29"/>
      <c r="PWY7114" s="29"/>
      <c r="PWZ7114" s="30"/>
      <c r="PXA7114" s="28"/>
      <c r="PXB7114" s="29"/>
      <c r="PXC7114" s="29"/>
      <c r="PXD7114" s="29"/>
      <c r="PXE7114" s="29"/>
      <c r="PXF7114" s="29"/>
      <c r="PXG7114" s="29"/>
      <c r="PXH7114" s="30"/>
      <c r="PXI7114" s="28"/>
      <c r="PXJ7114" s="29"/>
      <c r="PXK7114" s="29"/>
      <c r="PXL7114" s="29"/>
      <c r="PXM7114" s="29"/>
      <c r="PXN7114" s="29"/>
      <c r="PXO7114" s="29"/>
      <c r="PXP7114" s="30"/>
      <c r="PXQ7114" s="28"/>
      <c r="PXR7114" s="29"/>
      <c r="PXS7114" s="29"/>
      <c r="PXT7114" s="29"/>
      <c r="PXU7114" s="29"/>
      <c r="PXV7114" s="29"/>
      <c r="PXW7114" s="29"/>
      <c r="PXX7114" s="30"/>
      <c r="PXY7114" s="28"/>
      <c r="PXZ7114" s="29"/>
      <c r="PYA7114" s="29"/>
      <c r="PYB7114" s="29"/>
      <c r="PYC7114" s="29"/>
      <c r="PYD7114" s="29"/>
      <c r="PYE7114" s="29"/>
      <c r="PYF7114" s="30"/>
      <c r="PYG7114" s="28"/>
      <c r="PYH7114" s="29"/>
      <c r="PYI7114" s="29"/>
      <c r="PYJ7114" s="29"/>
      <c r="PYK7114" s="29"/>
      <c r="PYL7114" s="29"/>
      <c r="PYM7114" s="29"/>
      <c r="PYN7114" s="30"/>
      <c r="PYO7114" s="28"/>
      <c r="PYP7114" s="29"/>
      <c r="PYQ7114" s="29"/>
      <c r="PYR7114" s="29"/>
      <c r="PYS7114" s="29"/>
      <c r="PYT7114" s="29"/>
      <c r="PYU7114" s="29"/>
      <c r="PYV7114" s="30"/>
      <c r="PYW7114" s="28"/>
      <c r="PYX7114" s="29"/>
      <c r="PYY7114" s="29"/>
      <c r="PYZ7114" s="29"/>
      <c r="PZA7114" s="29"/>
      <c r="PZB7114" s="29"/>
      <c r="PZC7114" s="29"/>
      <c r="PZD7114" s="30"/>
      <c r="PZE7114" s="28"/>
      <c r="PZF7114" s="29"/>
      <c r="PZG7114" s="29"/>
      <c r="PZH7114" s="29"/>
      <c r="PZI7114" s="29"/>
      <c r="PZJ7114" s="29"/>
      <c r="PZK7114" s="29"/>
      <c r="PZL7114" s="30"/>
      <c r="PZM7114" s="28"/>
      <c r="PZN7114" s="29"/>
      <c r="PZO7114" s="29"/>
      <c r="PZP7114" s="29"/>
      <c r="PZQ7114" s="29"/>
      <c r="PZR7114" s="29"/>
      <c r="PZS7114" s="29"/>
      <c r="PZT7114" s="30"/>
      <c r="PZU7114" s="28"/>
      <c r="PZV7114" s="29"/>
      <c r="PZW7114" s="29"/>
      <c r="PZX7114" s="29"/>
      <c r="PZY7114" s="29"/>
      <c r="PZZ7114" s="29"/>
      <c r="QAA7114" s="29"/>
      <c r="QAB7114" s="30"/>
      <c r="QAC7114" s="28"/>
      <c r="QAD7114" s="29"/>
      <c r="QAE7114" s="29"/>
      <c r="QAF7114" s="29"/>
      <c r="QAG7114" s="29"/>
      <c r="QAH7114" s="29"/>
      <c r="QAI7114" s="29"/>
      <c r="QAJ7114" s="30"/>
      <c r="QAK7114" s="28"/>
      <c r="QAL7114" s="29"/>
      <c r="QAM7114" s="29"/>
      <c r="QAN7114" s="29"/>
      <c r="QAO7114" s="29"/>
      <c r="QAP7114" s="29"/>
      <c r="QAQ7114" s="29"/>
      <c r="QAR7114" s="30"/>
      <c r="QAS7114" s="28"/>
      <c r="QAT7114" s="29"/>
      <c r="QAU7114" s="29"/>
      <c r="QAV7114" s="29"/>
      <c r="QAW7114" s="29"/>
      <c r="QAX7114" s="29"/>
      <c r="QAY7114" s="29"/>
      <c r="QAZ7114" s="30"/>
      <c r="QBA7114" s="28"/>
      <c r="QBB7114" s="29"/>
      <c r="QBC7114" s="29"/>
      <c r="QBD7114" s="29"/>
      <c r="QBE7114" s="29"/>
      <c r="QBF7114" s="29"/>
      <c r="QBG7114" s="29"/>
      <c r="QBH7114" s="30"/>
      <c r="QBI7114" s="28"/>
      <c r="QBJ7114" s="29"/>
      <c r="QBK7114" s="29"/>
      <c r="QBL7114" s="29"/>
      <c r="QBM7114" s="29"/>
      <c r="QBN7114" s="29"/>
      <c r="QBO7114" s="29"/>
      <c r="QBP7114" s="30"/>
      <c r="QBQ7114" s="28"/>
      <c r="QBR7114" s="29"/>
      <c r="QBS7114" s="29"/>
      <c r="QBT7114" s="29"/>
      <c r="QBU7114" s="29"/>
      <c r="QBV7114" s="29"/>
      <c r="QBW7114" s="29"/>
      <c r="QBX7114" s="30"/>
      <c r="QBY7114" s="28"/>
      <c r="QBZ7114" s="29"/>
      <c r="QCA7114" s="29"/>
      <c r="QCB7114" s="29"/>
      <c r="QCC7114" s="29"/>
      <c r="QCD7114" s="29"/>
      <c r="QCE7114" s="29"/>
      <c r="QCF7114" s="30"/>
      <c r="QCG7114" s="28"/>
      <c r="QCH7114" s="29"/>
      <c r="QCI7114" s="29"/>
      <c r="QCJ7114" s="29"/>
      <c r="QCK7114" s="29"/>
      <c r="QCL7114" s="29"/>
      <c r="QCM7114" s="29"/>
      <c r="QCN7114" s="30"/>
      <c r="QCO7114" s="28"/>
      <c r="QCP7114" s="29"/>
      <c r="QCQ7114" s="29"/>
      <c r="QCR7114" s="29"/>
      <c r="QCS7114" s="29"/>
      <c r="QCT7114" s="29"/>
      <c r="QCU7114" s="29"/>
      <c r="QCV7114" s="30"/>
      <c r="QCW7114" s="28"/>
      <c r="QCX7114" s="29"/>
      <c r="QCY7114" s="29"/>
      <c r="QCZ7114" s="29"/>
      <c r="QDA7114" s="29"/>
      <c r="QDB7114" s="29"/>
      <c r="QDC7114" s="29"/>
      <c r="QDD7114" s="30"/>
      <c r="QDE7114" s="28"/>
      <c r="QDF7114" s="29"/>
      <c r="QDG7114" s="29"/>
      <c r="QDH7114" s="29"/>
      <c r="QDI7114" s="29"/>
      <c r="QDJ7114" s="29"/>
      <c r="QDK7114" s="29"/>
      <c r="QDL7114" s="30"/>
      <c r="QDM7114" s="28"/>
      <c r="QDN7114" s="29"/>
      <c r="QDO7114" s="29"/>
      <c r="QDP7114" s="29"/>
      <c r="QDQ7114" s="29"/>
      <c r="QDR7114" s="29"/>
      <c r="QDS7114" s="29"/>
      <c r="QDT7114" s="30"/>
      <c r="QDU7114" s="28"/>
      <c r="QDV7114" s="29"/>
      <c r="QDW7114" s="29"/>
      <c r="QDX7114" s="29"/>
      <c r="QDY7114" s="29"/>
      <c r="QDZ7114" s="29"/>
      <c r="QEA7114" s="29"/>
      <c r="QEB7114" s="30"/>
      <c r="QEC7114" s="28"/>
      <c r="QED7114" s="29"/>
      <c r="QEE7114" s="29"/>
      <c r="QEF7114" s="29"/>
      <c r="QEG7114" s="29"/>
      <c r="QEH7114" s="29"/>
      <c r="QEI7114" s="29"/>
      <c r="QEJ7114" s="30"/>
      <c r="QEK7114" s="28"/>
      <c r="QEL7114" s="29"/>
      <c r="QEM7114" s="29"/>
      <c r="QEN7114" s="29"/>
      <c r="QEO7114" s="29"/>
      <c r="QEP7114" s="29"/>
      <c r="QEQ7114" s="29"/>
      <c r="QER7114" s="30"/>
      <c r="QES7114" s="28"/>
      <c r="QET7114" s="29"/>
      <c r="QEU7114" s="29"/>
      <c r="QEV7114" s="29"/>
      <c r="QEW7114" s="29"/>
      <c r="QEX7114" s="29"/>
      <c r="QEY7114" s="29"/>
      <c r="QEZ7114" s="30"/>
      <c r="QFA7114" s="28"/>
      <c r="QFB7114" s="29"/>
      <c r="QFC7114" s="29"/>
      <c r="QFD7114" s="29"/>
      <c r="QFE7114" s="29"/>
      <c r="QFF7114" s="29"/>
      <c r="QFG7114" s="29"/>
      <c r="QFH7114" s="30"/>
      <c r="QFI7114" s="28"/>
      <c r="QFJ7114" s="29"/>
      <c r="QFK7114" s="29"/>
      <c r="QFL7114" s="29"/>
      <c r="QFM7114" s="29"/>
      <c r="QFN7114" s="29"/>
      <c r="QFO7114" s="29"/>
      <c r="QFP7114" s="30"/>
      <c r="QFQ7114" s="28"/>
      <c r="QFR7114" s="29"/>
      <c r="QFS7114" s="29"/>
      <c r="QFT7114" s="29"/>
      <c r="QFU7114" s="29"/>
      <c r="QFV7114" s="29"/>
      <c r="QFW7114" s="29"/>
      <c r="QFX7114" s="30"/>
      <c r="QFY7114" s="28"/>
      <c r="QFZ7114" s="29"/>
      <c r="QGA7114" s="29"/>
      <c r="QGB7114" s="29"/>
      <c r="QGC7114" s="29"/>
      <c r="QGD7114" s="29"/>
      <c r="QGE7114" s="29"/>
      <c r="QGF7114" s="30"/>
      <c r="QGG7114" s="28"/>
      <c r="QGH7114" s="29"/>
      <c r="QGI7114" s="29"/>
      <c r="QGJ7114" s="29"/>
      <c r="QGK7114" s="29"/>
      <c r="QGL7114" s="29"/>
      <c r="QGM7114" s="29"/>
      <c r="QGN7114" s="30"/>
      <c r="QGO7114" s="28"/>
      <c r="QGP7114" s="29"/>
      <c r="QGQ7114" s="29"/>
      <c r="QGR7114" s="29"/>
      <c r="QGS7114" s="29"/>
      <c r="QGT7114" s="29"/>
      <c r="QGU7114" s="29"/>
      <c r="QGV7114" s="30"/>
      <c r="QGW7114" s="28"/>
      <c r="QGX7114" s="29"/>
      <c r="QGY7114" s="29"/>
      <c r="QGZ7114" s="29"/>
      <c r="QHA7114" s="29"/>
      <c r="QHB7114" s="29"/>
      <c r="QHC7114" s="29"/>
      <c r="QHD7114" s="30"/>
      <c r="QHE7114" s="28"/>
      <c r="QHF7114" s="29"/>
      <c r="QHG7114" s="29"/>
      <c r="QHH7114" s="29"/>
      <c r="QHI7114" s="29"/>
      <c r="QHJ7114" s="29"/>
      <c r="QHK7114" s="29"/>
      <c r="QHL7114" s="30"/>
      <c r="QHM7114" s="28"/>
      <c r="QHN7114" s="29"/>
      <c r="QHO7114" s="29"/>
      <c r="QHP7114" s="29"/>
      <c r="QHQ7114" s="29"/>
      <c r="QHR7114" s="29"/>
      <c r="QHS7114" s="29"/>
      <c r="QHT7114" s="30"/>
      <c r="QHU7114" s="28"/>
      <c r="QHV7114" s="29"/>
      <c r="QHW7114" s="29"/>
      <c r="QHX7114" s="29"/>
      <c r="QHY7114" s="29"/>
      <c r="QHZ7114" s="29"/>
      <c r="QIA7114" s="29"/>
      <c r="QIB7114" s="30"/>
      <c r="QIC7114" s="28"/>
      <c r="QID7114" s="29"/>
      <c r="QIE7114" s="29"/>
      <c r="QIF7114" s="29"/>
      <c r="QIG7114" s="29"/>
      <c r="QIH7114" s="29"/>
      <c r="QII7114" s="29"/>
      <c r="QIJ7114" s="30"/>
      <c r="QIK7114" s="28"/>
      <c r="QIL7114" s="29"/>
      <c r="QIM7114" s="29"/>
      <c r="QIN7114" s="29"/>
      <c r="QIO7114" s="29"/>
      <c r="QIP7114" s="29"/>
      <c r="QIQ7114" s="29"/>
      <c r="QIR7114" s="30"/>
      <c r="QIS7114" s="28"/>
      <c r="QIT7114" s="29"/>
      <c r="QIU7114" s="29"/>
      <c r="QIV7114" s="29"/>
      <c r="QIW7114" s="29"/>
      <c r="QIX7114" s="29"/>
      <c r="QIY7114" s="29"/>
      <c r="QIZ7114" s="30"/>
      <c r="QJA7114" s="28"/>
      <c r="QJB7114" s="29"/>
      <c r="QJC7114" s="29"/>
      <c r="QJD7114" s="29"/>
      <c r="QJE7114" s="29"/>
      <c r="QJF7114" s="29"/>
      <c r="QJG7114" s="29"/>
      <c r="QJH7114" s="30"/>
      <c r="QJI7114" s="28"/>
      <c r="QJJ7114" s="29"/>
      <c r="QJK7114" s="29"/>
      <c r="QJL7114" s="29"/>
      <c r="QJM7114" s="29"/>
      <c r="QJN7114" s="29"/>
      <c r="QJO7114" s="29"/>
      <c r="QJP7114" s="30"/>
      <c r="QJQ7114" s="28"/>
      <c r="QJR7114" s="29"/>
      <c r="QJS7114" s="29"/>
      <c r="QJT7114" s="29"/>
      <c r="QJU7114" s="29"/>
      <c r="QJV7114" s="29"/>
      <c r="QJW7114" s="29"/>
      <c r="QJX7114" s="30"/>
      <c r="QJY7114" s="28"/>
      <c r="QJZ7114" s="29"/>
      <c r="QKA7114" s="29"/>
      <c r="QKB7114" s="29"/>
      <c r="QKC7114" s="29"/>
      <c r="QKD7114" s="29"/>
      <c r="QKE7114" s="29"/>
      <c r="QKF7114" s="30"/>
      <c r="QKG7114" s="28"/>
      <c r="QKH7114" s="29"/>
      <c r="QKI7114" s="29"/>
      <c r="QKJ7114" s="29"/>
      <c r="QKK7114" s="29"/>
      <c r="QKL7114" s="29"/>
      <c r="QKM7114" s="29"/>
      <c r="QKN7114" s="30"/>
      <c r="QKO7114" s="28"/>
      <c r="QKP7114" s="29"/>
      <c r="QKQ7114" s="29"/>
      <c r="QKR7114" s="29"/>
      <c r="QKS7114" s="29"/>
      <c r="QKT7114" s="29"/>
      <c r="QKU7114" s="29"/>
      <c r="QKV7114" s="30"/>
      <c r="QKW7114" s="28"/>
      <c r="QKX7114" s="29"/>
      <c r="QKY7114" s="29"/>
      <c r="QKZ7114" s="29"/>
      <c r="QLA7114" s="29"/>
      <c r="QLB7114" s="29"/>
      <c r="QLC7114" s="29"/>
      <c r="QLD7114" s="30"/>
      <c r="QLE7114" s="28"/>
      <c r="QLF7114" s="29"/>
      <c r="QLG7114" s="29"/>
      <c r="QLH7114" s="29"/>
      <c r="QLI7114" s="29"/>
      <c r="QLJ7114" s="29"/>
      <c r="QLK7114" s="29"/>
      <c r="QLL7114" s="30"/>
      <c r="QLM7114" s="28"/>
      <c r="QLN7114" s="29"/>
      <c r="QLO7114" s="29"/>
      <c r="QLP7114" s="29"/>
      <c r="QLQ7114" s="29"/>
      <c r="QLR7114" s="29"/>
      <c r="QLS7114" s="29"/>
      <c r="QLT7114" s="30"/>
      <c r="QLU7114" s="28"/>
      <c r="QLV7114" s="29"/>
      <c r="QLW7114" s="29"/>
      <c r="QLX7114" s="29"/>
      <c r="QLY7114" s="29"/>
      <c r="QLZ7114" s="29"/>
      <c r="QMA7114" s="29"/>
      <c r="QMB7114" s="30"/>
      <c r="QMC7114" s="28"/>
      <c r="QMD7114" s="29"/>
      <c r="QME7114" s="29"/>
      <c r="QMF7114" s="29"/>
      <c r="QMG7114" s="29"/>
      <c r="QMH7114" s="29"/>
      <c r="QMI7114" s="29"/>
      <c r="QMJ7114" s="30"/>
      <c r="QMK7114" s="28"/>
      <c r="QML7114" s="29"/>
      <c r="QMM7114" s="29"/>
      <c r="QMN7114" s="29"/>
      <c r="QMO7114" s="29"/>
      <c r="QMP7114" s="29"/>
      <c r="QMQ7114" s="29"/>
      <c r="QMR7114" s="30"/>
      <c r="QMS7114" s="28"/>
      <c r="QMT7114" s="29"/>
      <c r="QMU7114" s="29"/>
      <c r="QMV7114" s="29"/>
      <c r="QMW7114" s="29"/>
      <c r="QMX7114" s="29"/>
      <c r="QMY7114" s="29"/>
      <c r="QMZ7114" s="30"/>
      <c r="QNA7114" s="28"/>
      <c r="QNB7114" s="29"/>
      <c r="QNC7114" s="29"/>
      <c r="QND7114" s="29"/>
      <c r="QNE7114" s="29"/>
      <c r="QNF7114" s="29"/>
      <c r="QNG7114" s="29"/>
      <c r="QNH7114" s="30"/>
      <c r="QNI7114" s="28"/>
      <c r="QNJ7114" s="29"/>
      <c r="QNK7114" s="29"/>
      <c r="QNL7114" s="29"/>
      <c r="QNM7114" s="29"/>
      <c r="QNN7114" s="29"/>
      <c r="QNO7114" s="29"/>
      <c r="QNP7114" s="30"/>
      <c r="QNQ7114" s="28"/>
      <c r="QNR7114" s="29"/>
      <c r="QNS7114" s="29"/>
      <c r="QNT7114" s="29"/>
      <c r="QNU7114" s="29"/>
      <c r="QNV7114" s="29"/>
      <c r="QNW7114" s="29"/>
      <c r="QNX7114" s="30"/>
      <c r="QNY7114" s="28"/>
      <c r="QNZ7114" s="29"/>
      <c r="QOA7114" s="29"/>
      <c r="QOB7114" s="29"/>
      <c r="QOC7114" s="29"/>
      <c r="QOD7114" s="29"/>
      <c r="QOE7114" s="29"/>
      <c r="QOF7114" s="30"/>
      <c r="QOG7114" s="28"/>
      <c r="QOH7114" s="29"/>
      <c r="QOI7114" s="29"/>
      <c r="QOJ7114" s="29"/>
      <c r="QOK7114" s="29"/>
      <c r="QOL7114" s="29"/>
      <c r="QOM7114" s="29"/>
      <c r="QON7114" s="30"/>
      <c r="QOO7114" s="28"/>
      <c r="QOP7114" s="29"/>
      <c r="QOQ7114" s="29"/>
      <c r="QOR7114" s="29"/>
      <c r="QOS7114" s="29"/>
      <c r="QOT7114" s="29"/>
      <c r="QOU7114" s="29"/>
      <c r="QOV7114" s="30"/>
      <c r="QOW7114" s="28"/>
      <c r="QOX7114" s="29"/>
      <c r="QOY7114" s="29"/>
      <c r="QOZ7114" s="29"/>
      <c r="QPA7114" s="29"/>
      <c r="QPB7114" s="29"/>
      <c r="QPC7114" s="29"/>
      <c r="QPD7114" s="30"/>
      <c r="QPE7114" s="28"/>
      <c r="QPF7114" s="29"/>
      <c r="QPG7114" s="29"/>
      <c r="QPH7114" s="29"/>
      <c r="QPI7114" s="29"/>
      <c r="QPJ7114" s="29"/>
      <c r="QPK7114" s="29"/>
      <c r="QPL7114" s="30"/>
      <c r="QPM7114" s="28"/>
      <c r="QPN7114" s="29"/>
      <c r="QPO7114" s="29"/>
      <c r="QPP7114" s="29"/>
      <c r="QPQ7114" s="29"/>
      <c r="QPR7114" s="29"/>
      <c r="QPS7114" s="29"/>
      <c r="QPT7114" s="30"/>
      <c r="QPU7114" s="28"/>
      <c r="QPV7114" s="29"/>
      <c r="QPW7114" s="29"/>
      <c r="QPX7114" s="29"/>
      <c r="QPY7114" s="29"/>
      <c r="QPZ7114" s="29"/>
      <c r="QQA7114" s="29"/>
      <c r="QQB7114" s="30"/>
      <c r="QQC7114" s="28"/>
      <c r="QQD7114" s="29"/>
      <c r="QQE7114" s="29"/>
      <c r="QQF7114" s="29"/>
      <c r="QQG7114" s="29"/>
      <c r="QQH7114" s="29"/>
      <c r="QQI7114" s="29"/>
      <c r="QQJ7114" s="30"/>
      <c r="QQK7114" s="28"/>
      <c r="QQL7114" s="29"/>
      <c r="QQM7114" s="29"/>
      <c r="QQN7114" s="29"/>
      <c r="QQO7114" s="29"/>
      <c r="QQP7114" s="29"/>
      <c r="QQQ7114" s="29"/>
      <c r="QQR7114" s="30"/>
      <c r="QQS7114" s="28"/>
      <c r="QQT7114" s="29"/>
      <c r="QQU7114" s="29"/>
      <c r="QQV7114" s="29"/>
      <c r="QQW7114" s="29"/>
      <c r="QQX7114" s="29"/>
      <c r="QQY7114" s="29"/>
      <c r="QQZ7114" s="30"/>
      <c r="QRA7114" s="28"/>
      <c r="QRB7114" s="29"/>
      <c r="QRC7114" s="29"/>
      <c r="QRD7114" s="29"/>
      <c r="QRE7114" s="29"/>
      <c r="QRF7114" s="29"/>
      <c r="QRG7114" s="29"/>
      <c r="QRH7114" s="30"/>
      <c r="QRI7114" s="28"/>
      <c r="QRJ7114" s="29"/>
      <c r="QRK7114" s="29"/>
      <c r="QRL7114" s="29"/>
      <c r="QRM7114" s="29"/>
      <c r="QRN7114" s="29"/>
      <c r="QRO7114" s="29"/>
      <c r="QRP7114" s="30"/>
      <c r="QRQ7114" s="28"/>
      <c r="QRR7114" s="29"/>
      <c r="QRS7114" s="29"/>
      <c r="QRT7114" s="29"/>
      <c r="QRU7114" s="29"/>
      <c r="QRV7114" s="29"/>
      <c r="QRW7114" s="29"/>
      <c r="QRX7114" s="30"/>
      <c r="QRY7114" s="28"/>
      <c r="QRZ7114" s="29"/>
      <c r="QSA7114" s="29"/>
      <c r="QSB7114" s="29"/>
      <c r="QSC7114" s="29"/>
      <c r="QSD7114" s="29"/>
      <c r="QSE7114" s="29"/>
      <c r="QSF7114" s="30"/>
      <c r="QSG7114" s="28"/>
      <c r="QSH7114" s="29"/>
      <c r="QSI7114" s="29"/>
      <c r="QSJ7114" s="29"/>
      <c r="QSK7114" s="29"/>
      <c r="QSL7114" s="29"/>
      <c r="QSM7114" s="29"/>
      <c r="QSN7114" s="30"/>
      <c r="QSO7114" s="28"/>
      <c r="QSP7114" s="29"/>
      <c r="QSQ7114" s="29"/>
      <c r="QSR7114" s="29"/>
      <c r="QSS7114" s="29"/>
      <c r="QST7114" s="29"/>
      <c r="QSU7114" s="29"/>
      <c r="QSV7114" s="30"/>
      <c r="QSW7114" s="28"/>
      <c r="QSX7114" s="29"/>
      <c r="QSY7114" s="29"/>
      <c r="QSZ7114" s="29"/>
      <c r="QTA7114" s="29"/>
      <c r="QTB7114" s="29"/>
      <c r="QTC7114" s="29"/>
      <c r="QTD7114" s="30"/>
      <c r="QTE7114" s="28"/>
      <c r="QTF7114" s="29"/>
      <c r="QTG7114" s="29"/>
      <c r="QTH7114" s="29"/>
      <c r="QTI7114" s="29"/>
      <c r="QTJ7114" s="29"/>
      <c r="QTK7114" s="29"/>
      <c r="QTL7114" s="30"/>
      <c r="QTM7114" s="28"/>
      <c r="QTN7114" s="29"/>
      <c r="QTO7114" s="29"/>
      <c r="QTP7114" s="29"/>
      <c r="QTQ7114" s="29"/>
      <c r="QTR7114" s="29"/>
      <c r="QTS7114" s="29"/>
      <c r="QTT7114" s="30"/>
      <c r="QTU7114" s="28"/>
      <c r="QTV7114" s="29"/>
      <c r="QTW7114" s="29"/>
      <c r="QTX7114" s="29"/>
      <c r="QTY7114" s="29"/>
      <c r="QTZ7114" s="29"/>
      <c r="QUA7114" s="29"/>
      <c r="QUB7114" s="30"/>
      <c r="QUC7114" s="28"/>
      <c r="QUD7114" s="29"/>
      <c r="QUE7114" s="29"/>
      <c r="QUF7114" s="29"/>
      <c r="QUG7114" s="29"/>
      <c r="QUH7114" s="29"/>
      <c r="QUI7114" s="29"/>
      <c r="QUJ7114" s="30"/>
      <c r="QUK7114" s="28"/>
      <c r="QUL7114" s="29"/>
      <c r="QUM7114" s="29"/>
      <c r="QUN7114" s="29"/>
      <c r="QUO7114" s="29"/>
      <c r="QUP7114" s="29"/>
      <c r="QUQ7114" s="29"/>
      <c r="QUR7114" s="30"/>
      <c r="QUS7114" s="28"/>
      <c r="QUT7114" s="29"/>
      <c r="QUU7114" s="29"/>
      <c r="QUV7114" s="29"/>
      <c r="QUW7114" s="29"/>
      <c r="QUX7114" s="29"/>
      <c r="QUY7114" s="29"/>
      <c r="QUZ7114" s="30"/>
      <c r="QVA7114" s="28"/>
      <c r="QVB7114" s="29"/>
      <c r="QVC7114" s="29"/>
      <c r="QVD7114" s="29"/>
      <c r="QVE7114" s="29"/>
      <c r="QVF7114" s="29"/>
      <c r="QVG7114" s="29"/>
      <c r="QVH7114" s="30"/>
      <c r="QVI7114" s="28"/>
      <c r="QVJ7114" s="29"/>
      <c r="QVK7114" s="29"/>
      <c r="QVL7114" s="29"/>
      <c r="QVM7114" s="29"/>
      <c r="QVN7114" s="29"/>
      <c r="QVO7114" s="29"/>
      <c r="QVP7114" s="30"/>
      <c r="QVQ7114" s="28"/>
      <c r="QVR7114" s="29"/>
      <c r="QVS7114" s="29"/>
      <c r="QVT7114" s="29"/>
      <c r="QVU7114" s="29"/>
      <c r="QVV7114" s="29"/>
      <c r="QVW7114" s="29"/>
      <c r="QVX7114" s="30"/>
      <c r="QVY7114" s="28"/>
      <c r="QVZ7114" s="29"/>
      <c r="QWA7114" s="29"/>
      <c r="QWB7114" s="29"/>
      <c r="QWC7114" s="29"/>
      <c r="QWD7114" s="29"/>
      <c r="QWE7114" s="29"/>
      <c r="QWF7114" s="30"/>
      <c r="QWG7114" s="28"/>
      <c r="QWH7114" s="29"/>
      <c r="QWI7114" s="29"/>
      <c r="QWJ7114" s="29"/>
      <c r="QWK7114" s="29"/>
      <c r="QWL7114" s="29"/>
      <c r="QWM7114" s="29"/>
      <c r="QWN7114" s="30"/>
      <c r="QWO7114" s="28"/>
      <c r="QWP7114" s="29"/>
      <c r="QWQ7114" s="29"/>
      <c r="QWR7114" s="29"/>
      <c r="QWS7114" s="29"/>
      <c r="QWT7114" s="29"/>
      <c r="QWU7114" s="29"/>
      <c r="QWV7114" s="30"/>
      <c r="QWW7114" s="28"/>
      <c r="QWX7114" s="29"/>
      <c r="QWY7114" s="29"/>
      <c r="QWZ7114" s="29"/>
      <c r="QXA7114" s="29"/>
      <c r="QXB7114" s="29"/>
      <c r="QXC7114" s="29"/>
      <c r="QXD7114" s="30"/>
      <c r="QXE7114" s="28"/>
      <c r="QXF7114" s="29"/>
      <c r="QXG7114" s="29"/>
      <c r="QXH7114" s="29"/>
      <c r="QXI7114" s="29"/>
      <c r="QXJ7114" s="29"/>
      <c r="QXK7114" s="29"/>
      <c r="QXL7114" s="30"/>
      <c r="QXM7114" s="28"/>
      <c r="QXN7114" s="29"/>
      <c r="QXO7114" s="29"/>
      <c r="QXP7114" s="29"/>
      <c r="QXQ7114" s="29"/>
      <c r="QXR7114" s="29"/>
      <c r="QXS7114" s="29"/>
      <c r="QXT7114" s="30"/>
      <c r="QXU7114" s="28"/>
      <c r="QXV7114" s="29"/>
      <c r="QXW7114" s="29"/>
      <c r="QXX7114" s="29"/>
      <c r="QXY7114" s="29"/>
      <c r="QXZ7114" s="29"/>
      <c r="QYA7114" s="29"/>
      <c r="QYB7114" s="30"/>
      <c r="QYC7114" s="28"/>
      <c r="QYD7114" s="29"/>
      <c r="QYE7114" s="29"/>
      <c r="QYF7114" s="29"/>
      <c r="QYG7114" s="29"/>
      <c r="QYH7114" s="29"/>
      <c r="QYI7114" s="29"/>
      <c r="QYJ7114" s="30"/>
      <c r="QYK7114" s="28"/>
      <c r="QYL7114" s="29"/>
      <c r="QYM7114" s="29"/>
      <c r="QYN7114" s="29"/>
      <c r="QYO7114" s="29"/>
      <c r="QYP7114" s="29"/>
      <c r="QYQ7114" s="29"/>
      <c r="QYR7114" s="30"/>
      <c r="QYS7114" s="28"/>
      <c r="QYT7114" s="29"/>
      <c r="QYU7114" s="29"/>
      <c r="QYV7114" s="29"/>
      <c r="QYW7114" s="29"/>
      <c r="QYX7114" s="29"/>
      <c r="QYY7114" s="29"/>
      <c r="QYZ7114" s="30"/>
      <c r="QZA7114" s="28"/>
      <c r="QZB7114" s="29"/>
      <c r="QZC7114" s="29"/>
      <c r="QZD7114" s="29"/>
      <c r="QZE7114" s="29"/>
      <c r="QZF7114" s="29"/>
      <c r="QZG7114" s="29"/>
      <c r="QZH7114" s="30"/>
      <c r="QZI7114" s="28"/>
      <c r="QZJ7114" s="29"/>
      <c r="QZK7114" s="29"/>
      <c r="QZL7114" s="29"/>
      <c r="QZM7114" s="29"/>
      <c r="QZN7114" s="29"/>
      <c r="QZO7114" s="29"/>
      <c r="QZP7114" s="30"/>
      <c r="QZQ7114" s="28"/>
      <c r="QZR7114" s="29"/>
      <c r="QZS7114" s="29"/>
      <c r="QZT7114" s="29"/>
      <c r="QZU7114" s="29"/>
      <c r="QZV7114" s="29"/>
      <c r="QZW7114" s="29"/>
      <c r="QZX7114" s="30"/>
      <c r="QZY7114" s="28"/>
      <c r="QZZ7114" s="29"/>
      <c r="RAA7114" s="29"/>
      <c r="RAB7114" s="29"/>
      <c r="RAC7114" s="29"/>
      <c r="RAD7114" s="29"/>
      <c r="RAE7114" s="29"/>
      <c r="RAF7114" s="30"/>
      <c r="RAG7114" s="28"/>
      <c r="RAH7114" s="29"/>
      <c r="RAI7114" s="29"/>
      <c r="RAJ7114" s="29"/>
      <c r="RAK7114" s="29"/>
      <c r="RAL7114" s="29"/>
      <c r="RAM7114" s="29"/>
      <c r="RAN7114" s="30"/>
      <c r="RAO7114" s="28"/>
      <c r="RAP7114" s="29"/>
      <c r="RAQ7114" s="29"/>
      <c r="RAR7114" s="29"/>
      <c r="RAS7114" s="29"/>
      <c r="RAT7114" s="29"/>
      <c r="RAU7114" s="29"/>
      <c r="RAV7114" s="30"/>
      <c r="RAW7114" s="28"/>
      <c r="RAX7114" s="29"/>
      <c r="RAY7114" s="29"/>
      <c r="RAZ7114" s="29"/>
      <c r="RBA7114" s="29"/>
      <c r="RBB7114" s="29"/>
      <c r="RBC7114" s="29"/>
      <c r="RBD7114" s="30"/>
      <c r="RBE7114" s="28"/>
      <c r="RBF7114" s="29"/>
      <c r="RBG7114" s="29"/>
      <c r="RBH7114" s="29"/>
      <c r="RBI7114" s="29"/>
      <c r="RBJ7114" s="29"/>
      <c r="RBK7114" s="29"/>
      <c r="RBL7114" s="30"/>
      <c r="RBM7114" s="28"/>
      <c r="RBN7114" s="29"/>
      <c r="RBO7114" s="29"/>
      <c r="RBP7114" s="29"/>
      <c r="RBQ7114" s="29"/>
      <c r="RBR7114" s="29"/>
      <c r="RBS7114" s="29"/>
      <c r="RBT7114" s="30"/>
      <c r="RBU7114" s="28"/>
      <c r="RBV7114" s="29"/>
      <c r="RBW7114" s="29"/>
      <c r="RBX7114" s="29"/>
      <c r="RBY7114" s="29"/>
      <c r="RBZ7114" s="29"/>
      <c r="RCA7114" s="29"/>
      <c r="RCB7114" s="30"/>
      <c r="RCC7114" s="28"/>
      <c r="RCD7114" s="29"/>
      <c r="RCE7114" s="29"/>
      <c r="RCF7114" s="29"/>
      <c r="RCG7114" s="29"/>
      <c r="RCH7114" s="29"/>
      <c r="RCI7114" s="29"/>
      <c r="RCJ7114" s="30"/>
      <c r="RCK7114" s="28"/>
      <c r="RCL7114" s="29"/>
      <c r="RCM7114" s="29"/>
      <c r="RCN7114" s="29"/>
      <c r="RCO7114" s="29"/>
      <c r="RCP7114" s="29"/>
      <c r="RCQ7114" s="29"/>
      <c r="RCR7114" s="30"/>
      <c r="RCS7114" s="28"/>
      <c r="RCT7114" s="29"/>
      <c r="RCU7114" s="29"/>
      <c r="RCV7114" s="29"/>
      <c r="RCW7114" s="29"/>
      <c r="RCX7114" s="29"/>
      <c r="RCY7114" s="29"/>
      <c r="RCZ7114" s="30"/>
      <c r="RDA7114" s="28"/>
      <c r="RDB7114" s="29"/>
      <c r="RDC7114" s="29"/>
      <c r="RDD7114" s="29"/>
      <c r="RDE7114" s="29"/>
      <c r="RDF7114" s="29"/>
      <c r="RDG7114" s="29"/>
      <c r="RDH7114" s="30"/>
      <c r="RDI7114" s="28"/>
      <c r="RDJ7114" s="29"/>
      <c r="RDK7114" s="29"/>
      <c r="RDL7114" s="29"/>
      <c r="RDM7114" s="29"/>
      <c r="RDN7114" s="29"/>
      <c r="RDO7114" s="29"/>
      <c r="RDP7114" s="30"/>
      <c r="RDQ7114" s="28"/>
      <c r="RDR7114" s="29"/>
      <c r="RDS7114" s="29"/>
      <c r="RDT7114" s="29"/>
      <c r="RDU7114" s="29"/>
      <c r="RDV7114" s="29"/>
      <c r="RDW7114" s="29"/>
      <c r="RDX7114" s="30"/>
      <c r="RDY7114" s="28"/>
      <c r="RDZ7114" s="29"/>
      <c r="REA7114" s="29"/>
      <c r="REB7114" s="29"/>
      <c r="REC7114" s="29"/>
      <c r="RED7114" s="29"/>
      <c r="REE7114" s="29"/>
      <c r="REF7114" s="30"/>
      <c r="REG7114" s="28"/>
      <c r="REH7114" s="29"/>
      <c r="REI7114" s="29"/>
      <c r="REJ7114" s="29"/>
      <c r="REK7114" s="29"/>
      <c r="REL7114" s="29"/>
      <c r="REM7114" s="29"/>
      <c r="REN7114" s="30"/>
      <c r="REO7114" s="28"/>
      <c r="REP7114" s="29"/>
      <c r="REQ7114" s="29"/>
      <c r="RER7114" s="29"/>
      <c r="RES7114" s="29"/>
      <c r="RET7114" s="29"/>
      <c r="REU7114" s="29"/>
      <c r="REV7114" s="30"/>
      <c r="REW7114" s="28"/>
      <c r="REX7114" s="29"/>
      <c r="REY7114" s="29"/>
      <c r="REZ7114" s="29"/>
      <c r="RFA7114" s="29"/>
      <c r="RFB7114" s="29"/>
      <c r="RFC7114" s="29"/>
      <c r="RFD7114" s="30"/>
      <c r="RFE7114" s="28"/>
      <c r="RFF7114" s="29"/>
      <c r="RFG7114" s="29"/>
      <c r="RFH7114" s="29"/>
      <c r="RFI7114" s="29"/>
      <c r="RFJ7114" s="29"/>
      <c r="RFK7114" s="29"/>
      <c r="RFL7114" s="30"/>
      <c r="RFM7114" s="28"/>
      <c r="RFN7114" s="29"/>
      <c r="RFO7114" s="29"/>
      <c r="RFP7114" s="29"/>
      <c r="RFQ7114" s="29"/>
      <c r="RFR7114" s="29"/>
      <c r="RFS7114" s="29"/>
      <c r="RFT7114" s="30"/>
      <c r="RFU7114" s="28"/>
      <c r="RFV7114" s="29"/>
      <c r="RFW7114" s="29"/>
      <c r="RFX7114" s="29"/>
      <c r="RFY7114" s="29"/>
      <c r="RFZ7114" s="29"/>
      <c r="RGA7114" s="29"/>
      <c r="RGB7114" s="30"/>
      <c r="RGC7114" s="28"/>
      <c r="RGD7114" s="29"/>
      <c r="RGE7114" s="29"/>
      <c r="RGF7114" s="29"/>
      <c r="RGG7114" s="29"/>
      <c r="RGH7114" s="29"/>
      <c r="RGI7114" s="29"/>
      <c r="RGJ7114" s="30"/>
      <c r="RGK7114" s="28"/>
      <c r="RGL7114" s="29"/>
      <c r="RGM7114" s="29"/>
      <c r="RGN7114" s="29"/>
      <c r="RGO7114" s="29"/>
      <c r="RGP7114" s="29"/>
      <c r="RGQ7114" s="29"/>
      <c r="RGR7114" s="30"/>
      <c r="RGS7114" s="28"/>
      <c r="RGT7114" s="29"/>
      <c r="RGU7114" s="29"/>
      <c r="RGV7114" s="29"/>
      <c r="RGW7114" s="29"/>
      <c r="RGX7114" s="29"/>
      <c r="RGY7114" s="29"/>
      <c r="RGZ7114" s="30"/>
      <c r="RHA7114" s="28"/>
      <c r="RHB7114" s="29"/>
      <c r="RHC7114" s="29"/>
      <c r="RHD7114" s="29"/>
      <c r="RHE7114" s="29"/>
      <c r="RHF7114" s="29"/>
      <c r="RHG7114" s="29"/>
      <c r="RHH7114" s="30"/>
      <c r="RHI7114" s="28"/>
      <c r="RHJ7114" s="29"/>
      <c r="RHK7114" s="29"/>
      <c r="RHL7114" s="29"/>
      <c r="RHM7114" s="29"/>
      <c r="RHN7114" s="29"/>
      <c r="RHO7114" s="29"/>
      <c r="RHP7114" s="30"/>
      <c r="RHQ7114" s="28"/>
      <c r="RHR7114" s="29"/>
      <c r="RHS7114" s="29"/>
      <c r="RHT7114" s="29"/>
      <c r="RHU7114" s="29"/>
      <c r="RHV7114" s="29"/>
      <c r="RHW7114" s="29"/>
      <c r="RHX7114" s="30"/>
      <c r="RHY7114" s="28"/>
      <c r="RHZ7114" s="29"/>
      <c r="RIA7114" s="29"/>
      <c r="RIB7114" s="29"/>
      <c r="RIC7114" s="29"/>
      <c r="RID7114" s="29"/>
      <c r="RIE7114" s="29"/>
      <c r="RIF7114" s="30"/>
      <c r="RIG7114" s="28"/>
      <c r="RIH7114" s="29"/>
      <c r="RII7114" s="29"/>
      <c r="RIJ7114" s="29"/>
      <c r="RIK7114" s="29"/>
      <c r="RIL7114" s="29"/>
      <c r="RIM7114" s="29"/>
      <c r="RIN7114" s="30"/>
      <c r="RIO7114" s="28"/>
      <c r="RIP7114" s="29"/>
      <c r="RIQ7114" s="29"/>
      <c r="RIR7114" s="29"/>
      <c r="RIS7114" s="29"/>
      <c r="RIT7114" s="29"/>
      <c r="RIU7114" s="29"/>
      <c r="RIV7114" s="30"/>
      <c r="RIW7114" s="28"/>
      <c r="RIX7114" s="29"/>
      <c r="RIY7114" s="29"/>
      <c r="RIZ7114" s="29"/>
      <c r="RJA7114" s="29"/>
      <c r="RJB7114" s="29"/>
      <c r="RJC7114" s="29"/>
      <c r="RJD7114" s="30"/>
      <c r="RJE7114" s="28"/>
      <c r="RJF7114" s="29"/>
      <c r="RJG7114" s="29"/>
      <c r="RJH7114" s="29"/>
      <c r="RJI7114" s="29"/>
      <c r="RJJ7114" s="29"/>
      <c r="RJK7114" s="29"/>
      <c r="RJL7114" s="30"/>
      <c r="RJM7114" s="28"/>
      <c r="RJN7114" s="29"/>
      <c r="RJO7114" s="29"/>
      <c r="RJP7114" s="29"/>
      <c r="RJQ7114" s="29"/>
      <c r="RJR7114" s="29"/>
      <c r="RJS7114" s="29"/>
      <c r="RJT7114" s="30"/>
      <c r="RJU7114" s="28"/>
      <c r="RJV7114" s="29"/>
      <c r="RJW7114" s="29"/>
      <c r="RJX7114" s="29"/>
      <c r="RJY7114" s="29"/>
      <c r="RJZ7114" s="29"/>
      <c r="RKA7114" s="29"/>
      <c r="RKB7114" s="30"/>
      <c r="RKC7114" s="28"/>
      <c r="RKD7114" s="29"/>
      <c r="RKE7114" s="29"/>
      <c r="RKF7114" s="29"/>
      <c r="RKG7114" s="29"/>
      <c r="RKH7114" s="29"/>
      <c r="RKI7114" s="29"/>
      <c r="RKJ7114" s="30"/>
      <c r="RKK7114" s="28"/>
      <c r="RKL7114" s="29"/>
      <c r="RKM7114" s="29"/>
      <c r="RKN7114" s="29"/>
      <c r="RKO7114" s="29"/>
      <c r="RKP7114" s="29"/>
      <c r="RKQ7114" s="29"/>
      <c r="RKR7114" s="30"/>
      <c r="RKS7114" s="28"/>
      <c r="RKT7114" s="29"/>
      <c r="RKU7114" s="29"/>
      <c r="RKV7114" s="29"/>
      <c r="RKW7114" s="29"/>
      <c r="RKX7114" s="29"/>
      <c r="RKY7114" s="29"/>
      <c r="RKZ7114" s="30"/>
      <c r="RLA7114" s="28"/>
      <c r="RLB7114" s="29"/>
      <c r="RLC7114" s="29"/>
      <c r="RLD7114" s="29"/>
      <c r="RLE7114" s="29"/>
      <c r="RLF7114" s="29"/>
      <c r="RLG7114" s="29"/>
      <c r="RLH7114" s="30"/>
      <c r="RLI7114" s="28"/>
      <c r="RLJ7114" s="29"/>
      <c r="RLK7114" s="29"/>
      <c r="RLL7114" s="29"/>
      <c r="RLM7114" s="29"/>
      <c r="RLN7114" s="29"/>
      <c r="RLO7114" s="29"/>
      <c r="RLP7114" s="30"/>
      <c r="RLQ7114" s="28"/>
      <c r="RLR7114" s="29"/>
      <c r="RLS7114" s="29"/>
      <c r="RLT7114" s="29"/>
      <c r="RLU7114" s="29"/>
      <c r="RLV7114" s="29"/>
      <c r="RLW7114" s="29"/>
      <c r="RLX7114" s="30"/>
      <c r="RLY7114" s="28"/>
      <c r="RLZ7114" s="29"/>
      <c r="RMA7114" s="29"/>
      <c r="RMB7114" s="29"/>
      <c r="RMC7114" s="29"/>
      <c r="RMD7114" s="29"/>
      <c r="RME7114" s="29"/>
      <c r="RMF7114" s="30"/>
      <c r="RMG7114" s="28"/>
      <c r="RMH7114" s="29"/>
      <c r="RMI7114" s="29"/>
      <c r="RMJ7114" s="29"/>
      <c r="RMK7114" s="29"/>
      <c r="RML7114" s="29"/>
      <c r="RMM7114" s="29"/>
      <c r="RMN7114" s="30"/>
      <c r="RMO7114" s="28"/>
      <c r="RMP7114" s="29"/>
      <c r="RMQ7114" s="29"/>
      <c r="RMR7114" s="29"/>
      <c r="RMS7114" s="29"/>
      <c r="RMT7114" s="29"/>
      <c r="RMU7114" s="29"/>
      <c r="RMV7114" s="30"/>
      <c r="RMW7114" s="28"/>
      <c r="RMX7114" s="29"/>
      <c r="RMY7114" s="29"/>
      <c r="RMZ7114" s="29"/>
      <c r="RNA7114" s="29"/>
      <c r="RNB7114" s="29"/>
      <c r="RNC7114" s="29"/>
      <c r="RND7114" s="30"/>
      <c r="RNE7114" s="28"/>
      <c r="RNF7114" s="29"/>
      <c r="RNG7114" s="29"/>
      <c r="RNH7114" s="29"/>
      <c r="RNI7114" s="29"/>
      <c r="RNJ7114" s="29"/>
      <c r="RNK7114" s="29"/>
      <c r="RNL7114" s="30"/>
      <c r="RNM7114" s="28"/>
      <c r="RNN7114" s="29"/>
      <c r="RNO7114" s="29"/>
      <c r="RNP7114" s="29"/>
      <c r="RNQ7114" s="29"/>
      <c r="RNR7114" s="29"/>
      <c r="RNS7114" s="29"/>
      <c r="RNT7114" s="30"/>
      <c r="RNU7114" s="28"/>
      <c r="RNV7114" s="29"/>
      <c r="RNW7114" s="29"/>
      <c r="RNX7114" s="29"/>
      <c r="RNY7114" s="29"/>
      <c r="RNZ7114" s="29"/>
      <c r="ROA7114" s="29"/>
      <c r="ROB7114" s="30"/>
      <c r="ROC7114" s="28"/>
      <c r="ROD7114" s="29"/>
      <c r="ROE7114" s="29"/>
      <c r="ROF7114" s="29"/>
      <c r="ROG7114" s="29"/>
      <c r="ROH7114" s="29"/>
      <c r="ROI7114" s="29"/>
      <c r="ROJ7114" s="30"/>
      <c r="ROK7114" s="28"/>
      <c r="ROL7114" s="29"/>
      <c r="ROM7114" s="29"/>
      <c r="RON7114" s="29"/>
      <c r="ROO7114" s="29"/>
      <c r="ROP7114" s="29"/>
      <c r="ROQ7114" s="29"/>
      <c r="ROR7114" s="30"/>
      <c r="ROS7114" s="28"/>
      <c r="ROT7114" s="29"/>
      <c r="ROU7114" s="29"/>
      <c r="ROV7114" s="29"/>
      <c r="ROW7114" s="29"/>
      <c r="ROX7114" s="29"/>
      <c r="ROY7114" s="29"/>
      <c r="ROZ7114" s="30"/>
      <c r="RPA7114" s="28"/>
      <c r="RPB7114" s="29"/>
      <c r="RPC7114" s="29"/>
      <c r="RPD7114" s="29"/>
      <c r="RPE7114" s="29"/>
      <c r="RPF7114" s="29"/>
      <c r="RPG7114" s="29"/>
      <c r="RPH7114" s="30"/>
      <c r="RPI7114" s="28"/>
      <c r="RPJ7114" s="29"/>
      <c r="RPK7114" s="29"/>
      <c r="RPL7114" s="29"/>
      <c r="RPM7114" s="29"/>
      <c r="RPN7114" s="29"/>
      <c r="RPO7114" s="29"/>
      <c r="RPP7114" s="30"/>
      <c r="RPQ7114" s="28"/>
      <c r="RPR7114" s="29"/>
      <c r="RPS7114" s="29"/>
      <c r="RPT7114" s="29"/>
      <c r="RPU7114" s="29"/>
      <c r="RPV7114" s="29"/>
      <c r="RPW7114" s="29"/>
      <c r="RPX7114" s="30"/>
      <c r="RPY7114" s="28"/>
      <c r="RPZ7114" s="29"/>
      <c r="RQA7114" s="29"/>
      <c r="RQB7114" s="29"/>
      <c r="RQC7114" s="29"/>
      <c r="RQD7114" s="29"/>
      <c r="RQE7114" s="29"/>
      <c r="RQF7114" s="30"/>
      <c r="RQG7114" s="28"/>
      <c r="RQH7114" s="29"/>
      <c r="RQI7114" s="29"/>
      <c r="RQJ7114" s="29"/>
      <c r="RQK7114" s="29"/>
      <c r="RQL7114" s="29"/>
      <c r="RQM7114" s="29"/>
      <c r="RQN7114" s="30"/>
      <c r="RQO7114" s="28"/>
      <c r="RQP7114" s="29"/>
      <c r="RQQ7114" s="29"/>
      <c r="RQR7114" s="29"/>
      <c r="RQS7114" s="29"/>
      <c r="RQT7114" s="29"/>
      <c r="RQU7114" s="29"/>
      <c r="RQV7114" s="30"/>
      <c r="RQW7114" s="28"/>
      <c r="RQX7114" s="29"/>
      <c r="RQY7114" s="29"/>
      <c r="RQZ7114" s="29"/>
      <c r="RRA7114" s="29"/>
      <c r="RRB7114" s="29"/>
      <c r="RRC7114" s="29"/>
      <c r="RRD7114" s="30"/>
      <c r="RRE7114" s="28"/>
      <c r="RRF7114" s="29"/>
      <c r="RRG7114" s="29"/>
      <c r="RRH7114" s="29"/>
      <c r="RRI7114" s="29"/>
      <c r="RRJ7114" s="29"/>
      <c r="RRK7114" s="29"/>
      <c r="RRL7114" s="30"/>
      <c r="RRM7114" s="28"/>
      <c r="RRN7114" s="29"/>
      <c r="RRO7114" s="29"/>
      <c r="RRP7114" s="29"/>
      <c r="RRQ7114" s="29"/>
      <c r="RRR7114" s="29"/>
      <c r="RRS7114" s="29"/>
      <c r="RRT7114" s="30"/>
      <c r="RRU7114" s="28"/>
      <c r="RRV7114" s="29"/>
      <c r="RRW7114" s="29"/>
      <c r="RRX7114" s="29"/>
      <c r="RRY7114" s="29"/>
      <c r="RRZ7114" s="29"/>
      <c r="RSA7114" s="29"/>
      <c r="RSB7114" s="30"/>
      <c r="RSC7114" s="28"/>
      <c r="RSD7114" s="29"/>
      <c r="RSE7114" s="29"/>
      <c r="RSF7114" s="29"/>
      <c r="RSG7114" s="29"/>
      <c r="RSH7114" s="29"/>
      <c r="RSI7114" s="29"/>
      <c r="RSJ7114" s="30"/>
      <c r="RSK7114" s="28"/>
      <c r="RSL7114" s="29"/>
      <c r="RSM7114" s="29"/>
      <c r="RSN7114" s="29"/>
      <c r="RSO7114" s="29"/>
      <c r="RSP7114" s="29"/>
      <c r="RSQ7114" s="29"/>
      <c r="RSR7114" s="30"/>
      <c r="RSS7114" s="28"/>
      <c r="RST7114" s="29"/>
      <c r="RSU7114" s="29"/>
      <c r="RSV7114" s="29"/>
      <c r="RSW7114" s="29"/>
      <c r="RSX7114" s="29"/>
      <c r="RSY7114" s="29"/>
      <c r="RSZ7114" s="30"/>
      <c r="RTA7114" s="28"/>
      <c r="RTB7114" s="29"/>
      <c r="RTC7114" s="29"/>
      <c r="RTD7114" s="29"/>
      <c r="RTE7114" s="29"/>
      <c r="RTF7114" s="29"/>
      <c r="RTG7114" s="29"/>
      <c r="RTH7114" s="30"/>
      <c r="RTI7114" s="28"/>
      <c r="RTJ7114" s="29"/>
      <c r="RTK7114" s="29"/>
      <c r="RTL7114" s="29"/>
      <c r="RTM7114" s="29"/>
      <c r="RTN7114" s="29"/>
      <c r="RTO7114" s="29"/>
      <c r="RTP7114" s="30"/>
      <c r="RTQ7114" s="28"/>
      <c r="RTR7114" s="29"/>
      <c r="RTS7114" s="29"/>
      <c r="RTT7114" s="29"/>
      <c r="RTU7114" s="29"/>
      <c r="RTV7114" s="29"/>
      <c r="RTW7114" s="29"/>
      <c r="RTX7114" s="30"/>
      <c r="RTY7114" s="28"/>
      <c r="RTZ7114" s="29"/>
      <c r="RUA7114" s="29"/>
      <c r="RUB7114" s="29"/>
      <c r="RUC7114" s="29"/>
      <c r="RUD7114" s="29"/>
      <c r="RUE7114" s="29"/>
      <c r="RUF7114" s="30"/>
      <c r="RUG7114" s="28"/>
      <c r="RUH7114" s="29"/>
      <c r="RUI7114" s="29"/>
      <c r="RUJ7114" s="29"/>
      <c r="RUK7114" s="29"/>
      <c r="RUL7114" s="29"/>
      <c r="RUM7114" s="29"/>
      <c r="RUN7114" s="30"/>
      <c r="RUO7114" s="28"/>
      <c r="RUP7114" s="29"/>
      <c r="RUQ7114" s="29"/>
      <c r="RUR7114" s="29"/>
      <c r="RUS7114" s="29"/>
      <c r="RUT7114" s="29"/>
      <c r="RUU7114" s="29"/>
      <c r="RUV7114" s="30"/>
      <c r="RUW7114" s="28"/>
      <c r="RUX7114" s="29"/>
      <c r="RUY7114" s="29"/>
      <c r="RUZ7114" s="29"/>
      <c r="RVA7114" s="29"/>
      <c r="RVB7114" s="29"/>
      <c r="RVC7114" s="29"/>
      <c r="RVD7114" s="30"/>
      <c r="RVE7114" s="28"/>
      <c r="RVF7114" s="29"/>
      <c r="RVG7114" s="29"/>
      <c r="RVH7114" s="29"/>
      <c r="RVI7114" s="29"/>
      <c r="RVJ7114" s="29"/>
      <c r="RVK7114" s="29"/>
      <c r="RVL7114" s="30"/>
      <c r="RVM7114" s="28"/>
      <c r="RVN7114" s="29"/>
      <c r="RVO7114" s="29"/>
      <c r="RVP7114" s="29"/>
      <c r="RVQ7114" s="29"/>
      <c r="RVR7114" s="29"/>
      <c r="RVS7114" s="29"/>
      <c r="RVT7114" s="30"/>
      <c r="RVU7114" s="28"/>
      <c r="RVV7114" s="29"/>
      <c r="RVW7114" s="29"/>
      <c r="RVX7114" s="29"/>
      <c r="RVY7114" s="29"/>
      <c r="RVZ7114" s="29"/>
      <c r="RWA7114" s="29"/>
      <c r="RWB7114" s="30"/>
      <c r="RWC7114" s="28"/>
      <c r="RWD7114" s="29"/>
      <c r="RWE7114" s="29"/>
      <c r="RWF7114" s="29"/>
      <c r="RWG7114" s="29"/>
      <c r="RWH7114" s="29"/>
      <c r="RWI7114" s="29"/>
      <c r="RWJ7114" s="30"/>
      <c r="RWK7114" s="28"/>
      <c r="RWL7114" s="29"/>
      <c r="RWM7114" s="29"/>
      <c r="RWN7114" s="29"/>
      <c r="RWO7114" s="29"/>
      <c r="RWP7114" s="29"/>
      <c r="RWQ7114" s="29"/>
      <c r="RWR7114" s="30"/>
      <c r="RWS7114" s="28"/>
      <c r="RWT7114" s="29"/>
      <c r="RWU7114" s="29"/>
      <c r="RWV7114" s="29"/>
      <c r="RWW7114" s="29"/>
      <c r="RWX7114" s="29"/>
      <c r="RWY7114" s="29"/>
      <c r="RWZ7114" s="30"/>
      <c r="RXA7114" s="28"/>
      <c r="RXB7114" s="29"/>
      <c r="RXC7114" s="29"/>
      <c r="RXD7114" s="29"/>
      <c r="RXE7114" s="29"/>
      <c r="RXF7114" s="29"/>
      <c r="RXG7114" s="29"/>
      <c r="RXH7114" s="30"/>
      <c r="RXI7114" s="28"/>
      <c r="RXJ7114" s="29"/>
      <c r="RXK7114" s="29"/>
      <c r="RXL7114" s="29"/>
      <c r="RXM7114" s="29"/>
      <c r="RXN7114" s="29"/>
      <c r="RXO7114" s="29"/>
      <c r="RXP7114" s="30"/>
      <c r="RXQ7114" s="28"/>
      <c r="RXR7114" s="29"/>
      <c r="RXS7114" s="29"/>
      <c r="RXT7114" s="29"/>
      <c r="RXU7114" s="29"/>
      <c r="RXV7114" s="29"/>
      <c r="RXW7114" s="29"/>
      <c r="RXX7114" s="30"/>
      <c r="RXY7114" s="28"/>
      <c r="RXZ7114" s="29"/>
      <c r="RYA7114" s="29"/>
      <c r="RYB7114" s="29"/>
      <c r="RYC7114" s="29"/>
      <c r="RYD7114" s="29"/>
      <c r="RYE7114" s="29"/>
      <c r="RYF7114" s="30"/>
      <c r="RYG7114" s="28"/>
      <c r="RYH7114" s="29"/>
      <c r="RYI7114" s="29"/>
      <c r="RYJ7114" s="29"/>
      <c r="RYK7114" s="29"/>
      <c r="RYL7114" s="29"/>
      <c r="RYM7114" s="29"/>
      <c r="RYN7114" s="30"/>
      <c r="RYO7114" s="28"/>
      <c r="RYP7114" s="29"/>
      <c r="RYQ7114" s="29"/>
      <c r="RYR7114" s="29"/>
      <c r="RYS7114" s="29"/>
      <c r="RYT7114" s="29"/>
      <c r="RYU7114" s="29"/>
      <c r="RYV7114" s="30"/>
      <c r="RYW7114" s="28"/>
      <c r="RYX7114" s="29"/>
      <c r="RYY7114" s="29"/>
      <c r="RYZ7114" s="29"/>
      <c r="RZA7114" s="29"/>
      <c r="RZB7114" s="29"/>
      <c r="RZC7114" s="29"/>
      <c r="RZD7114" s="30"/>
      <c r="RZE7114" s="28"/>
      <c r="RZF7114" s="29"/>
      <c r="RZG7114" s="29"/>
      <c r="RZH7114" s="29"/>
      <c r="RZI7114" s="29"/>
      <c r="RZJ7114" s="29"/>
      <c r="RZK7114" s="29"/>
      <c r="RZL7114" s="30"/>
      <c r="RZM7114" s="28"/>
      <c r="RZN7114" s="29"/>
      <c r="RZO7114" s="29"/>
      <c r="RZP7114" s="29"/>
      <c r="RZQ7114" s="29"/>
      <c r="RZR7114" s="29"/>
      <c r="RZS7114" s="29"/>
      <c r="RZT7114" s="30"/>
      <c r="RZU7114" s="28"/>
      <c r="RZV7114" s="29"/>
      <c r="RZW7114" s="29"/>
      <c r="RZX7114" s="29"/>
      <c r="RZY7114" s="29"/>
      <c r="RZZ7114" s="29"/>
      <c r="SAA7114" s="29"/>
      <c r="SAB7114" s="30"/>
      <c r="SAC7114" s="28"/>
      <c r="SAD7114" s="29"/>
      <c r="SAE7114" s="29"/>
      <c r="SAF7114" s="29"/>
      <c r="SAG7114" s="29"/>
      <c r="SAH7114" s="29"/>
      <c r="SAI7114" s="29"/>
      <c r="SAJ7114" s="30"/>
      <c r="SAK7114" s="28"/>
      <c r="SAL7114" s="29"/>
      <c r="SAM7114" s="29"/>
      <c r="SAN7114" s="29"/>
      <c r="SAO7114" s="29"/>
      <c r="SAP7114" s="29"/>
      <c r="SAQ7114" s="29"/>
      <c r="SAR7114" s="30"/>
      <c r="SAS7114" s="28"/>
      <c r="SAT7114" s="29"/>
      <c r="SAU7114" s="29"/>
      <c r="SAV7114" s="29"/>
      <c r="SAW7114" s="29"/>
      <c r="SAX7114" s="29"/>
      <c r="SAY7114" s="29"/>
      <c r="SAZ7114" s="30"/>
      <c r="SBA7114" s="28"/>
      <c r="SBB7114" s="29"/>
      <c r="SBC7114" s="29"/>
      <c r="SBD7114" s="29"/>
      <c r="SBE7114" s="29"/>
      <c r="SBF7114" s="29"/>
      <c r="SBG7114" s="29"/>
      <c r="SBH7114" s="30"/>
      <c r="SBI7114" s="28"/>
      <c r="SBJ7114" s="29"/>
      <c r="SBK7114" s="29"/>
      <c r="SBL7114" s="29"/>
      <c r="SBM7114" s="29"/>
      <c r="SBN7114" s="29"/>
      <c r="SBO7114" s="29"/>
      <c r="SBP7114" s="30"/>
      <c r="SBQ7114" s="28"/>
      <c r="SBR7114" s="29"/>
      <c r="SBS7114" s="29"/>
      <c r="SBT7114" s="29"/>
      <c r="SBU7114" s="29"/>
      <c r="SBV7114" s="29"/>
      <c r="SBW7114" s="29"/>
      <c r="SBX7114" s="30"/>
      <c r="SBY7114" s="28"/>
      <c r="SBZ7114" s="29"/>
      <c r="SCA7114" s="29"/>
      <c r="SCB7114" s="29"/>
      <c r="SCC7114" s="29"/>
      <c r="SCD7114" s="29"/>
      <c r="SCE7114" s="29"/>
      <c r="SCF7114" s="30"/>
      <c r="SCG7114" s="28"/>
      <c r="SCH7114" s="29"/>
      <c r="SCI7114" s="29"/>
      <c r="SCJ7114" s="29"/>
      <c r="SCK7114" s="29"/>
      <c r="SCL7114" s="29"/>
      <c r="SCM7114" s="29"/>
      <c r="SCN7114" s="30"/>
      <c r="SCO7114" s="28"/>
      <c r="SCP7114" s="29"/>
      <c r="SCQ7114" s="29"/>
      <c r="SCR7114" s="29"/>
      <c r="SCS7114" s="29"/>
      <c r="SCT7114" s="29"/>
      <c r="SCU7114" s="29"/>
      <c r="SCV7114" s="30"/>
      <c r="SCW7114" s="28"/>
      <c r="SCX7114" s="29"/>
      <c r="SCY7114" s="29"/>
      <c r="SCZ7114" s="29"/>
      <c r="SDA7114" s="29"/>
      <c r="SDB7114" s="29"/>
      <c r="SDC7114" s="29"/>
      <c r="SDD7114" s="30"/>
      <c r="SDE7114" s="28"/>
      <c r="SDF7114" s="29"/>
      <c r="SDG7114" s="29"/>
      <c r="SDH7114" s="29"/>
      <c r="SDI7114" s="29"/>
      <c r="SDJ7114" s="29"/>
      <c r="SDK7114" s="29"/>
      <c r="SDL7114" s="30"/>
      <c r="SDM7114" s="28"/>
      <c r="SDN7114" s="29"/>
      <c r="SDO7114" s="29"/>
      <c r="SDP7114" s="29"/>
      <c r="SDQ7114" s="29"/>
      <c r="SDR7114" s="29"/>
      <c r="SDS7114" s="29"/>
      <c r="SDT7114" s="30"/>
      <c r="SDU7114" s="28"/>
      <c r="SDV7114" s="29"/>
      <c r="SDW7114" s="29"/>
      <c r="SDX7114" s="29"/>
      <c r="SDY7114" s="29"/>
      <c r="SDZ7114" s="29"/>
      <c r="SEA7114" s="29"/>
      <c r="SEB7114" s="30"/>
      <c r="SEC7114" s="28"/>
      <c r="SED7114" s="29"/>
      <c r="SEE7114" s="29"/>
      <c r="SEF7114" s="29"/>
      <c r="SEG7114" s="29"/>
      <c r="SEH7114" s="29"/>
      <c r="SEI7114" s="29"/>
      <c r="SEJ7114" s="30"/>
      <c r="SEK7114" s="28"/>
      <c r="SEL7114" s="29"/>
      <c r="SEM7114" s="29"/>
      <c r="SEN7114" s="29"/>
      <c r="SEO7114" s="29"/>
      <c r="SEP7114" s="29"/>
      <c r="SEQ7114" s="29"/>
      <c r="SER7114" s="30"/>
      <c r="SES7114" s="28"/>
      <c r="SET7114" s="29"/>
      <c r="SEU7114" s="29"/>
      <c r="SEV7114" s="29"/>
      <c r="SEW7114" s="29"/>
      <c r="SEX7114" s="29"/>
      <c r="SEY7114" s="29"/>
      <c r="SEZ7114" s="30"/>
      <c r="SFA7114" s="28"/>
      <c r="SFB7114" s="29"/>
      <c r="SFC7114" s="29"/>
      <c r="SFD7114" s="29"/>
      <c r="SFE7114" s="29"/>
      <c r="SFF7114" s="29"/>
      <c r="SFG7114" s="29"/>
      <c r="SFH7114" s="30"/>
      <c r="SFI7114" s="28"/>
      <c r="SFJ7114" s="29"/>
      <c r="SFK7114" s="29"/>
      <c r="SFL7114" s="29"/>
      <c r="SFM7114" s="29"/>
      <c r="SFN7114" s="29"/>
      <c r="SFO7114" s="29"/>
      <c r="SFP7114" s="30"/>
      <c r="SFQ7114" s="28"/>
      <c r="SFR7114" s="29"/>
      <c r="SFS7114" s="29"/>
      <c r="SFT7114" s="29"/>
      <c r="SFU7114" s="29"/>
      <c r="SFV7114" s="29"/>
      <c r="SFW7114" s="29"/>
      <c r="SFX7114" s="30"/>
      <c r="SFY7114" s="28"/>
      <c r="SFZ7114" s="29"/>
      <c r="SGA7114" s="29"/>
      <c r="SGB7114" s="29"/>
      <c r="SGC7114" s="29"/>
      <c r="SGD7114" s="29"/>
      <c r="SGE7114" s="29"/>
      <c r="SGF7114" s="30"/>
      <c r="SGG7114" s="28"/>
      <c r="SGH7114" s="29"/>
      <c r="SGI7114" s="29"/>
      <c r="SGJ7114" s="29"/>
      <c r="SGK7114" s="29"/>
      <c r="SGL7114" s="29"/>
      <c r="SGM7114" s="29"/>
      <c r="SGN7114" s="30"/>
      <c r="SGO7114" s="28"/>
      <c r="SGP7114" s="29"/>
      <c r="SGQ7114" s="29"/>
      <c r="SGR7114" s="29"/>
      <c r="SGS7114" s="29"/>
      <c r="SGT7114" s="29"/>
      <c r="SGU7114" s="29"/>
      <c r="SGV7114" s="30"/>
      <c r="SGW7114" s="28"/>
      <c r="SGX7114" s="29"/>
      <c r="SGY7114" s="29"/>
      <c r="SGZ7114" s="29"/>
      <c r="SHA7114" s="29"/>
      <c r="SHB7114" s="29"/>
      <c r="SHC7114" s="29"/>
      <c r="SHD7114" s="30"/>
      <c r="SHE7114" s="28"/>
      <c r="SHF7114" s="29"/>
      <c r="SHG7114" s="29"/>
      <c r="SHH7114" s="29"/>
      <c r="SHI7114" s="29"/>
      <c r="SHJ7114" s="29"/>
      <c r="SHK7114" s="29"/>
      <c r="SHL7114" s="30"/>
      <c r="SHM7114" s="28"/>
      <c r="SHN7114" s="29"/>
      <c r="SHO7114" s="29"/>
      <c r="SHP7114" s="29"/>
      <c r="SHQ7114" s="29"/>
      <c r="SHR7114" s="29"/>
      <c r="SHS7114" s="29"/>
      <c r="SHT7114" s="30"/>
      <c r="SHU7114" s="28"/>
      <c r="SHV7114" s="29"/>
      <c r="SHW7114" s="29"/>
      <c r="SHX7114" s="29"/>
      <c r="SHY7114" s="29"/>
      <c r="SHZ7114" s="29"/>
      <c r="SIA7114" s="29"/>
      <c r="SIB7114" s="30"/>
      <c r="SIC7114" s="28"/>
      <c r="SID7114" s="29"/>
      <c r="SIE7114" s="29"/>
      <c r="SIF7114" s="29"/>
      <c r="SIG7114" s="29"/>
      <c r="SIH7114" s="29"/>
      <c r="SII7114" s="29"/>
      <c r="SIJ7114" s="30"/>
      <c r="SIK7114" s="28"/>
      <c r="SIL7114" s="29"/>
      <c r="SIM7114" s="29"/>
      <c r="SIN7114" s="29"/>
      <c r="SIO7114" s="29"/>
      <c r="SIP7114" s="29"/>
      <c r="SIQ7114" s="29"/>
      <c r="SIR7114" s="30"/>
      <c r="SIS7114" s="28"/>
      <c r="SIT7114" s="29"/>
      <c r="SIU7114" s="29"/>
      <c r="SIV7114" s="29"/>
      <c r="SIW7114" s="29"/>
      <c r="SIX7114" s="29"/>
      <c r="SIY7114" s="29"/>
      <c r="SIZ7114" s="30"/>
      <c r="SJA7114" s="28"/>
      <c r="SJB7114" s="29"/>
      <c r="SJC7114" s="29"/>
      <c r="SJD7114" s="29"/>
      <c r="SJE7114" s="29"/>
      <c r="SJF7114" s="29"/>
      <c r="SJG7114" s="29"/>
      <c r="SJH7114" s="30"/>
      <c r="SJI7114" s="28"/>
      <c r="SJJ7114" s="29"/>
      <c r="SJK7114" s="29"/>
      <c r="SJL7114" s="29"/>
      <c r="SJM7114" s="29"/>
      <c r="SJN7114" s="29"/>
      <c r="SJO7114" s="29"/>
      <c r="SJP7114" s="30"/>
      <c r="SJQ7114" s="28"/>
      <c r="SJR7114" s="29"/>
      <c r="SJS7114" s="29"/>
      <c r="SJT7114" s="29"/>
      <c r="SJU7114" s="29"/>
      <c r="SJV7114" s="29"/>
      <c r="SJW7114" s="29"/>
      <c r="SJX7114" s="30"/>
      <c r="SJY7114" s="28"/>
      <c r="SJZ7114" s="29"/>
      <c r="SKA7114" s="29"/>
      <c r="SKB7114" s="29"/>
      <c r="SKC7114" s="29"/>
      <c r="SKD7114" s="29"/>
      <c r="SKE7114" s="29"/>
      <c r="SKF7114" s="30"/>
      <c r="SKG7114" s="28"/>
      <c r="SKH7114" s="29"/>
      <c r="SKI7114" s="29"/>
      <c r="SKJ7114" s="29"/>
      <c r="SKK7114" s="29"/>
      <c r="SKL7114" s="29"/>
      <c r="SKM7114" s="29"/>
      <c r="SKN7114" s="30"/>
      <c r="SKO7114" s="28"/>
      <c r="SKP7114" s="29"/>
      <c r="SKQ7114" s="29"/>
      <c r="SKR7114" s="29"/>
      <c r="SKS7114" s="29"/>
      <c r="SKT7114" s="29"/>
      <c r="SKU7114" s="29"/>
      <c r="SKV7114" s="30"/>
      <c r="SKW7114" s="28"/>
      <c r="SKX7114" s="29"/>
      <c r="SKY7114" s="29"/>
      <c r="SKZ7114" s="29"/>
      <c r="SLA7114" s="29"/>
      <c r="SLB7114" s="29"/>
      <c r="SLC7114" s="29"/>
      <c r="SLD7114" s="30"/>
      <c r="SLE7114" s="28"/>
      <c r="SLF7114" s="29"/>
      <c r="SLG7114" s="29"/>
      <c r="SLH7114" s="29"/>
      <c r="SLI7114" s="29"/>
      <c r="SLJ7114" s="29"/>
      <c r="SLK7114" s="29"/>
      <c r="SLL7114" s="30"/>
      <c r="SLM7114" s="28"/>
      <c r="SLN7114" s="29"/>
      <c r="SLO7114" s="29"/>
      <c r="SLP7114" s="29"/>
      <c r="SLQ7114" s="29"/>
      <c r="SLR7114" s="29"/>
      <c r="SLS7114" s="29"/>
      <c r="SLT7114" s="30"/>
      <c r="SLU7114" s="28"/>
      <c r="SLV7114" s="29"/>
      <c r="SLW7114" s="29"/>
      <c r="SLX7114" s="29"/>
      <c r="SLY7114" s="29"/>
      <c r="SLZ7114" s="29"/>
      <c r="SMA7114" s="29"/>
      <c r="SMB7114" s="30"/>
      <c r="SMC7114" s="28"/>
      <c r="SMD7114" s="29"/>
      <c r="SME7114" s="29"/>
      <c r="SMF7114" s="29"/>
      <c r="SMG7114" s="29"/>
      <c r="SMH7114" s="29"/>
      <c r="SMI7114" s="29"/>
      <c r="SMJ7114" s="30"/>
      <c r="SMK7114" s="28"/>
      <c r="SML7114" s="29"/>
      <c r="SMM7114" s="29"/>
      <c r="SMN7114" s="29"/>
      <c r="SMO7114" s="29"/>
      <c r="SMP7114" s="29"/>
      <c r="SMQ7114" s="29"/>
      <c r="SMR7114" s="30"/>
      <c r="SMS7114" s="28"/>
      <c r="SMT7114" s="29"/>
      <c r="SMU7114" s="29"/>
      <c r="SMV7114" s="29"/>
      <c r="SMW7114" s="29"/>
      <c r="SMX7114" s="29"/>
      <c r="SMY7114" s="29"/>
      <c r="SMZ7114" s="30"/>
      <c r="SNA7114" s="28"/>
      <c r="SNB7114" s="29"/>
      <c r="SNC7114" s="29"/>
      <c r="SND7114" s="29"/>
      <c r="SNE7114" s="29"/>
      <c r="SNF7114" s="29"/>
      <c r="SNG7114" s="29"/>
      <c r="SNH7114" s="30"/>
      <c r="SNI7114" s="28"/>
      <c r="SNJ7114" s="29"/>
      <c r="SNK7114" s="29"/>
      <c r="SNL7114" s="29"/>
      <c r="SNM7114" s="29"/>
      <c r="SNN7114" s="29"/>
      <c r="SNO7114" s="29"/>
      <c r="SNP7114" s="30"/>
      <c r="SNQ7114" s="28"/>
      <c r="SNR7114" s="29"/>
      <c r="SNS7114" s="29"/>
      <c r="SNT7114" s="29"/>
      <c r="SNU7114" s="29"/>
      <c r="SNV7114" s="29"/>
      <c r="SNW7114" s="29"/>
      <c r="SNX7114" s="30"/>
      <c r="SNY7114" s="28"/>
      <c r="SNZ7114" s="29"/>
      <c r="SOA7114" s="29"/>
      <c r="SOB7114" s="29"/>
      <c r="SOC7114" s="29"/>
      <c r="SOD7114" s="29"/>
      <c r="SOE7114" s="29"/>
      <c r="SOF7114" s="30"/>
      <c r="SOG7114" s="28"/>
      <c r="SOH7114" s="29"/>
      <c r="SOI7114" s="29"/>
      <c r="SOJ7114" s="29"/>
      <c r="SOK7114" s="29"/>
      <c r="SOL7114" s="29"/>
      <c r="SOM7114" s="29"/>
      <c r="SON7114" s="30"/>
      <c r="SOO7114" s="28"/>
      <c r="SOP7114" s="29"/>
      <c r="SOQ7114" s="29"/>
      <c r="SOR7114" s="29"/>
      <c r="SOS7114" s="29"/>
      <c r="SOT7114" s="29"/>
      <c r="SOU7114" s="29"/>
      <c r="SOV7114" s="30"/>
      <c r="SOW7114" s="28"/>
      <c r="SOX7114" s="29"/>
      <c r="SOY7114" s="29"/>
      <c r="SOZ7114" s="29"/>
      <c r="SPA7114" s="29"/>
      <c r="SPB7114" s="29"/>
      <c r="SPC7114" s="29"/>
      <c r="SPD7114" s="30"/>
      <c r="SPE7114" s="28"/>
      <c r="SPF7114" s="29"/>
      <c r="SPG7114" s="29"/>
      <c r="SPH7114" s="29"/>
      <c r="SPI7114" s="29"/>
      <c r="SPJ7114" s="29"/>
      <c r="SPK7114" s="29"/>
      <c r="SPL7114" s="30"/>
      <c r="SPM7114" s="28"/>
      <c r="SPN7114" s="29"/>
      <c r="SPO7114" s="29"/>
      <c r="SPP7114" s="29"/>
      <c r="SPQ7114" s="29"/>
      <c r="SPR7114" s="29"/>
      <c r="SPS7114" s="29"/>
      <c r="SPT7114" s="30"/>
      <c r="SPU7114" s="28"/>
      <c r="SPV7114" s="29"/>
      <c r="SPW7114" s="29"/>
      <c r="SPX7114" s="29"/>
      <c r="SPY7114" s="29"/>
      <c r="SPZ7114" s="29"/>
      <c r="SQA7114" s="29"/>
      <c r="SQB7114" s="30"/>
      <c r="SQC7114" s="28"/>
      <c r="SQD7114" s="29"/>
      <c r="SQE7114" s="29"/>
      <c r="SQF7114" s="29"/>
      <c r="SQG7114" s="29"/>
      <c r="SQH7114" s="29"/>
      <c r="SQI7114" s="29"/>
      <c r="SQJ7114" s="30"/>
      <c r="SQK7114" s="28"/>
      <c r="SQL7114" s="29"/>
      <c r="SQM7114" s="29"/>
      <c r="SQN7114" s="29"/>
      <c r="SQO7114" s="29"/>
      <c r="SQP7114" s="29"/>
      <c r="SQQ7114" s="29"/>
      <c r="SQR7114" s="30"/>
      <c r="SQS7114" s="28"/>
      <c r="SQT7114" s="29"/>
      <c r="SQU7114" s="29"/>
      <c r="SQV7114" s="29"/>
      <c r="SQW7114" s="29"/>
      <c r="SQX7114" s="29"/>
      <c r="SQY7114" s="29"/>
      <c r="SQZ7114" s="30"/>
      <c r="SRA7114" s="28"/>
      <c r="SRB7114" s="29"/>
      <c r="SRC7114" s="29"/>
      <c r="SRD7114" s="29"/>
      <c r="SRE7114" s="29"/>
      <c r="SRF7114" s="29"/>
      <c r="SRG7114" s="29"/>
      <c r="SRH7114" s="30"/>
      <c r="SRI7114" s="28"/>
      <c r="SRJ7114" s="29"/>
      <c r="SRK7114" s="29"/>
      <c r="SRL7114" s="29"/>
      <c r="SRM7114" s="29"/>
      <c r="SRN7114" s="29"/>
      <c r="SRO7114" s="29"/>
      <c r="SRP7114" s="30"/>
      <c r="SRQ7114" s="28"/>
      <c r="SRR7114" s="29"/>
      <c r="SRS7114" s="29"/>
      <c r="SRT7114" s="29"/>
      <c r="SRU7114" s="29"/>
      <c r="SRV7114" s="29"/>
      <c r="SRW7114" s="29"/>
      <c r="SRX7114" s="30"/>
      <c r="SRY7114" s="28"/>
      <c r="SRZ7114" s="29"/>
      <c r="SSA7114" s="29"/>
      <c r="SSB7114" s="29"/>
      <c r="SSC7114" s="29"/>
      <c r="SSD7114" s="29"/>
      <c r="SSE7114" s="29"/>
      <c r="SSF7114" s="30"/>
      <c r="SSG7114" s="28"/>
      <c r="SSH7114" s="29"/>
      <c r="SSI7114" s="29"/>
      <c r="SSJ7114" s="29"/>
      <c r="SSK7114" s="29"/>
      <c r="SSL7114" s="29"/>
      <c r="SSM7114" s="29"/>
      <c r="SSN7114" s="30"/>
      <c r="SSO7114" s="28"/>
      <c r="SSP7114" s="29"/>
      <c r="SSQ7114" s="29"/>
      <c r="SSR7114" s="29"/>
      <c r="SSS7114" s="29"/>
      <c r="SST7114" s="29"/>
      <c r="SSU7114" s="29"/>
      <c r="SSV7114" s="30"/>
      <c r="SSW7114" s="28"/>
      <c r="SSX7114" s="29"/>
      <c r="SSY7114" s="29"/>
      <c r="SSZ7114" s="29"/>
      <c r="STA7114" s="29"/>
      <c r="STB7114" s="29"/>
      <c r="STC7114" s="29"/>
      <c r="STD7114" s="30"/>
      <c r="STE7114" s="28"/>
      <c r="STF7114" s="29"/>
      <c r="STG7114" s="29"/>
      <c r="STH7114" s="29"/>
      <c r="STI7114" s="29"/>
      <c r="STJ7114" s="29"/>
      <c r="STK7114" s="29"/>
      <c r="STL7114" s="30"/>
      <c r="STM7114" s="28"/>
      <c r="STN7114" s="29"/>
      <c r="STO7114" s="29"/>
      <c r="STP7114" s="29"/>
      <c r="STQ7114" s="29"/>
      <c r="STR7114" s="29"/>
      <c r="STS7114" s="29"/>
      <c r="STT7114" s="30"/>
      <c r="STU7114" s="28"/>
      <c r="STV7114" s="29"/>
      <c r="STW7114" s="29"/>
      <c r="STX7114" s="29"/>
      <c r="STY7114" s="29"/>
      <c r="STZ7114" s="29"/>
      <c r="SUA7114" s="29"/>
      <c r="SUB7114" s="30"/>
      <c r="SUC7114" s="28"/>
      <c r="SUD7114" s="29"/>
      <c r="SUE7114" s="29"/>
      <c r="SUF7114" s="29"/>
      <c r="SUG7114" s="29"/>
      <c r="SUH7114" s="29"/>
      <c r="SUI7114" s="29"/>
      <c r="SUJ7114" s="30"/>
      <c r="SUK7114" s="28"/>
      <c r="SUL7114" s="29"/>
      <c r="SUM7114" s="29"/>
      <c r="SUN7114" s="29"/>
      <c r="SUO7114" s="29"/>
      <c r="SUP7114" s="29"/>
      <c r="SUQ7114" s="29"/>
      <c r="SUR7114" s="30"/>
      <c r="SUS7114" s="28"/>
      <c r="SUT7114" s="29"/>
      <c r="SUU7114" s="29"/>
      <c r="SUV7114" s="29"/>
      <c r="SUW7114" s="29"/>
      <c r="SUX7114" s="29"/>
      <c r="SUY7114" s="29"/>
      <c r="SUZ7114" s="30"/>
      <c r="SVA7114" s="28"/>
      <c r="SVB7114" s="29"/>
      <c r="SVC7114" s="29"/>
      <c r="SVD7114" s="29"/>
      <c r="SVE7114" s="29"/>
      <c r="SVF7114" s="29"/>
      <c r="SVG7114" s="29"/>
      <c r="SVH7114" s="30"/>
      <c r="SVI7114" s="28"/>
      <c r="SVJ7114" s="29"/>
      <c r="SVK7114" s="29"/>
      <c r="SVL7114" s="29"/>
      <c r="SVM7114" s="29"/>
      <c r="SVN7114" s="29"/>
      <c r="SVO7114" s="29"/>
      <c r="SVP7114" s="30"/>
      <c r="SVQ7114" s="28"/>
      <c r="SVR7114" s="29"/>
      <c r="SVS7114" s="29"/>
      <c r="SVT7114" s="29"/>
      <c r="SVU7114" s="29"/>
      <c r="SVV7114" s="29"/>
      <c r="SVW7114" s="29"/>
      <c r="SVX7114" s="30"/>
      <c r="SVY7114" s="28"/>
      <c r="SVZ7114" s="29"/>
      <c r="SWA7114" s="29"/>
      <c r="SWB7114" s="29"/>
      <c r="SWC7114" s="29"/>
      <c r="SWD7114" s="29"/>
      <c r="SWE7114" s="29"/>
      <c r="SWF7114" s="30"/>
      <c r="SWG7114" s="28"/>
      <c r="SWH7114" s="29"/>
      <c r="SWI7114" s="29"/>
      <c r="SWJ7114" s="29"/>
      <c r="SWK7114" s="29"/>
      <c r="SWL7114" s="29"/>
      <c r="SWM7114" s="29"/>
      <c r="SWN7114" s="30"/>
      <c r="SWO7114" s="28"/>
      <c r="SWP7114" s="29"/>
      <c r="SWQ7114" s="29"/>
      <c r="SWR7114" s="29"/>
      <c r="SWS7114" s="29"/>
      <c r="SWT7114" s="29"/>
      <c r="SWU7114" s="29"/>
      <c r="SWV7114" s="30"/>
      <c r="SWW7114" s="28"/>
      <c r="SWX7114" s="29"/>
      <c r="SWY7114" s="29"/>
      <c r="SWZ7114" s="29"/>
      <c r="SXA7114" s="29"/>
      <c r="SXB7114" s="29"/>
      <c r="SXC7114" s="29"/>
      <c r="SXD7114" s="30"/>
      <c r="SXE7114" s="28"/>
      <c r="SXF7114" s="29"/>
      <c r="SXG7114" s="29"/>
      <c r="SXH7114" s="29"/>
      <c r="SXI7114" s="29"/>
      <c r="SXJ7114" s="29"/>
      <c r="SXK7114" s="29"/>
      <c r="SXL7114" s="30"/>
      <c r="SXM7114" s="28"/>
      <c r="SXN7114" s="29"/>
      <c r="SXO7114" s="29"/>
      <c r="SXP7114" s="29"/>
      <c r="SXQ7114" s="29"/>
      <c r="SXR7114" s="29"/>
      <c r="SXS7114" s="29"/>
      <c r="SXT7114" s="30"/>
      <c r="SXU7114" s="28"/>
      <c r="SXV7114" s="29"/>
      <c r="SXW7114" s="29"/>
      <c r="SXX7114" s="29"/>
      <c r="SXY7114" s="29"/>
      <c r="SXZ7114" s="29"/>
      <c r="SYA7114" s="29"/>
      <c r="SYB7114" s="30"/>
      <c r="SYC7114" s="28"/>
      <c r="SYD7114" s="29"/>
      <c r="SYE7114" s="29"/>
      <c r="SYF7114" s="29"/>
      <c r="SYG7114" s="29"/>
      <c r="SYH7114" s="29"/>
      <c r="SYI7114" s="29"/>
      <c r="SYJ7114" s="30"/>
      <c r="SYK7114" s="28"/>
      <c r="SYL7114" s="29"/>
      <c r="SYM7114" s="29"/>
      <c r="SYN7114" s="29"/>
      <c r="SYO7114" s="29"/>
      <c r="SYP7114" s="29"/>
      <c r="SYQ7114" s="29"/>
      <c r="SYR7114" s="30"/>
      <c r="SYS7114" s="28"/>
      <c r="SYT7114" s="29"/>
      <c r="SYU7114" s="29"/>
      <c r="SYV7114" s="29"/>
      <c r="SYW7114" s="29"/>
      <c r="SYX7114" s="29"/>
      <c r="SYY7114" s="29"/>
      <c r="SYZ7114" s="30"/>
      <c r="SZA7114" s="28"/>
      <c r="SZB7114" s="29"/>
      <c r="SZC7114" s="29"/>
      <c r="SZD7114" s="29"/>
      <c r="SZE7114" s="29"/>
      <c r="SZF7114" s="29"/>
      <c r="SZG7114" s="29"/>
      <c r="SZH7114" s="30"/>
      <c r="SZI7114" s="28"/>
      <c r="SZJ7114" s="29"/>
      <c r="SZK7114" s="29"/>
      <c r="SZL7114" s="29"/>
      <c r="SZM7114" s="29"/>
      <c r="SZN7114" s="29"/>
      <c r="SZO7114" s="29"/>
      <c r="SZP7114" s="30"/>
      <c r="SZQ7114" s="28"/>
      <c r="SZR7114" s="29"/>
      <c r="SZS7114" s="29"/>
      <c r="SZT7114" s="29"/>
      <c r="SZU7114" s="29"/>
      <c r="SZV7114" s="29"/>
      <c r="SZW7114" s="29"/>
      <c r="SZX7114" s="30"/>
      <c r="SZY7114" s="28"/>
      <c r="SZZ7114" s="29"/>
      <c r="TAA7114" s="29"/>
      <c r="TAB7114" s="29"/>
      <c r="TAC7114" s="29"/>
      <c r="TAD7114" s="29"/>
      <c r="TAE7114" s="29"/>
      <c r="TAF7114" s="30"/>
      <c r="TAG7114" s="28"/>
      <c r="TAH7114" s="29"/>
      <c r="TAI7114" s="29"/>
      <c r="TAJ7114" s="29"/>
      <c r="TAK7114" s="29"/>
      <c r="TAL7114" s="29"/>
      <c r="TAM7114" s="29"/>
      <c r="TAN7114" s="30"/>
      <c r="TAO7114" s="28"/>
      <c r="TAP7114" s="29"/>
      <c r="TAQ7114" s="29"/>
      <c r="TAR7114" s="29"/>
      <c r="TAS7114" s="29"/>
      <c r="TAT7114" s="29"/>
      <c r="TAU7114" s="29"/>
      <c r="TAV7114" s="30"/>
      <c r="TAW7114" s="28"/>
      <c r="TAX7114" s="29"/>
      <c r="TAY7114" s="29"/>
      <c r="TAZ7114" s="29"/>
      <c r="TBA7114" s="29"/>
      <c r="TBB7114" s="29"/>
      <c r="TBC7114" s="29"/>
      <c r="TBD7114" s="30"/>
      <c r="TBE7114" s="28"/>
      <c r="TBF7114" s="29"/>
      <c r="TBG7114" s="29"/>
      <c r="TBH7114" s="29"/>
      <c r="TBI7114" s="29"/>
      <c r="TBJ7114" s="29"/>
      <c r="TBK7114" s="29"/>
      <c r="TBL7114" s="30"/>
      <c r="TBM7114" s="28"/>
      <c r="TBN7114" s="29"/>
      <c r="TBO7114" s="29"/>
      <c r="TBP7114" s="29"/>
      <c r="TBQ7114" s="29"/>
      <c r="TBR7114" s="29"/>
      <c r="TBS7114" s="29"/>
      <c r="TBT7114" s="30"/>
      <c r="TBU7114" s="28"/>
      <c r="TBV7114" s="29"/>
      <c r="TBW7114" s="29"/>
      <c r="TBX7114" s="29"/>
      <c r="TBY7114" s="29"/>
      <c r="TBZ7114" s="29"/>
      <c r="TCA7114" s="29"/>
      <c r="TCB7114" s="30"/>
      <c r="TCC7114" s="28"/>
      <c r="TCD7114" s="29"/>
      <c r="TCE7114" s="29"/>
      <c r="TCF7114" s="29"/>
      <c r="TCG7114" s="29"/>
      <c r="TCH7114" s="29"/>
      <c r="TCI7114" s="29"/>
      <c r="TCJ7114" s="30"/>
      <c r="TCK7114" s="28"/>
      <c r="TCL7114" s="29"/>
      <c r="TCM7114" s="29"/>
      <c r="TCN7114" s="29"/>
      <c r="TCO7114" s="29"/>
      <c r="TCP7114" s="29"/>
      <c r="TCQ7114" s="29"/>
      <c r="TCR7114" s="30"/>
      <c r="TCS7114" s="28"/>
      <c r="TCT7114" s="29"/>
      <c r="TCU7114" s="29"/>
      <c r="TCV7114" s="29"/>
      <c r="TCW7114" s="29"/>
      <c r="TCX7114" s="29"/>
      <c r="TCY7114" s="29"/>
      <c r="TCZ7114" s="30"/>
      <c r="TDA7114" s="28"/>
      <c r="TDB7114" s="29"/>
      <c r="TDC7114" s="29"/>
      <c r="TDD7114" s="29"/>
      <c r="TDE7114" s="29"/>
      <c r="TDF7114" s="29"/>
      <c r="TDG7114" s="29"/>
      <c r="TDH7114" s="30"/>
      <c r="TDI7114" s="28"/>
      <c r="TDJ7114" s="29"/>
      <c r="TDK7114" s="29"/>
      <c r="TDL7114" s="29"/>
      <c r="TDM7114" s="29"/>
      <c r="TDN7114" s="29"/>
      <c r="TDO7114" s="29"/>
      <c r="TDP7114" s="30"/>
      <c r="TDQ7114" s="28"/>
      <c r="TDR7114" s="29"/>
      <c r="TDS7114" s="29"/>
      <c r="TDT7114" s="29"/>
      <c r="TDU7114" s="29"/>
      <c r="TDV7114" s="29"/>
      <c r="TDW7114" s="29"/>
      <c r="TDX7114" s="30"/>
      <c r="TDY7114" s="28"/>
      <c r="TDZ7114" s="29"/>
      <c r="TEA7114" s="29"/>
      <c r="TEB7114" s="29"/>
      <c r="TEC7114" s="29"/>
      <c r="TED7114" s="29"/>
      <c r="TEE7114" s="29"/>
      <c r="TEF7114" s="30"/>
      <c r="TEG7114" s="28"/>
      <c r="TEH7114" s="29"/>
      <c r="TEI7114" s="29"/>
      <c r="TEJ7114" s="29"/>
      <c r="TEK7114" s="29"/>
      <c r="TEL7114" s="29"/>
      <c r="TEM7114" s="29"/>
      <c r="TEN7114" s="30"/>
      <c r="TEO7114" s="28"/>
      <c r="TEP7114" s="29"/>
      <c r="TEQ7114" s="29"/>
      <c r="TER7114" s="29"/>
      <c r="TES7114" s="29"/>
      <c r="TET7114" s="29"/>
      <c r="TEU7114" s="29"/>
      <c r="TEV7114" s="30"/>
      <c r="TEW7114" s="28"/>
      <c r="TEX7114" s="29"/>
      <c r="TEY7114" s="29"/>
      <c r="TEZ7114" s="29"/>
      <c r="TFA7114" s="29"/>
      <c r="TFB7114" s="29"/>
      <c r="TFC7114" s="29"/>
      <c r="TFD7114" s="30"/>
      <c r="TFE7114" s="28"/>
      <c r="TFF7114" s="29"/>
      <c r="TFG7114" s="29"/>
      <c r="TFH7114" s="29"/>
      <c r="TFI7114" s="29"/>
      <c r="TFJ7114" s="29"/>
      <c r="TFK7114" s="29"/>
      <c r="TFL7114" s="30"/>
      <c r="TFM7114" s="28"/>
      <c r="TFN7114" s="29"/>
      <c r="TFO7114" s="29"/>
      <c r="TFP7114" s="29"/>
      <c r="TFQ7114" s="29"/>
      <c r="TFR7114" s="29"/>
      <c r="TFS7114" s="29"/>
      <c r="TFT7114" s="30"/>
      <c r="TFU7114" s="28"/>
      <c r="TFV7114" s="29"/>
      <c r="TFW7114" s="29"/>
      <c r="TFX7114" s="29"/>
      <c r="TFY7114" s="29"/>
      <c r="TFZ7114" s="29"/>
      <c r="TGA7114" s="29"/>
      <c r="TGB7114" s="30"/>
      <c r="TGC7114" s="28"/>
      <c r="TGD7114" s="29"/>
      <c r="TGE7114" s="29"/>
      <c r="TGF7114" s="29"/>
      <c r="TGG7114" s="29"/>
      <c r="TGH7114" s="29"/>
      <c r="TGI7114" s="29"/>
      <c r="TGJ7114" s="30"/>
      <c r="TGK7114" s="28"/>
      <c r="TGL7114" s="29"/>
      <c r="TGM7114" s="29"/>
      <c r="TGN7114" s="29"/>
      <c r="TGO7114" s="29"/>
      <c r="TGP7114" s="29"/>
      <c r="TGQ7114" s="29"/>
      <c r="TGR7114" s="30"/>
      <c r="TGS7114" s="28"/>
      <c r="TGT7114" s="29"/>
      <c r="TGU7114" s="29"/>
      <c r="TGV7114" s="29"/>
      <c r="TGW7114" s="29"/>
      <c r="TGX7114" s="29"/>
      <c r="TGY7114" s="29"/>
      <c r="TGZ7114" s="30"/>
      <c r="THA7114" s="28"/>
      <c r="THB7114" s="29"/>
      <c r="THC7114" s="29"/>
      <c r="THD7114" s="29"/>
      <c r="THE7114" s="29"/>
      <c r="THF7114" s="29"/>
      <c r="THG7114" s="29"/>
      <c r="THH7114" s="30"/>
      <c r="THI7114" s="28"/>
      <c r="THJ7114" s="29"/>
      <c r="THK7114" s="29"/>
      <c r="THL7114" s="29"/>
      <c r="THM7114" s="29"/>
      <c r="THN7114" s="29"/>
      <c r="THO7114" s="29"/>
      <c r="THP7114" s="30"/>
      <c r="THQ7114" s="28"/>
      <c r="THR7114" s="29"/>
      <c r="THS7114" s="29"/>
      <c r="THT7114" s="29"/>
      <c r="THU7114" s="29"/>
      <c r="THV7114" s="29"/>
      <c r="THW7114" s="29"/>
      <c r="THX7114" s="30"/>
      <c r="THY7114" s="28"/>
      <c r="THZ7114" s="29"/>
      <c r="TIA7114" s="29"/>
      <c r="TIB7114" s="29"/>
      <c r="TIC7114" s="29"/>
      <c r="TID7114" s="29"/>
      <c r="TIE7114" s="29"/>
      <c r="TIF7114" s="30"/>
      <c r="TIG7114" s="28"/>
      <c r="TIH7114" s="29"/>
      <c r="TII7114" s="29"/>
      <c r="TIJ7114" s="29"/>
      <c r="TIK7114" s="29"/>
      <c r="TIL7114" s="29"/>
      <c r="TIM7114" s="29"/>
      <c r="TIN7114" s="30"/>
      <c r="TIO7114" s="28"/>
      <c r="TIP7114" s="29"/>
      <c r="TIQ7114" s="29"/>
      <c r="TIR7114" s="29"/>
      <c r="TIS7114" s="29"/>
      <c r="TIT7114" s="29"/>
      <c r="TIU7114" s="29"/>
      <c r="TIV7114" s="30"/>
      <c r="TIW7114" s="28"/>
      <c r="TIX7114" s="29"/>
      <c r="TIY7114" s="29"/>
      <c r="TIZ7114" s="29"/>
      <c r="TJA7114" s="29"/>
      <c r="TJB7114" s="29"/>
      <c r="TJC7114" s="29"/>
      <c r="TJD7114" s="30"/>
      <c r="TJE7114" s="28"/>
      <c r="TJF7114" s="29"/>
      <c r="TJG7114" s="29"/>
      <c r="TJH7114" s="29"/>
      <c r="TJI7114" s="29"/>
      <c r="TJJ7114" s="29"/>
      <c r="TJK7114" s="29"/>
      <c r="TJL7114" s="30"/>
      <c r="TJM7114" s="28"/>
      <c r="TJN7114" s="29"/>
      <c r="TJO7114" s="29"/>
      <c r="TJP7114" s="29"/>
      <c r="TJQ7114" s="29"/>
      <c r="TJR7114" s="29"/>
      <c r="TJS7114" s="29"/>
      <c r="TJT7114" s="30"/>
      <c r="TJU7114" s="28"/>
      <c r="TJV7114" s="29"/>
      <c r="TJW7114" s="29"/>
      <c r="TJX7114" s="29"/>
      <c r="TJY7114" s="29"/>
      <c r="TJZ7114" s="29"/>
      <c r="TKA7114" s="29"/>
      <c r="TKB7114" s="30"/>
      <c r="TKC7114" s="28"/>
      <c r="TKD7114" s="29"/>
      <c r="TKE7114" s="29"/>
      <c r="TKF7114" s="29"/>
      <c r="TKG7114" s="29"/>
      <c r="TKH7114" s="29"/>
      <c r="TKI7114" s="29"/>
      <c r="TKJ7114" s="30"/>
      <c r="TKK7114" s="28"/>
      <c r="TKL7114" s="29"/>
      <c r="TKM7114" s="29"/>
      <c r="TKN7114" s="29"/>
      <c r="TKO7114" s="29"/>
      <c r="TKP7114" s="29"/>
      <c r="TKQ7114" s="29"/>
      <c r="TKR7114" s="30"/>
      <c r="TKS7114" s="28"/>
      <c r="TKT7114" s="29"/>
      <c r="TKU7114" s="29"/>
      <c r="TKV7114" s="29"/>
      <c r="TKW7114" s="29"/>
      <c r="TKX7114" s="29"/>
      <c r="TKY7114" s="29"/>
      <c r="TKZ7114" s="30"/>
      <c r="TLA7114" s="28"/>
      <c r="TLB7114" s="29"/>
      <c r="TLC7114" s="29"/>
      <c r="TLD7114" s="29"/>
      <c r="TLE7114" s="29"/>
      <c r="TLF7114" s="29"/>
      <c r="TLG7114" s="29"/>
      <c r="TLH7114" s="30"/>
      <c r="TLI7114" s="28"/>
      <c r="TLJ7114" s="29"/>
      <c r="TLK7114" s="29"/>
      <c r="TLL7114" s="29"/>
      <c r="TLM7114" s="29"/>
      <c r="TLN7114" s="29"/>
      <c r="TLO7114" s="29"/>
      <c r="TLP7114" s="30"/>
      <c r="TLQ7114" s="28"/>
      <c r="TLR7114" s="29"/>
      <c r="TLS7114" s="29"/>
      <c r="TLT7114" s="29"/>
      <c r="TLU7114" s="29"/>
      <c r="TLV7114" s="29"/>
      <c r="TLW7114" s="29"/>
      <c r="TLX7114" s="30"/>
      <c r="TLY7114" s="28"/>
      <c r="TLZ7114" s="29"/>
      <c r="TMA7114" s="29"/>
      <c r="TMB7114" s="29"/>
      <c r="TMC7114" s="29"/>
      <c r="TMD7114" s="29"/>
      <c r="TME7114" s="29"/>
      <c r="TMF7114" s="30"/>
      <c r="TMG7114" s="28"/>
      <c r="TMH7114" s="29"/>
      <c r="TMI7114" s="29"/>
      <c r="TMJ7114" s="29"/>
      <c r="TMK7114" s="29"/>
      <c r="TML7114" s="29"/>
      <c r="TMM7114" s="29"/>
      <c r="TMN7114" s="30"/>
      <c r="TMO7114" s="28"/>
      <c r="TMP7114" s="29"/>
      <c r="TMQ7114" s="29"/>
      <c r="TMR7114" s="29"/>
      <c r="TMS7114" s="29"/>
      <c r="TMT7114" s="29"/>
      <c r="TMU7114" s="29"/>
      <c r="TMV7114" s="30"/>
      <c r="TMW7114" s="28"/>
      <c r="TMX7114" s="29"/>
      <c r="TMY7114" s="29"/>
      <c r="TMZ7114" s="29"/>
      <c r="TNA7114" s="29"/>
      <c r="TNB7114" s="29"/>
      <c r="TNC7114" s="29"/>
      <c r="TND7114" s="30"/>
      <c r="TNE7114" s="28"/>
      <c r="TNF7114" s="29"/>
      <c r="TNG7114" s="29"/>
      <c r="TNH7114" s="29"/>
      <c r="TNI7114" s="29"/>
      <c r="TNJ7114" s="29"/>
      <c r="TNK7114" s="29"/>
      <c r="TNL7114" s="30"/>
      <c r="TNM7114" s="28"/>
      <c r="TNN7114" s="29"/>
      <c r="TNO7114" s="29"/>
      <c r="TNP7114" s="29"/>
      <c r="TNQ7114" s="29"/>
      <c r="TNR7114" s="29"/>
      <c r="TNS7114" s="29"/>
      <c r="TNT7114" s="30"/>
      <c r="TNU7114" s="28"/>
      <c r="TNV7114" s="29"/>
      <c r="TNW7114" s="29"/>
      <c r="TNX7114" s="29"/>
      <c r="TNY7114" s="29"/>
      <c r="TNZ7114" s="29"/>
      <c r="TOA7114" s="29"/>
      <c r="TOB7114" s="30"/>
      <c r="TOC7114" s="28"/>
      <c r="TOD7114" s="29"/>
      <c r="TOE7114" s="29"/>
      <c r="TOF7114" s="29"/>
      <c r="TOG7114" s="29"/>
      <c r="TOH7114" s="29"/>
      <c r="TOI7114" s="29"/>
      <c r="TOJ7114" s="30"/>
      <c r="TOK7114" s="28"/>
      <c r="TOL7114" s="29"/>
      <c r="TOM7114" s="29"/>
      <c r="TON7114" s="29"/>
      <c r="TOO7114" s="29"/>
      <c r="TOP7114" s="29"/>
      <c r="TOQ7114" s="29"/>
      <c r="TOR7114" s="30"/>
      <c r="TOS7114" s="28"/>
      <c r="TOT7114" s="29"/>
      <c r="TOU7114" s="29"/>
      <c r="TOV7114" s="29"/>
      <c r="TOW7114" s="29"/>
      <c r="TOX7114" s="29"/>
      <c r="TOY7114" s="29"/>
      <c r="TOZ7114" s="30"/>
      <c r="TPA7114" s="28"/>
      <c r="TPB7114" s="29"/>
      <c r="TPC7114" s="29"/>
      <c r="TPD7114" s="29"/>
      <c r="TPE7114" s="29"/>
      <c r="TPF7114" s="29"/>
      <c r="TPG7114" s="29"/>
      <c r="TPH7114" s="30"/>
      <c r="TPI7114" s="28"/>
      <c r="TPJ7114" s="29"/>
      <c r="TPK7114" s="29"/>
      <c r="TPL7114" s="29"/>
      <c r="TPM7114" s="29"/>
      <c r="TPN7114" s="29"/>
      <c r="TPO7114" s="29"/>
      <c r="TPP7114" s="30"/>
      <c r="TPQ7114" s="28"/>
      <c r="TPR7114" s="29"/>
      <c r="TPS7114" s="29"/>
      <c r="TPT7114" s="29"/>
      <c r="TPU7114" s="29"/>
      <c r="TPV7114" s="29"/>
      <c r="TPW7114" s="29"/>
      <c r="TPX7114" s="30"/>
      <c r="TPY7114" s="28"/>
      <c r="TPZ7114" s="29"/>
      <c r="TQA7114" s="29"/>
      <c r="TQB7114" s="29"/>
      <c r="TQC7114" s="29"/>
      <c r="TQD7114" s="29"/>
      <c r="TQE7114" s="29"/>
      <c r="TQF7114" s="30"/>
      <c r="TQG7114" s="28"/>
      <c r="TQH7114" s="29"/>
      <c r="TQI7114" s="29"/>
      <c r="TQJ7114" s="29"/>
      <c r="TQK7114" s="29"/>
      <c r="TQL7114" s="29"/>
      <c r="TQM7114" s="29"/>
      <c r="TQN7114" s="30"/>
      <c r="TQO7114" s="28"/>
      <c r="TQP7114" s="29"/>
      <c r="TQQ7114" s="29"/>
      <c r="TQR7114" s="29"/>
      <c r="TQS7114" s="29"/>
      <c r="TQT7114" s="29"/>
      <c r="TQU7114" s="29"/>
      <c r="TQV7114" s="30"/>
      <c r="TQW7114" s="28"/>
      <c r="TQX7114" s="29"/>
      <c r="TQY7114" s="29"/>
      <c r="TQZ7114" s="29"/>
      <c r="TRA7114" s="29"/>
      <c r="TRB7114" s="29"/>
      <c r="TRC7114" s="29"/>
      <c r="TRD7114" s="30"/>
      <c r="TRE7114" s="28"/>
      <c r="TRF7114" s="29"/>
      <c r="TRG7114" s="29"/>
      <c r="TRH7114" s="29"/>
      <c r="TRI7114" s="29"/>
      <c r="TRJ7114" s="29"/>
      <c r="TRK7114" s="29"/>
      <c r="TRL7114" s="30"/>
      <c r="TRM7114" s="28"/>
      <c r="TRN7114" s="29"/>
      <c r="TRO7114" s="29"/>
      <c r="TRP7114" s="29"/>
      <c r="TRQ7114" s="29"/>
      <c r="TRR7114" s="29"/>
      <c r="TRS7114" s="29"/>
      <c r="TRT7114" s="30"/>
      <c r="TRU7114" s="28"/>
      <c r="TRV7114" s="29"/>
      <c r="TRW7114" s="29"/>
      <c r="TRX7114" s="29"/>
      <c r="TRY7114" s="29"/>
      <c r="TRZ7114" s="29"/>
      <c r="TSA7114" s="29"/>
      <c r="TSB7114" s="30"/>
      <c r="TSC7114" s="28"/>
      <c r="TSD7114" s="29"/>
      <c r="TSE7114" s="29"/>
      <c r="TSF7114" s="29"/>
      <c r="TSG7114" s="29"/>
      <c r="TSH7114" s="29"/>
      <c r="TSI7114" s="29"/>
      <c r="TSJ7114" s="30"/>
      <c r="TSK7114" s="28"/>
      <c r="TSL7114" s="29"/>
      <c r="TSM7114" s="29"/>
      <c r="TSN7114" s="29"/>
      <c r="TSO7114" s="29"/>
      <c r="TSP7114" s="29"/>
      <c r="TSQ7114" s="29"/>
      <c r="TSR7114" s="30"/>
      <c r="TSS7114" s="28"/>
      <c r="TST7114" s="29"/>
      <c r="TSU7114" s="29"/>
      <c r="TSV7114" s="29"/>
      <c r="TSW7114" s="29"/>
      <c r="TSX7114" s="29"/>
      <c r="TSY7114" s="29"/>
      <c r="TSZ7114" s="30"/>
      <c r="TTA7114" s="28"/>
      <c r="TTB7114" s="29"/>
      <c r="TTC7114" s="29"/>
      <c r="TTD7114" s="29"/>
      <c r="TTE7114" s="29"/>
      <c r="TTF7114" s="29"/>
      <c r="TTG7114" s="29"/>
      <c r="TTH7114" s="30"/>
      <c r="TTI7114" s="28"/>
      <c r="TTJ7114" s="29"/>
      <c r="TTK7114" s="29"/>
      <c r="TTL7114" s="29"/>
      <c r="TTM7114" s="29"/>
      <c r="TTN7114" s="29"/>
      <c r="TTO7114" s="29"/>
      <c r="TTP7114" s="30"/>
      <c r="TTQ7114" s="28"/>
      <c r="TTR7114" s="29"/>
      <c r="TTS7114" s="29"/>
      <c r="TTT7114" s="29"/>
      <c r="TTU7114" s="29"/>
      <c r="TTV7114" s="29"/>
      <c r="TTW7114" s="29"/>
      <c r="TTX7114" s="30"/>
      <c r="TTY7114" s="28"/>
      <c r="TTZ7114" s="29"/>
      <c r="TUA7114" s="29"/>
      <c r="TUB7114" s="29"/>
      <c r="TUC7114" s="29"/>
      <c r="TUD7114" s="29"/>
      <c r="TUE7114" s="29"/>
      <c r="TUF7114" s="30"/>
      <c r="TUG7114" s="28"/>
      <c r="TUH7114" s="29"/>
      <c r="TUI7114" s="29"/>
      <c r="TUJ7114" s="29"/>
      <c r="TUK7114" s="29"/>
      <c r="TUL7114" s="29"/>
      <c r="TUM7114" s="29"/>
      <c r="TUN7114" s="30"/>
      <c r="TUO7114" s="28"/>
      <c r="TUP7114" s="29"/>
      <c r="TUQ7114" s="29"/>
      <c r="TUR7114" s="29"/>
      <c r="TUS7114" s="29"/>
      <c r="TUT7114" s="29"/>
      <c r="TUU7114" s="29"/>
      <c r="TUV7114" s="30"/>
      <c r="TUW7114" s="28"/>
      <c r="TUX7114" s="29"/>
      <c r="TUY7114" s="29"/>
      <c r="TUZ7114" s="29"/>
      <c r="TVA7114" s="29"/>
      <c r="TVB7114" s="29"/>
      <c r="TVC7114" s="29"/>
      <c r="TVD7114" s="30"/>
      <c r="TVE7114" s="28"/>
      <c r="TVF7114" s="29"/>
      <c r="TVG7114" s="29"/>
      <c r="TVH7114" s="29"/>
      <c r="TVI7114" s="29"/>
      <c r="TVJ7114" s="29"/>
      <c r="TVK7114" s="29"/>
      <c r="TVL7114" s="30"/>
      <c r="TVM7114" s="28"/>
      <c r="TVN7114" s="29"/>
      <c r="TVO7114" s="29"/>
      <c r="TVP7114" s="29"/>
      <c r="TVQ7114" s="29"/>
      <c r="TVR7114" s="29"/>
      <c r="TVS7114" s="29"/>
      <c r="TVT7114" s="30"/>
      <c r="TVU7114" s="28"/>
      <c r="TVV7114" s="29"/>
      <c r="TVW7114" s="29"/>
      <c r="TVX7114" s="29"/>
      <c r="TVY7114" s="29"/>
      <c r="TVZ7114" s="29"/>
      <c r="TWA7114" s="29"/>
      <c r="TWB7114" s="30"/>
      <c r="TWC7114" s="28"/>
      <c r="TWD7114" s="29"/>
      <c r="TWE7114" s="29"/>
      <c r="TWF7114" s="29"/>
      <c r="TWG7114" s="29"/>
      <c r="TWH7114" s="29"/>
      <c r="TWI7114" s="29"/>
      <c r="TWJ7114" s="30"/>
      <c r="TWK7114" s="28"/>
      <c r="TWL7114" s="29"/>
      <c r="TWM7114" s="29"/>
      <c r="TWN7114" s="29"/>
      <c r="TWO7114" s="29"/>
      <c r="TWP7114" s="29"/>
      <c r="TWQ7114" s="29"/>
      <c r="TWR7114" s="30"/>
      <c r="TWS7114" s="28"/>
      <c r="TWT7114" s="29"/>
      <c r="TWU7114" s="29"/>
      <c r="TWV7114" s="29"/>
      <c r="TWW7114" s="29"/>
      <c r="TWX7114" s="29"/>
      <c r="TWY7114" s="29"/>
      <c r="TWZ7114" s="30"/>
      <c r="TXA7114" s="28"/>
      <c r="TXB7114" s="29"/>
      <c r="TXC7114" s="29"/>
      <c r="TXD7114" s="29"/>
      <c r="TXE7114" s="29"/>
      <c r="TXF7114" s="29"/>
      <c r="TXG7114" s="29"/>
      <c r="TXH7114" s="30"/>
      <c r="TXI7114" s="28"/>
      <c r="TXJ7114" s="29"/>
      <c r="TXK7114" s="29"/>
      <c r="TXL7114" s="29"/>
      <c r="TXM7114" s="29"/>
      <c r="TXN7114" s="29"/>
      <c r="TXO7114" s="29"/>
      <c r="TXP7114" s="30"/>
      <c r="TXQ7114" s="28"/>
      <c r="TXR7114" s="29"/>
      <c r="TXS7114" s="29"/>
      <c r="TXT7114" s="29"/>
      <c r="TXU7114" s="29"/>
      <c r="TXV7114" s="29"/>
      <c r="TXW7114" s="29"/>
      <c r="TXX7114" s="30"/>
      <c r="TXY7114" s="28"/>
      <c r="TXZ7114" s="29"/>
      <c r="TYA7114" s="29"/>
      <c r="TYB7114" s="29"/>
      <c r="TYC7114" s="29"/>
      <c r="TYD7114" s="29"/>
      <c r="TYE7114" s="29"/>
      <c r="TYF7114" s="30"/>
      <c r="TYG7114" s="28"/>
      <c r="TYH7114" s="29"/>
      <c r="TYI7114" s="29"/>
      <c r="TYJ7114" s="29"/>
      <c r="TYK7114" s="29"/>
      <c r="TYL7114" s="29"/>
      <c r="TYM7114" s="29"/>
      <c r="TYN7114" s="30"/>
      <c r="TYO7114" s="28"/>
      <c r="TYP7114" s="29"/>
      <c r="TYQ7114" s="29"/>
      <c r="TYR7114" s="29"/>
      <c r="TYS7114" s="29"/>
      <c r="TYT7114" s="29"/>
      <c r="TYU7114" s="29"/>
      <c r="TYV7114" s="30"/>
      <c r="TYW7114" s="28"/>
      <c r="TYX7114" s="29"/>
      <c r="TYY7114" s="29"/>
      <c r="TYZ7114" s="29"/>
      <c r="TZA7114" s="29"/>
      <c r="TZB7114" s="29"/>
      <c r="TZC7114" s="29"/>
      <c r="TZD7114" s="30"/>
      <c r="TZE7114" s="28"/>
      <c r="TZF7114" s="29"/>
      <c r="TZG7114" s="29"/>
      <c r="TZH7114" s="29"/>
      <c r="TZI7114" s="29"/>
      <c r="TZJ7114" s="29"/>
      <c r="TZK7114" s="29"/>
      <c r="TZL7114" s="30"/>
      <c r="TZM7114" s="28"/>
      <c r="TZN7114" s="29"/>
      <c r="TZO7114" s="29"/>
      <c r="TZP7114" s="29"/>
      <c r="TZQ7114" s="29"/>
      <c r="TZR7114" s="29"/>
      <c r="TZS7114" s="29"/>
      <c r="TZT7114" s="30"/>
      <c r="TZU7114" s="28"/>
      <c r="TZV7114" s="29"/>
      <c r="TZW7114" s="29"/>
      <c r="TZX7114" s="29"/>
      <c r="TZY7114" s="29"/>
      <c r="TZZ7114" s="29"/>
      <c r="UAA7114" s="29"/>
      <c r="UAB7114" s="30"/>
      <c r="UAC7114" s="28"/>
      <c r="UAD7114" s="29"/>
      <c r="UAE7114" s="29"/>
      <c r="UAF7114" s="29"/>
      <c r="UAG7114" s="29"/>
      <c r="UAH7114" s="29"/>
      <c r="UAI7114" s="29"/>
      <c r="UAJ7114" s="30"/>
      <c r="UAK7114" s="28"/>
      <c r="UAL7114" s="29"/>
      <c r="UAM7114" s="29"/>
      <c r="UAN7114" s="29"/>
      <c r="UAO7114" s="29"/>
      <c r="UAP7114" s="29"/>
      <c r="UAQ7114" s="29"/>
      <c r="UAR7114" s="30"/>
      <c r="UAS7114" s="28"/>
      <c r="UAT7114" s="29"/>
      <c r="UAU7114" s="29"/>
      <c r="UAV7114" s="29"/>
      <c r="UAW7114" s="29"/>
      <c r="UAX7114" s="29"/>
      <c r="UAY7114" s="29"/>
      <c r="UAZ7114" s="30"/>
      <c r="UBA7114" s="28"/>
      <c r="UBB7114" s="29"/>
      <c r="UBC7114" s="29"/>
      <c r="UBD7114" s="29"/>
      <c r="UBE7114" s="29"/>
      <c r="UBF7114" s="29"/>
      <c r="UBG7114" s="29"/>
      <c r="UBH7114" s="30"/>
      <c r="UBI7114" s="28"/>
      <c r="UBJ7114" s="29"/>
      <c r="UBK7114" s="29"/>
      <c r="UBL7114" s="29"/>
      <c r="UBM7114" s="29"/>
      <c r="UBN7114" s="29"/>
      <c r="UBO7114" s="29"/>
      <c r="UBP7114" s="30"/>
      <c r="UBQ7114" s="28"/>
      <c r="UBR7114" s="29"/>
      <c r="UBS7114" s="29"/>
      <c r="UBT7114" s="29"/>
      <c r="UBU7114" s="29"/>
      <c r="UBV7114" s="29"/>
      <c r="UBW7114" s="29"/>
      <c r="UBX7114" s="30"/>
      <c r="UBY7114" s="28"/>
      <c r="UBZ7114" s="29"/>
      <c r="UCA7114" s="29"/>
      <c r="UCB7114" s="29"/>
      <c r="UCC7114" s="29"/>
      <c r="UCD7114" s="29"/>
      <c r="UCE7114" s="29"/>
      <c r="UCF7114" s="30"/>
      <c r="UCG7114" s="28"/>
      <c r="UCH7114" s="29"/>
      <c r="UCI7114" s="29"/>
      <c r="UCJ7114" s="29"/>
      <c r="UCK7114" s="29"/>
      <c r="UCL7114" s="29"/>
      <c r="UCM7114" s="29"/>
      <c r="UCN7114" s="30"/>
      <c r="UCO7114" s="28"/>
      <c r="UCP7114" s="29"/>
      <c r="UCQ7114" s="29"/>
      <c r="UCR7114" s="29"/>
      <c r="UCS7114" s="29"/>
      <c r="UCT7114" s="29"/>
      <c r="UCU7114" s="29"/>
      <c r="UCV7114" s="30"/>
      <c r="UCW7114" s="28"/>
      <c r="UCX7114" s="29"/>
      <c r="UCY7114" s="29"/>
      <c r="UCZ7114" s="29"/>
      <c r="UDA7114" s="29"/>
      <c r="UDB7114" s="29"/>
      <c r="UDC7114" s="29"/>
      <c r="UDD7114" s="30"/>
      <c r="UDE7114" s="28"/>
      <c r="UDF7114" s="29"/>
      <c r="UDG7114" s="29"/>
      <c r="UDH7114" s="29"/>
      <c r="UDI7114" s="29"/>
      <c r="UDJ7114" s="29"/>
      <c r="UDK7114" s="29"/>
      <c r="UDL7114" s="30"/>
      <c r="UDM7114" s="28"/>
      <c r="UDN7114" s="29"/>
      <c r="UDO7114" s="29"/>
      <c r="UDP7114" s="29"/>
      <c r="UDQ7114" s="29"/>
      <c r="UDR7114" s="29"/>
      <c r="UDS7114" s="29"/>
      <c r="UDT7114" s="30"/>
      <c r="UDU7114" s="28"/>
      <c r="UDV7114" s="29"/>
      <c r="UDW7114" s="29"/>
      <c r="UDX7114" s="29"/>
      <c r="UDY7114" s="29"/>
      <c r="UDZ7114" s="29"/>
      <c r="UEA7114" s="29"/>
      <c r="UEB7114" s="30"/>
      <c r="UEC7114" s="28"/>
      <c r="UED7114" s="29"/>
      <c r="UEE7114" s="29"/>
      <c r="UEF7114" s="29"/>
      <c r="UEG7114" s="29"/>
      <c r="UEH7114" s="29"/>
      <c r="UEI7114" s="29"/>
      <c r="UEJ7114" s="30"/>
      <c r="UEK7114" s="28"/>
      <c r="UEL7114" s="29"/>
      <c r="UEM7114" s="29"/>
      <c r="UEN7114" s="29"/>
      <c r="UEO7114" s="29"/>
      <c r="UEP7114" s="29"/>
      <c r="UEQ7114" s="29"/>
      <c r="UER7114" s="30"/>
      <c r="UES7114" s="28"/>
      <c r="UET7114" s="29"/>
      <c r="UEU7114" s="29"/>
      <c r="UEV7114" s="29"/>
      <c r="UEW7114" s="29"/>
      <c r="UEX7114" s="29"/>
      <c r="UEY7114" s="29"/>
      <c r="UEZ7114" s="30"/>
      <c r="UFA7114" s="28"/>
      <c r="UFB7114" s="29"/>
      <c r="UFC7114" s="29"/>
      <c r="UFD7114" s="29"/>
      <c r="UFE7114" s="29"/>
      <c r="UFF7114" s="29"/>
      <c r="UFG7114" s="29"/>
      <c r="UFH7114" s="30"/>
      <c r="UFI7114" s="28"/>
      <c r="UFJ7114" s="29"/>
      <c r="UFK7114" s="29"/>
      <c r="UFL7114" s="29"/>
      <c r="UFM7114" s="29"/>
      <c r="UFN7114" s="29"/>
      <c r="UFO7114" s="29"/>
      <c r="UFP7114" s="30"/>
      <c r="UFQ7114" s="28"/>
      <c r="UFR7114" s="29"/>
      <c r="UFS7114" s="29"/>
      <c r="UFT7114" s="29"/>
      <c r="UFU7114" s="29"/>
      <c r="UFV7114" s="29"/>
      <c r="UFW7114" s="29"/>
      <c r="UFX7114" s="30"/>
      <c r="UFY7114" s="28"/>
      <c r="UFZ7114" s="29"/>
      <c r="UGA7114" s="29"/>
      <c r="UGB7114" s="29"/>
      <c r="UGC7114" s="29"/>
      <c r="UGD7114" s="29"/>
      <c r="UGE7114" s="29"/>
      <c r="UGF7114" s="30"/>
      <c r="UGG7114" s="28"/>
      <c r="UGH7114" s="29"/>
      <c r="UGI7114" s="29"/>
      <c r="UGJ7114" s="29"/>
      <c r="UGK7114" s="29"/>
      <c r="UGL7114" s="29"/>
      <c r="UGM7114" s="29"/>
      <c r="UGN7114" s="30"/>
      <c r="UGO7114" s="28"/>
      <c r="UGP7114" s="29"/>
      <c r="UGQ7114" s="29"/>
      <c r="UGR7114" s="29"/>
      <c r="UGS7114" s="29"/>
      <c r="UGT7114" s="29"/>
      <c r="UGU7114" s="29"/>
      <c r="UGV7114" s="30"/>
      <c r="UGW7114" s="28"/>
      <c r="UGX7114" s="29"/>
      <c r="UGY7114" s="29"/>
      <c r="UGZ7114" s="29"/>
      <c r="UHA7114" s="29"/>
      <c r="UHB7114" s="29"/>
      <c r="UHC7114" s="29"/>
      <c r="UHD7114" s="30"/>
      <c r="UHE7114" s="28"/>
      <c r="UHF7114" s="29"/>
      <c r="UHG7114" s="29"/>
      <c r="UHH7114" s="29"/>
      <c r="UHI7114" s="29"/>
      <c r="UHJ7114" s="29"/>
      <c r="UHK7114" s="29"/>
      <c r="UHL7114" s="30"/>
      <c r="UHM7114" s="28"/>
      <c r="UHN7114" s="29"/>
      <c r="UHO7114" s="29"/>
      <c r="UHP7114" s="29"/>
      <c r="UHQ7114" s="29"/>
      <c r="UHR7114" s="29"/>
      <c r="UHS7114" s="29"/>
      <c r="UHT7114" s="30"/>
      <c r="UHU7114" s="28"/>
      <c r="UHV7114" s="29"/>
      <c r="UHW7114" s="29"/>
      <c r="UHX7114" s="29"/>
      <c r="UHY7114" s="29"/>
      <c r="UHZ7114" s="29"/>
      <c r="UIA7114" s="29"/>
      <c r="UIB7114" s="30"/>
      <c r="UIC7114" s="28"/>
      <c r="UID7114" s="29"/>
      <c r="UIE7114" s="29"/>
      <c r="UIF7114" s="29"/>
      <c r="UIG7114" s="29"/>
      <c r="UIH7114" s="29"/>
      <c r="UII7114" s="29"/>
      <c r="UIJ7114" s="30"/>
      <c r="UIK7114" s="28"/>
      <c r="UIL7114" s="29"/>
      <c r="UIM7114" s="29"/>
      <c r="UIN7114" s="29"/>
      <c r="UIO7114" s="29"/>
      <c r="UIP7114" s="29"/>
      <c r="UIQ7114" s="29"/>
      <c r="UIR7114" s="30"/>
      <c r="UIS7114" s="28"/>
      <c r="UIT7114" s="29"/>
      <c r="UIU7114" s="29"/>
      <c r="UIV7114" s="29"/>
      <c r="UIW7114" s="29"/>
      <c r="UIX7114" s="29"/>
      <c r="UIY7114" s="29"/>
      <c r="UIZ7114" s="30"/>
      <c r="UJA7114" s="28"/>
      <c r="UJB7114" s="29"/>
      <c r="UJC7114" s="29"/>
      <c r="UJD7114" s="29"/>
      <c r="UJE7114" s="29"/>
      <c r="UJF7114" s="29"/>
      <c r="UJG7114" s="29"/>
      <c r="UJH7114" s="30"/>
      <c r="UJI7114" s="28"/>
      <c r="UJJ7114" s="29"/>
      <c r="UJK7114" s="29"/>
      <c r="UJL7114" s="29"/>
      <c r="UJM7114" s="29"/>
      <c r="UJN7114" s="29"/>
      <c r="UJO7114" s="29"/>
      <c r="UJP7114" s="30"/>
      <c r="UJQ7114" s="28"/>
      <c r="UJR7114" s="29"/>
      <c r="UJS7114" s="29"/>
      <c r="UJT7114" s="29"/>
      <c r="UJU7114" s="29"/>
      <c r="UJV7114" s="29"/>
      <c r="UJW7114" s="29"/>
      <c r="UJX7114" s="30"/>
      <c r="UJY7114" s="28"/>
      <c r="UJZ7114" s="29"/>
      <c r="UKA7114" s="29"/>
      <c r="UKB7114" s="29"/>
      <c r="UKC7114" s="29"/>
      <c r="UKD7114" s="29"/>
      <c r="UKE7114" s="29"/>
      <c r="UKF7114" s="30"/>
      <c r="UKG7114" s="28"/>
      <c r="UKH7114" s="29"/>
      <c r="UKI7114" s="29"/>
      <c r="UKJ7114" s="29"/>
      <c r="UKK7114" s="29"/>
      <c r="UKL7114" s="29"/>
      <c r="UKM7114" s="29"/>
      <c r="UKN7114" s="30"/>
      <c r="UKO7114" s="28"/>
      <c r="UKP7114" s="29"/>
      <c r="UKQ7114" s="29"/>
      <c r="UKR7114" s="29"/>
      <c r="UKS7114" s="29"/>
      <c r="UKT7114" s="29"/>
      <c r="UKU7114" s="29"/>
      <c r="UKV7114" s="30"/>
      <c r="UKW7114" s="28"/>
      <c r="UKX7114" s="29"/>
      <c r="UKY7114" s="29"/>
      <c r="UKZ7114" s="29"/>
      <c r="ULA7114" s="29"/>
      <c r="ULB7114" s="29"/>
      <c r="ULC7114" s="29"/>
      <c r="ULD7114" s="30"/>
      <c r="ULE7114" s="28"/>
      <c r="ULF7114" s="29"/>
      <c r="ULG7114" s="29"/>
      <c r="ULH7114" s="29"/>
      <c r="ULI7114" s="29"/>
      <c r="ULJ7114" s="29"/>
      <c r="ULK7114" s="29"/>
      <c r="ULL7114" s="30"/>
      <c r="ULM7114" s="28"/>
      <c r="ULN7114" s="29"/>
      <c r="ULO7114" s="29"/>
      <c r="ULP7114" s="29"/>
      <c r="ULQ7114" s="29"/>
      <c r="ULR7114" s="29"/>
      <c r="ULS7114" s="29"/>
      <c r="ULT7114" s="30"/>
      <c r="ULU7114" s="28"/>
      <c r="ULV7114" s="29"/>
      <c r="ULW7114" s="29"/>
      <c r="ULX7114" s="29"/>
      <c r="ULY7114" s="29"/>
      <c r="ULZ7114" s="29"/>
      <c r="UMA7114" s="29"/>
      <c r="UMB7114" s="30"/>
      <c r="UMC7114" s="28"/>
      <c r="UMD7114" s="29"/>
      <c r="UME7114" s="29"/>
      <c r="UMF7114" s="29"/>
      <c r="UMG7114" s="29"/>
      <c r="UMH7114" s="29"/>
      <c r="UMI7114" s="29"/>
      <c r="UMJ7114" s="30"/>
      <c r="UMK7114" s="28"/>
      <c r="UML7114" s="29"/>
      <c r="UMM7114" s="29"/>
      <c r="UMN7114" s="29"/>
      <c r="UMO7114" s="29"/>
      <c r="UMP7114" s="29"/>
      <c r="UMQ7114" s="29"/>
      <c r="UMR7114" s="30"/>
      <c r="UMS7114" s="28"/>
      <c r="UMT7114" s="29"/>
      <c r="UMU7114" s="29"/>
      <c r="UMV7114" s="29"/>
      <c r="UMW7114" s="29"/>
      <c r="UMX7114" s="29"/>
      <c r="UMY7114" s="29"/>
      <c r="UMZ7114" s="30"/>
      <c r="UNA7114" s="28"/>
      <c r="UNB7114" s="29"/>
      <c r="UNC7114" s="29"/>
      <c r="UND7114" s="29"/>
      <c r="UNE7114" s="29"/>
      <c r="UNF7114" s="29"/>
      <c r="UNG7114" s="29"/>
      <c r="UNH7114" s="30"/>
      <c r="UNI7114" s="28"/>
      <c r="UNJ7114" s="29"/>
      <c r="UNK7114" s="29"/>
      <c r="UNL7114" s="29"/>
      <c r="UNM7114" s="29"/>
      <c r="UNN7114" s="29"/>
      <c r="UNO7114" s="29"/>
      <c r="UNP7114" s="30"/>
      <c r="UNQ7114" s="28"/>
      <c r="UNR7114" s="29"/>
      <c r="UNS7114" s="29"/>
      <c r="UNT7114" s="29"/>
      <c r="UNU7114" s="29"/>
      <c r="UNV7114" s="29"/>
      <c r="UNW7114" s="29"/>
      <c r="UNX7114" s="30"/>
      <c r="UNY7114" s="28"/>
      <c r="UNZ7114" s="29"/>
      <c r="UOA7114" s="29"/>
      <c r="UOB7114" s="29"/>
      <c r="UOC7114" s="29"/>
      <c r="UOD7114" s="29"/>
      <c r="UOE7114" s="29"/>
      <c r="UOF7114" s="30"/>
      <c r="UOG7114" s="28"/>
      <c r="UOH7114" s="29"/>
      <c r="UOI7114" s="29"/>
      <c r="UOJ7114" s="29"/>
      <c r="UOK7114" s="29"/>
      <c r="UOL7114" s="29"/>
      <c r="UOM7114" s="29"/>
      <c r="UON7114" s="30"/>
      <c r="UOO7114" s="28"/>
      <c r="UOP7114" s="29"/>
      <c r="UOQ7114" s="29"/>
      <c r="UOR7114" s="29"/>
      <c r="UOS7114" s="29"/>
      <c r="UOT7114" s="29"/>
      <c r="UOU7114" s="29"/>
      <c r="UOV7114" s="30"/>
      <c r="UOW7114" s="28"/>
      <c r="UOX7114" s="29"/>
      <c r="UOY7114" s="29"/>
      <c r="UOZ7114" s="29"/>
      <c r="UPA7114" s="29"/>
      <c r="UPB7114" s="29"/>
      <c r="UPC7114" s="29"/>
      <c r="UPD7114" s="30"/>
      <c r="UPE7114" s="28"/>
      <c r="UPF7114" s="29"/>
      <c r="UPG7114" s="29"/>
      <c r="UPH7114" s="29"/>
      <c r="UPI7114" s="29"/>
      <c r="UPJ7114" s="29"/>
      <c r="UPK7114" s="29"/>
      <c r="UPL7114" s="30"/>
      <c r="UPM7114" s="28"/>
      <c r="UPN7114" s="29"/>
      <c r="UPO7114" s="29"/>
      <c r="UPP7114" s="29"/>
      <c r="UPQ7114" s="29"/>
      <c r="UPR7114" s="29"/>
      <c r="UPS7114" s="29"/>
      <c r="UPT7114" s="30"/>
      <c r="UPU7114" s="28"/>
      <c r="UPV7114" s="29"/>
      <c r="UPW7114" s="29"/>
      <c r="UPX7114" s="29"/>
      <c r="UPY7114" s="29"/>
      <c r="UPZ7114" s="29"/>
      <c r="UQA7114" s="29"/>
      <c r="UQB7114" s="30"/>
      <c r="UQC7114" s="28"/>
      <c r="UQD7114" s="29"/>
      <c r="UQE7114" s="29"/>
      <c r="UQF7114" s="29"/>
      <c r="UQG7114" s="29"/>
      <c r="UQH7114" s="29"/>
      <c r="UQI7114" s="29"/>
      <c r="UQJ7114" s="30"/>
      <c r="UQK7114" s="28"/>
      <c r="UQL7114" s="29"/>
      <c r="UQM7114" s="29"/>
      <c r="UQN7114" s="29"/>
      <c r="UQO7114" s="29"/>
      <c r="UQP7114" s="29"/>
      <c r="UQQ7114" s="29"/>
      <c r="UQR7114" s="30"/>
      <c r="UQS7114" s="28"/>
      <c r="UQT7114" s="29"/>
      <c r="UQU7114" s="29"/>
      <c r="UQV7114" s="29"/>
      <c r="UQW7114" s="29"/>
      <c r="UQX7114" s="29"/>
      <c r="UQY7114" s="29"/>
      <c r="UQZ7114" s="30"/>
      <c r="URA7114" s="28"/>
      <c r="URB7114" s="29"/>
      <c r="URC7114" s="29"/>
      <c r="URD7114" s="29"/>
      <c r="URE7114" s="29"/>
      <c r="URF7114" s="29"/>
      <c r="URG7114" s="29"/>
      <c r="URH7114" s="30"/>
      <c r="URI7114" s="28"/>
      <c r="URJ7114" s="29"/>
      <c r="URK7114" s="29"/>
      <c r="URL7114" s="29"/>
      <c r="URM7114" s="29"/>
      <c r="URN7114" s="29"/>
      <c r="URO7114" s="29"/>
      <c r="URP7114" s="30"/>
      <c r="URQ7114" s="28"/>
      <c r="URR7114" s="29"/>
      <c r="URS7114" s="29"/>
      <c r="URT7114" s="29"/>
      <c r="URU7114" s="29"/>
      <c r="URV7114" s="29"/>
      <c r="URW7114" s="29"/>
      <c r="URX7114" s="30"/>
      <c r="URY7114" s="28"/>
      <c r="URZ7114" s="29"/>
      <c r="USA7114" s="29"/>
      <c r="USB7114" s="29"/>
      <c r="USC7114" s="29"/>
      <c r="USD7114" s="29"/>
      <c r="USE7114" s="29"/>
      <c r="USF7114" s="30"/>
      <c r="USG7114" s="28"/>
      <c r="USH7114" s="29"/>
      <c r="USI7114" s="29"/>
      <c r="USJ7114" s="29"/>
      <c r="USK7114" s="29"/>
      <c r="USL7114" s="29"/>
      <c r="USM7114" s="29"/>
      <c r="USN7114" s="30"/>
      <c r="USO7114" s="28"/>
      <c r="USP7114" s="29"/>
      <c r="USQ7114" s="29"/>
      <c r="USR7114" s="29"/>
      <c r="USS7114" s="29"/>
      <c r="UST7114" s="29"/>
      <c r="USU7114" s="29"/>
      <c r="USV7114" s="30"/>
      <c r="USW7114" s="28"/>
      <c r="USX7114" s="29"/>
      <c r="USY7114" s="29"/>
      <c r="USZ7114" s="29"/>
      <c r="UTA7114" s="29"/>
      <c r="UTB7114" s="29"/>
      <c r="UTC7114" s="29"/>
      <c r="UTD7114" s="30"/>
      <c r="UTE7114" s="28"/>
      <c r="UTF7114" s="29"/>
      <c r="UTG7114" s="29"/>
      <c r="UTH7114" s="29"/>
      <c r="UTI7114" s="29"/>
      <c r="UTJ7114" s="29"/>
      <c r="UTK7114" s="29"/>
      <c r="UTL7114" s="30"/>
      <c r="UTM7114" s="28"/>
      <c r="UTN7114" s="29"/>
      <c r="UTO7114" s="29"/>
      <c r="UTP7114" s="29"/>
      <c r="UTQ7114" s="29"/>
      <c r="UTR7114" s="29"/>
      <c r="UTS7114" s="29"/>
      <c r="UTT7114" s="30"/>
      <c r="UTU7114" s="28"/>
      <c r="UTV7114" s="29"/>
      <c r="UTW7114" s="29"/>
      <c r="UTX7114" s="29"/>
      <c r="UTY7114" s="29"/>
      <c r="UTZ7114" s="29"/>
      <c r="UUA7114" s="29"/>
      <c r="UUB7114" s="30"/>
      <c r="UUC7114" s="28"/>
      <c r="UUD7114" s="29"/>
      <c r="UUE7114" s="29"/>
      <c r="UUF7114" s="29"/>
      <c r="UUG7114" s="29"/>
      <c r="UUH7114" s="29"/>
      <c r="UUI7114" s="29"/>
      <c r="UUJ7114" s="30"/>
      <c r="UUK7114" s="28"/>
      <c r="UUL7114" s="29"/>
      <c r="UUM7114" s="29"/>
      <c r="UUN7114" s="29"/>
      <c r="UUO7114" s="29"/>
      <c r="UUP7114" s="29"/>
      <c r="UUQ7114" s="29"/>
      <c r="UUR7114" s="30"/>
      <c r="UUS7114" s="28"/>
      <c r="UUT7114" s="29"/>
      <c r="UUU7114" s="29"/>
      <c r="UUV7114" s="29"/>
      <c r="UUW7114" s="29"/>
      <c r="UUX7114" s="29"/>
      <c r="UUY7114" s="29"/>
      <c r="UUZ7114" s="30"/>
      <c r="UVA7114" s="28"/>
      <c r="UVB7114" s="29"/>
      <c r="UVC7114" s="29"/>
      <c r="UVD7114" s="29"/>
      <c r="UVE7114" s="29"/>
      <c r="UVF7114" s="29"/>
      <c r="UVG7114" s="29"/>
      <c r="UVH7114" s="30"/>
      <c r="UVI7114" s="28"/>
      <c r="UVJ7114" s="29"/>
      <c r="UVK7114" s="29"/>
      <c r="UVL7114" s="29"/>
      <c r="UVM7114" s="29"/>
      <c r="UVN7114" s="29"/>
      <c r="UVO7114" s="29"/>
      <c r="UVP7114" s="30"/>
      <c r="UVQ7114" s="28"/>
      <c r="UVR7114" s="29"/>
      <c r="UVS7114" s="29"/>
      <c r="UVT7114" s="29"/>
      <c r="UVU7114" s="29"/>
      <c r="UVV7114" s="29"/>
      <c r="UVW7114" s="29"/>
      <c r="UVX7114" s="30"/>
      <c r="UVY7114" s="28"/>
      <c r="UVZ7114" s="29"/>
      <c r="UWA7114" s="29"/>
      <c r="UWB7114" s="29"/>
      <c r="UWC7114" s="29"/>
      <c r="UWD7114" s="29"/>
      <c r="UWE7114" s="29"/>
      <c r="UWF7114" s="30"/>
      <c r="UWG7114" s="28"/>
      <c r="UWH7114" s="29"/>
      <c r="UWI7114" s="29"/>
      <c r="UWJ7114" s="29"/>
      <c r="UWK7114" s="29"/>
      <c r="UWL7114" s="29"/>
      <c r="UWM7114" s="29"/>
      <c r="UWN7114" s="30"/>
      <c r="UWO7114" s="28"/>
      <c r="UWP7114" s="29"/>
      <c r="UWQ7114" s="29"/>
      <c r="UWR7114" s="29"/>
      <c r="UWS7114" s="29"/>
      <c r="UWT7114" s="29"/>
      <c r="UWU7114" s="29"/>
      <c r="UWV7114" s="30"/>
      <c r="UWW7114" s="28"/>
      <c r="UWX7114" s="29"/>
      <c r="UWY7114" s="29"/>
      <c r="UWZ7114" s="29"/>
      <c r="UXA7114" s="29"/>
      <c r="UXB7114" s="29"/>
      <c r="UXC7114" s="29"/>
      <c r="UXD7114" s="30"/>
      <c r="UXE7114" s="28"/>
      <c r="UXF7114" s="29"/>
      <c r="UXG7114" s="29"/>
      <c r="UXH7114" s="29"/>
      <c r="UXI7114" s="29"/>
      <c r="UXJ7114" s="29"/>
      <c r="UXK7114" s="29"/>
      <c r="UXL7114" s="30"/>
      <c r="UXM7114" s="28"/>
      <c r="UXN7114" s="29"/>
      <c r="UXO7114" s="29"/>
      <c r="UXP7114" s="29"/>
      <c r="UXQ7114" s="29"/>
      <c r="UXR7114" s="29"/>
      <c r="UXS7114" s="29"/>
      <c r="UXT7114" s="30"/>
      <c r="UXU7114" s="28"/>
      <c r="UXV7114" s="29"/>
      <c r="UXW7114" s="29"/>
      <c r="UXX7114" s="29"/>
      <c r="UXY7114" s="29"/>
      <c r="UXZ7114" s="29"/>
      <c r="UYA7114" s="29"/>
      <c r="UYB7114" s="30"/>
      <c r="UYC7114" s="28"/>
      <c r="UYD7114" s="29"/>
      <c r="UYE7114" s="29"/>
      <c r="UYF7114" s="29"/>
      <c r="UYG7114" s="29"/>
      <c r="UYH7114" s="29"/>
      <c r="UYI7114" s="29"/>
      <c r="UYJ7114" s="30"/>
      <c r="UYK7114" s="28"/>
      <c r="UYL7114" s="29"/>
      <c r="UYM7114" s="29"/>
      <c r="UYN7114" s="29"/>
      <c r="UYO7114" s="29"/>
      <c r="UYP7114" s="29"/>
      <c r="UYQ7114" s="29"/>
      <c r="UYR7114" s="30"/>
      <c r="UYS7114" s="28"/>
      <c r="UYT7114" s="29"/>
      <c r="UYU7114" s="29"/>
      <c r="UYV7114" s="29"/>
      <c r="UYW7114" s="29"/>
      <c r="UYX7114" s="29"/>
      <c r="UYY7114" s="29"/>
      <c r="UYZ7114" s="30"/>
      <c r="UZA7114" s="28"/>
      <c r="UZB7114" s="29"/>
      <c r="UZC7114" s="29"/>
      <c r="UZD7114" s="29"/>
      <c r="UZE7114" s="29"/>
      <c r="UZF7114" s="29"/>
      <c r="UZG7114" s="29"/>
      <c r="UZH7114" s="30"/>
      <c r="UZI7114" s="28"/>
      <c r="UZJ7114" s="29"/>
      <c r="UZK7114" s="29"/>
      <c r="UZL7114" s="29"/>
      <c r="UZM7114" s="29"/>
      <c r="UZN7114" s="29"/>
      <c r="UZO7114" s="29"/>
      <c r="UZP7114" s="30"/>
      <c r="UZQ7114" s="28"/>
      <c r="UZR7114" s="29"/>
      <c r="UZS7114" s="29"/>
      <c r="UZT7114" s="29"/>
      <c r="UZU7114" s="29"/>
      <c r="UZV7114" s="29"/>
      <c r="UZW7114" s="29"/>
      <c r="UZX7114" s="30"/>
      <c r="UZY7114" s="28"/>
      <c r="UZZ7114" s="29"/>
      <c r="VAA7114" s="29"/>
      <c r="VAB7114" s="29"/>
      <c r="VAC7114" s="29"/>
      <c r="VAD7114" s="29"/>
      <c r="VAE7114" s="29"/>
      <c r="VAF7114" s="30"/>
      <c r="VAG7114" s="28"/>
      <c r="VAH7114" s="29"/>
      <c r="VAI7114" s="29"/>
      <c r="VAJ7114" s="29"/>
      <c r="VAK7114" s="29"/>
      <c r="VAL7114" s="29"/>
      <c r="VAM7114" s="29"/>
      <c r="VAN7114" s="30"/>
      <c r="VAO7114" s="28"/>
      <c r="VAP7114" s="29"/>
      <c r="VAQ7114" s="29"/>
      <c r="VAR7114" s="29"/>
      <c r="VAS7114" s="29"/>
      <c r="VAT7114" s="29"/>
      <c r="VAU7114" s="29"/>
      <c r="VAV7114" s="30"/>
      <c r="VAW7114" s="28"/>
      <c r="VAX7114" s="29"/>
      <c r="VAY7114" s="29"/>
      <c r="VAZ7114" s="29"/>
      <c r="VBA7114" s="29"/>
      <c r="VBB7114" s="29"/>
      <c r="VBC7114" s="29"/>
      <c r="VBD7114" s="30"/>
      <c r="VBE7114" s="28"/>
      <c r="VBF7114" s="29"/>
      <c r="VBG7114" s="29"/>
      <c r="VBH7114" s="29"/>
      <c r="VBI7114" s="29"/>
      <c r="VBJ7114" s="29"/>
      <c r="VBK7114" s="29"/>
      <c r="VBL7114" s="30"/>
      <c r="VBM7114" s="28"/>
      <c r="VBN7114" s="29"/>
      <c r="VBO7114" s="29"/>
      <c r="VBP7114" s="29"/>
      <c r="VBQ7114" s="29"/>
      <c r="VBR7114" s="29"/>
      <c r="VBS7114" s="29"/>
      <c r="VBT7114" s="30"/>
      <c r="VBU7114" s="28"/>
      <c r="VBV7114" s="29"/>
      <c r="VBW7114" s="29"/>
      <c r="VBX7114" s="29"/>
      <c r="VBY7114" s="29"/>
      <c r="VBZ7114" s="29"/>
      <c r="VCA7114" s="29"/>
      <c r="VCB7114" s="30"/>
      <c r="VCC7114" s="28"/>
      <c r="VCD7114" s="29"/>
      <c r="VCE7114" s="29"/>
      <c r="VCF7114" s="29"/>
      <c r="VCG7114" s="29"/>
      <c r="VCH7114" s="29"/>
      <c r="VCI7114" s="29"/>
      <c r="VCJ7114" s="30"/>
      <c r="VCK7114" s="28"/>
      <c r="VCL7114" s="29"/>
      <c r="VCM7114" s="29"/>
      <c r="VCN7114" s="29"/>
      <c r="VCO7114" s="29"/>
      <c r="VCP7114" s="29"/>
      <c r="VCQ7114" s="29"/>
      <c r="VCR7114" s="30"/>
      <c r="VCS7114" s="28"/>
      <c r="VCT7114" s="29"/>
      <c r="VCU7114" s="29"/>
      <c r="VCV7114" s="29"/>
      <c r="VCW7114" s="29"/>
      <c r="VCX7114" s="29"/>
      <c r="VCY7114" s="29"/>
      <c r="VCZ7114" s="30"/>
      <c r="VDA7114" s="28"/>
      <c r="VDB7114" s="29"/>
      <c r="VDC7114" s="29"/>
      <c r="VDD7114" s="29"/>
      <c r="VDE7114" s="29"/>
      <c r="VDF7114" s="29"/>
      <c r="VDG7114" s="29"/>
      <c r="VDH7114" s="30"/>
      <c r="VDI7114" s="28"/>
      <c r="VDJ7114" s="29"/>
      <c r="VDK7114" s="29"/>
      <c r="VDL7114" s="29"/>
      <c r="VDM7114" s="29"/>
      <c r="VDN7114" s="29"/>
      <c r="VDO7114" s="29"/>
      <c r="VDP7114" s="30"/>
      <c r="VDQ7114" s="28"/>
      <c r="VDR7114" s="29"/>
      <c r="VDS7114" s="29"/>
      <c r="VDT7114" s="29"/>
      <c r="VDU7114" s="29"/>
      <c r="VDV7114" s="29"/>
      <c r="VDW7114" s="29"/>
      <c r="VDX7114" s="30"/>
      <c r="VDY7114" s="28"/>
      <c r="VDZ7114" s="29"/>
      <c r="VEA7114" s="29"/>
      <c r="VEB7114" s="29"/>
      <c r="VEC7114" s="29"/>
      <c r="VED7114" s="29"/>
      <c r="VEE7114" s="29"/>
      <c r="VEF7114" s="30"/>
      <c r="VEG7114" s="28"/>
      <c r="VEH7114" s="29"/>
      <c r="VEI7114" s="29"/>
      <c r="VEJ7114" s="29"/>
      <c r="VEK7114" s="29"/>
      <c r="VEL7114" s="29"/>
      <c r="VEM7114" s="29"/>
      <c r="VEN7114" s="30"/>
      <c r="VEO7114" s="28"/>
      <c r="VEP7114" s="29"/>
      <c r="VEQ7114" s="29"/>
      <c r="VER7114" s="29"/>
      <c r="VES7114" s="29"/>
      <c r="VET7114" s="29"/>
      <c r="VEU7114" s="29"/>
      <c r="VEV7114" s="30"/>
      <c r="VEW7114" s="28"/>
      <c r="VEX7114" s="29"/>
      <c r="VEY7114" s="29"/>
      <c r="VEZ7114" s="29"/>
      <c r="VFA7114" s="29"/>
      <c r="VFB7114" s="29"/>
      <c r="VFC7114" s="29"/>
      <c r="VFD7114" s="30"/>
      <c r="VFE7114" s="28"/>
      <c r="VFF7114" s="29"/>
      <c r="VFG7114" s="29"/>
      <c r="VFH7114" s="29"/>
      <c r="VFI7114" s="29"/>
      <c r="VFJ7114" s="29"/>
      <c r="VFK7114" s="29"/>
      <c r="VFL7114" s="30"/>
      <c r="VFM7114" s="28"/>
      <c r="VFN7114" s="29"/>
      <c r="VFO7114" s="29"/>
      <c r="VFP7114" s="29"/>
      <c r="VFQ7114" s="29"/>
      <c r="VFR7114" s="29"/>
      <c r="VFS7114" s="29"/>
      <c r="VFT7114" s="30"/>
      <c r="VFU7114" s="28"/>
      <c r="VFV7114" s="29"/>
      <c r="VFW7114" s="29"/>
      <c r="VFX7114" s="29"/>
      <c r="VFY7114" s="29"/>
      <c r="VFZ7114" s="29"/>
      <c r="VGA7114" s="29"/>
      <c r="VGB7114" s="30"/>
      <c r="VGC7114" s="28"/>
      <c r="VGD7114" s="29"/>
      <c r="VGE7114" s="29"/>
      <c r="VGF7114" s="29"/>
      <c r="VGG7114" s="29"/>
      <c r="VGH7114" s="29"/>
      <c r="VGI7114" s="29"/>
      <c r="VGJ7114" s="30"/>
      <c r="VGK7114" s="28"/>
      <c r="VGL7114" s="29"/>
      <c r="VGM7114" s="29"/>
      <c r="VGN7114" s="29"/>
      <c r="VGO7114" s="29"/>
      <c r="VGP7114" s="29"/>
      <c r="VGQ7114" s="29"/>
      <c r="VGR7114" s="30"/>
      <c r="VGS7114" s="28"/>
      <c r="VGT7114" s="29"/>
      <c r="VGU7114" s="29"/>
      <c r="VGV7114" s="29"/>
      <c r="VGW7114" s="29"/>
      <c r="VGX7114" s="29"/>
      <c r="VGY7114" s="29"/>
      <c r="VGZ7114" s="30"/>
      <c r="VHA7114" s="28"/>
      <c r="VHB7114" s="29"/>
      <c r="VHC7114" s="29"/>
      <c r="VHD7114" s="29"/>
      <c r="VHE7114" s="29"/>
      <c r="VHF7114" s="29"/>
      <c r="VHG7114" s="29"/>
      <c r="VHH7114" s="30"/>
      <c r="VHI7114" s="28"/>
      <c r="VHJ7114" s="29"/>
      <c r="VHK7114" s="29"/>
      <c r="VHL7114" s="29"/>
      <c r="VHM7114" s="29"/>
      <c r="VHN7114" s="29"/>
      <c r="VHO7114" s="29"/>
      <c r="VHP7114" s="30"/>
      <c r="VHQ7114" s="28"/>
      <c r="VHR7114" s="29"/>
      <c r="VHS7114" s="29"/>
      <c r="VHT7114" s="29"/>
      <c r="VHU7114" s="29"/>
      <c r="VHV7114" s="29"/>
      <c r="VHW7114" s="29"/>
      <c r="VHX7114" s="30"/>
      <c r="VHY7114" s="28"/>
      <c r="VHZ7114" s="29"/>
      <c r="VIA7114" s="29"/>
      <c r="VIB7114" s="29"/>
      <c r="VIC7114" s="29"/>
      <c r="VID7114" s="29"/>
      <c r="VIE7114" s="29"/>
      <c r="VIF7114" s="30"/>
      <c r="VIG7114" s="28"/>
      <c r="VIH7114" s="29"/>
      <c r="VII7114" s="29"/>
      <c r="VIJ7114" s="29"/>
      <c r="VIK7114" s="29"/>
      <c r="VIL7114" s="29"/>
      <c r="VIM7114" s="29"/>
      <c r="VIN7114" s="30"/>
      <c r="VIO7114" s="28"/>
      <c r="VIP7114" s="29"/>
      <c r="VIQ7114" s="29"/>
      <c r="VIR7114" s="29"/>
      <c r="VIS7114" s="29"/>
      <c r="VIT7114" s="29"/>
      <c r="VIU7114" s="29"/>
      <c r="VIV7114" s="30"/>
      <c r="VIW7114" s="28"/>
      <c r="VIX7114" s="29"/>
      <c r="VIY7114" s="29"/>
      <c r="VIZ7114" s="29"/>
      <c r="VJA7114" s="29"/>
      <c r="VJB7114" s="29"/>
      <c r="VJC7114" s="29"/>
      <c r="VJD7114" s="30"/>
      <c r="VJE7114" s="28"/>
      <c r="VJF7114" s="29"/>
      <c r="VJG7114" s="29"/>
      <c r="VJH7114" s="29"/>
      <c r="VJI7114" s="29"/>
      <c r="VJJ7114" s="29"/>
      <c r="VJK7114" s="29"/>
      <c r="VJL7114" s="30"/>
      <c r="VJM7114" s="28"/>
      <c r="VJN7114" s="29"/>
      <c r="VJO7114" s="29"/>
      <c r="VJP7114" s="29"/>
      <c r="VJQ7114" s="29"/>
      <c r="VJR7114" s="29"/>
      <c r="VJS7114" s="29"/>
      <c r="VJT7114" s="30"/>
      <c r="VJU7114" s="28"/>
      <c r="VJV7114" s="29"/>
      <c r="VJW7114" s="29"/>
      <c r="VJX7114" s="29"/>
      <c r="VJY7114" s="29"/>
      <c r="VJZ7114" s="29"/>
      <c r="VKA7114" s="29"/>
      <c r="VKB7114" s="30"/>
      <c r="VKC7114" s="28"/>
      <c r="VKD7114" s="29"/>
      <c r="VKE7114" s="29"/>
      <c r="VKF7114" s="29"/>
      <c r="VKG7114" s="29"/>
      <c r="VKH7114" s="29"/>
      <c r="VKI7114" s="29"/>
      <c r="VKJ7114" s="30"/>
      <c r="VKK7114" s="28"/>
      <c r="VKL7114" s="29"/>
      <c r="VKM7114" s="29"/>
      <c r="VKN7114" s="29"/>
      <c r="VKO7114" s="29"/>
      <c r="VKP7114" s="29"/>
      <c r="VKQ7114" s="29"/>
      <c r="VKR7114" s="30"/>
      <c r="VKS7114" s="28"/>
      <c r="VKT7114" s="29"/>
      <c r="VKU7114" s="29"/>
      <c r="VKV7114" s="29"/>
      <c r="VKW7114" s="29"/>
      <c r="VKX7114" s="29"/>
      <c r="VKY7114" s="29"/>
      <c r="VKZ7114" s="30"/>
      <c r="VLA7114" s="28"/>
      <c r="VLB7114" s="29"/>
      <c r="VLC7114" s="29"/>
      <c r="VLD7114" s="29"/>
      <c r="VLE7114" s="29"/>
      <c r="VLF7114" s="29"/>
      <c r="VLG7114" s="29"/>
      <c r="VLH7114" s="30"/>
      <c r="VLI7114" s="28"/>
      <c r="VLJ7114" s="29"/>
      <c r="VLK7114" s="29"/>
      <c r="VLL7114" s="29"/>
      <c r="VLM7114" s="29"/>
      <c r="VLN7114" s="29"/>
      <c r="VLO7114" s="29"/>
      <c r="VLP7114" s="30"/>
      <c r="VLQ7114" s="28"/>
      <c r="VLR7114" s="29"/>
      <c r="VLS7114" s="29"/>
      <c r="VLT7114" s="29"/>
      <c r="VLU7114" s="29"/>
      <c r="VLV7114" s="29"/>
      <c r="VLW7114" s="29"/>
      <c r="VLX7114" s="30"/>
      <c r="VLY7114" s="28"/>
      <c r="VLZ7114" s="29"/>
      <c r="VMA7114" s="29"/>
      <c r="VMB7114" s="29"/>
      <c r="VMC7114" s="29"/>
      <c r="VMD7114" s="29"/>
      <c r="VME7114" s="29"/>
      <c r="VMF7114" s="30"/>
      <c r="VMG7114" s="28"/>
      <c r="VMH7114" s="29"/>
      <c r="VMI7114" s="29"/>
      <c r="VMJ7114" s="29"/>
      <c r="VMK7114" s="29"/>
      <c r="VML7114" s="29"/>
      <c r="VMM7114" s="29"/>
      <c r="VMN7114" s="30"/>
      <c r="VMO7114" s="28"/>
      <c r="VMP7114" s="29"/>
      <c r="VMQ7114" s="29"/>
      <c r="VMR7114" s="29"/>
      <c r="VMS7114" s="29"/>
      <c r="VMT7114" s="29"/>
      <c r="VMU7114" s="29"/>
      <c r="VMV7114" s="30"/>
      <c r="VMW7114" s="28"/>
      <c r="VMX7114" s="29"/>
      <c r="VMY7114" s="29"/>
      <c r="VMZ7114" s="29"/>
      <c r="VNA7114" s="29"/>
      <c r="VNB7114" s="29"/>
      <c r="VNC7114" s="29"/>
      <c r="VND7114" s="30"/>
      <c r="VNE7114" s="28"/>
      <c r="VNF7114" s="29"/>
      <c r="VNG7114" s="29"/>
      <c r="VNH7114" s="29"/>
      <c r="VNI7114" s="29"/>
      <c r="VNJ7114" s="29"/>
      <c r="VNK7114" s="29"/>
      <c r="VNL7114" s="30"/>
      <c r="VNM7114" s="28"/>
      <c r="VNN7114" s="29"/>
      <c r="VNO7114" s="29"/>
      <c r="VNP7114" s="29"/>
      <c r="VNQ7114" s="29"/>
      <c r="VNR7114" s="29"/>
      <c r="VNS7114" s="29"/>
      <c r="VNT7114" s="30"/>
      <c r="VNU7114" s="28"/>
      <c r="VNV7114" s="29"/>
      <c r="VNW7114" s="29"/>
      <c r="VNX7114" s="29"/>
      <c r="VNY7114" s="29"/>
      <c r="VNZ7114" s="29"/>
      <c r="VOA7114" s="29"/>
      <c r="VOB7114" s="30"/>
      <c r="VOC7114" s="28"/>
      <c r="VOD7114" s="29"/>
      <c r="VOE7114" s="29"/>
      <c r="VOF7114" s="29"/>
      <c r="VOG7114" s="29"/>
      <c r="VOH7114" s="29"/>
      <c r="VOI7114" s="29"/>
      <c r="VOJ7114" s="30"/>
      <c r="VOK7114" s="28"/>
      <c r="VOL7114" s="29"/>
      <c r="VOM7114" s="29"/>
      <c r="VON7114" s="29"/>
      <c r="VOO7114" s="29"/>
      <c r="VOP7114" s="29"/>
      <c r="VOQ7114" s="29"/>
      <c r="VOR7114" s="30"/>
      <c r="VOS7114" s="28"/>
      <c r="VOT7114" s="29"/>
      <c r="VOU7114" s="29"/>
      <c r="VOV7114" s="29"/>
      <c r="VOW7114" s="29"/>
      <c r="VOX7114" s="29"/>
      <c r="VOY7114" s="29"/>
      <c r="VOZ7114" s="30"/>
      <c r="VPA7114" s="28"/>
      <c r="VPB7114" s="29"/>
      <c r="VPC7114" s="29"/>
      <c r="VPD7114" s="29"/>
      <c r="VPE7114" s="29"/>
      <c r="VPF7114" s="29"/>
      <c r="VPG7114" s="29"/>
      <c r="VPH7114" s="30"/>
      <c r="VPI7114" s="28"/>
      <c r="VPJ7114" s="29"/>
      <c r="VPK7114" s="29"/>
      <c r="VPL7114" s="29"/>
      <c r="VPM7114" s="29"/>
      <c r="VPN7114" s="29"/>
      <c r="VPO7114" s="29"/>
      <c r="VPP7114" s="30"/>
      <c r="VPQ7114" s="28"/>
      <c r="VPR7114" s="29"/>
      <c r="VPS7114" s="29"/>
      <c r="VPT7114" s="29"/>
      <c r="VPU7114" s="29"/>
      <c r="VPV7114" s="29"/>
      <c r="VPW7114" s="29"/>
      <c r="VPX7114" s="30"/>
      <c r="VPY7114" s="28"/>
      <c r="VPZ7114" s="29"/>
      <c r="VQA7114" s="29"/>
      <c r="VQB7114" s="29"/>
      <c r="VQC7114" s="29"/>
      <c r="VQD7114" s="29"/>
      <c r="VQE7114" s="29"/>
      <c r="VQF7114" s="30"/>
      <c r="VQG7114" s="28"/>
      <c r="VQH7114" s="29"/>
      <c r="VQI7114" s="29"/>
      <c r="VQJ7114" s="29"/>
      <c r="VQK7114" s="29"/>
      <c r="VQL7114" s="29"/>
      <c r="VQM7114" s="29"/>
      <c r="VQN7114" s="30"/>
      <c r="VQO7114" s="28"/>
      <c r="VQP7114" s="29"/>
      <c r="VQQ7114" s="29"/>
      <c r="VQR7114" s="29"/>
      <c r="VQS7114" s="29"/>
      <c r="VQT7114" s="29"/>
      <c r="VQU7114" s="29"/>
      <c r="VQV7114" s="30"/>
      <c r="VQW7114" s="28"/>
      <c r="VQX7114" s="29"/>
      <c r="VQY7114" s="29"/>
      <c r="VQZ7114" s="29"/>
      <c r="VRA7114" s="29"/>
      <c r="VRB7114" s="29"/>
      <c r="VRC7114" s="29"/>
      <c r="VRD7114" s="30"/>
      <c r="VRE7114" s="28"/>
      <c r="VRF7114" s="29"/>
      <c r="VRG7114" s="29"/>
      <c r="VRH7114" s="29"/>
      <c r="VRI7114" s="29"/>
      <c r="VRJ7114" s="29"/>
      <c r="VRK7114" s="29"/>
      <c r="VRL7114" s="30"/>
      <c r="VRM7114" s="28"/>
      <c r="VRN7114" s="29"/>
      <c r="VRO7114" s="29"/>
      <c r="VRP7114" s="29"/>
      <c r="VRQ7114" s="29"/>
      <c r="VRR7114" s="29"/>
      <c r="VRS7114" s="29"/>
      <c r="VRT7114" s="30"/>
      <c r="VRU7114" s="28"/>
      <c r="VRV7114" s="29"/>
      <c r="VRW7114" s="29"/>
      <c r="VRX7114" s="29"/>
      <c r="VRY7114" s="29"/>
      <c r="VRZ7114" s="29"/>
      <c r="VSA7114" s="29"/>
      <c r="VSB7114" s="30"/>
      <c r="VSC7114" s="28"/>
      <c r="VSD7114" s="29"/>
      <c r="VSE7114" s="29"/>
      <c r="VSF7114" s="29"/>
      <c r="VSG7114" s="29"/>
      <c r="VSH7114" s="29"/>
      <c r="VSI7114" s="29"/>
      <c r="VSJ7114" s="30"/>
      <c r="VSK7114" s="28"/>
      <c r="VSL7114" s="29"/>
      <c r="VSM7114" s="29"/>
      <c r="VSN7114" s="29"/>
      <c r="VSO7114" s="29"/>
      <c r="VSP7114" s="29"/>
      <c r="VSQ7114" s="29"/>
      <c r="VSR7114" s="30"/>
      <c r="VSS7114" s="28"/>
      <c r="VST7114" s="29"/>
      <c r="VSU7114" s="29"/>
      <c r="VSV7114" s="29"/>
      <c r="VSW7114" s="29"/>
      <c r="VSX7114" s="29"/>
      <c r="VSY7114" s="29"/>
      <c r="VSZ7114" s="30"/>
      <c r="VTA7114" s="28"/>
      <c r="VTB7114" s="29"/>
      <c r="VTC7114" s="29"/>
      <c r="VTD7114" s="29"/>
      <c r="VTE7114" s="29"/>
      <c r="VTF7114" s="29"/>
      <c r="VTG7114" s="29"/>
      <c r="VTH7114" s="30"/>
      <c r="VTI7114" s="28"/>
      <c r="VTJ7114" s="29"/>
      <c r="VTK7114" s="29"/>
      <c r="VTL7114" s="29"/>
      <c r="VTM7114" s="29"/>
      <c r="VTN7114" s="29"/>
      <c r="VTO7114" s="29"/>
      <c r="VTP7114" s="30"/>
      <c r="VTQ7114" s="28"/>
      <c r="VTR7114" s="29"/>
      <c r="VTS7114" s="29"/>
      <c r="VTT7114" s="29"/>
      <c r="VTU7114" s="29"/>
      <c r="VTV7114" s="29"/>
      <c r="VTW7114" s="29"/>
      <c r="VTX7114" s="30"/>
      <c r="VTY7114" s="28"/>
      <c r="VTZ7114" s="29"/>
      <c r="VUA7114" s="29"/>
      <c r="VUB7114" s="29"/>
      <c r="VUC7114" s="29"/>
      <c r="VUD7114" s="29"/>
      <c r="VUE7114" s="29"/>
      <c r="VUF7114" s="30"/>
      <c r="VUG7114" s="28"/>
      <c r="VUH7114" s="29"/>
      <c r="VUI7114" s="29"/>
      <c r="VUJ7114" s="29"/>
      <c r="VUK7114" s="29"/>
      <c r="VUL7114" s="29"/>
      <c r="VUM7114" s="29"/>
      <c r="VUN7114" s="30"/>
      <c r="VUO7114" s="28"/>
      <c r="VUP7114" s="29"/>
      <c r="VUQ7114" s="29"/>
      <c r="VUR7114" s="29"/>
      <c r="VUS7114" s="29"/>
      <c r="VUT7114" s="29"/>
      <c r="VUU7114" s="29"/>
      <c r="VUV7114" s="30"/>
      <c r="VUW7114" s="28"/>
      <c r="VUX7114" s="29"/>
      <c r="VUY7114" s="29"/>
      <c r="VUZ7114" s="29"/>
      <c r="VVA7114" s="29"/>
      <c r="VVB7114" s="29"/>
      <c r="VVC7114" s="29"/>
      <c r="VVD7114" s="30"/>
      <c r="VVE7114" s="28"/>
      <c r="VVF7114" s="29"/>
      <c r="VVG7114" s="29"/>
      <c r="VVH7114" s="29"/>
      <c r="VVI7114" s="29"/>
      <c r="VVJ7114" s="29"/>
      <c r="VVK7114" s="29"/>
      <c r="VVL7114" s="30"/>
      <c r="VVM7114" s="28"/>
      <c r="VVN7114" s="29"/>
      <c r="VVO7114" s="29"/>
      <c r="VVP7114" s="29"/>
      <c r="VVQ7114" s="29"/>
      <c r="VVR7114" s="29"/>
      <c r="VVS7114" s="29"/>
      <c r="VVT7114" s="30"/>
      <c r="VVU7114" s="28"/>
      <c r="VVV7114" s="29"/>
      <c r="VVW7114" s="29"/>
      <c r="VVX7114" s="29"/>
      <c r="VVY7114" s="29"/>
      <c r="VVZ7114" s="29"/>
      <c r="VWA7114" s="29"/>
      <c r="VWB7114" s="30"/>
      <c r="VWC7114" s="28"/>
      <c r="VWD7114" s="29"/>
      <c r="VWE7114" s="29"/>
      <c r="VWF7114" s="29"/>
      <c r="VWG7114" s="29"/>
      <c r="VWH7114" s="29"/>
      <c r="VWI7114" s="29"/>
      <c r="VWJ7114" s="30"/>
      <c r="VWK7114" s="28"/>
      <c r="VWL7114" s="29"/>
      <c r="VWM7114" s="29"/>
      <c r="VWN7114" s="29"/>
      <c r="VWO7114" s="29"/>
      <c r="VWP7114" s="29"/>
      <c r="VWQ7114" s="29"/>
      <c r="VWR7114" s="30"/>
      <c r="VWS7114" s="28"/>
      <c r="VWT7114" s="29"/>
      <c r="VWU7114" s="29"/>
      <c r="VWV7114" s="29"/>
      <c r="VWW7114" s="29"/>
      <c r="VWX7114" s="29"/>
      <c r="VWY7114" s="29"/>
      <c r="VWZ7114" s="30"/>
      <c r="VXA7114" s="28"/>
      <c r="VXB7114" s="29"/>
      <c r="VXC7114" s="29"/>
      <c r="VXD7114" s="29"/>
      <c r="VXE7114" s="29"/>
      <c r="VXF7114" s="29"/>
      <c r="VXG7114" s="29"/>
      <c r="VXH7114" s="30"/>
      <c r="VXI7114" s="28"/>
      <c r="VXJ7114" s="29"/>
      <c r="VXK7114" s="29"/>
      <c r="VXL7114" s="29"/>
      <c r="VXM7114" s="29"/>
      <c r="VXN7114" s="29"/>
      <c r="VXO7114" s="29"/>
      <c r="VXP7114" s="30"/>
      <c r="VXQ7114" s="28"/>
      <c r="VXR7114" s="29"/>
      <c r="VXS7114" s="29"/>
      <c r="VXT7114" s="29"/>
      <c r="VXU7114" s="29"/>
      <c r="VXV7114" s="29"/>
      <c r="VXW7114" s="29"/>
      <c r="VXX7114" s="30"/>
      <c r="VXY7114" s="28"/>
      <c r="VXZ7114" s="29"/>
      <c r="VYA7114" s="29"/>
      <c r="VYB7114" s="29"/>
      <c r="VYC7114" s="29"/>
      <c r="VYD7114" s="29"/>
      <c r="VYE7114" s="29"/>
      <c r="VYF7114" s="30"/>
      <c r="VYG7114" s="28"/>
      <c r="VYH7114" s="29"/>
      <c r="VYI7114" s="29"/>
      <c r="VYJ7114" s="29"/>
      <c r="VYK7114" s="29"/>
      <c r="VYL7114" s="29"/>
      <c r="VYM7114" s="29"/>
      <c r="VYN7114" s="30"/>
      <c r="VYO7114" s="28"/>
      <c r="VYP7114" s="29"/>
      <c r="VYQ7114" s="29"/>
      <c r="VYR7114" s="29"/>
      <c r="VYS7114" s="29"/>
      <c r="VYT7114" s="29"/>
      <c r="VYU7114" s="29"/>
      <c r="VYV7114" s="30"/>
      <c r="VYW7114" s="28"/>
      <c r="VYX7114" s="29"/>
      <c r="VYY7114" s="29"/>
      <c r="VYZ7114" s="29"/>
      <c r="VZA7114" s="29"/>
      <c r="VZB7114" s="29"/>
      <c r="VZC7114" s="29"/>
      <c r="VZD7114" s="30"/>
      <c r="VZE7114" s="28"/>
      <c r="VZF7114" s="29"/>
      <c r="VZG7114" s="29"/>
      <c r="VZH7114" s="29"/>
      <c r="VZI7114" s="29"/>
      <c r="VZJ7114" s="29"/>
      <c r="VZK7114" s="29"/>
      <c r="VZL7114" s="30"/>
      <c r="VZM7114" s="28"/>
      <c r="VZN7114" s="29"/>
      <c r="VZO7114" s="29"/>
      <c r="VZP7114" s="29"/>
      <c r="VZQ7114" s="29"/>
      <c r="VZR7114" s="29"/>
      <c r="VZS7114" s="29"/>
      <c r="VZT7114" s="30"/>
      <c r="VZU7114" s="28"/>
      <c r="VZV7114" s="29"/>
      <c r="VZW7114" s="29"/>
      <c r="VZX7114" s="29"/>
      <c r="VZY7114" s="29"/>
      <c r="VZZ7114" s="29"/>
      <c r="WAA7114" s="29"/>
      <c r="WAB7114" s="30"/>
      <c r="WAC7114" s="28"/>
      <c r="WAD7114" s="29"/>
      <c r="WAE7114" s="29"/>
      <c r="WAF7114" s="29"/>
      <c r="WAG7114" s="29"/>
      <c r="WAH7114" s="29"/>
      <c r="WAI7114" s="29"/>
      <c r="WAJ7114" s="30"/>
      <c r="WAK7114" s="28"/>
      <c r="WAL7114" s="29"/>
      <c r="WAM7114" s="29"/>
      <c r="WAN7114" s="29"/>
      <c r="WAO7114" s="29"/>
      <c r="WAP7114" s="29"/>
      <c r="WAQ7114" s="29"/>
      <c r="WAR7114" s="30"/>
      <c r="WAS7114" s="28"/>
      <c r="WAT7114" s="29"/>
      <c r="WAU7114" s="29"/>
      <c r="WAV7114" s="29"/>
      <c r="WAW7114" s="29"/>
      <c r="WAX7114" s="29"/>
      <c r="WAY7114" s="29"/>
      <c r="WAZ7114" s="30"/>
      <c r="WBA7114" s="28"/>
      <c r="WBB7114" s="29"/>
      <c r="WBC7114" s="29"/>
      <c r="WBD7114" s="29"/>
      <c r="WBE7114" s="29"/>
      <c r="WBF7114" s="29"/>
      <c r="WBG7114" s="29"/>
      <c r="WBH7114" s="30"/>
      <c r="WBI7114" s="28"/>
      <c r="WBJ7114" s="29"/>
      <c r="WBK7114" s="29"/>
      <c r="WBL7114" s="29"/>
      <c r="WBM7114" s="29"/>
      <c r="WBN7114" s="29"/>
      <c r="WBO7114" s="29"/>
      <c r="WBP7114" s="30"/>
      <c r="WBQ7114" s="28"/>
      <c r="WBR7114" s="29"/>
      <c r="WBS7114" s="29"/>
      <c r="WBT7114" s="29"/>
      <c r="WBU7114" s="29"/>
      <c r="WBV7114" s="29"/>
      <c r="WBW7114" s="29"/>
      <c r="WBX7114" s="30"/>
      <c r="WBY7114" s="28"/>
      <c r="WBZ7114" s="29"/>
      <c r="WCA7114" s="29"/>
      <c r="WCB7114" s="29"/>
      <c r="WCC7114" s="29"/>
      <c r="WCD7114" s="29"/>
      <c r="WCE7114" s="29"/>
      <c r="WCF7114" s="30"/>
      <c r="WCG7114" s="28"/>
      <c r="WCH7114" s="29"/>
      <c r="WCI7114" s="29"/>
      <c r="WCJ7114" s="29"/>
      <c r="WCK7114" s="29"/>
      <c r="WCL7114" s="29"/>
      <c r="WCM7114" s="29"/>
      <c r="WCN7114" s="30"/>
      <c r="WCO7114" s="28"/>
      <c r="WCP7114" s="29"/>
      <c r="WCQ7114" s="29"/>
      <c r="WCR7114" s="29"/>
      <c r="WCS7114" s="29"/>
      <c r="WCT7114" s="29"/>
      <c r="WCU7114" s="29"/>
      <c r="WCV7114" s="30"/>
      <c r="WCW7114" s="28"/>
      <c r="WCX7114" s="29"/>
      <c r="WCY7114" s="29"/>
      <c r="WCZ7114" s="29"/>
      <c r="WDA7114" s="29"/>
      <c r="WDB7114" s="29"/>
      <c r="WDC7114" s="29"/>
      <c r="WDD7114" s="30"/>
      <c r="WDE7114" s="28"/>
      <c r="WDF7114" s="29"/>
      <c r="WDG7114" s="29"/>
      <c r="WDH7114" s="29"/>
      <c r="WDI7114" s="29"/>
      <c r="WDJ7114" s="29"/>
      <c r="WDK7114" s="29"/>
      <c r="WDL7114" s="30"/>
      <c r="WDM7114" s="28"/>
      <c r="WDN7114" s="29"/>
      <c r="WDO7114" s="29"/>
      <c r="WDP7114" s="29"/>
      <c r="WDQ7114" s="29"/>
      <c r="WDR7114" s="29"/>
      <c r="WDS7114" s="29"/>
      <c r="WDT7114" s="30"/>
      <c r="WDU7114" s="28"/>
      <c r="WDV7114" s="29"/>
      <c r="WDW7114" s="29"/>
      <c r="WDX7114" s="29"/>
      <c r="WDY7114" s="29"/>
      <c r="WDZ7114" s="29"/>
      <c r="WEA7114" s="29"/>
      <c r="WEB7114" s="30"/>
      <c r="WEC7114" s="28"/>
      <c r="WED7114" s="29"/>
      <c r="WEE7114" s="29"/>
      <c r="WEF7114" s="29"/>
      <c r="WEG7114" s="29"/>
      <c r="WEH7114" s="29"/>
      <c r="WEI7114" s="29"/>
      <c r="WEJ7114" s="30"/>
      <c r="WEK7114" s="28"/>
      <c r="WEL7114" s="29"/>
      <c r="WEM7114" s="29"/>
      <c r="WEN7114" s="29"/>
      <c r="WEO7114" s="29"/>
      <c r="WEP7114" s="29"/>
      <c r="WEQ7114" s="29"/>
      <c r="WER7114" s="30"/>
      <c r="WES7114" s="28"/>
      <c r="WET7114" s="29"/>
      <c r="WEU7114" s="29"/>
      <c r="WEV7114" s="29"/>
      <c r="WEW7114" s="29"/>
      <c r="WEX7114" s="29"/>
      <c r="WEY7114" s="29"/>
      <c r="WEZ7114" s="30"/>
      <c r="WFA7114" s="28"/>
      <c r="WFB7114" s="29"/>
      <c r="WFC7114" s="29"/>
      <c r="WFD7114" s="29"/>
      <c r="WFE7114" s="29"/>
      <c r="WFF7114" s="29"/>
      <c r="WFG7114" s="29"/>
      <c r="WFH7114" s="30"/>
      <c r="WFI7114" s="28"/>
      <c r="WFJ7114" s="29"/>
      <c r="WFK7114" s="29"/>
      <c r="WFL7114" s="29"/>
      <c r="WFM7114" s="29"/>
      <c r="WFN7114" s="29"/>
      <c r="WFO7114" s="29"/>
      <c r="WFP7114" s="30"/>
      <c r="WFQ7114" s="28"/>
      <c r="WFR7114" s="29"/>
      <c r="WFS7114" s="29"/>
      <c r="WFT7114" s="29"/>
      <c r="WFU7114" s="29"/>
      <c r="WFV7114" s="29"/>
      <c r="WFW7114" s="29"/>
      <c r="WFX7114" s="30"/>
      <c r="WFY7114" s="28"/>
      <c r="WFZ7114" s="29"/>
      <c r="WGA7114" s="29"/>
      <c r="WGB7114" s="29"/>
      <c r="WGC7114" s="29"/>
      <c r="WGD7114" s="29"/>
      <c r="WGE7114" s="29"/>
      <c r="WGF7114" s="30"/>
      <c r="WGG7114" s="28"/>
      <c r="WGH7114" s="29"/>
      <c r="WGI7114" s="29"/>
      <c r="WGJ7114" s="29"/>
      <c r="WGK7114" s="29"/>
      <c r="WGL7114" s="29"/>
      <c r="WGM7114" s="29"/>
      <c r="WGN7114" s="30"/>
      <c r="WGO7114" s="28"/>
      <c r="WGP7114" s="29"/>
      <c r="WGQ7114" s="29"/>
      <c r="WGR7114" s="29"/>
      <c r="WGS7114" s="29"/>
      <c r="WGT7114" s="29"/>
      <c r="WGU7114" s="29"/>
      <c r="WGV7114" s="30"/>
      <c r="WGW7114" s="28"/>
      <c r="WGX7114" s="29"/>
      <c r="WGY7114" s="29"/>
      <c r="WGZ7114" s="29"/>
      <c r="WHA7114" s="29"/>
      <c r="WHB7114" s="29"/>
      <c r="WHC7114" s="29"/>
      <c r="WHD7114" s="30"/>
      <c r="WHE7114" s="28"/>
      <c r="WHF7114" s="29"/>
      <c r="WHG7114" s="29"/>
      <c r="WHH7114" s="29"/>
      <c r="WHI7114" s="29"/>
      <c r="WHJ7114" s="29"/>
      <c r="WHK7114" s="29"/>
      <c r="WHL7114" s="30"/>
      <c r="WHM7114" s="28"/>
      <c r="WHN7114" s="29"/>
      <c r="WHO7114" s="29"/>
      <c r="WHP7114" s="29"/>
      <c r="WHQ7114" s="29"/>
      <c r="WHR7114" s="29"/>
      <c r="WHS7114" s="29"/>
      <c r="WHT7114" s="30"/>
      <c r="WHU7114" s="28"/>
      <c r="WHV7114" s="29"/>
      <c r="WHW7114" s="29"/>
      <c r="WHX7114" s="29"/>
      <c r="WHY7114" s="29"/>
      <c r="WHZ7114" s="29"/>
      <c r="WIA7114" s="29"/>
      <c r="WIB7114" s="30"/>
      <c r="WIC7114" s="28"/>
      <c r="WID7114" s="29"/>
      <c r="WIE7114" s="29"/>
      <c r="WIF7114" s="29"/>
      <c r="WIG7114" s="29"/>
      <c r="WIH7114" s="29"/>
      <c r="WII7114" s="29"/>
      <c r="WIJ7114" s="30"/>
      <c r="WIK7114" s="28"/>
      <c r="WIL7114" s="29"/>
      <c r="WIM7114" s="29"/>
      <c r="WIN7114" s="29"/>
      <c r="WIO7114" s="29"/>
      <c r="WIP7114" s="29"/>
      <c r="WIQ7114" s="29"/>
      <c r="WIR7114" s="30"/>
      <c r="WIS7114" s="28"/>
      <c r="WIT7114" s="29"/>
      <c r="WIU7114" s="29"/>
      <c r="WIV7114" s="29"/>
      <c r="WIW7114" s="29"/>
      <c r="WIX7114" s="29"/>
      <c r="WIY7114" s="29"/>
      <c r="WIZ7114" s="30"/>
      <c r="WJA7114" s="28"/>
      <c r="WJB7114" s="29"/>
      <c r="WJC7114" s="29"/>
      <c r="WJD7114" s="29"/>
      <c r="WJE7114" s="29"/>
      <c r="WJF7114" s="29"/>
      <c r="WJG7114" s="29"/>
      <c r="WJH7114" s="30"/>
      <c r="WJI7114" s="28"/>
      <c r="WJJ7114" s="29"/>
      <c r="WJK7114" s="29"/>
      <c r="WJL7114" s="29"/>
      <c r="WJM7114" s="29"/>
      <c r="WJN7114" s="29"/>
      <c r="WJO7114" s="29"/>
      <c r="WJP7114" s="30"/>
      <c r="WJQ7114" s="28"/>
      <c r="WJR7114" s="29"/>
      <c r="WJS7114" s="29"/>
      <c r="WJT7114" s="29"/>
      <c r="WJU7114" s="29"/>
      <c r="WJV7114" s="29"/>
      <c r="WJW7114" s="29"/>
      <c r="WJX7114" s="30"/>
      <c r="WJY7114" s="28"/>
      <c r="WJZ7114" s="29"/>
      <c r="WKA7114" s="29"/>
      <c r="WKB7114" s="29"/>
      <c r="WKC7114" s="29"/>
      <c r="WKD7114" s="29"/>
      <c r="WKE7114" s="29"/>
      <c r="WKF7114" s="30"/>
      <c r="WKG7114" s="28"/>
      <c r="WKH7114" s="29"/>
      <c r="WKI7114" s="29"/>
      <c r="WKJ7114" s="29"/>
      <c r="WKK7114" s="29"/>
      <c r="WKL7114" s="29"/>
      <c r="WKM7114" s="29"/>
      <c r="WKN7114" s="30"/>
      <c r="WKO7114" s="28"/>
      <c r="WKP7114" s="29"/>
      <c r="WKQ7114" s="29"/>
      <c r="WKR7114" s="29"/>
      <c r="WKS7114" s="29"/>
      <c r="WKT7114" s="29"/>
      <c r="WKU7114" s="29"/>
      <c r="WKV7114" s="30"/>
      <c r="WKW7114" s="28"/>
      <c r="WKX7114" s="29"/>
      <c r="WKY7114" s="29"/>
      <c r="WKZ7114" s="29"/>
      <c r="WLA7114" s="29"/>
      <c r="WLB7114" s="29"/>
      <c r="WLC7114" s="29"/>
      <c r="WLD7114" s="30"/>
      <c r="WLE7114" s="28"/>
      <c r="WLF7114" s="29"/>
      <c r="WLG7114" s="29"/>
      <c r="WLH7114" s="29"/>
      <c r="WLI7114" s="29"/>
      <c r="WLJ7114" s="29"/>
      <c r="WLK7114" s="29"/>
      <c r="WLL7114" s="30"/>
      <c r="WLM7114" s="28"/>
      <c r="WLN7114" s="29"/>
      <c r="WLO7114" s="29"/>
      <c r="WLP7114" s="29"/>
      <c r="WLQ7114" s="29"/>
      <c r="WLR7114" s="29"/>
      <c r="WLS7114" s="29"/>
      <c r="WLT7114" s="30"/>
      <c r="WLU7114" s="28"/>
      <c r="WLV7114" s="29"/>
      <c r="WLW7114" s="29"/>
      <c r="WLX7114" s="29"/>
      <c r="WLY7114" s="29"/>
      <c r="WLZ7114" s="29"/>
      <c r="WMA7114" s="29"/>
      <c r="WMB7114" s="30"/>
      <c r="WMC7114" s="28"/>
      <c r="WMD7114" s="29"/>
      <c r="WME7114" s="29"/>
      <c r="WMF7114" s="29"/>
      <c r="WMG7114" s="29"/>
      <c r="WMH7114" s="29"/>
      <c r="WMI7114" s="29"/>
      <c r="WMJ7114" s="30"/>
      <c r="WMK7114" s="28"/>
      <c r="WML7114" s="29"/>
      <c r="WMM7114" s="29"/>
      <c r="WMN7114" s="29"/>
      <c r="WMO7114" s="29"/>
      <c r="WMP7114" s="29"/>
      <c r="WMQ7114" s="29"/>
      <c r="WMR7114" s="30"/>
      <c r="WMS7114" s="28"/>
      <c r="WMT7114" s="29"/>
      <c r="WMU7114" s="29"/>
      <c r="WMV7114" s="29"/>
      <c r="WMW7114" s="29"/>
      <c r="WMX7114" s="29"/>
      <c r="WMY7114" s="29"/>
      <c r="WMZ7114" s="30"/>
      <c r="WNA7114" s="28"/>
      <c r="WNB7114" s="29"/>
      <c r="WNC7114" s="29"/>
      <c r="WND7114" s="29"/>
      <c r="WNE7114" s="29"/>
      <c r="WNF7114" s="29"/>
      <c r="WNG7114" s="29"/>
      <c r="WNH7114" s="30"/>
      <c r="WNI7114" s="28"/>
      <c r="WNJ7114" s="29"/>
      <c r="WNK7114" s="29"/>
      <c r="WNL7114" s="29"/>
      <c r="WNM7114" s="29"/>
      <c r="WNN7114" s="29"/>
      <c r="WNO7114" s="29"/>
      <c r="WNP7114" s="30"/>
      <c r="WNQ7114" s="28"/>
      <c r="WNR7114" s="29"/>
      <c r="WNS7114" s="29"/>
      <c r="WNT7114" s="29"/>
      <c r="WNU7114" s="29"/>
      <c r="WNV7114" s="29"/>
      <c r="WNW7114" s="29"/>
      <c r="WNX7114" s="30"/>
      <c r="WNY7114" s="28"/>
      <c r="WNZ7114" s="29"/>
      <c r="WOA7114" s="29"/>
      <c r="WOB7114" s="29"/>
      <c r="WOC7114" s="29"/>
      <c r="WOD7114" s="29"/>
      <c r="WOE7114" s="29"/>
      <c r="WOF7114" s="30"/>
      <c r="WOG7114" s="28"/>
      <c r="WOH7114" s="29"/>
      <c r="WOI7114" s="29"/>
      <c r="WOJ7114" s="29"/>
      <c r="WOK7114" s="29"/>
      <c r="WOL7114" s="29"/>
      <c r="WOM7114" s="29"/>
      <c r="WON7114" s="30"/>
      <c r="WOO7114" s="28"/>
      <c r="WOP7114" s="29"/>
      <c r="WOQ7114" s="29"/>
      <c r="WOR7114" s="29"/>
      <c r="WOS7114" s="29"/>
      <c r="WOT7114" s="29"/>
      <c r="WOU7114" s="29"/>
      <c r="WOV7114" s="30"/>
      <c r="WOW7114" s="28"/>
      <c r="WOX7114" s="29"/>
      <c r="WOY7114" s="29"/>
      <c r="WOZ7114" s="29"/>
      <c r="WPA7114" s="29"/>
      <c r="WPB7114" s="29"/>
      <c r="WPC7114" s="29"/>
      <c r="WPD7114" s="30"/>
      <c r="WPE7114" s="28"/>
      <c r="WPF7114" s="29"/>
      <c r="WPG7114" s="29"/>
      <c r="WPH7114" s="29"/>
      <c r="WPI7114" s="29"/>
      <c r="WPJ7114" s="29"/>
      <c r="WPK7114" s="29"/>
      <c r="WPL7114" s="30"/>
      <c r="WPM7114" s="28"/>
      <c r="WPN7114" s="29"/>
      <c r="WPO7114" s="29"/>
      <c r="WPP7114" s="29"/>
      <c r="WPQ7114" s="29"/>
      <c r="WPR7114" s="29"/>
      <c r="WPS7114" s="29"/>
      <c r="WPT7114" s="30"/>
      <c r="WPU7114" s="28"/>
      <c r="WPV7114" s="29"/>
      <c r="WPW7114" s="29"/>
      <c r="WPX7114" s="29"/>
      <c r="WPY7114" s="29"/>
      <c r="WPZ7114" s="29"/>
      <c r="WQA7114" s="29"/>
      <c r="WQB7114" s="30"/>
      <c r="WQC7114" s="28"/>
      <c r="WQD7114" s="29"/>
      <c r="WQE7114" s="29"/>
      <c r="WQF7114" s="29"/>
      <c r="WQG7114" s="29"/>
      <c r="WQH7114" s="29"/>
      <c r="WQI7114" s="29"/>
      <c r="WQJ7114" s="30"/>
      <c r="WQK7114" s="28"/>
      <c r="WQL7114" s="29"/>
      <c r="WQM7114" s="29"/>
      <c r="WQN7114" s="29"/>
      <c r="WQO7114" s="29"/>
      <c r="WQP7114" s="29"/>
      <c r="WQQ7114" s="29"/>
      <c r="WQR7114" s="30"/>
      <c r="WQS7114" s="28"/>
      <c r="WQT7114" s="29"/>
      <c r="WQU7114" s="29"/>
      <c r="WQV7114" s="29"/>
      <c r="WQW7114" s="29"/>
      <c r="WQX7114" s="29"/>
      <c r="WQY7114" s="29"/>
      <c r="WQZ7114" s="30"/>
      <c r="WRA7114" s="28"/>
      <c r="WRB7114" s="29"/>
      <c r="WRC7114" s="29"/>
      <c r="WRD7114" s="29"/>
      <c r="WRE7114" s="29"/>
      <c r="WRF7114" s="29"/>
      <c r="WRG7114" s="29"/>
      <c r="WRH7114" s="30"/>
      <c r="WRI7114" s="28"/>
      <c r="WRJ7114" s="29"/>
      <c r="WRK7114" s="29"/>
      <c r="WRL7114" s="29"/>
      <c r="WRM7114" s="29"/>
      <c r="WRN7114" s="29"/>
      <c r="WRO7114" s="29"/>
      <c r="WRP7114" s="30"/>
      <c r="WRQ7114" s="28"/>
      <c r="WRR7114" s="29"/>
      <c r="WRS7114" s="29"/>
      <c r="WRT7114" s="29"/>
      <c r="WRU7114" s="29"/>
      <c r="WRV7114" s="29"/>
      <c r="WRW7114" s="29"/>
      <c r="WRX7114" s="30"/>
      <c r="WRY7114" s="28"/>
      <c r="WRZ7114" s="29"/>
      <c r="WSA7114" s="29"/>
      <c r="WSB7114" s="29"/>
      <c r="WSC7114" s="29"/>
      <c r="WSD7114" s="29"/>
      <c r="WSE7114" s="29"/>
      <c r="WSF7114" s="30"/>
      <c r="WSG7114" s="28"/>
      <c r="WSH7114" s="29"/>
      <c r="WSI7114" s="29"/>
      <c r="WSJ7114" s="29"/>
      <c r="WSK7114" s="29"/>
      <c r="WSL7114" s="29"/>
      <c r="WSM7114" s="29"/>
      <c r="WSN7114" s="30"/>
      <c r="WSO7114" s="28"/>
      <c r="WSP7114" s="29"/>
      <c r="WSQ7114" s="29"/>
      <c r="WSR7114" s="29"/>
      <c r="WSS7114" s="29"/>
      <c r="WST7114" s="29"/>
      <c r="WSU7114" s="29"/>
      <c r="WSV7114" s="30"/>
      <c r="WSW7114" s="28"/>
      <c r="WSX7114" s="29"/>
      <c r="WSY7114" s="29"/>
      <c r="WSZ7114" s="29"/>
      <c r="WTA7114" s="29"/>
      <c r="WTB7114" s="29"/>
      <c r="WTC7114" s="29"/>
      <c r="WTD7114" s="30"/>
      <c r="WTE7114" s="28"/>
      <c r="WTF7114" s="29"/>
      <c r="WTG7114" s="29"/>
      <c r="WTH7114" s="29"/>
      <c r="WTI7114" s="29"/>
      <c r="WTJ7114" s="29"/>
      <c r="WTK7114" s="29"/>
      <c r="WTL7114" s="30"/>
      <c r="WTM7114" s="28"/>
      <c r="WTN7114" s="29"/>
      <c r="WTO7114" s="29"/>
      <c r="WTP7114" s="29"/>
      <c r="WTQ7114" s="29"/>
      <c r="WTR7114" s="29"/>
      <c r="WTS7114" s="29"/>
      <c r="WTT7114" s="30"/>
      <c r="WTU7114" s="28"/>
      <c r="WTV7114" s="29"/>
      <c r="WTW7114" s="29"/>
      <c r="WTX7114" s="29"/>
      <c r="WTY7114" s="29"/>
      <c r="WTZ7114" s="29"/>
      <c r="WUA7114" s="29"/>
      <c r="WUB7114" s="30"/>
      <c r="WUC7114" s="28"/>
      <c r="WUD7114" s="29"/>
      <c r="WUE7114" s="29"/>
      <c r="WUF7114" s="29"/>
      <c r="WUG7114" s="29"/>
      <c r="WUH7114" s="29"/>
      <c r="WUI7114" s="29"/>
      <c r="WUJ7114" s="30"/>
      <c r="WUK7114" s="28"/>
      <c r="WUL7114" s="29"/>
      <c r="WUM7114" s="29"/>
      <c r="WUN7114" s="29"/>
      <c r="WUO7114" s="29"/>
      <c r="WUP7114" s="29"/>
      <c r="WUQ7114" s="29"/>
      <c r="WUR7114" s="30"/>
      <c r="WUS7114" s="28"/>
      <c r="WUT7114" s="29"/>
      <c r="WUU7114" s="29"/>
      <c r="WUV7114" s="29"/>
      <c r="WUW7114" s="29"/>
      <c r="WUX7114" s="29"/>
      <c r="WUY7114" s="29"/>
      <c r="WUZ7114" s="30"/>
      <c r="WVA7114" s="28"/>
      <c r="WVB7114" s="29"/>
      <c r="WVC7114" s="29"/>
      <c r="WVD7114" s="29"/>
      <c r="WVE7114" s="29"/>
      <c r="WVF7114" s="29"/>
      <c r="WVG7114" s="29"/>
      <c r="WVH7114" s="30"/>
      <c r="WVI7114" s="28"/>
      <c r="WVJ7114" s="29"/>
      <c r="WVK7114" s="29"/>
      <c r="WVL7114" s="29"/>
      <c r="WVM7114" s="29"/>
      <c r="WVN7114" s="29"/>
      <c r="WVO7114" s="29"/>
      <c r="WVP7114" s="30"/>
      <c r="WVQ7114" s="28"/>
      <c r="WVR7114" s="29"/>
      <c r="WVS7114" s="29"/>
      <c r="WVT7114" s="29"/>
      <c r="WVU7114" s="29"/>
      <c r="WVV7114" s="29"/>
      <c r="WVW7114" s="29"/>
      <c r="WVX7114" s="30"/>
      <c r="WVY7114" s="28"/>
      <c r="WVZ7114" s="29"/>
      <c r="WWA7114" s="29"/>
      <c r="WWB7114" s="29"/>
      <c r="WWC7114" s="29"/>
      <c r="WWD7114" s="29"/>
      <c r="WWE7114" s="29"/>
      <c r="WWF7114" s="30"/>
      <c r="WWG7114" s="28"/>
      <c r="WWH7114" s="29"/>
      <c r="WWI7114" s="29"/>
      <c r="WWJ7114" s="29"/>
      <c r="WWK7114" s="29"/>
      <c r="WWL7114" s="29"/>
      <c r="WWM7114" s="29"/>
      <c r="WWN7114" s="30"/>
      <c r="WWO7114" s="28"/>
      <c r="WWP7114" s="29"/>
      <c r="WWQ7114" s="29"/>
      <c r="WWR7114" s="29"/>
      <c r="WWS7114" s="29"/>
      <c r="WWT7114" s="29"/>
      <c r="WWU7114" s="29"/>
      <c r="WWV7114" s="30"/>
      <c r="WWW7114" s="28"/>
      <c r="WWX7114" s="29"/>
      <c r="WWY7114" s="29"/>
      <c r="WWZ7114" s="29"/>
      <c r="WXA7114" s="29"/>
      <c r="WXB7114" s="29"/>
      <c r="WXC7114" s="29"/>
      <c r="WXD7114" s="30"/>
      <c r="WXE7114" s="28"/>
      <c r="WXF7114" s="29"/>
      <c r="WXG7114" s="29"/>
      <c r="WXH7114" s="29"/>
      <c r="WXI7114" s="29"/>
      <c r="WXJ7114" s="29"/>
      <c r="WXK7114" s="29"/>
      <c r="WXL7114" s="30"/>
      <c r="WXM7114" s="28"/>
      <c r="WXN7114" s="29"/>
      <c r="WXO7114" s="29"/>
      <c r="WXP7114" s="29"/>
      <c r="WXQ7114" s="29"/>
      <c r="WXR7114" s="29"/>
      <c r="WXS7114" s="29"/>
      <c r="WXT7114" s="30"/>
      <c r="WXU7114" s="28"/>
      <c r="WXV7114" s="29"/>
      <c r="WXW7114" s="29"/>
      <c r="WXX7114" s="29"/>
      <c r="WXY7114" s="29"/>
      <c r="WXZ7114" s="29"/>
      <c r="WYA7114" s="29"/>
      <c r="WYB7114" s="30"/>
      <c r="WYC7114" s="28"/>
      <c r="WYD7114" s="29"/>
      <c r="WYE7114" s="29"/>
      <c r="WYF7114" s="29"/>
      <c r="WYG7114" s="29"/>
      <c r="WYH7114" s="29"/>
      <c r="WYI7114" s="29"/>
      <c r="WYJ7114" s="30"/>
      <c r="WYK7114" s="28"/>
      <c r="WYL7114" s="29"/>
      <c r="WYM7114" s="29"/>
      <c r="WYN7114" s="29"/>
      <c r="WYO7114" s="29"/>
      <c r="WYP7114" s="29"/>
      <c r="WYQ7114" s="29"/>
      <c r="WYR7114" s="30"/>
      <c r="WYS7114" s="28"/>
      <c r="WYT7114" s="29"/>
      <c r="WYU7114" s="29"/>
      <c r="WYV7114" s="29"/>
      <c r="WYW7114" s="29"/>
      <c r="WYX7114" s="29"/>
      <c r="WYY7114" s="29"/>
      <c r="WYZ7114" s="30"/>
      <c r="WZA7114" s="28"/>
      <c r="WZB7114" s="29"/>
      <c r="WZC7114" s="29"/>
      <c r="WZD7114" s="29"/>
      <c r="WZE7114" s="29"/>
      <c r="WZF7114" s="29"/>
      <c r="WZG7114" s="29"/>
      <c r="WZH7114" s="30"/>
      <c r="WZI7114" s="28"/>
      <c r="WZJ7114" s="29"/>
      <c r="WZK7114" s="29"/>
      <c r="WZL7114" s="29"/>
      <c r="WZM7114" s="29"/>
      <c r="WZN7114" s="29"/>
      <c r="WZO7114" s="29"/>
      <c r="WZP7114" s="30"/>
      <c r="WZQ7114" s="28"/>
      <c r="WZR7114" s="29"/>
      <c r="WZS7114" s="29"/>
      <c r="WZT7114" s="29"/>
      <c r="WZU7114" s="29"/>
      <c r="WZV7114" s="29"/>
      <c r="WZW7114" s="29"/>
      <c r="WZX7114" s="30"/>
      <c r="WZY7114" s="28"/>
      <c r="WZZ7114" s="29"/>
      <c r="XAA7114" s="29"/>
      <c r="XAB7114" s="29"/>
      <c r="XAC7114" s="29"/>
      <c r="XAD7114" s="29"/>
      <c r="XAE7114" s="29"/>
      <c r="XAF7114" s="30"/>
      <c r="XAG7114" s="28"/>
      <c r="XAH7114" s="29"/>
      <c r="XAI7114" s="29"/>
      <c r="XAJ7114" s="29"/>
      <c r="XAK7114" s="29"/>
      <c r="XAL7114" s="29"/>
      <c r="XAM7114" s="29"/>
      <c r="XAN7114" s="30"/>
      <c r="XAO7114" s="28"/>
      <c r="XAP7114" s="29"/>
      <c r="XAQ7114" s="29"/>
      <c r="XAR7114" s="29"/>
      <c r="XAS7114" s="29"/>
      <c r="XAT7114" s="29"/>
      <c r="XAU7114" s="29"/>
      <c r="XAV7114" s="30"/>
      <c r="XAW7114" s="28"/>
      <c r="XAX7114" s="29"/>
      <c r="XAY7114" s="29"/>
      <c r="XAZ7114" s="29"/>
      <c r="XBA7114" s="29"/>
      <c r="XBB7114" s="29"/>
      <c r="XBC7114" s="29"/>
      <c r="XBD7114" s="30"/>
      <c r="XBE7114" s="28"/>
      <c r="XBF7114" s="29"/>
      <c r="XBG7114" s="29"/>
      <c r="XBH7114" s="29"/>
      <c r="XBI7114" s="29"/>
      <c r="XBJ7114" s="29"/>
      <c r="XBK7114" s="29"/>
      <c r="XBL7114" s="30"/>
      <c r="XBM7114" s="28"/>
      <c r="XBN7114" s="29"/>
      <c r="XBO7114" s="29"/>
      <c r="XBP7114" s="29"/>
      <c r="XBQ7114" s="29"/>
      <c r="XBR7114" s="29"/>
      <c r="XBS7114" s="29"/>
      <c r="XBT7114" s="30"/>
      <c r="XBU7114" s="28"/>
      <c r="XBV7114" s="29"/>
      <c r="XBW7114" s="29"/>
      <c r="XBX7114" s="29"/>
      <c r="XBY7114" s="29"/>
      <c r="XBZ7114" s="29"/>
      <c r="XCA7114" s="29"/>
      <c r="XCB7114" s="30"/>
      <c r="XCC7114" s="28"/>
      <c r="XCD7114" s="29"/>
      <c r="XCE7114" s="29"/>
      <c r="XCF7114" s="29"/>
      <c r="XCG7114" s="29"/>
      <c r="XCH7114" s="29"/>
      <c r="XCI7114" s="29"/>
      <c r="XCJ7114" s="30"/>
      <c r="XCK7114" s="28"/>
      <c r="XCL7114" s="29"/>
      <c r="XCM7114" s="29"/>
      <c r="XCN7114" s="29"/>
      <c r="XCO7114" s="29"/>
      <c r="XCP7114" s="29"/>
      <c r="XCQ7114" s="29"/>
      <c r="XCR7114" s="30"/>
      <c r="XCS7114" s="28"/>
      <c r="XCT7114" s="29"/>
      <c r="XCU7114" s="29"/>
      <c r="XCV7114" s="29"/>
      <c r="XCW7114" s="29"/>
      <c r="XCX7114" s="29"/>
      <c r="XCY7114" s="29"/>
      <c r="XCZ7114" s="30"/>
      <c r="XDA7114" s="28"/>
      <c r="XDB7114" s="29"/>
      <c r="XDC7114" s="29"/>
      <c r="XDD7114" s="29"/>
      <c r="XDE7114" s="29"/>
      <c r="XDF7114" s="29"/>
      <c r="XDG7114" s="29"/>
      <c r="XDH7114" s="30"/>
      <c r="XDI7114" s="28"/>
      <c r="XDJ7114" s="29"/>
      <c r="XDK7114" s="29"/>
      <c r="XDL7114" s="29"/>
      <c r="XDM7114" s="29"/>
      <c r="XDN7114" s="29"/>
      <c r="XDO7114" s="29"/>
      <c r="XDP7114" s="30"/>
      <c r="XDQ7114" s="28"/>
      <c r="XDR7114" s="29"/>
      <c r="XDS7114" s="29"/>
      <c r="XDT7114" s="29"/>
      <c r="XDU7114" s="29"/>
      <c r="XDV7114" s="29"/>
      <c r="XDW7114" s="29"/>
      <c r="XDX7114" s="30"/>
      <c r="XDY7114" s="28"/>
      <c r="XDZ7114" s="29"/>
      <c r="XEA7114" s="29"/>
      <c r="XEB7114" s="29"/>
      <c r="XEC7114" s="29"/>
      <c r="XED7114" s="29"/>
      <c r="XEE7114" s="29"/>
      <c r="XEF7114" s="30"/>
      <c r="XEG7114" s="28"/>
      <c r="XEH7114" s="29"/>
      <c r="XEI7114" s="29"/>
      <c r="XEJ7114" s="29"/>
      <c r="XEK7114" s="29"/>
      <c r="XEL7114" s="29"/>
      <c r="XEM7114" s="29"/>
      <c r="XEN7114" s="30"/>
      <c r="XEO7114" s="28"/>
      <c r="XEP7114" s="29"/>
      <c r="XEQ7114" s="29"/>
      <c r="XER7114" s="29"/>
      <c r="XES7114" s="29"/>
      <c r="XET7114" s="29"/>
      <c r="XEU7114" s="29"/>
      <c r="XEV7114" s="30"/>
      <c r="XEW7114" s="28"/>
      <c r="XEX7114" s="28"/>
      <c r="XEY7114" s="28"/>
      <c r="XEZ7114" s="28"/>
      <c r="XFA7114" s="28"/>
      <c r="XFB7114" s="28"/>
      <c r="XFC7114" s="28"/>
      <c r="XFD7114" s="28"/>
    </row>
    <row r="7115" spans="1:16384" ht="25.35" customHeight="1" x14ac:dyDescent="0.25">
      <c r="A7115" s="6">
        <v>5129</v>
      </c>
      <c r="B7115" s="6" t="s">
        <v>3200</v>
      </c>
      <c r="C7115" s="6" t="s">
        <v>1131</v>
      </c>
      <c r="D7115" s="6" t="s">
        <v>40</v>
      </c>
      <c r="E7115" s="6" t="s">
        <v>86</v>
      </c>
      <c r="F7115" s="6">
        <v>195700</v>
      </c>
      <c r="G7115" s="6">
        <f>H7115*F7115</f>
        <v>15068900</v>
      </c>
      <c r="H7115" s="1">
        <v>77</v>
      </c>
    </row>
    <row r="7116" spans="1:16384" ht="25.35" customHeight="1" x14ac:dyDescent="0.25">
      <c r="A7116" s="6">
        <v>5129</v>
      </c>
      <c r="B7116" s="6" t="s">
        <v>4640</v>
      </c>
      <c r="C7116" s="6" t="s">
        <v>1131</v>
      </c>
      <c r="D7116" s="6" t="s">
        <v>40</v>
      </c>
      <c r="E7116" s="6" t="s">
        <v>86</v>
      </c>
      <c r="F7116" s="6">
        <v>195700</v>
      </c>
      <c r="G7116" s="6">
        <f>H7116*F7116</f>
        <v>15068900</v>
      </c>
      <c r="H7116" s="1">
        <v>77</v>
      </c>
    </row>
    <row r="7117" spans="1:16384" ht="25.35" customHeight="1" x14ac:dyDescent="0.25">
      <c r="A7117" s="6">
        <v>5129</v>
      </c>
      <c r="B7117" s="6" t="s">
        <v>6291</v>
      </c>
      <c r="C7117" s="6" t="s">
        <v>1131</v>
      </c>
      <c r="D7117" s="6" t="s">
        <v>48</v>
      </c>
      <c r="E7117" s="6" t="s">
        <v>86</v>
      </c>
      <c r="F7117" s="6">
        <v>195700</v>
      </c>
      <c r="G7117" s="6">
        <f>H7117*F7117</f>
        <v>15068900</v>
      </c>
      <c r="H7117" s="1">
        <v>77</v>
      </c>
    </row>
    <row r="7118" spans="1:16384" ht="15" customHeight="1" x14ac:dyDescent="0.25">
      <c r="A7118" s="35" t="s">
        <v>111</v>
      </c>
      <c r="B7118" s="36"/>
      <c r="C7118" s="36"/>
      <c r="D7118" s="36"/>
      <c r="E7118" s="36"/>
      <c r="F7118" s="36"/>
      <c r="G7118" s="36"/>
      <c r="H7118" s="37"/>
    </row>
    <row r="7119" spans="1:16384" x14ac:dyDescent="0.25">
      <c r="A7119" s="28" t="s">
        <v>59</v>
      </c>
      <c r="B7119" s="29"/>
      <c r="C7119" s="29"/>
      <c r="D7119" s="29"/>
      <c r="E7119" s="29"/>
      <c r="F7119" s="29"/>
      <c r="G7119" s="29"/>
      <c r="H7119" s="30"/>
    </row>
    <row r="7120" spans="1:16384" ht="41.25" customHeight="1" x14ac:dyDescent="0.25">
      <c r="A7120" s="6">
        <v>4861</v>
      </c>
      <c r="B7120" s="6" t="s">
        <v>513</v>
      </c>
      <c r="C7120" s="6" t="s">
        <v>113</v>
      </c>
      <c r="D7120" s="6" t="s">
        <v>48</v>
      </c>
      <c r="E7120" s="6" t="s">
        <v>7</v>
      </c>
      <c r="F7120" s="6">
        <v>21600000</v>
      </c>
      <c r="G7120" s="6">
        <v>21600000</v>
      </c>
      <c r="H7120" s="1">
        <v>1</v>
      </c>
    </row>
    <row r="7121" spans="1:8" ht="30.6" customHeight="1" x14ac:dyDescent="0.25">
      <c r="A7121" s="6">
        <v>4861</v>
      </c>
      <c r="B7121" s="6" t="s">
        <v>4794</v>
      </c>
      <c r="C7121" s="6" t="s">
        <v>113</v>
      </c>
      <c r="D7121" s="6" t="s">
        <v>48</v>
      </c>
      <c r="E7121" s="6" t="s">
        <v>7</v>
      </c>
      <c r="F7121" s="6">
        <v>6373000</v>
      </c>
      <c r="G7121" s="6">
        <v>6373000</v>
      </c>
      <c r="H7121" s="1">
        <v>1</v>
      </c>
    </row>
    <row r="7122" spans="1:8" x14ac:dyDescent="0.25">
      <c r="A7122" s="28" t="s">
        <v>96</v>
      </c>
      <c r="B7122" s="29"/>
      <c r="C7122" s="29"/>
      <c r="D7122" s="29"/>
      <c r="E7122" s="29"/>
      <c r="F7122" s="29"/>
      <c r="G7122" s="29"/>
      <c r="H7122" s="30"/>
    </row>
    <row r="7123" spans="1:8" ht="41.25" customHeight="1" x14ac:dyDescent="0.25">
      <c r="A7123" s="6">
        <v>4861</v>
      </c>
      <c r="B7123" s="6" t="s">
        <v>512</v>
      </c>
      <c r="C7123" s="6" t="s">
        <v>88</v>
      </c>
      <c r="D7123" s="6" t="s">
        <v>115</v>
      </c>
      <c r="E7123" s="6" t="s">
        <v>7</v>
      </c>
      <c r="F7123" s="6">
        <v>119000</v>
      </c>
      <c r="G7123" s="6">
        <v>119000</v>
      </c>
      <c r="H7123" s="1">
        <v>1</v>
      </c>
    </row>
    <row r="7124" spans="1:8" ht="41.25" customHeight="1" x14ac:dyDescent="0.25">
      <c r="A7124" s="6">
        <v>4861</v>
      </c>
      <c r="B7124" s="6" t="s">
        <v>514</v>
      </c>
      <c r="C7124" s="6" t="s">
        <v>81</v>
      </c>
      <c r="D7124" s="6" t="s">
        <v>48</v>
      </c>
      <c r="E7124" s="6" t="s">
        <v>7</v>
      </c>
      <c r="F7124" s="6">
        <v>22968000</v>
      </c>
      <c r="G7124" s="6">
        <v>22968000</v>
      </c>
      <c r="H7124" s="1">
        <v>1</v>
      </c>
    </row>
    <row r="7125" spans="1:8" ht="27.75" customHeight="1" x14ac:dyDescent="0.25">
      <c r="A7125" s="6">
        <v>4861</v>
      </c>
      <c r="B7125" s="6" t="s">
        <v>4793</v>
      </c>
      <c r="C7125" s="6" t="s">
        <v>81</v>
      </c>
      <c r="D7125" s="6" t="s">
        <v>48</v>
      </c>
      <c r="E7125" s="6" t="s">
        <v>7</v>
      </c>
      <c r="F7125" s="6">
        <v>6500000</v>
      </c>
      <c r="G7125" s="6">
        <v>6500000</v>
      </c>
      <c r="H7125" s="1">
        <v>1</v>
      </c>
    </row>
    <row r="7126" spans="1:8" ht="41.25" customHeight="1" x14ac:dyDescent="0.25">
      <c r="A7126" s="6">
        <v>4861</v>
      </c>
      <c r="B7126" s="6" t="s">
        <v>4795</v>
      </c>
      <c r="C7126" s="6" t="s">
        <v>88</v>
      </c>
      <c r="D7126" s="6" t="s">
        <v>115</v>
      </c>
      <c r="E7126" s="6" t="s">
        <v>7</v>
      </c>
      <c r="F7126" s="6">
        <v>127000</v>
      </c>
      <c r="G7126" s="6">
        <v>127000</v>
      </c>
      <c r="H7126" s="1">
        <v>1</v>
      </c>
    </row>
    <row r="7127" spans="1:8" ht="15" customHeight="1" x14ac:dyDescent="0.25">
      <c r="A7127" s="35" t="s">
        <v>519</v>
      </c>
      <c r="B7127" s="36"/>
      <c r="C7127" s="36"/>
      <c r="D7127" s="36"/>
      <c r="E7127" s="36"/>
      <c r="F7127" s="36"/>
      <c r="G7127" s="36"/>
      <c r="H7127" s="37"/>
    </row>
    <row r="7128" spans="1:8" x14ac:dyDescent="0.25">
      <c r="A7128" s="28" t="s">
        <v>96</v>
      </c>
      <c r="B7128" s="29"/>
      <c r="C7128" s="29"/>
      <c r="D7128" s="29"/>
      <c r="E7128" s="29"/>
      <c r="F7128" s="29"/>
      <c r="G7128" s="29"/>
      <c r="H7128" s="30"/>
    </row>
    <row r="7129" spans="1:8" ht="41.25" customHeight="1" x14ac:dyDescent="0.25">
      <c r="A7129" s="6">
        <v>4213</v>
      </c>
      <c r="B7129" s="6" t="s">
        <v>520</v>
      </c>
      <c r="C7129" s="6" t="s">
        <v>135</v>
      </c>
      <c r="D7129" s="6" t="s">
        <v>48</v>
      </c>
      <c r="E7129" s="6" t="s">
        <v>7</v>
      </c>
      <c r="F7129" s="6">
        <v>4380000</v>
      </c>
      <c r="G7129" s="6">
        <v>4380000</v>
      </c>
      <c r="H7129" s="1">
        <v>1</v>
      </c>
    </row>
    <row r="7130" spans="1:8" ht="15" customHeight="1" x14ac:dyDescent="0.25">
      <c r="A7130" s="35" t="s">
        <v>2023</v>
      </c>
      <c r="B7130" s="36"/>
      <c r="C7130" s="36"/>
      <c r="D7130" s="36"/>
      <c r="E7130" s="36"/>
      <c r="F7130" s="36"/>
      <c r="G7130" s="36"/>
      <c r="H7130" s="37"/>
    </row>
    <row r="7131" spans="1:8" ht="15" customHeight="1" x14ac:dyDescent="0.25">
      <c r="A7131" s="28" t="s">
        <v>59</v>
      </c>
      <c r="B7131" s="29"/>
      <c r="C7131" s="29"/>
      <c r="D7131" s="29"/>
      <c r="E7131" s="29"/>
      <c r="F7131" s="29"/>
      <c r="G7131" s="29"/>
      <c r="H7131" s="30"/>
    </row>
    <row r="7132" spans="1:8" ht="33.75" customHeight="1" x14ac:dyDescent="0.25">
      <c r="A7132" s="6">
        <v>4251</v>
      </c>
      <c r="B7132" s="6" t="s">
        <v>2024</v>
      </c>
      <c r="C7132" s="6" t="s">
        <v>1551</v>
      </c>
      <c r="D7132" s="6" t="s">
        <v>48</v>
      </c>
      <c r="E7132" s="6" t="s">
        <v>7</v>
      </c>
      <c r="F7132" s="6">
        <v>25490940</v>
      </c>
      <c r="G7132" s="6">
        <v>25490940</v>
      </c>
      <c r="H7132" s="1">
        <v>1</v>
      </c>
    </row>
    <row r="7133" spans="1:8" ht="15" customHeight="1" x14ac:dyDescent="0.25">
      <c r="A7133" s="28" t="s">
        <v>96</v>
      </c>
      <c r="B7133" s="29"/>
      <c r="C7133" s="29"/>
      <c r="D7133" s="29"/>
      <c r="E7133" s="29"/>
      <c r="F7133" s="29"/>
      <c r="G7133" s="29"/>
      <c r="H7133" s="30"/>
    </row>
    <row r="7134" spans="1:8" ht="33.75" customHeight="1" x14ac:dyDescent="0.25">
      <c r="A7134" s="6">
        <v>4251</v>
      </c>
      <c r="B7134" s="6" t="s">
        <v>2025</v>
      </c>
      <c r="C7134" s="6" t="s">
        <v>88</v>
      </c>
      <c r="D7134" s="6" t="s">
        <v>115</v>
      </c>
      <c r="E7134" s="6" t="s">
        <v>7</v>
      </c>
      <c r="F7134" s="6">
        <v>509000</v>
      </c>
      <c r="G7134" s="6">
        <v>509000</v>
      </c>
      <c r="H7134" s="1">
        <v>1</v>
      </c>
    </row>
    <row r="7135" spans="1:8" ht="15" customHeight="1" x14ac:dyDescent="0.25">
      <c r="A7135" s="35" t="s">
        <v>3052</v>
      </c>
      <c r="B7135" s="36"/>
      <c r="C7135" s="36"/>
      <c r="D7135" s="36"/>
      <c r="E7135" s="36"/>
      <c r="F7135" s="36"/>
      <c r="G7135" s="36"/>
      <c r="H7135" s="37"/>
    </row>
    <row r="7136" spans="1:8" x14ac:dyDescent="0.25">
      <c r="A7136" s="28" t="s">
        <v>83</v>
      </c>
      <c r="B7136" s="29"/>
      <c r="C7136" s="29"/>
      <c r="D7136" s="29"/>
      <c r="E7136" s="29"/>
      <c r="F7136" s="29"/>
      <c r="G7136" s="29"/>
      <c r="H7136" s="30"/>
    </row>
    <row r="7137" spans="1:8" ht="22.9" customHeight="1" x14ac:dyDescent="0.25">
      <c r="A7137" s="6">
        <v>4269</v>
      </c>
      <c r="B7137" s="6" t="s">
        <v>3053</v>
      </c>
      <c r="C7137" s="6" t="s">
        <v>2209</v>
      </c>
      <c r="D7137" s="6" t="s">
        <v>40</v>
      </c>
      <c r="E7137" s="6" t="s">
        <v>226</v>
      </c>
      <c r="F7137" s="6">
        <v>3000</v>
      </c>
      <c r="G7137" s="6">
        <f>H7137*F7137</f>
        <v>12000000</v>
      </c>
      <c r="H7137" s="1">
        <v>4000</v>
      </c>
    </row>
    <row r="7138" spans="1:8" ht="15" customHeight="1" x14ac:dyDescent="0.25">
      <c r="A7138" s="28" t="s">
        <v>59</v>
      </c>
      <c r="B7138" s="29"/>
      <c r="C7138" s="29"/>
      <c r="D7138" s="29"/>
      <c r="E7138" s="29"/>
      <c r="F7138" s="29"/>
      <c r="G7138" s="29"/>
      <c r="H7138" s="30"/>
    </row>
    <row r="7139" spans="1:8" ht="22.9" customHeight="1" x14ac:dyDescent="0.25">
      <c r="A7139" s="6">
        <v>5112</v>
      </c>
      <c r="B7139" s="6" t="s">
        <v>7310</v>
      </c>
      <c r="C7139" s="6" t="s">
        <v>1945</v>
      </c>
      <c r="D7139" s="6" t="s">
        <v>48</v>
      </c>
      <c r="E7139" s="6" t="s">
        <v>7</v>
      </c>
      <c r="F7139" s="6">
        <v>32017476</v>
      </c>
      <c r="G7139" s="6">
        <v>32017476</v>
      </c>
      <c r="H7139" s="1">
        <v>1</v>
      </c>
    </row>
    <row r="7140" spans="1:8" ht="15" customHeight="1" x14ac:dyDescent="0.25">
      <c r="A7140" s="28" t="s">
        <v>96</v>
      </c>
      <c r="B7140" s="29"/>
      <c r="C7140" s="29"/>
      <c r="D7140" s="29"/>
      <c r="E7140" s="29"/>
      <c r="F7140" s="29"/>
      <c r="G7140" s="29"/>
      <c r="H7140" s="30"/>
    </row>
    <row r="7141" spans="1:8" ht="22.9" customHeight="1" x14ac:dyDescent="0.25">
      <c r="A7141" s="6">
        <v>5112</v>
      </c>
      <c r="B7141" s="6" t="s">
        <v>7308</v>
      </c>
      <c r="C7141" s="6" t="s">
        <v>88</v>
      </c>
      <c r="D7141" s="6" t="s">
        <v>115</v>
      </c>
      <c r="E7141" s="6" t="s">
        <v>7</v>
      </c>
      <c r="F7141" s="6">
        <v>640340</v>
      </c>
      <c r="G7141" s="6">
        <v>640340</v>
      </c>
      <c r="H7141" s="1">
        <v>1</v>
      </c>
    </row>
    <row r="7142" spans="1:8" ht="22.9" customHeight="1" x14ac:dyDescent="0.25">
      <c r="A7142" s="6">
        <v>5112</v>
      </c>
      <c r="B7142" s="6" t="s">
        <v>7356</v>
      </c>
      <c r="C7142" s="6" t="s">
        <v>88</v>
      </c>
      <c r="D7142" s="6" t="s">
        <v>48</v>
      </c>
      <c r="E7142" s="6" t="s">
        <v>7</v>
      </c>
      <c r="F7142" s="6">
        <v>640340</v>
      </c>
      <c r="G7142" s="6">
        <v>640340</v>
      </c>
      <c r="H7142" s="1">
        <v>1</v>
      </c>
    </row>
    <row r="7143" spans="1:8" ht="22.9" customHeight="1" x14ac:dyDescent="0.25">
      <c r="A7143" s="6">
        <v>5112</v>
      </c>
      <c r="B7143" s="6" t="s">
        <v>7373</v>
      </c>
      <c r="C7143" s="6" t="s">
        <v>1673</v>
      </c>
      <c r="D7143" s="6" t="s">
        <v>39</v>
      </c>
      <c r="E7143" s="6" t="s">
        <v>7</v>
      </c>
      <c r="F7143" s="6">
        <v>179290</v>
      </c>
      <c r="G7143" s="6">
        <v>179290</v>
      </c>
      <c r="H7143" s="1">
        <v>1</v>
      </c>
    </row>
    <row r="7144" spans="1:8" ht="15" customHeight="1" x14ac:dyDescent="0.25">
      <c r="A7144" s="35" t="s">
        <v>5426</v>
      </c>
      <c r="B7144" s="36"/>
      <c r="C7144" s="36"/>
      <c r="D7144" s="36"/>
      <c r="E7144" s="36"/>
      <c r="F7144" s="36"/>
      <c r="G7144" s="36"/>
      <c r="H7144" s="37"/>
    </row>
    <row r="7145" spans="1:8" x14ac:dyDescent="0.25">
      <c r="A7145" s="28" t="s">
        <v>83</v>
      </c>
      <c r="B7145" s="29"/>
      <c r="C7145" s="29"/>
      <c r="D7145" s="29"/>
      <c r="E7145" s="29"/>
      <c r="F7145" s="29"/>
      <c r="G7145" s="29"/>
      <c r="H7145" s="30"/>
    </row>
    <row r="7146" spans="1:8" ht="22.9" customHeight="1" x14ac:dyDescent="0.25">
      <c r="A7146" s="6">
        <v>4251</v>
      </c>
      <c r="B7146" s="6" t="s">
        <v>5427</v>
      </c>
      <c r="C7146" s="6" t="s">
        <v>2048</v>
      </c>
      <c r="D7146" s="6" t="s">
        <v>40</v>
      </c>
      <c r="E7146" s="6" t="s">
        <v>226</v>
      </c>
      <c r="F7146" s="6">
        <v>1200</v>
      </c>
      <c r="G7146" s="6">
        <f>H7146*F7146</f>
        <v>3000000</v>
      </c>
      <c r="H7146" s="1">
        <v>2500</v>
      </c>
    </row>
    <row r="7147" spans="1:8" ht="15" customHeight="1" x14ac:dyDescent="0.25">
      <c r="A7147" s="35" t="s">
        <v>1132</v>
      </c>
      <c r="B7147" s="36"/>
      <c r="C7147" s="36"/>
      <c r="D7147" s="36"/>
      <c r="E7147" s="36"/>
      <c r="F7147" s="36"/>
      <c r="G7147" s="36"/>
      <c r="H7147" s="37"/>
    </row>
    <row r="7148" spans="1:8" x14ac:dyDescent="0.25">
      <c r="A7148" s="28" t="s">
        <v>83</v>
      </c>
      <c r="B7148" s="29"/>
      <c r="C7148" s="29"/>
      <c r="D7148" s="29"/>
      <c r="E7148" s="29"/>
      <c r="F7148" s="29"/>
      <c r="G7148" s="29"/>
      <c r="H7148" s="30"/>
    </row>
    <row r="7149" spans="1:8" ht="22.9" customHeight="1" x14ac:dyDescent="0.25">
      <c r="A7149" s="6">
        <v>5129</v>
      </c>
      <c r="B7149" s="6" t="s">
        <v>3385</v>
      </c>
      <c r="C7149" s="6" t="s">
        <v>1134</v>
      </c>
      <c r="D7149" s="6" t="s">
        <v>40</v>
      </c>
      <c r="E7149" s="6" t="s">
        <v>86</v>
      </c>
      <c r="F7149" s="6">
        <v>25000</v>
      </c>
      <c r="G7149" s="6">
        <f>H7149*F7149</f>
        <v>375000</v>
      </c>
      <c r="H7149" s="1">
        <v>15</v>
      </c>
    </row>
    <row r="7150" spans="1:8" x14ac:dyDescent="0.25">
      <c r="A7150" s="28" t="s">
        <v>59</v>
      </c>
      <c r="B7150" s="29"/>
      <c r="C7150" s="29"/>
      <c r="D7150" s="29"/>
      <c r="E7150" s="29"/>
      <c r="F7150" s="29"/>
      <c r="G7150" s="29"/>
      <c r="H7150" s="30"/>
    </row>
    <row r="7151" spans="1:8" ht="22.9" customHeight="1" x14ac:dyDescent="0.25">
      <c r="A7151" s="6">
        <v>5113</v>
      </c>
      <c r="B7151" s="6" t="s">
        <v>4117</v>
      </c>
      <c r="C7151" s="6" t="s">
        <v>1643</v>
      </c>
      <c r="D7151" s="6" t="s">
        <v>48</v>
      </c>
      <c r="E7151" s="6" t="s">
        <v>7</v>
      </c>
      <c r="F7151" s="6">
        <v>23213220</v>
      </c>
      <c r="G7151" s="6">
        <v>23213220</v>
      </c>
      <c r="H7151" s="1">
        <v>1</v>
      </c>
    </row>
    <row r="7152" spans="1:8" ht="22.9" customHeight="1" x14ac:dyDescent="0.25">
      <c r="A7152" s="6">
        <v>5113</v>
      </c>
      <c r="B7152" s="6" t="s">
        <v>4118</v>
      </c>
      <c r="C7152" s="6" t="s">
        <v>1643</v>
      </c>
      <c r="D7152" s="6" t="s">
        <v>48</v>
      </c>
      <c r="E7152" s="6" t="s">
        <v>7</v>
      </c>
      <c r="F7152" s="6">
        <v>69248940</v>
      </c>
      <c r="G7152" s="6">
        <v>69248940</v>
      </c>
      <c r="H7152" s="1">
        <v>1</v>
      </c>
    </row>
    <row r="7153" spans="1:8" ht="22.9" customHeight="1" x14ac:dyDescent="0.25">
      <c r="A7153" s="6">
        <v>5113</v>
      </c>
      <c r="B7153" s="6" t="s">
        <v>4119</v>
      </c>
      <c r="C7153" s="6" t="s">
        <v>1643</v>
      </c>
      <c r="D7153" s="6" t="s">
        <v>48</v>
      </c>
      <c r="E7153" s="6" t="s">
        <v>7</v>
      </c>
      <c r="F7153" s="6">
        <v>14367490</v>
      </c>
      <c r="G7153" s="6">
        <v>14367490</v>
      </c>
      <c r="H7153" s="1">
        <v>1</v>
      </c>
    </row>
    <row r="7154" spans="1:8" ht="22.9" customHeight="1" x14ac:dyDescent="0.25">
      <c r="A7154" s="6">
        <v>5113</v>
      </c>
      <c r="B7154" s="6" t="s">
        <v>4120</v>
      </c>
      <c r="C7154" s="6" t="s">
        <v>1643</v>
      </c>
      <c r="D7154" s="6" t="s">
        <v>48</v>
      </c>
      <c r="E7154" s="6" t="s">
        <v>7</v>
      </c>
      <c r="F7154" s="6">
        <v>21690930</v>
      </c>
      <c r="G7154" s="6">
        <v>21690930</v>
      </c>
      <c r="H7154" s="1">
        <v>1</v>
      </c>
    </row>
    <row r="7155" spans="1:8" ht="22.9" customHeight="1" x14ac:dyDescent="0.25">
      <c r="A7155" s="6">
        <v>5113</v>
      </c>
      <c r="B7155" s="6" t="s">
        <v>4269</v>
      </c>
      <c r="C7155" s="6" t="s">
        <v>1643</v>
      </c>
      <c r="D7155" s="6" t="s">
        <v>48</v>
      </c>
      <c r="E7155" s="6" t="s">
        <v>7</v>
      </c>
      <c r="F7155" s="6">
        <v>44141580</v>
      </c>
      <c r="G7155" s="6">
        <v>44141580</v>
      </c>
      <c r="H7155" s="1">
        <v>1</v>
      </c>
    </row>
    <row r="7156" spans="1:8" ht="22.9" customHeight="1" x14ac:dyDescent="0.25">
      <c r="A7156" s="6">
        <v>5113</v>
      </c>
      <c r="B7156" s="6" t="s">
        <v>4270</v>
      </c>
      <c r="C7156" s="6" t="s">
        <v>1643</v>
      </c>
      <c r="D7156" s="6" t="s">
        <v>48</v>
      </c>
      <c r="E7156" s="6" t="s">
        <v>7</v>
      </c>
      <c r="F7156" s="6">
        <v>36024160</v>
      </c>
      <c r="G7156" s="6">
        <v>36024160</v>
      </c>
      <c r="H7156" s="1">
        <v>1</v>
      </c>
    </row>
    <row r="7157" spans="1:8" ht="22.9" customHeight="1" x14ac:dyDescent="0.25">
      <c r="A7157" s="6">
        <v>5112</v>
      </c>
      <c r="B7157" s="6" t="s">
        <v>5650</v>
      </c>
      <c r="C7157" s="6" t="s">
        <v>1643</v>
      </c>
      <c r="D7157" s="6" t="s">
        <v>48</v>
      </c>
      <c r="E7157" s="6" t="s">
        <v>7</v>
      </c>
      <c r="F7157" s="6">
        <v>16500550</v>
      </c>
      <c r="G7157" s="6">
        <v>16500550</v>
      </c>
      <c r="H7157" s="1">
        <v>1</v>
      </c>
    </row>
    <row r="7158" spans="1:8" ht="22.9" customHeight="1" x14ac:dyDescent="0.25">
      <c r="A7158" s="6">
        <v>5112</v>
      </c>
      <c r="B7158" s="6" t="s">
        <v>5651</v>
      </c>
      <c r="C7158" s="6" t="s">
        <v>1643</v>
      </c>
      <c r="D7158" s="6" t="s">
        <v>48</v>
      </c>
      <c r="E7158" s="6" t="s">
        <v>7</v>
      </c>
      <c r="F7158" s="6">
        <v>29137300</v>
      </c>
      <c r="G7158" s="6">
        <v>29137300</v>
      </c>
      <c r="H7158" s="1">
        <v>1</v>
      </c>
    </row>
    <row r="7159" spans="1:8" x14ac:dyDescent="0.25">
      <c r="A7159" s="28" t="s">
        <v>96</v>
      </c>
      <c r="B7159" s="29"/>
      <c r="C7159" s="29"/>
      <c r="D7159" s="29"/>
      <c r="E7159" s="29"/>
      <c r="F7159" s="29"/>
      <c r="G7159" s="29"/>
      <c r="H7159" s="30"/>
    </row>
    <row r="7160" spans="1:8" ht="22.9" customHeight="1" x14ac:dyDescent="0.25">
      <c r="A7160" s="6">
        <v>5113</v>
      </c>
      <c r="B7160" s="6" t="s">
        <v>4121</v>
      </c>
      <c r="C7160" s="6" t="s">
        <v>88</v>
      </c>
      <c r="D7160" s="6" t="s">
        <v>115</v>
      </c>
      <c r="E7160" s="6" t="s">
        <v>7</v>
      </c>
      <c r="F7160" s="6">
        <v>1246480</v>
      </c>
      <c r="G7160" s="6">
        <v>1246480</v>
      </c>
      <c r="H7160" s="1">
        <v>1</v>
      </c>
    </row>
    <row r="7161" spans="1:8" ht="22.9" customHeight="1" x14ac:dyDescent="0.25">
      <c r="A7161" s="6">
        <v>5113</v>
      </c>
      <c r="B7161" s="6" t="s">
        <v>4122</v>
      </c>
      <c r="C7161" s="6" t="s">
        <v>88</v>
      </c>
      <c r="D7161" s="6" t="s">
        <v>115</v>
      </c>
      <c r="E7161" s="6" t="s">
        <v>7</v>
      </c>
      <c r="F7161" s="6">
        <v>464260</v>
      </c>
      <c r="G7161" s="6">
        <v>464260</v>
      </c>
      <c r="H7161" s="1">
        <v>1</v>
      </c>
    </row>
    <row r="7162" spans="1:8" ht="22.9" customHeight="1" x14ac:dyDescent="0.25">
      <c r="A7162" s="6">
        <v>5113</v>
      </c>
      <c r="B7162" s="6" t="s">
        <v>4123</v>
      </c>
      <c r="C7162" s="6" t="s">
        <v>88</v>
      </c>
      <c r="D7162" s="6" t="s">
        <v>115</v>
      </c>
      <c r="E7162" s="6" t="s">
        <v>7</v>
      </c>
      <c r="F7162" s="6">
        <v>433810</v>
      </c>
      <c r="G7162" s="6">
        <v>433810</v>
      </c>
      <c r="H7162" s="1">
        <v>1</v>
      </c>
    </row>
    <row r="7163" spans="1:8" ht="22.9" customHeight="1" x14ac:dyDescent="0.25">
      <c r="A7163" s="6">
        <v>5113</v>
      </c>
      <c r="B7163" s="6" t="s">
        <v>4124</v>
      </c>
      <c r="C7163" s="6" t="s">
        <v>88</v>
      </c>
      <c r="D7163" s="6" t="s">
        <v>115</v>
      </c>
      <c r="E7163" s="6" t="s">
        <v>7</v>
      </c>
      <c r="F7163" s="6">
        <v>287350</v>
      </c>
      <c r="G7163" s="6">
        <v>287350</v>
      </c>
      <c r="H7163" s="1">
        <v>1</v>
      </c>
    </row>
    <row r="7164" spans="1:8" ht="22.9" customHeight="1" x14ac:dyDescent="0.25">
      <c r="A7164" s="6">
        <v>5113</v>
      </c>
      <c r="B7164" s="6" t="s">
        <v>4271</v>
      </c>
      <c r="C7164" s="6" t="s">
        <v>88</v>
      </c>
      <c r="D7164" s="6" t="s">
        <v>115</v>
      </c>
      <c r="E7164" s="6" t="s">
        <v>7</v>
      </c>
      <c r="F7164" s="6">
        <v>882800</v>
      </c>
      <c r="G7164" s="6">
        <v>882800</v>
      </c>
      <c r="H7164" s="1">
        <v>1</v>
      </c>
    </row>
    <row r="7165" spans="1:8" ht="22.9" customHeight="1" x14ac:dyDescent="0.25">
      <c r="A7165" s="6">
        <v>5113</v>
      </c>
      <c r="B7165" s="6" t="s">
        <v>4272</v>
      </c>
      <c r="C7165" s="6" t="s">
        <v>88</v>
      </c>
      <c r="D7165" s="6" t="s">
        <v>115</v>
      </c>
      <c r="E7165" s="6" t="s">
        <v>7</v>
      </c>
      <c r="F7165" s="6">
        <v>720400</v>
      </c>
      <c r="G7165" s="6">
        <v>720400</v>
      </c>
      <c r="H7165" s="1">
        <v>1</v>
      </c>
    </row>
    <row r="7166" spans="1:8" ht="22.9" customHeight="1" x14ac:dyDescent="0.25">
      <c r="A7166" s="6">
        <v>4251</v>
      </c>
      <c r="B7166" s="6" t="s">
        <v>4571</v>
      </c>
      <c r="C7166" s="6" t="s">
        <v>3497</v>
      </c>
      <c r="D7166" s="6" t="s">
        <v>48</v>
      </c>
      <c r="E7166" s="6" t="s">
        <v>7</v>
      </c>
      <c r="F7166" s="6">
        <v>1560000</v>
      </c>
      <c r="G7166" s="6">
        <v>1560000</v>
      </c>
      <c r="H7166" s="1">
        <v>1</v>
      </c>
    </row>
    <row r="7167" spans="1:8" ht="22.9" customHeight="1" x14ac:dyDescent="0.25">
      <c r="A7167" s="6">
        <v>4251</v>
      </c>
      <c r="B7167" s="6" t="s">
        <v>4572</v>
      </c>
      <c r="C7167" s="6" t="s">
        <v>3497</v>
      </c>
      <c r="D7167" s="6" t="s">
        <v>48</v>
      </c>
      <c r="E7167" s="6" t="s">
        <v>7</v>
      </c>
      <c r="F7167" s="6">
        <v>1440000</v>
      </c>
      <c r="G7167" s="6">
        <v>1440000</v>
      </c>
      <c r="H7167" s="1">
        <v>1</v>
      </c>
    </row>
    <row r="7168" spans="1:8" ht="22.9" customHeight="1" x14ac:dyDescent="0.25">
      <c r="A7168" s="6">
        <v>5113</v>
      </c>
      <c r="B7168" s="6" t="s">
        <v>5196</v>
      </c>
      <c r="C7168" s="6" t="s">
        <v>1673</v>
      </c>
      <c r="D7168" s="6" t="s">
        <v>39</v>
      </c>
      <c r="E7168" s="6" t="s">
        <v>7</v>
      </c>
      <c r="F7168" s="6">
        <v>247100</v>
      </c>
      <c r="G7168" s="6">
        <v>247100</v>
      </c>
      <c r="H7168" s="1">
        <v>1</v>
      </c>
    </row>
    <row r="7169" spans="1:8" ht="22.9" customHeight="1" x14ac:dyDescent="0.25">
      <c r="A7169" s="6">
        <v>5113</v>
      </c>
      <c r="B7169" s="6" t="s">
        <v>5197</v>
      </c>
      <c r="C7169" s="6" t="s">
        <v>1673</v>
      </c>
      <c r="D7169" s="6" t="s">
        <v>39</v>
      </c>
      <c r="E7169" s="6" t="s">
        <v>7</v>
      </c>
      <c r="F7169" s="6">
        <v>201700</v>
      </c>
      <c r="G7169" s="6">
        <v>201700</v>
      </c>
      <c r="H7169" s="1">
        <v>1</v>
      </c>
    </row>
    <row r="7170" spans="1:8" ht="22.9" customHeight="1" x14ac:dyDescent="0.25">
      <c r="A7170" s="6">
        <v>5113</v>
      </c>
      <c r="B7170" s="6" t="s">
        <v>5198</v>
      </c>
      <c r="C7170" s="6" t="s">
        <v>1673</v>
      </c>
      <c r="D7170" s="6" t="s">
        <v>39</v>
      </c>
      <c r="E7170" s="6" t="s">
        <v>7</v>
      </c>
      <c r="F7170" s="6">
        <v>121460</v>
      </c>
      <c r="G7170" s="6">
        <v>121460</v>
      </c>
      <c r="H7170" s="1">
        <v>1</v>
      </c>
    </row>
    <row r="7171" spans="1:8" ht="22.9" customHeight="1" x14ac:dyDescent="0.25">
      <c r="A7171" s="6">
        <v>5113</v>
      </c>
      <c r="B7171" s="6" t="s">
        <v>5199</v>
      </c>
      <c r="C7171" s="6" t="s">
        <v>1673</v>
      </c>
      <c r="D7171" s="6" t="s">
        <v>39</v>
      </c>
      <c r="E7171" s="6" t="s">
        <v>7</v>
      </c>
      <c r="F7171" s="6">
        <v>129990</v>
      </c>
      <c r="G7171" s="6">
        <v>129990</v>
      </c>
      <c r="H7171" s="1">
        <v>1</v>
      </c>
    </row>
    <row r="7172" spans="1:8" ht="22.9" customHeight="1" x14ac:dyDescent="0.25">
      <c r="A7172" s="6">
        <v>5113</v>
      </c>
      <c r="B7172" s="6" t="s">
        <v>5200</v>
      </c>
      <c r="C7172" s="6" t="s">
        <v>1673</v>
      </c>
      <c r="D7172" s="6" t="s">
        <v>39</v>
      </c>
      <c r="E7172" s="6" t="s">
        <v>7</v>
      </c>
      <c r="F7172" s="6">
        <v>387790</v>
      </c>
      <c r="G7172" s="6">
        <v>387790</v>
      </c>
      <c r="H7172" s="1">
        <v>1</v>
      </c>
    </row>
    <row r="7173" spans="1:8" ht="22.9" customHeight="1" x14ac:dyDescent="0.25">
      <c r="A7173" s="6">
        <v>5112</v>
      </c>
      <c r="B7173" s="6" t="s">
        <v>6184</v>
      </c>
      <c r="C7173" s="6" t="s">
        <v>88</v>
      </c>
      <c r="D7173" s="6" t="s">
        <v>115</v>
      </c>
      <c r="E7173" s="6" t="s">
        <v>7</v>
      </c>
      <c r="F7173" s="6">
        <v>561700</v>
      </c>
      <c r="G7173" s="6">
        <v>561700</v>
      </c>
      <c r="H7173" s="1">
        <v>1</v>
      </c>
    </row>
    <row r="7174" spans="1:8" ht="22.9" customHeight="1" x14ac:dyDescent="0.25">
      <c r="A7174" s="6">
        <v>5112</v>
      </c>
      <c r="B7174" s="6" t="s">
        <v>6185</v>
      </c>
      <c r="C7174" s="6" t="s">
        <v>88</v>
      </c>
      <c r="D7174" s="6" t="s">
        <v>115</v>
      </c>
      <c r="E7174" s="6" t="s">
        <v>7</v>
      </c>
      <c r="F7174" s="6">
        <v>327200</v>
      </c>
      <c r="G7174" s="6">
        <v>327200</v>
      </c>
      <c r="H7174" s="1">
        <v>1</v>
      </c>
    </row>
    <row r="7175" spans="1:8" ht="22.9" customHeight="1" x14ac:dyDescent="0.25">
      <c r="A7175" s="6">
        <v>5112</v>
      </c>
      <c r="B7175" s="6" t="s">
        <v>6654</v>
      </c>
      <c r="C7175" s="6" t="s">
        <v>1673</v>
      </c>
      <c r="D7175" s="6" t="s">
        <v>39</v>
      </c>
      <c r="E7175" s="6" t="s">
        <v>7</v>
      </c>
      <c r="F7175" s="6">
        <v>91600</v>
      </c>
      <c r="G7175" s="6">
        <v>91600</v>
      </c>
      <c r="H7175" s="1">
        <v>1</v>
      </c>
    </row>
    <row r="7176" spans="1:8" ht="22.9" customHeight="1" x14ac:dyDescent="0.25">
      <c r="A7176" s="6">
        <v>5112</v>
      </c>
      <c r="B7176" s="6" t="s">
        <v>6655</v>
      </c>
      <c r="C7176" s="6" t="s">
        <v>1673</v>
      </c>
      <c r="D7176" s="6" t="s">
        <v>39</v>
      </c>
      <c r="E7176" s="6" t="s">
        <v>7</v>
      </c>
      <c r="F7176" s="6">
        <v>157200</v>
      </c>
      <c r="G7176" s="6">
        <v>157200</v>
      </c>
      <c r="H7176" s="1">
        <v>1</v>
      </c>
    </row>
    <row r="7177" spans="1:8" ht="15" customHeight="1" x14ac:dyDescent="0.25">
      <c r="A7177" s="35" t="s">
        <v>144</v>
      </c>
      <c r="B7177" s="36"/>
      <c r="C7177" s="36"/>
      <c r="D7177" s="36"/>
      <c r="E7177" s="36"/>
      <c r="F7177" s="36"/>
      <c r="G7177" s="36"/>
      <c r="H7177" s="37"/>
    </row>
    <row r="7178" spans="1:8" x14ac:dyDescent="0.25">
      <c r="A7178" s="28" t="s">
        <v>96</v>
      </c>
      <c r="B7178" s="29"/>
      <c r="C7178" s="29"/>
      <c r="D7178" s="29"/>
      <c r="E7178" s="29"/>
      <c r="F7178" s="29"/>
      <c r="G7178" s="29"/>
      <c r="H7178" s="30"/>
    </row>
    <row r="7179" spans="1:8" ht="41.25" customHeight="1" x14ac:dyDescent="0.25">
      <c r="A7179" s="6">
        <v>4239</v>
      </c>
      <c r="B7179" s="6" t="s">
        <v>522</v>
      </c>
      <c r="C7179" s="6" t="s">
        <v>146</v>
      </c>
      <c r="D7179" s="6" t="s">
        <v>40</v>
      </c>
      <c r="E7179" s="6" t="s">
        <v>7</v>
      </c>
      <c r="F7179" s="6">
        <v>205000</v>
      </c>
      <c r="G7179" s="6">
        <v>205000</v>
      </c>
      <c r="H7179" s="1">
        <v>1</v>
      </c>
    </row>
    <row r="7180" spans="1:8" ht="41.25" customHeight="1" x14ac:dyDescent="0.25">
      <c r="A7180" s="6">
        <v>4239</v>
      </c>
      <c r="B7180" s="6" t="s">
        <v>523</v>
      </c>
      <c r="C7180" s="6" t="s">
        <v>146</v>
      </c>
      <c r="D7180" s="6" t="s">
        <v>40</v>
      </c>
      <c r="E7180" s="6" t="s">
        <v>7</v>
      </c>
      <c r="F7180" s="6">
        <v>206000</v>
      </c>
      <c r="G7180" s="6">
        <v>206000</v>
      </c>
      <c r="H7180" s="1">
        <v>1</v>
      </c>
    </row>
    <row r="7181" spans="1:8" ht="41.25" customHeight="1" x14ac:dyDescent="0.25">
      <c r="A7181" s="6">
        <v>4239</v>
      </c>
      <c r="B7181" s="6" t="s">
        <v>524</v>
      </c>
      <c r="C7181" s="6" t="s">
        <v>146</v>
      </c>
      <c r="D7181" s="6" t="s">
        <v>40</v>
      </c>
      <c r="E7181" s="6" t="s">
        <v>7</v>
      </c>
      <c r="F7181" s="6">
        <v>399999</v>
      </c>
      <c r="G7181" s="6">
        <v>399999</v>
      </c>
      <c r="H7181" s="1">
        <v>1</v>
      </c>
    </row>
    <row r="7182" spans="1:8" ht="41.25" customHeight="1" x14ac:dyDescent="0.25">
      <c r="A7182" s="6">
        <v>4239</v>
      </c>
      <c r="B7182" s="6" t="s">
        <v>525</v>
      </c>
      <c r="C7182" s="6" t="s">
        <v>146</v>
      </c>
      <c r="D7182" s="6" t="s">
        <v>40</v>
      </c>
      <c r="E7182" s="6" t="s">
        <v>7</v>
      </c>
      <c r="F7182" s="6">
        <v>547777</v>
      </c>
      <c r="G7182" s="6">
        <v>547777</v>
      </c>
      <c r="H7182" s="1">
        <v>1</v>
      </c>
    </row>
    <row r="7183" spans="1:8" ht="41.25" customHeight="1" x14ac:dyDescent="0.25">
      <c r="A7183" s="6">
        <v>4239</v>
      </c>
      <c r="B7183" s="6" t="s">
        <v>526</v>
      </c>
      <c r="C7183" s="6" t="s">
        <v>146</v>
      </c>
      <c r="D7183" s="6" t="s">
        <v>40</v>
      </c>
      <c r="E7183" s="6" t="s">
        <v>7</v>
      </c>
      <c r="F7183" s="6">
        <v>250000</v>
      </c>
      <c r="G7183" s="6">
        <v>250000</v>
      </c>
      <c r="H7183" s="1">
        <v>1</v>
      </c>
    </row>
    <row r="7184" spans="1:8" ht="41.25" customHeight="1" x14ac:dyDescent="0.25">
      <c r="A7184" s="6">
        <v>4239</v>
      </c>
      <c r="B7184" s="6" t="s">
        <v>527</v>
      </c>
      <c r="C7184" s="6" t="s">
        <v>146</v>
      </c>
      <c r="D7184" s="6" t="s">
        <v>40</v>
      </c>
      <c r="E7184" s="6" t="s">
        <v>7</v>
      </c>
      <c r="F7184" s="6">
        <v>782000</v>
      </c>
      <c r="G7184" s="6">
        <v>782000</v>
      </c>
      <c r="H7184" s="1">
        <v>1</v>
      </c>
    </row>
    <row r="7185" spans="1:8" ht="41.25" customHeight="1" x14ac:dyDescent="0.25">
      <c r="A7185" s="6">
        <v>4239</v>
      </c>
      <c r="B7185" s="6" t="s">
        <v>528</v>
      </c>
      <c r="C7185" s="6" t="s">
        <v>146</v>
      </c>
      <c r="D7185" s="6" t="s">
        <v>40</v>
      </c>
      <c r="E7185" s="6" t="s">
        <v>7</v>
      </c>
      <c r="F7185" s="6">
        <v>280000</v>
      </c>
      <c r="G7185" s="6">
        <v>280000</v>
      </c>
      <c r="H7185" s="1">
        <v>1</v>
      </c>
    </row>
    <row r="7186" spans="1:8" ht="41.25" customHeight="1" x14ac:dyDescent="0.25">
      <c r="A7186" s="6">
        <v>4239</v>
      </c>
      <c r="B7186" s="6" t="s">
        <v>529</v>
      </c>
      <c r="C7186" s="6" t="s">
        <v>146</v>
      </c>
      <c r="D7186" s="6" t="s">
        <v>40</v>
      </c>
      <c r="E7186" s="6" t="s">
        <v>7</v>
      </c>
      <c r="F7186" s="6">
        <v>199999</v>
      </c>
      <c r="G7186" s="6">
        <v>199999</v>
      </c>
      <c r="H7186" s="1">
        <v>1</v>
      </c>
    </row>
    <row r="7187" spans="1:8" ht="41.25" customHeight="1" x14ac:dyDescent="0.25">
      <c r="A7187" s="6">
        <v>4239</v>
      </c>
      <c r="B7187" s="6" t="s">
        <v>530</v>
      </c>
      <c r="C7187" s="6" t="s">
        <v>146</v>
      </c>
      <c r="D7187" s="6" t="s">
        <v>40</v>
      </c>
      <c r="E7187" s="6" t="s">
        <v>7</v>
      </c>
      <c r="F7187" s="6">
        <v>387777</v>
      </c>
      <c r="G7187" s="6">
        <v>387777</v>
      </c>
      <c r="H7187" s="1">
        <v>1</v>
      </c>
    </row>
    <row r="7188" spans="1:8" ht="15" customHeight="1" x14ac:dyDescent="0.25">
      <c r="A7188" s="35" t="s">
        <v>4125</v>
      </c>
      <c r="B7188" s="36"/>
      <c r="C7188" s="36"/>
      <c r="D7188" s="36"/>
      <c r="E7188" s="36"/>
      <c r="F7188" s="36"/>
      <c r="G7188" s="36"/>
      <c r="H7188" s="37"/>
    </row>
    <row r="7189" spans="1:8" x14ac:dyDescent="0.25">
      <c r="A7189" s="28" t="s">
        <v>59</v>
      </c>
      <c r="B7189" s="29"/>
      <c r="C7189" s="29"/>
      <c r="D7189" s="29"/>
      <c r="E7189" s="29"/>
      <c r="F7189" s="29"/>
      <c r="G7189" s="29"/>
      <c r="H7189" s="30"/>
    </row>
    <row r="7190" spans="1:8" ht="30.2" customHeight="1" x14ac:dyDescent="0.25">
      <c r="A7190" s="6">
        <v>5113</v>
      </c>
      <c r="B7190" s="6" t="s">
        <v>4126</v>
      </c>
      <c r="C7190" s="6" t="s">
        <v>1643</v>
      </c>
      <c r="D7190" s="6" t="s">
        <v>48</v>
      </c>
      <c r="E7190" s="6" t="s">
        <v>7</v>
      </c>
      <c r="F7190" s="6">
        <v>8144460</v>
      </c>
      <c r="G7190" s="6">
        <v>8144460</v>
      </c>
      <c r="H7190" s="1">
        <v>1</v>
      </c>
    </row>
    <row r="7191" spans="1:8" x14ac:dyDescent="0.25">
      <c r="A7191" s="28" t="s">
        <v>96</v>
      </c>
      <c r="B7191" s="29"/>
      <c r="C7191" s="29"/>
      <c r="D7191" s="29"/>
      <c r="E7191" s="29"/>
      <c r="F7191" s="29"/>
      <c r="G7191" s="29"/>
      <c r="H7191" s="30"/>
    </row>
    <row r="7192" spans="1:8" ht="30.2" customHeight="1" x14ac:dyDescent="0.25">
      <c r="A7192" s="6">
        <v>5113</v>
      </c>
      <c r="B7192" s="6" t="s">
        <v>4127</v>
      </c>
      <c r="C7192" s="6" t="s">
        <v>88</v>
      </c>
      <c r="D7192" s="6" t="s">
        <v>115</v>
      </c>
      <c r="E7192" s="6" t="s">
        <v>7</v>
      </c>
      <c r="F7192" s="6">
        <v>162880</v>
      </c>
      <c r="G7192" s="6">
        <v>162880</v>
      </c>
      <c r="H7192" s="1">
        <v>1</v>
      </c>
    </row>
    <row r="7193" spans="1:8" ht="30.2" customHeight="1" x14ac:dyDescent="0.25">
      <c r="A7193" s="6">
        <v>5113</v>
      </c>
      <c r="B7193" s="6" t="s">
        <v>5215</v>
      </c>
      <c r="C7193" s="6" t="s">
        <v>1673</v>
      </c>
      <c r="D7193" s="6" t="s">
        <v>39</v>
      </c>
      <c r="E7193" s="6" t="s">
        <v>7</v>
      </c>
      <c r="F7193" s="6">
        <v>45600</v>
      </c>
      <c r="G7193" s="6">
        <v>45600</v>
      </c>
      <c r="H7193" s="1">
        <v>1</v>
      </c>
    </row>
    <row r="7194" spans="1:8" ht="15" customHeight="1" x14ac:dyDescent="0.25">
      <c r="A7194" s="35" t="s">
        <v>531</v>
      </c>
      <c r="B7194" s="36"/>
      <c r="C7194" s="36"/>
      <c r="D7194" s="36"/>
      <c r="E7194" s="36"/>
      <c r="F7194" s="36"/>
      <c r="G7194" s="36"/>
      <c r="H7194" s="37"/>
    </row>
    <row r="7195" spans="1:8" x14ac:dyDescent="0.25">
      <c r="A7195" s="28" t="s">
        <v>96</v>
      </c>
      <c r="B7195" s="29"/>
      <c r="C7195" s="29"/>
      <c r="D7195" s="29"/>
      <c r="E7195" s="29"/>
      <c r="F7195" s="29"/>
      <c r="G7195" s="29"/>
      <c r="H7195" s="30"/>
    </row>
    <row r="7196" spans="1:8" ht="41.25" customHeight="1" x14ac:dyDescent="0.25">
      <c r="A7196" s="6">
        <v>4239</v>
      </c>
      <c r="B7196" s="6" t="s">
        <v>532</v>
      </c>
      <c r="C7196" s="6" t="s">
        <v>157</v>
      </c>
      <c r="D7196" s="6" t="s">
        <v>40</v>
      </c>
      <c r="E7196" s="6" t="s">
        <v>7</v>
      </c>
      <c r="F7196" s="6">
        <v>189000</v>
      </c>
      <c r="G7196" s="6">
        <v>189000</v>
      </c>
      <c r="H7196" s="1">
        <v>1</v>
      </c>
    </row>
    <row r="7197" spans="1:8" ht="41.25" customHeight="1" x14ac:dyDescent="0.25">
      <c r="A7197" s="6">
        <v>4239</v>
      </c>
      <c r="B7197" s="6" t="s">
        <v>533</v>
      </c>
      <c r="C7197" s="6" t="s">
        <v>157</v>
      </c>
      <c r="D7197" s="6" t="s">
        <v>40</v>
      </c>
      <c r="E7197" s="6" t="s">
        <v>7</v>
      </c>
      <c r="F7197" s="6">
        <v>617777</v>
      </c>
      <c r="G7197" s="6">
        <v>617777</v>
      </c>
      <c r="H7197" s="1">
        <v>1</v>
      </c>
    </row>
    <row r="7198" spans="1:8" ht="41.25" customHeight="1" x14ac:dyDescent="0.25">
      <c r="A7198" s="6">
        <v>4239</v>
      </c>
      <c r="B7198" s="6" t="s">
        <v>534</v>
      </c>
      <c r="C7198" s="6" t="s">
        <v>157</v>
      </c>
      <c r="D7198" s="6" t="s">
        <v>40</v>
      </c>
      <c r="E7198" s="6" t="s">
        <v>7</v>
      </c>
      <c r="F7198" s="6">
        <v>195000</v>
      </c>
      <c r="G7198" s="6">
        <v>195000</v>
      </c>
      <c r="H7198" s="1">
        <v>1</v>
      </c>
    </row>
    <row r="7199" spans="1:8" ht="41.25" customHeight="1" x14ac:dyDescent="0.25">
      <c r="A7199" s="6">
        <v>4239</v>
      </c>
      <c r="B7199" s="6" t="s">
        <v>535</v>
      </c>
      <c r="C7199" s="6" t="s">
        <v>157</v>
      </c>
      <c r="D7199" s="6" t="s">
        <v>40</v>
      </c>
      <c r="E7199" s="6" t="s">
        <v>7</v>
      </c>
      <c r="F7199" s="6">
        <v>197000</v>
      </c>
      <c r="G7199" s="6">
        <v>197000</v>
      </c>
      <c r="H7199" s="1">
        <v>1</v>
      </c>
    </row>
    <row r="7200" spans="1:8" ht="41.25" customHeight="1" x14ac:dyDescent="0.25">
      <c r="A7200" s="6">
        <v>4239</v>
      </c>
      <c r="B7200" s="6" t="s">
        <v>536</v>
      </c>
      <c r="C7200" s="6" t="s">
        <v>157</v>
      </c>
      <c r="D7200" s="6" t="s">
        <v>40</v>
      </c>
      <c r="E7200" s="6" t="s">
        <v>7</v>
      </c>
      <c r="F7200" s="6">
        <v>1148600</v>
      </c>
      <c r="G7200" s="6">
        <v>1148600</v>
      </c>
      <c r="H7200" s="1">
        <v>1</v>
      </c>
    </row>
    <row r="7201" spans="1:8" ht="41.25" customHeight="1" x14ac:dyDescent="0.25">
      <c r="A7201" s="6">
        <v>4239</v>
      </c>
      <c r="B7201" s="6" t="s">
        <v>537</v>
      </c>
      <c r="C7201" s="6" t="s">
        <v>157</v>
      </c>
      <c r="D7201" s="6" t="s">
        <v>40</v>
      </c>
      <c r="E7201" s="6" t="s">
        <v>7</v>
      </c>
      <c r="F7201" s="6">
        <v>233811</v>
      </c>
      <c r="G7201" s="6">
        <v>233811</v>
      </c>
      <c r="H7201" s="1">
        <v>1</v>
      </c>
    </row>
    <row r="7202" spans="1:8" ht="30.2" customHeight="1" x14ac:dyDescent="0.25">
      <c r="A7202" s="6">
        <v>4239</v>
      </c>
      <c r="B7202" s="6" t="s">
        <v>1754</v>
      </c>
      <c r="C7202" s="6" t="s">
        <v>157</v>
      </c>
      <c r="D7202" s="6" t="s">
        <v>40</v>
      </c>
      <c r="E7202" s="6" t="s">
        <v>7</v>
      </c>
      <c r="F7202" s="6">
        <v>380000</v>
      </c>
      <c r="G7202" s="6">
        <v>380000</v>
      </c>
      <c r="H7202" s="1">
        <v>1</v>
      </c>
    </row>
    <row r="7203" spans="1:8" ht="30.2" customHeight="1" x14ac:dyDescent="0.25">
      <c r="A7203" s="6">
        <v>4239</v>
      </c>
      <c r="B7203" s="6" t="s">
        <v>1755</v>
      </c>
      <c r="C7203" s="6" t="s">
        <v>157</v>
      </c>
      <c r="D7203" s="6" t="s">
        <v>40</v>
      </c>
      <c r="E7203" s="6" t="s">
        <v>7</v>
      </c>
      <c r="F7203" s="6">
        <v>1000000</v>
      </c>
      <c r="G7203" s="6">
        <v>1000000</v>
      </c>
      <c r="H7203" s="1">
        <v>1</v>
      </c>
    </row>
    <row r="7204" spans="1:8" ht="30.2" customHeight="1" x14ac:dyDescent="0.25">
      <c r="A7204" s="6">
        <v>4239</v>
      </c>
      <c r="B7204" s="6" t="s">
        <v>1756</v>
      </c>
      <c r="C7204" s="6" t="s">
        <v>157</v>
      </c>
      <c r="D7204" s="6" t="s">
        <v>40</v>
      </c>
      <c r="E7204" s="6" t="s">
        <v>7</v>
      </c>
      <c r="F7204" s="6">
        <v>1000000</v>
      </c>
      <c r="G7204" s="6">
        <v>1000000</v>
      </c>
      <c r="H7204" s="1">
        <v>1</v>
      </c>
    </row>
    <row r="7205" spans="1:8" ht="30.2" customHeight="1" x14ac:dyDescent="0.25">
      <c r="A7205" s="6">
        <v>4239</v>
      </c>
      <c r="B7205" s="6" t="s">
        <v>1757</v>
      </c>
      <c r="C7205" s="6" t="s">
        <v>157</v>
      </c>
      <c r="D7205" s="6" t="s">
        <v>40</v>
      </c>
      <c r="E7205" s="6" t="s">
        <v>7</v>
      </c>
      <c r="F7205" s="6">
        <v>600000</v>
      </c>
      <c r="G7205" s="6">
        <v>600000</v>
      </c>
      <c r="H7205" s="1">
        <v>1</v>
      </c>
    </row>
    <row r="7206" spans="1:8" ht="30.2" customHeight="1" x14ac:dyDescent="0.25">
      <c r="A7206" s="6">
        <v>4239</v>
      </c>
      <c r="B7206" s="6" t="s">
        <v>1758</v>
      </c>
      <c r="C7206" s="6" t="s">
        <v>157</v>
      </c>
      <c r="D7206" s="6" t="s">
        <v>40</v>
      </c>
      <c r="E7206" s="6" t="s">
        <v>7</v>
      </c>
      <c r="F7206" s="6">
        <v>100000</v>
      </c>
      <c r="G7206" s="6">
        <v>100000</v>
      </c>
      <c r="H7206" s="1">
        <v>1</v>
      </c>
    </row>
    <row r="7207" spans="1:8" ht="30.2" customHeight="1" x14ac:dyDescent="0.25">
      <c r="A7207" s="6">
        <v>4239</v>
      </c>
      <c r="B7207" s="6" t="s">
        <v>1759</v>
      </c>
      <c r="C7207" s="6" t="s">
        <v>157</v>
      </c>
      <c r="D7207" s="6" t="s">
        <v>40</v>
      </c>
      <c r="E7207" s="6" t="s">
        <v>7</v>
      </c>
      <c r="F7207" s="6">
        <v>400000</v>
      </c>
      <c r="G7207" s="6">
        <v>400000</v>
      </c>
      <c r="H7207" s="1">
        <v>1</v>
      </c>
    </row>
    <row r="7208" spans="1:8" ht="30.2" customHeight="1" x14ac:dyDescent="0.25">
      <c r="A7208" s="6">
        <v>4239</v>
      </c>
      <c r="B7208" s="6" t="s">
        <v>1760</v>
      </c>
      <c r="C7208" s="6" t="s">
        <v>157</v>
      </c>
      <c r="D7208" s="6" t="s">
        <v>40</v>
      </c>
      <c r="E7208" s="6" t="s">
        <v>7</v>
      </c>
      <c r="F7208" s="6">
        <v>700000</v>
      </c>
      <c r="G7208" s="6">
        <v>700000</v>
      </c>
      <c r="H7208" s="1">
        <v>1</v>
      </c>
    </row>
    <row r="7209" spans="1:8" ht="30.2" customHeight="1" x14ac:dyDescent="0.25">
      <c r="A7209" s="6">
        <v>4239</v>
      </c>
      <c r="B7209" s="6" t="s">
        <v>1761</v>
      </c>
      <c r="C7209" s="6" t="s">
        <v>157</v>
      </c>
      <c r="D7209" s="6" t="s">
        <v>40</v>
      </c>
      <c r="E7209" s="6" t="s">
        <v>7</v>
      </c>
      <c r="F7209" s="6">
        <v>300000</v>
      </c>
      <c r="G7209" s="6">
        <v>300000</v>
      </c>
      <c r="H7209" s="1">
        <v>1</v>
      </c>
    </row>
    <row r="7210" spans="1:8" ht="30.2" customHeight="1" x14ac:dyDescent="0.25">
      <c r="A7210" s="6">
        <v>4239</v>
      </c>
      <c r="B7210" s="6" t="s">
        <v>1762</v>
      </c>
      <c r="C7210" s="6" t="s">
        <v>157</v>
      </c>
      <c r="D7210" s="6" t="s">
        <v>40</v>
      </c>
      <c r="E7210" s="6" t="s">
        <v>7</v>
      </c>
      <c r="F7210" s="6">
        <v>250000</v>
      </c>
      <c r="G7210" s="6">
        <v>250000</v>
      </c>
      <c r="H7210" s="1">
        <v>1</v>
      </c>
    </row>
    <row r="7211" spans="1:8" ht="30.2" customHeight="1" x14ac:dyDescent="0.25">
      <c r="A7211" s="6">
        <v>4239</v>
      </c>
      <c r="B7211" s="6" t="s">
        <v>1763</v>
      </c>
      <c r="C7211" s="6" t="s">
        <v>157</v>
      </c>
      <c r="D7211" s="6" t="s">
        <v>40</v>
      </c>
      <c r="E7211" s="6" t="s">
        <v>7</v>
      </c>
      <c r="F7211" s="6">
        <v>120000</v>
      </c>
      <c r="G7211" s="6">
        <v>120000</v>
      </c>
      <c r="H7211" s="1">
        <v>1</v>
      </c>
    </row>
    <row r="7212" spans="1:8" ht="30.2" customHeight="1" x14ac:dyDescent="0.25">
      <c r="A7212" s="6">
        <v>4239</v>
      </c>
      <c r="B7212" s="6" t="s">
        <v>1764</v>
      </c>
      <c r="C7212" s="6" t="s">
        <v>157</v>
      </c>
      <c r="D7212" s="6" t="s">
        <v>40</v>
      </c>
      <c r="E7212" s="6" t="s">
        <v>7</v>
      </c>
      <c r="F7212" s="6">
        <v>450000</v>
      </c>
      <c r="G7212" s="6">
        <v>450000</v>
      </c>
      <c r="H7212" s="1">
        <v>1</v>
      </c>
    </row>
    <row r="7213" spans="1:8" ht="30.2" customHeight="1" x14ac:dyDescent="0.25">
      <c r="A7213" s="6">
        <v>4239</v>
      </c>
      <c r="B7213" s="6" t="s">
        <v>1765</v>
      </c>
      <c r="C7213" s="6" t="s">
        <v>157</v>
      </c>
      <c r="D7213" s="6" t="s">
        <v>40</v>
      </c>
      <c r="E7213" s="6" t="s">
        <v>7</v>
      </c>
      <c r="F7213" s="6">
        <v>1100000</v>
      </c>
      <c r="G7213" s="6">
        <v>1100000</v>
      </c>
      <c r="H7213" s="1">
        <v>1</v>
      </c>
    </row>
    <row r="7214" spans="1:8" ht="30.2" customHeight="1" x14ac:dyDescent="0.25">
      <c r="A7214" s="6">
        <v>4239</v>
      </c>
      <c r="B7214" s="6" t="s">
        <v>1766</v>
      </c>
      <c r="C7214" s="6" t="s">
        <v>157</v>
      </c>
      <c r="D7214" s="6" t="s">
        <v>40</v>
      </c>
      <c r="E7214" s="6" t="s">
        <v>7</v>
      </c>
      <c r="F7214" s="6">
        <v>300000</v>
      </c>
      <c r="G7214" s="6">
        <v>300000</v>
      </c>
      <c r="H7214" s="1">
        <v>1</v>
      </c>
    </row>
    <row r="7215" spans="1:8" ht="30.2" customHeight="1" x14ac:dyDescent="0.25">
      <c r="A7215" s="6">
        <v>4239</v>
      </c>
      <c r="B7215" s="6" t="s">
        <v>1767</v>
      </c>
      <c r="C7215" s="6" t="s">
        <v>157</v>
      </c>
      <c r="D7215" s="6" t="s">
        <v>40</v>
      </c>
      <c r="E7215" s="6" t="s">
        <v>7</v>
      </c>
      <c r="F7215" s="6">
        <v>230000</v>
      </c>
      <c r="G7215" s="6">
        <v>230000</v>
      </c>
      <c r="H7215" s="1">
        <v>1</v>
      </c>
    </row>
    <row r="7216" spans="1:8" ht="30.2" customHeight="1" x14ac:dyDescent="0.25">
      <c r="A7216" s="6">
        <v>4239</v>
      </c>
      <c r="B7216" s="6" t="s">
        <v>1768</v>
      </c>
      <c r="C7216" s="6" t="s">
        <v>157</v>
      </c>
      <c r="D7216" s="6" t="s">
        <v>40</v>
      </c>
      <c r="E7216" s="6" t="s">
        <v>7</v>
      </c>
      <c r="F7216" s="6">
        <v>200000</v>
      </c>
      <c r="G7216" s="6">
        <v>200000</v>
      </c>
      <c r="H7216" s="1">
        <v>1</v>
      </c>
    </row>
    <row r="7217" spans="1:8" ht="30.2" customHeight="1" x14ac:dyDescent="0.25">
      <c r="A7217" s="6">
        <v>4239</v>
      </c>
      <c r="B7217" s="6" t="s">
        <v>1769</v>
      </c>
      <c r="C7217" s="6" t="s">
        <v>157</v>
      </c>
      <c r="D7217" s="6" t="s">
        <v>40</v>
      </c>
      <c r="E7217" s="6" t="s">
        <v>7</v>
      </c>
      <c r="F7217" s="6">
        <v>300000</v>
      </c>
      <c r="G7217" s="6">
        <v>300000</v>
      </c>
      <c r="H7217" s="1">
        <v>1</v>
      </c>
    </row>
    <row r="7218" spans="1:8" ht="30.2" customHeight="1" x14ac:dyDescent="0.25">
      <c r="A7218" s="6">
        <v>4239</v>
      </c>
      <c r="B7218" s="6" t="s">
        <v>1770</v>
      </c>
      <c r="C7218" s="6" t="s">
        <v>157</v>
      </c>
      <c r="D7218" s="6" t="s">
        <v>40</v>
      </c>
      <c r="E7218" s="6" t="s">
        <v>7</v>
      </c>
      <c r="F7218" s="6">
        <v>200000</v>
      </c>
      <c r="G7218" s="6">
        <v>200000</v>
      </c>
      <c r="H7218" s="1">
        <v>1</v>
      </c>
    </row>
    <row r="7219" spans="1:8" ht="30.2" customHeight="1" x14ac:dyDescent="0.25">
      <c r="A7219" s="6">
        <v>4239</v>
      </c>
      <c r="B7219" s="6" t="s">
        <v>1771</v>
      </c>
      <c r="C7219" s="6" t="s">
        <v>157</v>
      </c>
      <c r="D7219" s="6" t="s">
        <v>40</v>
      </c>
      <c r="E7219" s="6" t="s">
        <v>7</v>
      </c>
      <c r="F7219" s="6">
        <v>200000</v>
      </c>
      <c r="G7219" s="6">
        <v>200000</v>
      </c>
      <c r="H7219" s="1">
        <v>1</v>
      </c>
    </row>
    <row r="7220" spans="1:8" ht="30.2" customHeight="1" x14ac:dyDescent="0.25">
      <c r="A7220" s="6">
        <v>4239</v>
      </c>
      <c r="B7220" s="6" t="s">
        <v>1772</v>
      </c>
      <c r="C7220" s="6" t="s">
        <v>157</v>
      </c>
      <c r="D7220" s="6" t="s">
        <v>40</v>
      </c>
      <c r="E7220" s="6" t="s">
        <v>7</v>
      </c>
      <c r="F7220" s="6">
        <v>250000</v>
      </c>
      <c r="G7220" s="6">
        <v>250000</v>
      </c>
      <c r="H7220" s="1">
        <v>1</v>
      </c>
    </row>
    <row r="7221" spans="1:8" ht="30.2" customHeight="1" x14ac:dyDescent="0.25">
      <c r="A7221" s="6">
        <v>4239</v>
      </c>
      <c r="B7221" s="6" t="s">
        <v>1773</v>
      </c>
      <c r="C7221" s="6" t="s">
        <v>157</v>
      </c>
      <c r="D7221" s="6" t="s">
        <v>40</v>
      </c>
      <c r="E7221" s="6" t="s">
        <v>7</v>
      </c>
      <c r="F7221" s="6">
        <v>150000</v>
      </c>
      <c r="G7221" s="6">
        <v>150000</v>
      </c>
      <c r="H7221" s="1">
        <v>1</v>
      </c>
    </row>
    <row r="7222" spans="1:8" ht="30.2" customHeight="1" x14ac:dyDescent="0.25">
      <c r="A7222" s="6">
        <v>4239</v>
      </c>
      <c r="B7222" s="6" t="s">
        <v>1774</v>
      </c>
      <c r="C7222" s="6" t="s">
        <v>157</v>
      </c>
      <c r="D7222" s="6" t="s">
        <v>40</v>
      </c>
      <c r="E7222" s="6" t="s">
        <v>7</v>
      </c>
      <c r="F7222" s="6">
        <v>300000</v>
      </c>
      <c r="G7222" s="6">
        <v>300000</v>
      </c>
      <c r="H7222" s="1">
        <v>1</v>
      </c>
    </row>
    <row r="7223" spans="1:8" ht="30.2" customHeight="1" x14ac:dyDescent="0.25">
      <c r="A7223" s="6">
        <v>4239</v>
      </c>
      <c r="B7223" s="6" t="s">
        <v>1775</v>
      </c>
      <c r="C7223" s="6" t="s">
        <v>157</v>
      </c>
      <c r="D7223" s="6" t="s">
        <v>40</v>
      </c>
      <c r="E7223" s="6" t="s">
        <v>7</v>
      </c>
      <c r="F7223" s="6">
        <v>800000</v>
      </c>
      <c r="G7223" s="6">
        <v>800000</v>
      </c>
      <c r="H7223" s="1">
        <v>1</v>
      </c>
    </row>
    <row r="7224" spans="1:8" ht="30.2" customHeight="1" x14ac:dyDescent="0.25">
      <c r="A7224" s="6">
        <v>4239</v>
      </c>
      <c r="B7224" s="6" t="s">
        <v>1776</v>
      </c>
      <c r="C7224" s="6" t="s">
        <v>157</v>
      </c>
      <c r="D7224" s="6" t="s">
        <v>40</v>
      </c>
      <c r="E7224" s="6" t="s">
        <v>7</v>
      </c>
      <c r="F7224" s="6">
        <v>400000</v>
      </c>
      <c r="G7224" s="6">
        <v>400000</v>
      </c>
      <c r="H7224" s="1">
        <v>1</v>
      </c>
    </row>
    <row r="7225" spans="1:8" ht="30.2" customHeight="1" x14ac:dyDescent="0.25">
      <c r="A7225" s="6">
        <v>4239</v>
      </c>
      <c r="B7225" s="6" t="s">
        <v>1777</v>
      </c>
      <c r="C7225" s="6" t="s">
        <v>157</v>
      </c>
      <c r="D7225" s="6" t="s">
        <v>40</v>
      </c>
      <c r="E7225" s="6" t="s">
        <v>7</v>
      </c>
      <c r="F7225" s="6">
        <v>250000</v>
      </c>
      <c r="G7225" s="6">
        <v>250000</v>
      </c>
      <c r="H7225" s="1">
        <v>1</v>
      </c>
    </row>
    <row r="7226" spans="1:8" ht="30.2" customHeight="1" x14ac:dyDescent="0.25">
      <c r="A7226" s="6">
        <v>4239</v>
      </c>
      <c r="B7226" s="6" t="s">
        <v>7309</v>
      </c>
      <c r="C7226" s="6" t="s">
        <v>589</v>
      </c>
      <c r="D7226" s="6" t="s">
        <v>40</v>
      </c>
      <c r="E7226" s="6" t="s">
        <v>7</v>
      </c>
      <c r="F7226" s="6">
        <v>7000000</v>
      </c>
      <c r="G7226" s="6">
        <v>7000000</v>
      </c>
      <c r="H7226" s="1">
        <v>1</v>
      </c>
    </row>
    <row r="7227" spans="1:8" x14ac:dyDescent="0.25">
      <c r="A7227" s="28" t="s">
        <v>83</v>
      </c>
      <c r="B7227" s="29"/>
      <c r="C7227" s="29"/>
      <c r="D7227" s="29"/>
      <c r="E7227" s="29"/>
      <c r="F7227" s="29"/>
      <c r="G7227" s="29"/>
      <c r="H7227" s="30"/>
    </row>
    <row r="7228" spans="1:8" ht="30.2" customHeight="1" x14ac:dyDescent="0.25">
      <c r="A7228" s="6">
        <v>4267</v>
      </c>
      <c r="B7228" s="6" t="s">
        <v>7021</v>
      </c>
      <c r="C7228" s="6" t="s">
        <v>667</v>
      </c>
      <c r="D7228" s="6" t="s">
        <v>48</v>
      </c>
      <c r="E7228" s="6" t="s">
        <v>86</v>
      </c>
      <c r="F7228" s="6">
        <v>1500</v>
      </c>
      <c r="G7228" s="6">
        <v>3960000</v>
      </c>
      <c r="H7228" s="1">
        <v>2640</v>
      </c>
    </row>
    <row r="7229" spans="1:8" ht="15" customHeight="1" x14ac:dyDescent="0.25">
      <c r="A7229" s="35" t="s">
        <v>138</v>
      </c>
      <c r="B7229" s="36"/>
      <c r="C7229" s="36"/>
      <c r="D7229" s="36"/>
      <c r="E7229" s="36"/>
      <c r="F7229" s="36"/>
      <c r="G7229" s="36"/>
      <c r="H7229" s="37"/>
    </row>
    <row r="7230" spans="1:8" x14ac:dyDescent="0.25">
      <c r="A7230" s="28" t="s">
        <v>96</v>
      </c>
      <c r="B7230" s="29"/>
      <c r="C7230" s="29"/>
      <c r="D7230" s="29"/>
      <c r="E7230" s="29"/>
      <c r="F7230" s="29"/>
      <c r="G7230" s="29"/>
      <c r="H7230" s="30"/>
    </row>
    <row r="7231" spans="1:8" ht="25.5" customHeight="1" x14ac:dyDescent="0.25">
      <c r="A7231" s="6">
        <v>4239</v>
      </c>
      <c r="B7231" s="6" t="s">
        <v>499</v>
      </c>
      <c r="C7231" s="6" t="s">
        <v>140</v>
      </c>
      <c r="D7231" s="6" t="s">
        <v>39</v>
      </c>
      <c r="E7231" s="6" t="s">
        <v>7</v>
      </c>
      <c r="F7231" s="6">
        <v>460000</v>
      </c>
      <c r="G7231" s="6">
        <v>460000</v>
      </c>
      <c r="H7231" s="1">
        <v>1</v>
      </c>
    </row>
    <row r="7232" spans="1:8" ht="15" customHeight="1" x14ac:dyDescent="0.25">
      <c r="A7232" s="35" t="s">
        <v>3471</v>
      </c>
      <c r="B7232" s="36"/>
      <c r="C7232" s="36"/>
      <c r="D7232" s="36"/>
      <c r="E7232" s="36"/>
      <c r="F7232" s="36"/>
      <c r="G7232" s="36"/>
      <c r="H7232" s="37"/>
    </row>
    <row r="7233" spans="1:8" x14ac:dyDescent="0.25">
      <c r="A7233" s="28" t="s">
        <v>83</v>
      </c>
      <c r="B7233" s="29"/>
      <c r="C7233" s="29"/>
      <c r="D7233" s="29"/>
      <c r="E7233" s="29"/>
      <c r="F7233" s="29"/>
      <c r="G7233" s="29"/>
      <c r="H7233" s="30"/>
    </row>
    <row r="7234" spans="1:8" ht="25.5" customHeight="1" x14ac:dyDescent="0.25">
      <c r="A7234" s="6">
        <v>4261</v>
      </c>
      <c r="B7234" s="6" t="s">
        <v>3472</v>
      </c>
      <c r="C7234" s="6" t="s">
        <v>1783</v>
      </c>
      <c r="D7234" s="6" t="s">
        <v>40</v>
      </c>
      <c r="E7234" s="6" t="s">
        <v>86</v>
      </c>
      <c r="F7234" s="6">
        <v>15000</v>
      </c>
      <c r="G7234" s="6">
        <f>H7234*F7234</f>
        <v>750000</v>
      </c>
      <c r="H7234" s="1">
        <v>50</v>
      </c>
    </row>
    <row r="7235" spans="1:8" ht="25.5" customHeight="1" x14ac:dyDescent="0.25">
      <c r="A7235" s="6">
        <v>4269</v>
      </c>
      <c r="B7235" s="6" t="s">
        <v>3479</v>
      </c>
      <c r="C7235" s="6" t="s">
        <v>1787</v>
      </c>
      <c r="D7235" s="6" t="s">
        <v>40</v>
      </c>
      <c r="E7235" s="6" t="s">
        <v>86</v>
      </c>
      <c r="F7235" s="6">
        <v>15000</v>
      </c>
      <c r="G7235" s="6">
        <f>H7235*F7235</f>
        <v>1500000</v>
      </c>
      <c r="H7235" s="1">
        <v>100</v>
      </c>
    </row>
    <row r="7236" spans="1:8" ht="15" customHeight="1" x14ac:dyDescent="0.25">
      <c r="A7236" s="35" t="s">
        <v>500</v>
      </c>
      <c r="B7236" s="36"/>
      <c r="C7236" s="36"/>
      <c r="D7236" s="36"/>
      <c r="E7236" s="36"/>
      <c r="F7236" s="36"/>
      <c r="G7236" s="36"/>
      <c r="H7236" s="37"/>
    </row>
    <row r="7237" spans="1:8" x14ac:dyDescent="0.25">
      <c r="A7237" s="28" t="s">
        <v>96</v>
      </c>
      <c r="B7237" s="29"/>
      <c r="C7237" s="29"/>
      <c r="D7237" s="29"/>
      <c r="E7237" s="29"/>
      <c r="F7237" s="29"/>
      <c r="G7237" s="29"/>
      <c r="H7237" s="30"/>
    </row>
    <row r="7238" spans="1:8" ht="24" customHeight="1" x14ac:dyDescent="0.25">
      <c r="A7238" s="6">
        <v>4239</v>
      </c>
      <c r="B7238" s="6" t="s">
        <v>501</v>
      </c>
      <c r="C7238" s="6" t="s">
        <v>140</v>
      </c>
      <c r="D7238" s="6" t="s">
        <v>39</v>
      </c>
      <c r="E7238" s="6" t="s">
        <v>7</v>
      </c>
      <c r="F7238" s="6">
        <v>550000</v>
      </c>
      <c r="G7238" s="6">
        <v>550000</v>
      </c>
      <c r="H7238" s="1">
        <v>1</v>
      </c>
    </row>
    <row r="7239" spans="1:8" ht="15" customHeight="1" x14ac:dyDescent="0.25">
      <c r="A7239" s="35" t="s">
        <v>1469</v>
      </c>
      <c r="B7239" s="36"/>
      <c r="C7239" s="36"/>
      <c r="D7239" s="36"/>
      <c r="E7239" s="36"/>
      <c r="F7239" s="36"/>
      <c r="G7239" s="36"/>
      <c r="H7239" s="37"/>
    </row>
    <row r="7240" spans="1:8" x14ac:dyDescent="0.25">
      <c r="A7240" s="28" t="s">
        <v>96</v>
      </c>
      <c r="B7240" s="29"/>
      <c r="C7240" s="29"/>
      <c r="D7240" s="29"/>
      <c r="E7240" s="29"/>
      <c r="F7240" s="29"/>
      <c r="G7240" s="29"/>
      <c r="H7240" s="30"/>
    </row>
    <row r="7241" spans="1:8" ht="24" customHeight="1" x14ac:dyDescent="0.25">
      <c r="A7241" s="6">
        <v>4239</v>
      </c>
      <c r="B7241" s="6" t="s">
        <v>3366</v>
      </c>
      <c r="C7241" s="6" t="s">
        <v>157</v>
      </c>
      <c r="D7241" s="6" t="s">
        <v>40</v>
      </c>
      <c r="E7241" s="6" t="s">
        <v>7</v>
      </c>
      <c r="F7241" s="6">
        <v>370000</v>
      </c>
      <c r="G7241" s="6">
        <v>370000</v>
      </c>
      <c r="H7241" s="1">
        <v>1</v>
      </c>
    </row>
    <row r="7242" spans="1:8" ht="24" customHeight="1" x14ac:dyDescent="0.25">
      <c r="A7242" s="6">
        <v>4239</v>
      </c>
      <c r="B7242" s="6" t="s">
        <v>3367</v>
      </c>
      <c r="C7242" s="6" t="s">
        <v>157</v>
      </c>
      <c r="D7242" s="6" t="s">
        <v>40</v>
      </c>
      <c r="E7242" s="6" t="s">
        <v>7</v>
      </c>
      <c r="F7242" s="6">
        <v>450000</v>
      </c>
      <c r="G7242" s="6">
        <v>450000</v>
      </c>
      <c r="H7242" s="1">
        <v>1</v>
      </c>
    </row>
    <row r="7243" spans="1:8" ht="24" customHeight="1" x14ac:dyDescent="0.25">
      <c r="A7243" s="6">
        <v>4239</v>
      </c>
      <c r="B7243" s="6" t="s">
        <v>3368</v>
      </c>
      <c r="C7243" s="6" t="s">
        <v>157</v>
      </c>
      <c r="D7243" s="6" t="s">
        <v>40</v>
      </c>
      <c r="E7243" s="6" t="s">
        <v>7</v>
      </c>
      <c r="F7243" s="6">
        <v>270000</v>
      </c>
      <c r="G7243" s="6">
        <v>270000</v>
      </c>
      <c r="H7243" s="1">
        <v>1</v>
      </c>
    </row>
    <row r="7244" spans="1:8" ht="24" customHeight="1" x14ac:dyDescent="0.25">
      <c r="A7244" s="6">
        <v>4239</v>
      </c>
      <c r="B7244" s="6" t="s">
        <v>3369</v>
      </c>
      <c r="C7244" s="6" t="s">
        <v>157</v>
      </c>
      <c r="D7244" s="6" t="s">
        <v>40</v>
      </c>
      <c r="E7244" s="6" t="s">
        <v>7</v>
      </c>
      <c r="F7244" s="6">
        <v>430000</v>
      </c>
      <c r="G7244" s="6">
        <v>430000</v>
      </c>
      <c r="H7244" s="1">
        <v>1</v>
      </c>
    </row>
    <row r="7245" spans="1:8" x14ac:dyDescent="0.25">
      <c r="A7245" s="28" t="s">
        <v>83</v>
      </c>
      <c r="B7245" s="29"/>
      <c r="C7245" s="29"/>
      <c r="D7245" s="29"/>
      <c r="E7245" s="29"/>
      <c r="F7245" s="29"/>
      <c r="G7245" s="29"/>
      <c r="H7245" s="30"/>
    </row>
    <row r="7246" spans="1:8" ht="24" customHeight="1" x14ac:dyDescent="0.25">
      <c r="A7246" s="6">
        <v>4267</v>
      </c>
      <c r="B7246" s="6" t="s">
        <v>2880</v>
      </c>
      <c r="C7246" s="6" t="s">
        <v>1337</v>
      </c>
      <c r="D7246" s="6" t="s">
        <v>48</v>
      </c>
      <c r="E7246" s="6" t="s">
        <v>7</v>
      </c>
      <c r="F7246" s="6">
        <v>1404000</v>
      </c>
      <c r="G7246" s="6">
        <v>1404000</v>
      </c>
      <c r="H7246" s="1">
        <v>1</v>
      </c>
    </row>
    <row r="7247" spans="1:8" ht="24" customHeight="1" x14ac:dyDescent="0.25">
      <c r="A7247" s="6">
        <v>4267</v>
      </c>
      <c r="B7247" s="6" t="s">
        <v>2881</v>
      </c>
      <c r="C7247" s="6" t="s">
        <v>667</v>
      </c>
      <c r="D7247" s="6" t="s">
        <v>48</v>
      </c>
      <c r="E7247" s="6" t="s">
        <v>86</v>
      </c>
      <c r="F7247" s="6">
        <v>13100</v>
      </c>
      <c r="G7247" s="6">
        <f>H7247*F7247</f>
        <v>4716000</v>
      </c>
      <c r="H7247" s="1">
        <v>360</v>
      </c>
    </row>
    <row r="7248" spans="1:8" ht="15" customHeight="1" x14ac:dyDescent="0.25">
      <c r="A7248" s="35" t="s">
        <v>1807</v>
      </c>
      <c r="B7248" s="36"/>
      <c r="C7248" s="36"/>
      <c r="D7248" s="36"/>
      <c r="E7248" s="36"/>
      <c r="F7248" s="36"/>
      <c r="G7248" s="36"/>
      <c r="H7248" s="37"/>
    </row>
    <row r="7249" spans="1:8" x14ac:dyDescent="0.25">
      <c r="A7249" s="28" t="s">
        <v>83</v>
      </c>
      <c r="B7249" s="29"/>
      <c r="C7249" s="29"/>
      <c r="D7249" s="29"/>
      <c r="E7249" s="29"/>
      <c r="F7249" s="29"/>
      <c r="G7249" s="29"/>
      <c r="H7249" s="30"/>
    </row>
    <row r="7250" spans="1:8" ht="24" customHeight="1" x14ac:dyDescent="0.25">
      <c r="A7250" s="6">
        <v>4269</v>
      </c>
      <c r="B7250" s="6" t="s">
        <v>2882</v>
      </c>
      <c r="C7250" s="6" t="s">
        <v>1803</v>
      </c>
      <c r="D7250" s="6" t="s">
        <v>48</v>
      </c>
      <c r="E7250" s="6" t="s">
        <v>86</v>
      </c>
      <c r="F7250" s="6">
        <v>25000</v>
      </c>
      <c r="G7250" s="6">
        <f t="shared" ref="G7250:G7256" si="127">H7250*F7250</f>
        <v>1500000</v>
      </c>
      <c r="H7250" s="1">
        <v>60</v>
      </c>
    </row>
    <row r="7251" spans="1:8" ht="24" customHeight="1" x14ac:dyDescent="0.25">
      <c r="A7251" s="6">
        <v>4269</v>
      </c>
      <c r="B7251" s="6" t="s">
        <v>3189</v>
      </c>
      <c r="C7251" s="6" t="s">
        <v>1803</v>
      </c>
      <c r="D7251" s="6" t="s">
        <v>40</v>
      </c>
      <c r="E7251" s="6" t="s">
        <v>86</v>
      </c>
      <c r="F7251" s="6">
        <v>10000</v>
      </c>
      <c r="G7251" s="6">
        <f t="shared" si="127"/>
        <v>600000</v>
      </c>
      <c r="H7251" s="1">
        <v>60</v>
      </c>
    </row>
    <row r="7252" spans="1:8" ht="24" customHeight="1" x14ac:dyDescent="0.25">
      <c r="A7252" s="6">
        <v>4269</v>
      </c>
      <c r="B7252" s="6" t="s">
        <v>3190</v>
      </c>
      <c r="C7252" s="6" t="s">
        <v>1973</v>
      </c>
      <c r="D7252" s="6" t="s">
        <v>40</v>
      </c>
      <c r="E7252" s="6" t="s">
        <v>86</v>
      </c>
      <c r="F7252" s="6">
        <v>11000</v>
      </c>
      <c r="G7252" s="6">
        <f t="shared" si="127"/>
        <v>660000</v>
      </c>
      <c r="H7252" s="1">
        <v>60</v>
      </c>
    </row>
    <row r="7253" spans="1:8" ht="24" customHeight="1" x14ac:dyDescent="0.25">
      <c r="A7253" s="6">
        <v>4269</v>
      </c>
      <c r="B7253" s="6" t="s">
        <v>3191</v>
      </c>
      <c r="C7253" s="6" t="s">
        <v>1976</v>
      </c>
      <c r="D7253" s="6" t="s">
        <v>40</v>
      </c>
      <c r="E7253" s="6" t="s">
        <v>86</v>
      </c>
      <c r="F7253" s="6">
        <v>4000</v>
      </c>
      <c r="G7253" s="6">
        <f t="shared" si="127"/>
        <v>240000</v>
      </c>
      <c r="H7253" s="1">
        <v>60</v>
      </c>
    </row>
    <row r="7254" spans="1:8" ht="24" customHeight="1" x14ac:dyDescent="0.25">
      <c r="A7254" s="6">
        <v>5129</v>
      </c>
      <c r="B7254" s="6" t="s">
        <v>5586</v>
      </c>
      <c r="C7254" s="6" t="s">
        <v>1813</v>
      </c>
      <c r="D7254" s="6" t="s">
        <v>40</v>
      </c>
      <c r="E7254" s="6" t="s">
        <v>86</v>
      </c>
      <c r="F7254" s="6">
        <v>220000</v>
      </c>
      <c r="G7254" s="6">
        <f t="shared" si="127"/>
        <v>220000</v>
      </c>
      <c r="H7254" s="1">
        <v>1</v>
      </c>
    </row>
    <row r="7255" spans="1:8" ht="24" customHeight="1" x14ac:dyDescent="0.25">
      <c r="A7255" s="6">
        <v>5129</v>
      </c>
      <c r="B7255" s="6" t="s">
        <v>5587</v>
      </c>
      <c r="C7255" s="6" t="s">
        <v>1815</v>
      </c>
      <c r="D7255" s="6" t="s">
        <v>40</v>
      </c>
      <c r="E7255" s="6" t="s">
        <v>86</v>
      </c>
      <c r="F7255" s="6">
        <v>180000</v>
      </c>
      <c r="G7255" s="6">
        <f t="shared" si="127"/>
        <v>720000</v>
      </c>
      <c r="H7255" s="1">
        <v>4</v>
      </c>
    </row>
    <row r="7256" spans="1:8" ht="24" customHeight="1" x14ac:dyDescent="0.25">
      <c r="A7256" s="6">
        <v>5129</v>
      </c>
      <c r="B7256" s="6" t="s">
        <v>5588</v>
      </c>
      <c r="C7256" s="6" t="s">
        <v>2895</v>
      </c>
      <c r="D7256" s="6" t="s">
        <v>40</v>
      </c>
      <c r="E7256" s="6" t="s">
        <v>86</v>
      </c>
      <c r="F7256" s="6">
        <v>180000</v>
      </c>
      <c r="G7256" s="6">
        <f t="shared" si="127"/>
        <v>540000</v>
      </c>
      <c r="H7256" s="1">
        <v>3</v>
      </c>
    </row>
  </sheetData>
  <mergeCells count="15976">
    <mergeCell ref="A491:H491"/>
    <mergeCell ref="A493:H493"/>
    <mergeCell ref="A490:H490"/>
    <mergeCell ref="A669:H669"/>
    <mergeCell ref="A670:H670"/>
    <mergeCell ref="A7144:H7144"/>
    <mergeCell ref="A6274:H6274"/>
    <mergeCell ref="A5563:H5563"/>
    <mergeCell ref="A5564:H5564"/>
    <mergeCell ref="A5566:H5566"/>
    <mergeCell ref="A1858:H1858"/>
    <mergeCell ref="NSS2943:NSZ2943"/>
    <mergeCell ref="NTA2943:NTH2943"/>
    <mergeCell ref="NTI2943:NTP2943"/>
    <mergeCell ref="NTQ2943:NTX2943"/>
    <mergeCell ref="NTY2943:NUF2943"/>
    <mergeCell ref="NUG2943:NUN2943"/>
    <mergeCell ref="NUO2943:NUV2943"/>
    <mergeCell ref="NUW2943:NVD2943"/>
    <mergeCell ref="NVE2943:NVL2943"/>
    <mergeCell ref="NVM2943:NVT2943"/>
    <mergeCell ref="NVU2943:NWB2943"/>
    <mergeCell ref="NWC2943:NWJ2943"/>
    <mergeCell ref="NWK2943:NWR2943"/>
    <mergeCell ref="NWS2943:NWZ2943"/>
    <mergeCell ref="NXA2943:NXH2943"/>
    <mergeCell ref="NXI2943:NXP2943"/>
    <mergeCell ref="NYO2943:NYV2943"/>
    <mergeCell ref="NXQ2943:NXX2943"/>
    <mergeCell ref="NXY2943:NYF2943"/>
    <mergeCell ref="OES2943:OEZ2943"/>
    <mergeCell ref="NZU2943:OAB2943"/>
    <mergeCell ref="OAC2943:OAJ2943"/>
    <mergeCell ref="OAK2943:OAR2943"/>
    <mergeCell ref="NQW2943:NRD2943"/>
    <mergeCell ref="MWG2943:MWN2943"/>
    <mergeCell ref="NEG2943:NEN2943"/>
    <mergeCell ref="NSK2943:NSR2943"/>
    <mergeCell ref="A5991:H5991"/>
    <mergeCell ref="A5981:H5981"/>
    <mergeCell ref="NEO2943:NEV2943"/>
    <mergeCell ref="NEW2943:NFD2943"/>
    <mergeCell ref="NFE2943:NFL2943"/>
    <mergeCell ref="A7101:H7101"/>
    <mergeCell ref="A7140:H7140"/>
    <mergeCell ref="A7138:H7138"/>
    <mergeCell ref="NJM2943:NJT2943"/>
    <mergeCell ref="NJU2943:NKB2943"/>
    <mergeCell ref="NKC2943:NKJ2943"/>
    <mergeCell ref="NKK2943:NKR2943"/>
    <mergeCell ref="NKS2943:NKZ2943"/>
    <mergeCell ref="NLA2943:NLH2943"/>
    <mergeCell ref="NDY2943:NEF2943"/>
    <mergeCell ref="MYC2943:MYJ2943"/>
    <mergeCell ref="MYK2943:MYR2943"/>
    <mergeCell ref="MYS2943:MYZ2943"/>
    <mergeCell ref="MZA2943:MZH2943"/>
    <mergeCell ref="MZI2943:MZP2943"/>
    <mergeCell ref="MZQ2943:MZX2943"/>
    <mergeCell ref="MZY2943:NAF2943"/>
    <mergeCell ref="NAG2943:NAN2943"/>
    <mergeCell ref="NAO2943:NAV2943"/>
    <mergeCell ref="NAW2943:NBD2943"/>
    <mergeCell ref="NBE2943:NBL2943"/>
    <mergeCell ref="UHM2943:UHT2943"/>
    <mergeCell ref="UHU2943:UIB2943"/>
    <mergeCell ref="SFQ2943:SFX2943"/>
    <mergeCell ref="SQC2943:SQJ2943"/>
    <mergeCell ref="SJQ2943:SJX2943"/>
    <mergeCell ref="SIK2943:SIR2943"/>
    <mergeCell ref="PLQ2943:PLX2943"/>
    <mergeCell ref="PLY2943:PMF2943"/>
    <mergeCell ref="OVQ2943:OVX2943"/>
    <mergeCell ref="OVY2943:OWF2943"/>
    <mergeCell ref="PFM2943:PFT2943"/>
    <mergeCell ref="OWG2943:OWN2943"/>
    <mergeCell ref="OWO2943:OWV2943"/>
    <mergeCell ref="OWW2943:OXD2943"/>
    <mergeCell ref="OXE2943:OXL2943"/>
    <mergeCell ref="OXM2943:OXT2943"/>
    <mergeCell ref="OXU2943:OYB2943"/>
    <mergeCell ref="OYC2943:OYJ2943"/>
    <mergeCell ref="OYK2943:OYR2943"/>
    <mergeCell ref="PBM2943:PBT2943"/>
    <mergeCell ref="PBU2943:PCB2943"/>
    <mergeCell ref="QKG2943:QKN2943"/>
    <mergeCell ref="QKO2943:QKV2943"/>
    <mergeCell ref="PPQ2943:PPX2943"/>
    <mergeCell ref="PDA2943:PDH2943"/>
    <mergeCell ref="PDI2943:PDP2943"/>
    <mergeCell ref="QJA2943:QJH2943"/>
    <mergeCell ref="QVA2943:QVH2943"/>
    <mergeCell ref="UHE2943:UHL2943"/>
    <mergeCell ref="RDI2943:RDP2943"/>
    <mergeCell ref="RDQ2943:RDX2943"/>
    <mergeCell ref="RDY2943:REF2943"/>
    <mergeCell ref="REG2943:REN2943"/>
    <mergeCell ref="REO2943:REV2943"/>
    <mergeCell ref="REW2943:RFD2943"/>
    <mergeCell ref="QKW2943:QLD2943"/>
    <mergeCell ref="SNY2943:SOF2943"/>
    <mergeCell ref="RPI2943:RPP2943"/>
    <mergeCell ref="RPQ2943:RPX2943"/>
    <mergeCell ref="RPY2943:RQF2943"/>
    <mergeCell ref="RQG2943:RQN2943"/>
    <mergeCell ref="RQO2943:RQV2943"/>
    <mergeCell ref="RQW2943:RRD2943"/>
    <mergeCell ref="RRE2943:RRL2943"/>
    <mergeCell ref="RRM2943:RRT2943"/>
    <mergeCell ref="RRU2943:RSB2943"/>
    <mergeCell ref="RGC2943:RGJ2943"/>
    <mergeCell ref="QBA2943:QBH2943"/>
    <mergeCell ref="QBI2943:QBP2943"/>
    <mergeCell ref="QBQ2943:QBX2943"/>
    <mergeCell ref="RSC2943:RSJ2943"/>
    <mergeCell ref="RSK2943:RSR2943"/>
    <mergeCell ref="RSS2943:RSZ2943"/>
    <mergeCell ref="RTA2943:RTH2943"/>
    <mergeCell ref="RAO2943:RAV2943"/>
    <mergeCell ref="RAW2943:RBD2943"/>
    <mergeCell ref="RBE2943:RBL2943"/>
    <mergeCell ref="RBM2943:RBT2943"/>
    <mergeCell ref="RBU2943:RCB2943"/>
    <mergeCell ref="SIC2943:SIJ2943"/>
    <mergeCell ref="SYS2943:SYZ2943"/>
    <mergeCell ref="SZA2943:SZH2943"/>
    <mergeCell ref="SZI2943:SZP2943"/>
    <mergeCell ref="SZQ2943:SZX2943"/>
    <mergeCell ref="A1636:H1636"/>
    <mergeCell ref="QGO2943:QGV2943"/>
    <mergeCell ref="SIS2943:SIZ2943"/>
    <mergeCell ref="SJA2943:SJH2943"/>
    <mergeCell ref="OQC2943:OQJ2943"/>
    <mergeCell ref="OQK2943:OQR2943"/>
    <mergeCell ref="STM2943:STT2943"/>
    <mergeCell ref="SFY2943:SGF2943"/>
    <mergeCell ref="SGG2943:SGN2943"/>
    <mergeCell ref="ORQ2943:ORX2943"/>
    <mergeCell ref="ORY2943:OSF2943"/>
    <mergeCell ref="OSG2943:OSN2943"/>
    <mergeCell ref="QAC2943:QAJ2943"/>
    <mergeCell ref="A1853:H1853"/>
    <mergeCell ref="A1854:H1854"/>
    <mergeCell ref="QDM2943:QDT2943"/>
    <mergeCell ref="OZQ2943:OZX2943"/>
    <mergeCell ref="OZY2943:PAF2943"/>
    <mergeCell ref="PAG2943:PAN2943"/>
    <mergeCell ref="PAO2943:PAV2943"/>
    <mergeCell ref="PZM2943:PZT2943"/>
    <mergeCell ref="A1062:H1062"/>
    <mergeCell ref="A1063:H1063"/>
    <mergeCell ref="A1066:H1066"/>
    <mergeCell ref="A5998:H5998"/>
    <mergeCell ref="A1626:H1626"/>
    <mergeCell ref="A1632:H1632"/>
    <mergeCell ref="A1633:H1633"/>
    <mergeCell ref="SYC2943:SYJ2943"/>
    <mergeCell ref="SYK2943:SYR2943"/>
    <mergeCell ref="PCK2943:PCR2943"/>
    <mergeCell ref="PCS2943:PCZ2943"/>
    <mergeCell ref="QEC2943:QEJ2943"/>
    <mergeCell ref="QEK2943:QER2943"/>
    <mergeCell ref="QTM2943:QTT2943"/>
    <mergeCell ref="QTU2943:QUB2943"/>
    <mergeCell ref="QUC2943:QUJ2943"/>
    <mergeCell ref="QUK2943:QUR2943"/>
    <mergeCell ref="QAS2943:QAZ2943"/>
    <mergeCell ref="QHE2943:QHL2943"/>
    <mergeCell ref="QHM2943:QHT2943"/>
    <mergeCell ref="QHU2943:QIB2943"/>
    <mergeCell ref="SUK2943:SUR2943"/>
    <mergeCell ref="SUS2943:SUZ2943"/>
    <mergeCell ref="NSC2943:NSJ2943"/>
    <mergeCell ref="SHM2943:SHT2943"/>
    <mergeCell ref="SHU2943:SIB2943"/>
    <mergeCell ref="RHI2943:RHP2943"/>
    <mergeCell ref="OFY2943:OGF2943"/>
    <mergeCell ref="OGG2943:OGN2943"/>
    <mergeCell ref="A5317:H5317"/>
    <mergeCell ref="A2959:H2959"/>
    <mergeCell ref="A2960:H2960"/>
    <mergeCell ref="A5110:H5110"/>
    <mergeCell ref="OPM2943:OPT2943"/>
    <mergeCell ref="OPU2943:OQB2943"/>
    <mergeCell ref="QXE2943:QXL2943"/>
    <mergeCell ref="QXM2943:QXT2943"/>
    <mergeCell ref="OOO2943:OOV2943"/>
    <mergeCell ref="NBM2943:NBT2943"/>
    <mergeCell ref="NBU2943:NCB2943"/>
    <mergeCell ref="NCC2943:NCJ2943"/>
    <mergeCell ref="NCK2943:NCR2943"/>
    <mergeCell ref="NCS2943:NCZ2943"/>
    <mergeCell ref="A1117:H1117"/>
    <mergeCell ref="UNI2943:UNP2943"/>
    <mergeCell ref="SXU2943:SYB2943"/>
    <mergeCell ref="TFM2943:TFT2943"/>
    <mergeCell ref="TFU2943:TGB2943"/>
    <mergeCell ref="UCO2943:UCV2943"/>
    <mergeCell ref="UGO2943:UGV2943"/>
    <mergeCell ref="TJU2943:TKB2943"/>
    <mergeCell ref="TKC2943:TKJ2943"/>
    <mergeCell ref="TBE2943:TBL2943"/>
    <mergeCell ref="TKK2943:TKR2943"/>
    <mergeCell ref="TKS2943:TKZ2943"/>
    <mergeCell ref="TLA2943:TLH2943"/>
    <mergeCell ref="SVY2943:SWF2943"/>
    <mergeCell ref="SWG2943:SWN2943"/>
    <mergeCell ref="SWO2943:SWV2943"/>
    <mergeCell ref="SWW2943:SXD2943"/>
    <mergeCell ref="THQ2943:THX2943"/>
    <mergeCell ref="THY2943:TIF2943"/>
    <mergeCell ref="TVM2943:TVT2943"/>
    <mergeCell ref="TVU2943:TWB2943"/>
    <mergeCell ref="TWC2943:TWJ2943"/>
    <mergeCell ref="TWK2943:TWR2943"/>
    <mergeCell ref="TWS2943:TWZ2943"/>
    <mergeCell ref="TEW2943:TFD2943"/>
    <mergeCell ref="TPA2943:TPH2943"/>
    <mergeCell ref="TJM2943:TJT2943"/>
    <mergeCell ref="TAO2943:TAV2943"/>
    <mergeCell ref="TAW2943:TBD2943"/>
    <mergeCell ref="A1525:H1525"/>
    <mergeCell ref="UJA2943:UJH2943"/>
    <mergeCell ref="UJI2943:UJP2943"/>
    <mergeCell ref="QYC2943:QYJ2943"/>
    <mergeCell ref="TLI2943:TLP2943"/>
    <mergeCell ref="SVA2943:SVH2943"/>
    <mergeCell ref="QSO2943:QSV2943"/>
    <mergeCell ref="QSW2943:QTD2943"/>
    <mergeCell ref="QTE2943:QTL2943"/>
    <mergeCell ref="SOW2943:SPD2943"/>
    <mergeCell ref="SPE2943:SPL2943"/>
    <mergeCell ref="RXY2943:RYF2943"/>
    <mergeCell ref="RYG2943:RYN2943"/>
    <mergeCell ref="TGC2943:TGJ2943"/>
    <mergeCell ref="UAC2943:UAJ2943"/>
    <mergeCell ref="ROS2943:ROZ2943"/>
    <mergeCell ref="SJY2943:SKF2943"/>
    <mergeCell ref="SKG2943:SKN2943"/>
    <mergeCell ref="SKO2943:SKV2943"/>
    <mergeCell ref="A2474:H2474"/>
    <mergeCell ref="SSG2943:SSN2943"/>
    <mergeCell ref="SSO2943:SSV2943"/>
    <mergeCell ref="SSW2943:STD2943"/>
    <mergeCell ref="PCC2943:PCJ2943"/>
    <mergeCell ref="PDQ2943:PDX2943"/>
    <mergeCell ref="PDY2943:PEF2943"/>
    <mergeCell ref="TSK2943:TSR2943"/>
    <mergeCell ref="TRE2943:TRL2943"/>
    <mergeCell ref="STU2943:SUB2943"/>
    <mergeCell ref="SUC2943:SUJ2943"/>
    <mergeCell ref="RCC2943:RCJ2943"/>
    <mergeCell ref="RCK2943:RCR2943"/>
    <mergeCell ref="RYO2943:RYV2943"/>
    <mergeCell ref="THI2943:THP2943"/>
    <mergeCell ref="RYW2943:RZD2943"/>
    <mergeCell ref="A1857:H1857"/>
    <mergeCell ref="OFA2943:OFH2943"/>
    <mergeCell ref="OFI2943:OFP2943"/>
    <mergeCell ref="OFQ2943:OFX2943"/>
    <mergeCell ref="QPU2943:QQB2943"/>
    <mergeCell ref="QQC2943:QQJ2943"/>
    <mergeCell ref="PFU2943:PGB2943"/>
    <mergeCell ref="PGC2943:PGJ2943"/>
    <mergeCell ref="PGS2943:PGZ2943"/>
    <mergeCell ref="PHA2943:PHH2943"/>
    <mergeCell ref="PHI2943:PHP2943"/>
    <mergeCell ref="PHQ2943:PHX2943"/>
    <mergeCell ref="PHY2943:PIF2943"/>
    <mergeCell ref="PIG2943:PIN2943"/>
    <mergeCell ref="PIO2943:PIV2943"/>
    <mergeCell ref="PIW2943:PJD2943"/>
    <mergeCell ref="PVM2943:PVT2943"/>
    <mergeCell ref="PVU2943:PWB2943"/>
    <mergeCell ref="PWC2943:PWJ2943"/>
    <mergeCell ref="PWK2943:PWR2943"/>
    <mergeCell ref="PWS2943:PWZ2943"/>
    <mergeCell ref="PXA2943:PXH2943"/>
    <mergeCell ref="OKO2943:OKV2943"/>
    <mergeCell ref="OKW2943:OLD2943"/>
    <mergeCell ref="OLE2943:OLL2943"/>
    <mergeCell ref="QJI2943:QJP2943"/>
    <mergeCell ref="QFQ2943:QFX2943"/>
    <mergeCell ref="RLA2943:RLH2943"/>
    <mergeCell ref="RLI2943:RLP2943"/>
    <mergeCell ref="RLQ2943:RLX2943"/>
    <mergeCell ref="RLY2943:RMF2943"/>
    <mergeCell ref="RZM2943:RZT2943"/>
    <mergeCell ref="QPE2943:QPL2943"/>
    <mergeCell ref="QPM2943:QPT2943"/>
    <mergeCell ref="QJQ2943:QJX2943"/>
    <mergeCell ref="QJY2943:QKF2943"/>
    <mergeCell ref="RKS2943:RKZ2943"/>
    <mergeCell ref="QZA2943:QZH2943"/>
    <mergeCell ref="NFM2943:NFT2943"/>
    <mergeCell ref="NFU2943:NGB2943"/>
    <mergeCell ref="NGC2943:NGJ2943"/>
    <mergeCell ref="NGK2943:NGR2943"/>
    <mergeCell ref="MWW2943:MXD2943"/>
    <mergeCell ref="MXE2943:MXL2943"/>
    <mergeCell ref="MXU2943:MYB2943"/>
    <mergeCell ref="NLI2943:NLP2943"/>
    <mergeCell ref="NLQ2943:NLX2943"/>
    <mergeCell ref="NLY2943:NMF2943"/>
    <mergeCell ref="NMG2943:NMN2943"/>
    <mergeCell ref="NMO2943:NMV2943"/>
    <mergeCell ref="NMW2943:NND2943"/>
    <mergeCell ref="NNE2943:NNL2943"/>
    <mergeCell ref="NNM2943:NNT2943"/>
    <mergeCell ref="NNU2943:NOB2943"/>
    <mergeCell ref="NOC2943:NOJ2943"/>
    <mergeCell ref="NQO2943:NQV2943"/>
    <mergeCell ref="NYG2943:NYN2943"/>
    <mergeCell ref="NYW2943:NZD2943"/>
    <mergeCell ref="NZE2943:NZL2943"/>
    <mergeCell ref="OOW2943:OPD2943"/>
    <mergeCell ref="PEG2943:PEN2943"/>
    <mergeCell ref="PEO2943:PEV2943"/>
    <mergeCell ref="PEW2943:PFD2943"/>
    <mergeCell ref="PFE2943:PFL2943"/>
    <mergeCell ref="ROK2943:ROR2943"/>
    <mergeCell ref="TPI2943:TPP2943"/>
    <mergeCell ref="TDY2943:TEF2943"/>
    <mergeCell ref="TEG2943:TEN2943"/>
    <mergeCell ref="SGO2943:SGV2943"/>
    <mergeCell ref="TRU2943:TSB2943"/>
    <mergeCell ref="TSC2943:TSJ2943"/>
    <mergeCell ref="SZY2943:TAF2943"/>
    <mergeCell ref="TAG2943:TAN2943"/>
    <mergeCell ref="TIW2943:TJD2943"/>
    <mergeCell ref="SNI2943:SNP2943"/>
    <mergeCell ref="SMC2943:SMJ2943"/>
    <mergeCell ref="SMK2943:SMR2943"/>
    <mergeCell ref="SMS2943:SMZ2943"/>
    <mergeCell ref="RFU2943:RGB2943"/>
    <mergeCell ref="SOG2943:SON2943"/>
    <mergeCell ref="SOO2943:SOV2943"/>
    <mergeCell ref="TEO2943:TEV2943"/>
    <mergeCell ref="SNQ2943:SNX2943"/>
    <mergeCell ref="SHE2943:SHL2943"/>
    <mergeCell ref="TCC2943:TCJ2943"/>
    <mergeCell ref="TCK2943:TCR2943"/>
    <mergeCell ref="SAS2943:SAZ2943"/>
    <mergeCell ref="TCS2943:TCZ2943"/>
    <mergeCell ref="TDA2943:TDH2943"/>
    <mergeCell ref="SXM2943:SXT2943"/>
    <mergeCell ref="SBI2943:SBP2943"/>
    <mergeCell ref="QQS2943:QQZ2943"/>
    <mergeCell ref="QRA2943:QRH2943"/>
    <mergeCell ref="QRI2943:QRP2943"/>
    <mergeCell ref="QRQ2943:QRX2943"/>
    <mergeCell ref="QRY2943:QSF2943"/>
    <mergeCell ref="RFE2943:RFL2943"/>
    <mergeCell ref="SBQ2943:SBX2943"/>
    <mergeCell ref="ROC2943:ROJ2943"/>
    <mergeCell ref="RMG2943:RMN2943"/>
    <mergeCell ref="STE2943:STL2943"/>
    <mergeCell ref="RHQ2943:RHX2943"/>
    <mergeCell ref="RHY2943:RIF2943"/>
    <mergeCell ref="RIG2943:RIN2943"/>
    <mergeCell ref="RIO2943:RIV2943"/>
    <mergeCell ref="RNM2943:RNT2943"/>
    <mergeCell ref="RNU2943:ROB2943"/>
    <mergeCell ref="TPQ2943:TPX2943"/>
    <mergeCell ref="TPY2943:TQF2943"/>
    <mergeCell ref="TQG2943:TQN2943"/>
    <mergeCell ref="TQO2943:TQV2943"/>
    <mergeCell ref="RDA2943:RDH2943"/>
    <mergeCell ref="RPA2943:RPH2943"/>
    <mergeCell ref="RMO2943:RMV2943"/>
    <mergeCell ref="RMW2943:RND2943"/>
    <mergeCell ref="RNE2943:RNL2943"/>
    <mergeCell ref="RCS2943:RCZ2943"/>
    <mergeCell ref="RKC2943:RKJ2943"/>
    <mergeCell ref="RKK2943:RKR2943"/>
    <mergeCell ref="URY2943:USF2943"/>
    <mergeCell ref="USG2943:USN2943"/>
    <mergeCell ref="UCW2943:UDD2943"/>
    <mergeCell ref="TNE2943:TNL2943"/>
    <mergeCell ref="USO2943:USV2943"/>
    <mergeCell ref="SDE2943:SDL2943"/>
    <mergeCell ref="QES2943:QEZ2943"/>
    <mergeCell ref="QBY2943:QCF2943"/>
    <mergeCell ref="UQS2943:UQZ2943"/>
    <mergeCell ref="URA2943:URH2943"/>
    <mergeCell ref="TXI2943:TXP2943"/>
    <mergeCell ref="TXQ2943:TXX2943"/>
    <mergeCell ref="TNM2943:TNT2943"/>
    <mergeCell ref="SDU2943:SEB2943"/>
    <mergeCell ref="UQC2943:UQJ2943"/>
    <mergeCell ref="UQK2943:UQR2943"/>
    <mergeCell ref="RFM2943:RFT2943"/>
    <mergeCell ref="UES2943:UEZ2943"/>
    <mergeCell ref="UFA2943:UFH2943"/>
    <mergeCell ref="UFI2943:UFP2943"/>
    <mergeCell ref="UFQ2943:UFX2943"/>
    <mergeCell ref="UFY2943:UGF2943"/>
    <mergeCell ref="UGG2943:UGN2943"/>
    <mergeCell ref="TYW2943:TZD2943"/>
    <mergeCell ref="TDI2943:TDP2943"/>
    <mergeCell ref="TDQ2943:TDX2943"/>
    <mergeCell ref="TLQ2943:TLX2943"/>
    <mergeCell ref="TLY2943:TMF2943"/>
    <mergeCell ref="TIO2943:TIV2943"/>
    <mergeCell ref="SCW2943:SDD2943"/>
    <mergeCell ref="UNY2943:UOF2943"/>
    <mergeCell ref="UOG2943:UON2943"/>
    <mergeCell ref="UAS2943:UAZ2943"/>
    <mergeCell ref="UBA2943:UBH2943"/>
    <mergeCell ref="UBI2943:UBP2943"/>
    <mergeCell ref="UBQ2943:UBX2943"/>
    <mergeCell ref="UBY2943:UCF2943"/>
    <mergeCell ref="UCG2943:UCN2943"/>
    <mergeCell ref="TOC2943:TOJ2943"/>
    <mergeCell ref="TOK2943:TOR2943"/>
    <mergeCell ref="TOS2943:TOZ2943"/>
    <mergeCell ref="SVQ2943:SVX2943"/>
    <mergeCell ref="SPM2943:SPT2943"/>
    <mergeCell ref="SPU2943:SQB2943"/>
    <mergeCell ref="SXE2943:SXL2943"/>
    <mergeCell ref="TGS2943:TGZ2943"/>
    <mergeCell ref="THA2943:THH2943"/>
    <mergeCell ref="SKW2943:SLD2943"/>
    <mergeCell ref="SQS2943:SQZ2943"/>
    <mergeCell ref="SRA2943:SRH2943"/>
    <mergeCell ref="QQK2943:QQR2943"/>
    <mergeCell ref="QOO2943:QOV2943"/>
    <mergeCell ref="QIC2943:QIJ2943"/>
    <mergeCell ref="QIK2943:QIR2943"/>
    <mergeCell ref="QIS2943:QIZ2943"/>
    <mergeCell ref="QMK2943:QMR2943"/>
    <mergeCell ref="QMS2943:QMZ2943"/>
    <mergeCell ref="QNA2943:QNH2943"/>
    <mergeCell ref="QNI2943:QNP2943"/>
    <mergeCell ref="QNQ2943:QNX2943"/>
    <mergeCell ref="QNY2943:QOF2943"/>
    <mergeCell ref="QOG2943:QON2943"/>
    <mergeCell ref="TZE2943:TZL2943"/>
    <mergeCell ref="QYK2943:QYR2943"/>
    <mergeCell ref="A1628:H1628"/>
    <mergeCell ref="TNU2943:TOB2943"/>
    <mergeCell ref="TRM2943:TRT2943"/>
    <mergeCell ref="TYO2943:TYV2943"/>
    <mergeCell ref="TMG2943:TMN2943"/>
    <mergeCell ref="TMO2943:TMV2943"/>
    <mergeCell ref="TIG2943:TIN2943"/>
    <mergeCell ref="A3439:H3439"/>
    <mergeCell ref="RTI2943:RTP2943"/>
    <mergeCell ref="RTQ2943:RTX2943"/>
    <mergeCell ref="RTY2943:RUF2943"/>
    <mergeCell ref="RUG2943:RUN2943"/>
    <mergeCell ref="RUO2943:RUV2943"/>
    <mergeCell ref="RUW2943:RVD2943"/>
    <mergeCell ref="RVE2943:RVL2943"/>
    <mergeCell ref="RVM2943:RVT2943"/>
    <mergeCell ref="RVU2943:RWB2943"/>
    <mergeCell ref="RWC2943:RWJ2943"/>
    <mergeCell ref="RWK2943:RWR2943"/>
    <mergeCell ref="RWS2943:RWZ2943"/>
    <mergeCell ref="RXA2943:RXH2943"/>
    <mergeCell ref="RXI2943:RXP2943"/>
    <mergeCell ref="RXQ2943:RXX2943"/>
    <mergeCell ref="QMC2943:QMJ2943"/>
    <mergeCell ref="PJE2943:PJL2943"/>
    <mergeCell ref="PJM2943:PJT2943"/>
    <mergeCell ref="PJU2943:PKB2943"/>
    <mergeCell ref="PKC2943:PKJ2943"/>
    <mergeCell ref="PKK2943:PKR2943"/>
    <mergeCell ref="PKS2943:PKZ2943"/>
    <mergeCell ref="PLA2943:PLH2943"/>
    <mergeCell ref="PLI2943:PLP2943"/>
    <mergeCell ref="A2943:H2943"/>
    <mergeCell ref="Q2943:X2943"/>
    <mergeCell ref="Y2943:AF2943"/>
    <mergeCell ref="AG2943:AN2943"/>
    <mergeCell ref="AO2943:AV2943"/>
    <mergeCell ref="AW2943:BD2943"/>
    <mergeCell ref="BE2943:BL2943"/>
    <mergeCell ref="BM2943:BT2943"/>
    <mergeCell ref="BU2943:CB2943"/>
    <mergeCell ref="CC2943:CJ2943"/>
    <mergeCell ref="CK2943:CR2943"/>
    <mergeCell ref="CS2943:CZ2943"/>
    <mergeCell ref="DA2943:DH2943"/>
    <mergeCell ref="DI2943:DP2943"/>
    <mergeCell ref="DQ2943:DX2943"/>
    <mergeCell ref="DY2943:EF2943"/>
    <mergeCell ref="EG2943:EN2943"/>
    <mergeCell ref="PYO2943:PYV2943"/>
    <mergeCell ref="PYW2943:PZD2943"/>
    <mergeCell ref="PZE2943:PZL2943"/>
    <mergeCell ref="QOW2943:QPD2943"/>
    <mergeCell ref="RIW2943:RJD2943"/>
    <mergeCell ref="RJE2943:RJL2943"/>
    <mergeCell ref="RJM2943:RJT2943"/>
    <mergeCell ref="RJU2943:RKB2943"/>
    <mergeCell ref="RGK2943:RGR2943"/>
    <mergeCell ref="RGS2943:RGZ2943"/>
    <mergeCell ref="RHA2943:RHH2943"/>
    <mergeCell ref="RZE2943:RZL2943"/>
    <mergeCell ref="NGS2943:NGZ2943"/>
    <mergeCell ref="MWO2943:MWV2943"/>
    <mergeCell ref="MCO2943:MCV2943"/>
    <mergeCell ref="UNQ2943:UNX2943"/>
    <mergeCell ref="UGW2943:UHD2943"/>
    <mergeCell ref="TFE2943:TFL2943"/>
    <mergeCell ref="SJI2943:SJP2943"/>
    <mergeCell ref="TGK2943:TGR2943"/>
    <mergeCell ref="TBM2943:TBT2943"/>
    <mergeCell ref="TBU2943:TCB2943"/>
    <mergeCell ref="SGW2943:SHD2943"/>
    <mergeCell ref="TQW2943:TRD2943"/>
    <mergeCell ref="TMW2943:TND2943"/>
    <mergeCell ref="SNA2943:SNH2943"/>
    <mergeCell ref="SVI2943:SVP2943"/>
    <mergeCell ref="UIS2943:UIZ2943"/>
    <mergeCell ref="SBA2943:SBH2943"/>
    <mergeCell ref="UEK2943:UER2943"/>
    <mergeCell ref="TJE2943:TJL2943"/>
    <mergeCell ref="SEC2943:SEJ2943"/>
    <mergeCell ref="SEK2943:SER2943"/>
    <mergeCell ref="SES2943:SEZ2943"/>
    <mergeCell ref="SFA2943:SFH2943"/>
    <mergeCell ref="RZU2943:SAB2943"/>
    <mergeCell ref="SAC2943:SAJ2943"/>
    <mergeCell ref="SAK2943:SAR2943"/>
    <mergeCell ref="TXA2943:TXH2943"/>
    <mergeCell ref="UDE2943:UDL2943"/>
    <mergeCell ref="TXY2943:TYF2943"/>
    <mergeCell ref="TYG2943:TYN2943"/>
    <mergeCell ref="TZM2943:TZT2943"/>
    <mergeCell ref="TZU2943:UAB2943"/>
    <mergeCell ref="UIC2943:UIJ2943"/>
    <mergeCell ref="UIK2943:UIR2943"/>
    <mergeCell ref="UAK2943:UAR2943"/>
    <mergeCell ref="UTE2943:UTL2943"/>
    <mergeCell ref="UJQ2943:UJX2943"/>
    <mergeCell ref="UJY2943:UKF2943"/>
    <mergeCell ref="UKG2943:UKN2943"/>
    <mergeCell ref="UKO2943:UKV2943"/>
    <mergeCell ref="UKW2943:ULD2943"/>
    <mergeCell ref="ULE2943:ULL2943"/>
    <mergeCell ref="ULM2943:ULT2943"/>
    <mergeCell ref="ULU2943:UMB2943"/>
    <mergeCell ref="UMC2943:UMJ2943"/>
    <mergeCell ref="UMK2943:UMR2943"/>
    <mergeCell ref="URI2943:URP2943"/>
    <mergeCell ref="URQ2943:URX2943"/>
    <mergeCell ref="UMS2943:UMZ2943"/>
    <mergeCell ref="UNA2943:UNH2943"/>
    <mergeCell ref="SFI2943:SFP2943"/>
    <mergeCell ref="SCO2943:SCV2943"/>
    <mergeCell ref="UOO2943:UOV2943"/>
    <mergeCell ref="USW2943:UTD2943"/>
    <mergeCell ref="UPM2943:UPT2943"/>
    <mergeCell ref="UPU2943:UQB2943"/>
    <mergeCell ref="UOW2943:UPD2943"/>
    <mergeCell ref="UPE2943:UPL2943"/>
    <mergeCell ref="TSS2943:TSZ2943"/>
    <mergeCell ref="TTA2943:TTH2943"/>
    <mergeCell ref="TTI2943:TTP2943"/>
    <mergeCell ref="TTQ2943:TTX2943"/>
    <mergeCell ref="TTY2943:TUF2943"/>
    <mergeCell ref="TUG2943:TUN2943"/>
    <mergeCell ref="TUO2943:TUV2943"/>
    <mergeCell ref="TUW2943:TVD2943"/>
    <mergeCell ref="TVE2943:TVL2943"/>
    <mergeCell ref="UDM2943:UDT2943"/>
    <mergeCell ref="UDU2943:UEB2943"/>
    <mergeCell ref="UEC2943:UEJ2943"/>
    <mergeCell ref="QWW2943:QXD2943"/>
    <mergeCell ref="OAS2943:OAZ2943"/>
    <mergeCell ref="QDU2943:QEB2943"/>
    <mergeCell ref="PRU2943:PSB2943"/>
    <mergeCell ref="PSC2943:PSJ2943"/>
    <mergeCell ref="PSK2943:PSR2943"/>
    <mergeCell ref="PSS2943:PSZ2943"/>
    <mergeCell ref="PTA2943:PTH2943"/>
    <mergeCell ref="PTI2943:PTP2943"/>
    <mergeCell ref="PTQ2943:PTX2943"/>
    <mergeCell ref="PTY2943:PUF2943"/>
    <mergeCell ref="PUG2943:PUN2943"/>
    <mergeCell ref="PUO2943:PUV2943"/>
    <mergeCell ref="PUW2943:PVD2943"/>
    <mergeCell ref="PVE2943:PVL2943"/>
    <mergeCell ref="QFA2943:QFH2943"/>
    <mergeCell ref="QFI2943:QFP2943"/>
    <mergeCell ref="ONY2943:OOF2943"/>
    <mergeCell ref="OOG2943:OON2943"/>
    <mergeCell ref="QUS2943:QUZ2943"/>
    <mergeCell ref="QZI2943:QZP2943"/>
    <mergeCell ref="QZQ2943:QZX2943"/>
    <mergeCell ref="QZY2943:RAF2943"/>
    <mergeCell ref="RAG2943:RAN2943"/>
    <mergeCell ref="QCG2943:QCN2943"/>
    <mergeCell ref="PXI2943:PXP2943"/>
    <mergeCell ref="PXQ2943:PXX2943"/>
    <mergeCell ref="PXY2943:PYF2943"/>
    <mergeCell ref="QSG2943:QSN2943"/>
    <mergeCell ref="QLU2943:QMB2943"/>
    <mergeCell ref="PPY2943:PQF2943"/>
    <mergeCell ref="QXU2943:QYB2943"/>
    <mergeCell ref="OTM2943:OTT2943"/>
    <mergeCell ref="OTU2943:OUB2943"/>
    <mergeCell ref="OUC2943:OUJ2943"/>
    <mergeCell ref="OUK2943:OUR2943"/>
    <mergeCell ref="OUS2943:OUZ2943"/>
    <mergeCell ref="OVA2943:OVH2943"/>
    <mergeCell ref="OZI2943:OZP2943"/>
    <mergeCell ref="OVI2943:OVP2943"/>
    <mergeCell ref="OMC2943:OMJ2943"/>
    <mergeCell ref="QVI2943:QVP2943"/>
    <mergeCell ref="QVQ2943:QVX2943"/>
    <mergeCell ref="QVY2943:QWF2943"/>
    <mergeCell ref="QWG2943:QWN2943"/>
    <mergeCell ref="PPA2943:PPH2943"/>
    <mergeCell ref="PPI2943:PPP2943"/>
    <mergeCell ref="SRI2943:SRP2943"/>
    <mergeCell ref="SRQ2943:SRX2943"/>
    <mergeCell ref="SRY2943:SSF2943"/>
    <mergeCell ref="SBY2943:SCF2943"/>
    <mergeCell ref="SCG2943:SCN2943"/>
    <mergeCell ref="SDM2943:SDT2943"/>
    <mergeCell ref="SQK2943:SQR2943"/>
    <mergeCell ref="SLE2943:SLL2943"/>
    <mergeCell ref="SLM2943:SLT2943"/>
    <mergeCell ref="SLU2943:SMB2943"/>
    <mergeCell ref="QCO2943:QCV2943"/>
    <mergeCell ref="QCW2943:QDD2943"/>
    <mergeCell ref="QDE2943:QDL2943"/>
    <mergeCell ref="OLM2943:OLT2943"/>
    <mergeCell ref="MCW2943:MDD2943"/>
    <mergeCell ref="MDM2943:MDT2943"/>
    <mergeCell ref="MDU2943:MEB2943"/>
    <mergeCell ref="MEC2943:MEJ2943"/>
    <mergeCell ref="MEK2943:MER2943"/>
    <mergeCell ref="MES2943:MEZ2943"/>
    <mergeCell ref="MFA2943:MFH2943"/>
    <mergeCell ref="MFI2943:MFP2943"/>
    <mergeCell ref="MFQ2943:MFX2943"/>
    <mergeCell ref="MFY2943:MGF2943"/>
    <mergeCell ref="MGG2943:MGN2943"/>
    <mergeCell ref="MGO2943:MGV2943"/>
    <mergeCell ref="MGW2943:MHD2943"/>
    <mergeCell ref="MHE2943:MHL2943"/>
    <mergeCell ref="MHM2943:MHT2943"/>
    <mergeCell ref="MHU2943:MIB2943"/>
    <mergeCell ref="MIC2943:MIJ2943"/>
    <mergeCell ref="MIK2943:MIR2943"/>
    <mergeCell ref="MIS2943:MIZ2943"/>
    <mergeCell ref="MJA2943:MJH2943"/>
    <mergeCell ref="MJI2943:MJP2943"/>
    <mergeCell ref="OGO2943:OGV2943"/>
    <mergeCell ref="OGW2943:OHD2943"/>
    <mergeCell ref="OHE2943:OHL2943"/>
    <mergeCell ref="OHM2943:OHT2943"/>
    <mergeCell ref="OHU2943:OIB2943"/>
    <mergeCell ref="OYS2943:OYZ2943"/>
    <mergeCell ref="OZA2943:OZH2943"/>
    <mergeCell ref="OBA2943:OBH2943"/>
    <mergeCell ref="NRU2943:NSB2943"/>
    <mergeCell ref="OEK2943:OER2943"/>
    <mergeCell ref="PQG2943:PQN2943"/>
    <mergeCell ref="OMS2943:OMZ2943"/>
    <mergeCell ref="ONA2943:ONH2943"/>
    <mergeCell ref="ONI2943:ONP2943"/>
    <mergeCell ref="OSO2943:OSV2943"/>
    <mergeCell ref="PAW2943:PBD2943"/>
    <mergeCell ref="PBE2943:PBL2943"/>
    <mergeCell ref="OPE2943:OPL2943"/>
    <mergeCell ref="NOK2943:NOR2943"/>
    <mergeCell ref="NOS2943:NOZ2943"/>
    <mergeCell ref="NPA2943:NPH2943"/>
    <mergeCell ref="NPI2943:NPP2943"/>
    <mergeCell ref="NPQ2943:NPX2943"/>
    <mergeCell ref="NPY2943:NQF2943"/>
    <mergeCell ref="NHA2943:NHH2943"/>
    <mergeCell ref="NHI2943:NHP2943"/>
    <mergeCell ref="NHQ2943:NHX2943"/>
    <mergeCell ref="NHY2943:NIF2943"/>
    <mergeCell ref="NIG2943:NIN2943"/>
    <mergeCell ref="NIO2943:NIV2943"/>
    <mergeCell ref="NIW2943:NJD2943"/>
    <mergeCell ref="NJE2943:NJL2943"/>
    <mergeCell ref="NQG2943:NQN2943"/>
    <mergeCell ref="PNU2943:POB2943"/>
    <mergeCell ref="NZM2943:NZT2943"/>
    <mergeCell ref="NRE2943:NRL2943"/>
    <mergeCell ref="NRM2943:NRT2943"/>
    <mergeCell ref="MXM2943:MXT2943"/>
    <mergeCell ref="PMG2943:PMN2943"/>
    <mergeCell ref="PMO2943:PMV2943"/>
    <mergeCell ref="PMW2943:PND2943"/>
    <mergeCell ref="PNE2943:PNL2943"/>
    <mergeCell ref="MMK2943:MMR2943"/>
    <mergeCell ref="MDE2943:MDL2943"/>
    <mergeCell ref="MPE2943:MPL2943"/>
    <mergeCell ref="MPM2943:MPT2943"/>
    <mergeCell ref="MPU2943:MQB2943"/>
    <mergeCell ref="MQC2943:MQJ2943"/>
    <mergeCell ref="MQK2943:MQR2943"/>
    <mergeCell ref="MQS2943:MQZ2943"/>
    <mergeCell ref="MRA2943:MRH2943"/>
    <mergeCell ref="MRI2943:MRP2943"/>
    <mergeCell ref="MRQ2943:MRX2943"/>
    <mergeCell ref="MRY2943:MSF2943"/>
    <mergeCell ref="MSG2943:MSN2943"/>
    <mergeCell ref="MSO2943:MSV2943"/>
    <mergeCell ref="MSW2943:MTD2943"/>
    <mergeCell ref="MTE2943:MTL2943"/>
    <mergeCell ref="MTM2943:MTT2943"/>
    <mergeCell ref="MTU2943:MUB2943"/>
    <mergeCell ref="MUC2943:MUJ2943"/>
    <mergeCell ref="MUK2943:MUR2943"/>
    <mergeCell ref="MUS2943:MUZ2943"/>
    <mergeCell ref="MVA2943:MVH2943"/>
    <mergeCell ref="MVI2943:MVP2943"/>
    <mergeCell ref="MVQ2943:MVX2943"/>
    <mergeCell ref="MMS2943:MMZ2943"/>
    <mergeCell ref="MNA2943:MNH2943"/>
    <mergeCell ref="MNI2943:MNP2943"/>
    <mergeCell ref="MNQ2943:MNX2943"/>
    <mergeCell ref="ONQ2943:ONX2943"/>
    <mergeCell ref="QAK2943:QAR2943"/>
    <mergeCell ref="QYS2943:QYZ2943"/>
    <mergeCell ref="POC2943:POJ2943"/>
    <mergeCell ref="POK2943:POR2943"/>
    <mergeCell ref="POS2943:POZ2943"/>
    <mergeCell ref="QGG2943:QGN2943"/>
    <mergeCell ref="OQS2943:OQZ2943"/>
    <mergeCell ref="ORA2943:ORH2943"/>
    <mergeCell ref="ORI2943:ORP2943"/>
    <mergeCell ref="PGK2943:PGR2943"/>
    <mergeCell ref="QGW2943:QHD2943"/>
    <mergeCell ref="QWO2943:QWV2943"/>
    <mergeCell ref="MKW2943:MLD2943"/>
    <mergeCell ref="MLE2943:MLL2943"/>
    <mergeCell ref="MLM2943:MLT2943"/>
    <mergeCell ref="MLU2943:MMB2943"/>
    <mergeCell ref="MMC2943:MMJ2943"/>
    <mergeCell ref="PZU2943:QAB2943"/>
    <mergeCell ref="PQO2943:PQV2943"/>
    <mergeCell ref="PQW2943:PRD2943"/>
    <mergeCell ref="PRE2943:PRL2943"/>
    <mergeCell ref="PRM2943:PRT2943"/>
    <mergeCell ref="QLE2943:QLL2943"/>
    <mergeCell ref="QLM2943:QLT2943"/>
    <mergeCell ref="PYG2943:PYN2943"/>
    <mergeCell ref="QFY2943:QGF2943"/>
    <mergeCell ref="PNM2943:PNT2943"/>
    <mergeCell ref="MCG2943:MCN2943"/>
    <mergeCell ref="NDA2943:NDH2943"/>
    <mergeCell ref="NDI2943:NDP2943"/>
    <mergeCell ref="NDQ2943:NDX2943"/>
    <mergeCell ref="OSW2943:OTD2943"/>
    <mergeCell ref="OTE2943:OTL2943"/>
    <mergeCell ref="LVU2943:LWB2943"/>
    <mergeCell ref="LWC2943:LWJ2943"/>
    <mergeCell ref="LWK2943:LWR2943"/>
    <mergeCell ref="LWS2943:LWZ2943"/>
    <mergeCell ref="LXA2943:LXH2943"/>
    <mergeCell ref="LXI2943:LXP2943"/>
    <mergeCell ref="LXQ2943:LXX2943"/>
    <mergeCell ref="LXY2943:LYF2943"/>
    <mergeCell ref="LYG2943:LYN2943"/>
    <mergeCell ref="LYO2943:LYV2943"/>
    <mergeCell ref="LYW2943:LZD2943"/>
    <mergeCell ref="LZE2943:LZL2943"/>
    <mergeCell ref="LZM2943:LZT2943"/>
    <mergeCell ref="LZU2943:MAB2943"/>
    <mergeCell ref="MAC2943:MAJ2943"/>
    <mergeCell ref="MAK2943:MAR2943"/>
    <mergeCell ref="MAS2943:MAZ2943"/>
    <mergeCell ref="MBA2943:MBH2943"/>
    <mergeCell ref="MBI2943:MBP2943"/>
    <mergeCell ref="LSK2943:LSR2943"/>
    <mergeCell ref="LSS2943:LSZ2943"/>
    <mergeCell ref="LTA2943:LTH2943"/>
    <mergeCell ref="LTI2943:LTP2943"/>
    <mergeCell ref="LTQ2943:LTX2943"/>
    <mergeCell ref="LTY2943:LUF2943"/>
    <mergeCell ref="LUG2943:LUN2943"/>
    <mergeCell ref="LUO2943:LUV2943"/>
    <mergeCell ref="MBQ2943:MBX2943"/>
    <mergeCell ref="MBY2943:MCF2943"/>
    <mergeCell ref="MJQ2943:MJX2943"/>
    <mergeCell ref="MJY2943:MKF2943"/>
    <mergeCell ref="MKG2943:MKN2943"/>
    <mergeCell ref="MKO2943:MKV2943"/>
    <mergeCell ref="MNY2943:MOF2943"/>
    <mergeCell ref="MOG2943:MON2943"/>
    <mergeCell ref="MOO2943:MOV2943"/>
    <mergeCell ref="MOW2943:MPD2943"/>
    <mergeCell ref="MVY2943:MWF2943"/>
    <mergeCell ref="OLU2943:OMB2943"/>
    <mergeCell ref="OMK2943:OMR2943"/>
    <mergeCell ref="OIC2943:OIJ2943"/>
    <mergeCell ref="OIK2943:OIR2943"/>
    <mergeCell ref="OIS2943:OIZ2943"/>
    <mergeCell ref="OJA2943:OJH2943"/>
    <mergeCell ref="OJI2943:OJP2943"/>
    <mergeCell ref="OJQ2943:OJX2943"/>
    <mergeCell ref="OJY2943:OKF2943"/>
    <mergeCell ref="OKG2943:OKN2943"/>
    <mergeCell ref="OBI2943:OBP2943"/>
    <mergeCell ref="OBQ2943:OBX2943"/>
    <mergeCell ref="OBY2943:OCF2943"/>
    <mergeCell ref="OCG2943:OCN2943"/>
    <mergeCell ref="OCO2943:OCV2943"/>
    <mergeCell ref="OCW2943:ODD2943"/>
    <mergeCell ref="ODE2943:ODL2943"/>
    <mergeCell ref="ODM2943:ODT2943"/>
    <mergeCell ref="ODU2943:OEB2943"/>
    <mergeCell ref="OEC2943:OEJ2943"/>
    <mergeCell ref="LQO2943:LQV2943"/>
    <mergeCell ref="LQW2943:LRD2943"/>
    <mergeCell ref="LRE2943:LRL2943"/>
    <mergeCell ref="LRM2943:LRT2943"/>
    <mergeCell ref="LRU2943:LSB2943"/>
    <mergeCell ref="LIG2943:LIN2943"/>
    <mergeCell ref="LIO2943:LIV2943"/>
    <mergeCell ref="LJE2943:LJL2943"/>
    <mergeCell ref="LJM2943:LJT2943"/>
    <mergeCell ref="LJU2943:LKB2943"/>
    <mergeCell ref="LKC2943:LKJ2943"/>
    <mergeCell ref="LKK2943:LKR2943"/>
    <mergeCell ref="LKS2943:LKZ2943"/>
    <mergeCell ref="LLA2943:LLH2943"/>
    <mergeCell ref="LLI2943:LLP2943"/>
    <mergeCell ref="LLQ2943:LLX2943"/>
    <mergeCell ref="LLY2943:LMF2943"/>
    <mergeCell ref="LMG2943:LMN2943"/>
    <mergeCell ref="LMO2943:LMV2943"/>
    <mergeCell ref="LMW2943:LND2943"/>
    <mergeCell ref="LNE2943:LNL2943"/>
    <mergeCell ref="LNM2943:LNT2943"/>
    <mergeCell ref="LNU2943:LOB2943"/>
    <mergeCell ref="LOC2943:LOJ2943"/>
    <mergeCell ref="LOK2943:LOR2943"/>
    <mergeCell ref="LOS2943:LOZ2943"/>
    <mergeCell ref="LPA2943:LPH2943"/>
    <mergeCell ref="LHY2943:LIF2943"/>
    <mergeCell ref="LSC2943:LSJ2943"/>
    <mergeCell ref="LIW2943:LJD2943"/>
    <mergeCell ref="LUW2943:LVD2943"/>
    <mergeCell ref="LVE2943:LVL2943"/>
    <mergeCell ref="LVM2943:LVT2943"/>
    <mergeCell ref="LBM2943:LBT2943"/>
    <mergeCell ref="LBU2943:LCB2943"/>
    <mergeCell ref="LCC2943:LCJ2943"/>
    <mergeCell ref="LCK2943:LCR2943"/>
    <mergeCell ref="LCS2943:LCZ2943"/>
    <mergeCell ref="LDA2943:LDH2943"/>
    <mergeCell ref="LDI2943:LDP2943"/>
    <mergeCell ref="LDQ2943:LDX2943"/>
    <mergeCell ref="LDY2943:LEF2943"/>
    <mergeCell ref="LEG2943:LEN2943"/>
    <mergeCell ref="LEO2943:LEV2943"/>
    <mergeCell ref="LEW2943:LFD2943"/>
    <mergeCell ref="LFE2943:LFL2943"/>
    <mergeCell ref="LFM2943:LFT2943"/>
    <mergeCell ref="LFU2943:LGB2943"/>
    <mergeCell ref="LGC2943:LGJ2943"/>
    <mergeCell ref="LGK2943:LGR2943"/>
    <mergeCell ref="LGS2943:LGZ2943"/>
    <mergeCell ref="LHA2943:LHH2943"/>
    <mergeCell ref="KYC2943:KYJ2943"/>
    <mergeCell ref="KYK2943:KYR2943"/>
    <mergeCell ref="KYS2943:KYZ2943"/>
    <mergeCell ref="KZA2943:KZH2943"/>
    <mergeCell ref="KZI2943:KZP2943"/>
    <mergeCell ref="KZQ2943:KZX2943"/>
    <mergeCell ref="KZY2943:LAF2943"/>
    <mergeCell ref="LAG2943:LAN2943"/>
    <mergeCell ref="LHI2943:LHP2943"/>
    <mergeCell ref="LHQ2943:LHX2943"/>
    <mergeCell ref="LPI2943:LPP2943"/>
    <mergeCell ref="LPQ2943:LPX2943"/>
    <mergeCell ref="LPY2943:LQF2943"/>
    <mergeCell ref="LQG2943:LQN2943"/>
    <mergeCell ref="KWG2943:KWN2943"/>
    <mergeCell ref="KWO2943:KWV2943"/>
    <mergeCell ref="KWW2943:KXD2943"/>
    <mergeCell ref="KXE2943:KXL2943"/>
    <mergeCell ref="KXM2943:KXT2943"/>
    <mergeCell ref="KNY2943:KOF2943"/>
    <mergeCell ref="KOG2943:KON2943"/>
    <mergeCell ref="KOW2943:KPD2943"/>
    <mergeCell ref="KPE2943:KPL2943"/>
    <mergeCell ref="KPM2943:KPT2943"/>
    <mergeCell ref="KPU2943:KQB2943"/>
    <mergeCell ref="KQC2943:KQJ2943"/>
    <mergeCell ref="KQK2943:KQR2943"/>
    <mergeCell ref="KQS2943:KQZ2943"/>
    <mergeCell ref="KRA2943:KRH2943"/>
    <mergeCell ref="KRI2943:KRP2943"/>
    <mergeCell ref="KRQ2943:KRX2943"/>
    <mergeCell ref="KRY2943:KSF2943"/>
    <mergeCell ref="KSG2943:KSN2943"/>
    <mergeCell ref="KSO2943:KSV2943"/>
    <mergeCell ref="KSW2943:KTD2943"/>
    <mergeCell ref="KTE2943:KTL2943"/>
    <mergeCell ref="KTM2943:KTT2943"/>
    <mergeCell ref="KTU2943:KUB2943"/>
    <mergeCell ref="KUC2943:KUJ2943"/>
    <mergeCell ref="KUK2943:KUR2943"/>
    <mergeCell ref="KUS2943:KUZ2943"/>
    <mergeCell ref="KNQ2943:KNX2943"/>
    <mergeCell ref="KXU2943:KYB2943"/>
    <mergeCell ref="KOO2943:KOV2943"/>
    <mergeCell ref="LAO2943:LAV2943"/>
    <mergeCell ref="LAW2943:LBD2943"/>
    <mergeCell ref="LBE2943:LBL2943"/>
    <mergeCell ref="KHE2943:KHL2943"/>
    <mergeCell ref="KHM2943:KHT2943"/>
    <mergeCell ref="KHU2943:KIB2943"/>
    <mergeCell ref="KIC2943:KIJ2943"/>
    <mergeCell ref="KIK2943:KIR2943"/>
    <mergeCell ref="KIS2943:KIZ2943"/>
    <mergeCell ref="KJA2943:KJH2943"/>
    <mergeCell ref="KJI2943:KJP2943"/>
    <mergeCell ref="KJQ2943:KJX2943"/>
    <mergeCell ref="KJY2943:KKF2943"/>
    <mergeCell ref="KKG2943:KKN2943"/>
    <mergeCell ref="KKO2943:KKV2943"/>
    <mergeCell ref="KKW2943:KLD2943"/>
    <mergeCell ref="KLE2943:KLL2943"/>
    <mergeCell ref="KLM2943:KLT2943"/>
    <mergeCell ref="KLU2943:KMB2943"/>
    <mergeCell ref="KMC2943:KMJ2943"/>
    <mergeCell ref="KMK2943:KMR2943"/>
    <mergeCell ref="KMS2943:KMZ2943"/>
    <mergeCell ref="KDU2943:KEB2943"/>
    <mergeCell ref="KEC2943:KEJ2943"/>
    <mergeCell ref="KEK2943:KER2943"/>
    <mergeCell ref="KES2943:KEZ2943"/>
    <mergeCell ref="KFA2943:KFH2943"/>
    <mergeCell ref="KFI2943:KFP2943"/>
    <mergeCell ref="KFQ2943:KFX2943"/>
    <mergeCell ref="KFY2943:KGF2943"/>
    <mergeCell ref="KNA2943:KNH2943"/>
    <mergeCell ref="KNI2943:KNP2943"/>
    <mergeCell ref="KVA2943:KVH2943"/>
    <mergeCell ref="KVI2943:KVP2943"/>
    <mergeCell ref="KVQ2943:KVX2943"/>
    <mergeCell ref="KVY2943:KWF2943"/>
    <mergeCell ref="KBY2943:KCF2943"/>
    <mergeCell ref="KCG2943:KCN2943"/>
    <mergeCell ref="KCO2943:KCV2943"/>
    <mergeCell ref="KCW2943:KDD2943"/>
    <mergeCell ref="KDE2943:KDL2943"/>
    <mergeCell ref="JTQ2943:JTX2943"/>
    <mergeCell ref="JTY2943:JUF2943"/>
    <mergeCell ref="JUO2943:JUV2943"/>
    <mergeCell ref="JUW2943:JVD2943"/>
    <mergeCell ref="JVE2943:JVL2943"/>
    <mergeCell ref="JVM2943:JVT2943"/>
    <mergeCell ref="JVU2943:JWB2943"/>
    <mergeCell ref="JWC2943:JWJ2943"/>
    <mergeCell ref="JWK2943:JWR2943"/>
    <mergeCell ref="JWS2943:JWZ2943"/>
    <mergeCell ref="JXA2943:JXH2943"/>
    <mergeCell ref="JXI2943:JXP2943"/>
    <mergeCell ref="JXQ2943:JXX2943"/>
    <mergeCell ref="JXY2943:JYF2943"/>
    <mergeCell ref="JYG2943:JYN2943"/>
    <mergeCell ref="JYO2943:JYV2943"/>
    <mergeCell ref="JYW2943:JZD2943"/>
    <mergeCell ref="JZE2943:JZL2943"/>
    <mergeCell ref="JZM2943:JZT2943"/>
    <mergeCell ref="JZU2943:KAB2943"/>
    <mergeCell ref="KAC2943:KAJ2943"/>
    <mergeCell ref="KAK2943:KAR2943"/>
    <mergeCell ref="JTI2943:JTP2943"/>
    <mergeCell ref="KDM2943:KDT2943"/>
    <mergeCell ref="JUG2943:JUN2943"/>
    <mergeCell ref="KGG2943:KGN2943"/>
    <mergeCell ref="KGO2943:KGV2943"/>
    <mergeCell ref="KGW2943:KHD2943"/>
    <mergeCell ref="JMW2943:JND2943"/>
    <mergeCell ref="JNE2943:JNL2943"/>
    <mergeCell ref="JNM2943:JNT2943"/>
    <mergeCell ref="JNU2943:JOB2943"/>
    <mergeCell ref="JOC2943:JOJ2943"/>
    <mergeCell ref="JOK2943:JOR2943"/>
    <mergeCell ref="JOS2943:JOZ2943"/>
    <mergeCell ref="JPA2943:JPH2943"/>
    <mergeCell ref="JPI2943:JPP2943"/>
    <mergeCell ref="JPQ2943:JPX2943"/>
    <mergeCell ref="JPY2943:JQF2943"/>
    <mergeCell ref="JQG2943:JQN2943"/>
    <mergeCell ref="JQO2943:JQV2943"/>
    <mergeCell ref="JQW2943:JRD2943"/>
    <mergeCell ref="JRE2943:JRL2943"/>
    <mergeCell ref="JRM2943:JRT2943"/>
    <mergeCell ref="JRU2943:JSB2943"/>
    <mergeCell ref="JSC2943:JSJ2943"/>
    <mergeCell ref="JSK2943:JSR2943"/>
    <mergeCell ref="JJM2943:JJT2943"/>
    <mergeCell ref="JJU2943:JKB2943"/>
    <mergeCell ref="JKC2943:JKJ2943"/>
    <mergeCell ref="JKK2943:JKR2943"/>
    <mergeCell ref="JKS2943:JKZ2943"/>
    <mergeCell ref="JLA2943:JLH2943"/>
    <mergeCell ref="JLI2943:JLP2943"/>
    <mergeCell ref="JLQ2943:JLX2943"/>
    <mergeCell ref="JSS2943:JSZ2943"/>
    <mergeCell ref="JTA2943:JTH2943"/>
    <mergeCell ref="KAS2943:KAZ2943"/>
    <mergeCell ref="KBA2943:KBH2943"/>
    <mergeCell ref="KBI2943:KBP2943"/>
    <mergeCell ref="KBQ2943:KBX2943"/>
    <mergeCell ref="JHQ2943:JHX2943"/>
    <mergeCell ref="JHY2943:JIF2943"/>
    <mergeCell ref="JIG2943:JIN2943"/>
    <mergeCell ref="JIO2943:JIV2943"/>
    <mergeCell ref="JIW2943:JJD2943"/>
    <mergeCell ref="IZI2943:IZP2943"/>
    <mergeCell ref="IZQ2943:IZX2943"/>
    <mergeCell ref="JAG2943:JAN2943"/>
    <mergeCell ref="JAO2943:JAV2943"/>
    <mergeCell ref="JAW2943:JBD2943"/>
    <mergeCell ref="JBE2943:JBL2943"/>
    <mergeCell ref="JBM2943:JBT2943"/>
    <mergeCell ref="JBU2943:JCB2943"/>
    <mergeCell ref="JCC2943:JCJ2943"/>
    <mergeCell ref="JCK2943:JCR2943"/>
    <mergeCell ref="JCS2943:JCZ2943"/>
    <mergeCell ref="JDA2943:JDH2943"/>
    <mergeCell ref="JDI2943:JDP2943"/>
    <mergeCell ref="JDQ2943:JDX2943"/>
    <mergeCell ref="JDY2943:JEF2943"/>
    <mergeCell ref="JEG2943:JEN2943"/>
    <mergeCell ref="JEO2943:JEV2943"/>
    <mergeCell ref="JEW2943:JFD2943"/>
    <mergeCell ref="JFE2943:JFL2943"/>
    <mergeCell ref="JFM2943:JFT2943"/>
    <mergeCell ref="JFU2943:JGB2943"/>
    <mergeCell ref="JGC2943:JGJ2943"/>
    <mergeCell ref="IZA2943:IZH2943"/>
    <mergeCell ref="JJE2943:JJL2943"/>
    <mergeCell ref="IZY2943:JAF2943"/>
    <mergeCell ref="JLY2943:JMF2943"/>
    <mergeCell ref="JMG2943:JMN2943"/>
    <mergeCell ref="JMO2943:JMV2943"/>
    <mergeCell ref="ISO2943:ISV2943"/>
    <mergeCell ref="ISW2943:ITD2943"/>
    <mergeCell ref="ITE2943:ITL2943"/>
    <mergeCell ref="ITM2943:ITT2943"/>
    <mergeCell ref="ITU2943:IUB2943"/>
    <mergeCell ref="IUC2943:IUJ2943"/>
    <mergeCell ref="IUK2943:IUR2943"/>
    <mergeCell ref="IUS2943:IUZ2943"/>
    <mergeCell ref="IVA2943:IVH2943"/>
    <mergeCell ref="IVI2943:IVP2943"/>
    <mergeCell ref="IVQ2943:IVX2943"/>
    <mergeCell ref="IVY2943:IWF2943"/>
    <mergeCell ref="IWG2943:IWN2943"/>
    <mergeCell ref="IWO2943:IWV2943"/>
    <mergeCell ref="IWW2943:IXD2943"/>
    <mergeCell ref="IXE2943:IXL2943"/>
    <mergeCell ref="IXM2943:IXT2943"/>
    <mergeCell ref="IXU2943:IYB2943"/>
    <mergeCell ref="IYC2943:IYJ2943"/>
    <mergeCell ref="IPE2943:IPL2943"/>
    <mergeCell ref="IPM2943:IPT2943"/>
    <mergeCell ref="IPU2943:IQB2943"/>
    <mergeCell ref="IQC2943:IQJ2943"/>
    <mergeCell ref="IQK2943:IQR2943"/>
    <mergeCell ref="IQS2943:IQZ2943"/>
    <mergeCell ref="IRA2943:IRH2943"/>
    <mergeCell ref="IRI2943:IRP2943"/>
    <mergeCell ref="IYK2943:IYR2943"/>
    <mergeCell ref="IYS2943:IYZ2943"/>
    <mergeCell ref="JGK2943:JGR2943"/>
    <mergeCell ref="JGS2943:JGZ2943"/>
    <mergeCell ref="JHA2943:JHH2943"/>
    <mergeCell ref="JHI2943:JHP2943"/>
    <mergeCell ref="INI2943:INP2943"/>
    <mergeCell ref="INQ2943:INX2943"/>
    <mergeCell ref="INY2943:IOF2943"/>
    <mergeCell ref="IOG2943:ION2943"/>
    <mergeCell ref="IOO2943:IOV2943"/>
    <mergeCell ref="IFA2943:IFH2943"/>
    <mergeCell ref="IFI2943:IFP2943"/>
    <mergeCell ref="IFY2943:IGF2943"/>
    <mergeCell ref="IGG2943:IGN2943"/>
    <mergeCell ref="IGO2943:IGV2943"/>
    <mergeCell ref="IGW2943:IHD2943"/>
    <mergeCell ref="IHE2943:IHL2943"/>
    <mergeCell ref="IHM2943:IHT2943"/>
    <mergeCell ref="IHU2943:IIB2943"/>
    <mergeCell ref="IIC2943:IIJ2943"/>
    <mergeCell ref="IIK2943:IIR2943"/>
    <mergeCell ref="IIS2943:IIZ2943"/>
    <mergeCell ref="IJA2943:IJH2943"/>
    <mergeCell ref="IJI2943:IJP2943"/>
    <mergeCell ref="IJQ2943:IJX2943"/>
    <mergeCell ref="IJY2943:IKF2943"/>
    <mergeCell ref="IKG2943:IKN2943"/>
    <mergeCell ref="IKO2943:IKV2943"/>
    <mergeCell ref="IKW2943:ILD2943"/>
    <mergeCell ref="ILE2943:ILL2943"/>
    <mergeCell ref="ILM2943:ILT2943"/>
    <mergeCell ref="ILU2943:IMB2943"/>
    <mergeCell ref="IES2943:IEZ2943"/>
    <mergeCell ref="IOW2943:IPD2943"/>
    <mergeCell ref="IFQ2943:IFX2943"/>
    <mergeCell ref="IRQ2943:IRX2943"/>
    <mergeCell ref="IRY2943:ISF2943"/>
    <mergeCell ref="ISG2943:ISN2943"/>
    <mergeCell ref="HYG2943:HYN2943"/>
    <mergeCell ref="HYO2943:HYV2943"/>
    <mergeCell ref="HYW2943:HZD2943"/>
    <mergeCell ref="HZE2943:HZL2943"/>
    <mergeCell ref="HZM2943:HZT2943"/>
    <mergeCell ref="HZU2943:IAB2943"/>
    <mergeCell ref="IAC2943:IAJ2943"/>
    <mergeCell ref="IAK2943:IAR2943"/>
    <mergeCell ref="IAS2943:IAZ2943"/>
    <mergeCell ref="IBA2943:IBH2943"/>
    <mergeCell ref="IBI2943:IBP2943"/>
    <mergeCell ref="IBQ2943:IBX2943"/>
    <mergeCell ref="IBY2943:ICF2943"/>
    <mergeCell ref="ICG2943:ICN2943"/>
    <mergeCell ref="ICO2943:ICV2943"/>
    <mergeCell ref="ICW2943:IDD2943"/>
    <mergeCell ref="IDE2943:IDL2943"/>
    <mergeCell ref="IDM2943:IDT2943"/>
    <mergeCell ref="IDU2943:IEB2943"/>
    <mergeCell ref="HUW2943:HVD2943"/>
    <mergeCell ref="HVE2943:HVL2943"/>
    <mergeCell ref="HVM2943:HVT2943"/>
    <mergeCell ref="HVU2943:HWB2943"/>
    <mergeCell ref="HWC2943:HWJ2943"/>
    <mergeCell ref="HWK2943:HWR2943"/>
    <mergeCell ref="HWS2943:HWZ2943"/>
    <mergeCell ref="HXA2943:HXH2943"/>
    <mergeCell ref="IEC2943:IEJ2943"/>
    <mergeCell ref="IEK2943:IER2943"/>
    <mergeCell ref="IMC2943:IMJ2943"/>
    <mergeCell ref="IMK2943:IMR2943"/>
    <mergeCell ref="IMS2943:IMZ2943"/>
    <mergeCell ref="INA2943:INH2943"/>
    <mergeCell ref="HTA2943:HTH2943"/>
    <mergeCell ref="HTI2943:HTP2943"/>
    <mergeCell ref="HTQ2943:HTX2943"/>
    <mergeCell ref="HTY2943:HUF2943"/>
    <mergeCell ref="HUG2943:HUN2943"/>
    <mergeCell ref="HKS2943:HKZ2943"/>
    <mergeCell ref="HLA2943:HLH2943"/>
    <mergeCell ref="HLQ2943:HLX2943"/>
    <mergeCell ref="HLY2943:HMF2943"/>
    <mergeCell ref="HMG2943:HMN2943"/>
    <mergeCell ref="HMO2943:HMV2943"/>
    <mergeCell ref="HMW2943:HND2943"/>
    <mergeCell ref="HNE2943:HNL2943"/>
    <mergeCell ref="HNM2943:HNT2943"/>
    <mergeCell ref="HNU2943:HOB2943"/>
    <mergeCell ref="HOC2943:HOJ2943"/>
    <mergeCell ref="HOK2943:HOR2943"/>
    <mergeCell ref="HOS2943:HOZ2943"/>
    <mergeCell ref="HPA2943:HPH2943"/>
    <mergeCell ref="HPI2943:HPP2943"/>
    <mergeCell ref="HPQ2943:HPX2943"/>
    <mergeCell ref="HPY2943:HQF2943"/>
    <mergeCell ref="HQG2943:HQN2943"/>
    <mergeCell ref="HQO2943:HQV2943"/>
    <mergeCell ref="HQW2943:HRD2943"/>
    <mergeCell ref="HRE2943:HRL2943"/>
    <mergeCell ref="HRM2943:HRT2943"/>
    <mergeCell ref="HKK2943:HKR2943"/>
    <mergeCell ref="HUO2943:HUV2943"/>
    <mergeCell ref="HLI2943:HLP2943"/>
    <mergeCell ref="HXI2943:HXP2943"/>
    <mergeCell ref="HXQ2943:HXX2943"/>
    <mergeCell ref="HXY2943:HYF2943"/>
    <mergeCell ref="HDY2943:HEF2943"/>
    <mergeCell ref="HEG2943:HEN2943"/>
    <mergeCell ref="HEO2943:HEV2943"/>
    <mergeCell ref="HEW2943:HFD2943"/>
    <mergeCell ref="HFE2943:HFL2943"/>
    <mergeCell ref="HFM2943:HFT2943"/>
    <mergeCell ref="HFU2943:HGB2943"/>
    <mergeCell ref="HGC2943:HGJ2943"/>
    <mergeCell ref="HGK2943:HGR2943"/>
    <mergeCell ref="HGS2943:HGZ2943"/>
    <mergeCell ref="HHA2943:HHH2943"/>
    <mergeCell ref="HHI2943:HHP2943"/>
    <mergeCell ref="HHQ2943:HHX2943"/>
    <mergeCell ref="HHY2943:HIF2943"/>
    <mergeCell ref="HIG2943:HIN2943"/>
    <mergeCell ref="HIO2943:HIV2943"/>
    <mergeCell ref="HIW2943:HJD2943"/>
    <mergeCell ref="HJE2943:HJL2943"/>
    <mergeCell ref="HJM2943:HJT2943"/>
    <mergeCell ref="HAO2943:HAV2943"/>
    <mergeCell ref="HAW2943:HBD2943"/>
    <mergeCell ref="HBE2943:HBL2943"/>
    <mergeCell ref="HBM2943:HBT2943"/>
    <mergeCell ref="HBU2943:HCB2943"/>
    <mergeCell ref="HCC2943:HCJ2943"/>
    <mergeCell ref="HCK2943:HCR2943"/>
    <mergeCell ref="HCS2943:HCZ2943"/>
    <mergeCell ref="HJU2943:HKB2943"/>
    <mergeCell ref="HKC2943:HKJ2943"/>
    <mergeCell ref="HRU2943:HSB2943"/>
    <mergeCell ref="HSC2943:HSJ2943"/>
    <mergeCell ref="HSK2943:HSR2943"/>
    <mergeCell ref="HSS2943:HSZ2943"/>
    <mergeCell ref="GYS2943:GYZ2943"/>
    <mergeCell ref="GZA2943:GZH2943"/>
    <mergeCell ref="GZI2943:GZP2943"/>
    <mergeCell ref="GZQ2943:GZX2943"/>
    <mergeCell ref="GZY2943:HAF2943"/>
    <mergeCell ref="GQK2943:GQR2943"/>
    <mergeCell ref="GQS2943:GQZ2943"/>
    <mergeCell ref="GRI2943:GRP2943"/>
    <mergeCell ref="GRQ2943:GRX2943"/>
    <mergeCell ref="GRY2943:GSF2943"/>
    <mergeCell ref="GSG2943:GSN2943"/>
    <mergeCell ref="GSO2943:GSV2943"/>
    <mergeCell ref="GSW2943:GTD2943"/>
    <mergeCell ref="GTE2943:GTL2943"/>
    <mergeCell ref="GTM2943:GTT2943"/>
    <mergeCell ref="GTU2943:GUB2943"/>
    <mergeCell ref="GUC2943:GUJ2943"/>
    <mergeCell ref="GUK2943:GUR2943"/>
    <mergeCell ref="GUS2943:GUZ2943"/>
    <mergeCell ref="GVA2943:GVH2943"/>
    <mergeCell ref="GVI2943:GVP2943"/>
    <mergeCell ref="GVQ2943:GVX2943"/>
    <mergeCell ref="GVY2943:GWF2943"/>
    <mergeCell ref="GWG2943:GWN2943"/>
    <mergeCell ref="GWO2943:GWV2943"/>
    <mergeCell ref="GWW2943:GXD2943"/>
    <mergeCell ref="GXE2943:GXL2943"/>
    <mergeCell ref="GQC2943:GQJ2943"/>
    <mergeCell ref="HAG2943:HAN2943"/>
    <mergeCell ref="GRA2943:GRH2943"/>
    <mergeCell ref="HDA2943:HDH2943"/>
    <mergeCell ref="HDI2943:HDP2943"/>
    <mergeCell ref="HDQ2943:HDX2943"/>
    <mergeCell ref="GJQ2943:GJX2943"/>
    <mergeCell ref="GJY2943:GKF2943"/>
    <mergeCell ref="GKG2943:GKN2943"/>
    <mergeCell ref="GKO2943:GKV2943"/>
    <mergeCell ref="GKW2943:GLD2943"/>
    <mergeCell ref="GLE2943:GLL2943"/>
    <mergeCell ref="GLM2943:GLT2943"/>
    <mergeCell ref="GLU2943:GMB2943"/>
    <mergeCell ref="GMC2943:GMJ2943"/>
    <mergeCell ref="GMK2943:GMR2943"/>
    <mergeCell ref="GMS2943:GMZ2943"/>
    <mergeCell ref="GNA2943:GNH2943"/>
    <mergeCell ref="GNI2943:GNP2943"/>
    <mergeCell ref="GNQ2943:GNX2943"/>
    <mergeCell ref="GNY2943:GOF2943"/>
    <mergeCell ref="GOG2943:GON2943"/>
    <mergeCell ref="GOO2943:GOV2943"/>
    <mergeCell ref="GOW2943:GPD2943"/>
    <mergeCell ref="GPE2943:GPL2943"/>
    <mergeCell ref="GGG2943:GGN2943"/>
    <mergeCell ref="GGO2943:GGV2943"/>
    <mergeCell ref="GGW2943:GHD2943"/>
    <mergeCell ref="GHE2943:GHL2943"/>
    <mergeCell ref="GHM2943:GHT2943"/>
    <mergeCell ref="GHU2943:GIB2943"/>
    <mergeCell ref="GIC2943:GIJ2943"/>
    <mergeCell ref="GIK2943:GIR2943"/>
    <mergeCell ref="GPM2943:GPT2943"/>
    <mergeCell ref="GPU2943:GQB2943"/>
    <mergeCell ref="GXM2943:GXT2943"/>
    <mergeCell ref="GXU2943:GYB2943"/>
    <mergeCell ref="GYC2943:GYJ2943"/>
    <mergeCell ref="GYK2943:GYR2943"/>
    <mergeCell ref="GEK2943:GER2943"/>
    <mergeCell ref="GES2943:GEZ2943"/>
    <mergeCell ref="GFA2943:GFH2943"/>
    <mergeCell ref="GFI2943:GFP2943"/>
    <mergeCell ref="GFQ2943:GFX2943"/>
    <mergeCell ref="FWC2943:FWJ2943"/>
    <mergeCell ref="FWK2943:FWR2943"/>
    <mergeCell ref="FXA2943:FXH2943"/>
    <mergeCell ref="FXI2943:FXP2943"/>
    <mergeCell ref="FXQ2943:FXX2943"/>
    <mergeCell ref="FXY2943:FYF2943"/>
    <mergeCell ref="FYG2943:FYN2943"/>
    <mergeCell ref="FYO2943:FYV2943"/>
    <mergeCell ref="FYW2943:FZD2943"/>
    <mergeCell ref="FZE2943:FZL2943"/>
    <mergeCell ref="FZM2943:FZT2943"/>
    <mergeCell ref="FZU2943:GAB2943"/>
    <mergeCell ref="GAC2943:GAJ2943"/>
    <mergeCell ref="GAK2943:GAR2943"/>
    <mergeCell ref="GAS2943:GAZ2943"/>
    <mergeCell ref="GBA2943:GBH2943"/>
    <mergeCell ref="GBI2943:GBP2943"/>
    <mergeCell ref="GBQ2943:GBX2943"/>
    <mergeCell ref="GBY2943:GCF2943"/>
    <mergeCell ref="GCG2943:GCN2943"/>
    <mergeCell ref="GCO2943:GCV2943"/>
    <mergeCell ref="GCW2943:GDD2943"/>
    <mergeCell ref="FVU2943:FWB2943"/>
    <mergeCell ref="GFY2943:GGF2943"/>
    <mergeCell ref="FWS2943:FWZ2943"/>
    <mergeCell ref="GIS2943:GIZ2943"/>
    <mergeCell ref="GJA2943:GJH2943"/>
    <mergeCell ref="GJI2943:GJP2943"/>
    <mergeCell ref="FPI2943:FPP2943"/>
    <mergeCell ref="FPQ2943:FPX2943"/>
    <mergeCell ref="FPY2943:FQF2943"/>
    <mergeCell ref="FQG2943:FQN2943"/>
    <mergeCell ref="FQO2943:FQV2943"/>
    <mergeCell ref="FQW2943:FRD2943"/>
    <mergeCell ref="FRE2943:FRL2943"/>
    <mergeCell ref="FRM2943:FRT2943"/>
    <mergeCell ref="FRU2943:FSB2943"/>
    <mergeCell ref="FSC2943:FSJ2943"/>
    <mergeCell ref="FSK2943:FSR2943"/>
    <mergeCell ref="FSS2943:FSZ2943"/>
    <mergeCell ref="FTA2943:FTH2943"/>
    <mergeCell ref="FTI2943:FTP2943"/>
    <mergeCell ref="FTQ2943:FTX2943"/>
    <mergeCell ref="FTY2943:FUF2943"/>
    <mergeCell ref="FUG2943:FUN2943"/>
    <mergeCell ref="FUO2943:FUV2943"/>
    <mergeCell ref="FUW2943:FVD2943"/>
    <mergeCell ref="FLY2943:FMF2943"/>
    <mergeCell ref="FMG2943:FMN2943"/>
    <mergeCell ref="FMO2943:FMV2943"/>
    <mergeCell ref="FMW2943:FND2943"/>
    <mergeCell ref="FNE2943:FNL2943"/>
    <mergeCell ref="FNM2943:FNT2943"/>
    <mergeCell ref="FNU2943:FOB2943"/>
    <mergeCell ref="FOC2943:FOJ2943"/>
    <mergeCell ref="FVE2943:FVL2943"/>
    <mergeCell ref="FVM2943:FVT2943"/>
    <mergeCell ref="GDE2943:GDL2943"/>
    <mergeCell ref="GDM2943:GDT2943"/>
    <mergeCell ref="GDU2943:GEB2943"/>
    <mergeCell ref="GEC2943:GEJ2943"/>
    <mergeCell ref="FKC2943:FKJ2943"/>
    <mergeCell ref="FKK2943:FKR2943"/>
    <mergeCell ref="FKS2943:FKZ2943"/>
    <mergeCell ref="FLA2943:FLH2943"/>
    <mergeCell ref="FLI2943:FLP2943"/>
    <mergeCell ref="FBU2943:FCB2943"/>
    <mergeCell ref="FCC2943:FCJ2943"/>
    <mergeCell ref="FCS2943:FCZ2943"/>
    <mergeCell ref="FDA2943:FDH2943"/>
    <mergeCell ref="FDI2943:FDP2943"/>
    <mergeCell ref="FDQ2943:FDX2943"/>
    <mergeCell ref="FDY2943:FEF2943"/>
    <mergeCell ref="FEG2943:FEN2943"/>
    <mergeCell ref="FEO2943:FEV2943"/>
    <mergeCell ref="FEW2943:FFD2943"/>
    <mergeCell ref="FFE2943:FFL2943"/>
    <mergeCell ref="FFM2943:FFT2943"/>
    <mergeCell ref="FFU2943:FGB2943"/>
    <mergeCell ref="FGC2943:FGJ2943"/>
    <mergeCell ref="FGK2943:FGR2943"/>
    <mergeCell ref="FGS2943:FGZ2943"/>
    <mergeCell ref="FHA2943:FHH2943"/>
    <mergeCell ref="FHI2943:FHP2943"/>
    <mergeCell ref="FHQ2943:FHX2943"/>
    <mergeCell ref="FHY2943:FIF2943"/>
    <mergeCell ref="FIG2943:FIN2943"/>
    <mergeCell ref="FIO2943:FIV2943"/>
    <mergeCell ref="FBM2943:FBT2943"/>
    <mergeCell ref="FLQ2943:FLX2943"/>
    <mergeCell ref="FCK2943:FCR2943"/>
    <mergeCell ref="FOK2943:FOR2943"/>
    <mergeCell ref="FOS2943:FOZ2943"/>
    <mergeCell ref="FPA2943:FPH2943"/>
    <mergeCell ref="EVA2943:EVH2943"/>
    <mergeCell ref="EVI2943:EVP2943"/>
    <mergeCell ref="EVQ2943:EVX2943"/>
    <mergeCell ref="EVY2943:EWF2943"/>
    <mergeCell ref="EWG2943:EWN2943"/>
    <mergeCell ref="EWO2943:EWV2943"/>
    <mergeCell ref="EWW2943:EXD2943"/>
    <mergeCell ref="EXE2943:EXL2943"/>
    <mergeCell ref="EXM2943:EXT2943"/>
    <mergeCell ref="EXU2943:EYB2943"/>
    <mergeCell ref="EYC2943:EYJ2943"/>
    <mergeCell ref="EYK2943:EYR2943"/>
    <mergeCell ref="EYS2943:EYZ2943"/>
    <mergeCell ref="EZA2943:EZH2943"/>
    <mergeCell ref="EZI2943:EZP2943"/>
    <mergeCell ref="EZQ2943:EZX2943"/>
    <mergeCell ref="EZY2943:FAF2943"/>
    <mergeCell ref="FAG2943:FAN2943"/>
    <mergeCell ref="FAO2943:FAV2943"/>
    <mergeCell ref="ERQ2943:ERX2943"/>
    <mergeCell ref="ERY2943:ESF2943"/>
    <mergeCell ref="ESG2943:ESN2943"/>
    <mergeCell ref="ESO2943:ESV2943"/>
    <mergeCell ref="ESW2943:ETD2943"/>
    <mergeCell ref="ETE2943:ETL2943"/>
    <mergeCell ref="ETM2943:ETT2943"/>
    <mergeCell ref="ETU2943:EUB2943"/>
    <mergeCell ref="FAW2943:FBD2943"/>
    <mergeCell ref="FBE2943:FBL2943"/>
    <mergeCell ref="FIW2943:FJD2943"/>
    <mergeCell ref="FJE2943:FJL2943"/>
    <mergeCell ref="FJM2943:FJT2943"/>
    <mergeCell ref="FJU2943:FKB2943"/>
    <mergeCell ref="EPU2943:EQB2943"/>
    <mergeCell ref="EQC2943:EQJ2943"/>
    <mergeCell ref="EQK2943:EQR2943"/>
    <mergeCell ref="EQS2943:EQZ2943"/>
    <mergeCell ref="ERA2943:ERH2943"/>
    <mergeCell ref="EHM2943:EHT2943"/>
    <mergeCell ref="EHU2943:EIB2943"/>
    <mergeCell ref="EIK2943:EIR2943"/>
    <mergeCell ref="EIS2943:EIZ2943"/>
    <mergeCell ref="EJA2943:EJH2943"/>
    <mergeCell ref="EJI2943:EJP2943"/>
    <mergeCell ref="EJQ2943:EJX2943"/>
    <mergeCell ref="EJY2943:EKF2943"/>
    <mergeCell ref="EKG2943:EKN2943"/>
    <mergeCell ref="EKO2943:EKV2943"/>
    <mergeCell ref="EKW2943:ELD2943"/>
    <mergeCell ref="ELE2943:ELL2943"/>
    <mergeCell ref="ELM2943:ELT2943"/>
    <mergeCell ref="ELU2943:EMB2943"/>
    <mergeCell ref="EMC2943:EMJ2943"/>
    <mergeCell ref="EMK2943:EMR2943"/>
    <mergeCell ref="EMS2943:EMZ2943"/>
    <mergeCell ref="ENA2943:ENH2943"/>
    <mergeCell ref="ENI2943:ENP2943"/>
    <mergeCell ref="ENQ2943:ENX2943"/>
    <mergeCell ref="ENY2943:EOF2943"/>
    <mergeCell ref="EOG2943:EON2943"/>
    <mergeCell ref="EHE2943:EHL2943"/>
    <mergeCell ref="ERI2943:ERP2943"/>
    <mergeCell ref="EIC2943:EIJ2943"/>
    <mergeCell ref="EUC2943:EUJ2943"/>
    <mergeCell ref="EUK2943:EUR2943"/>
    <mergeCell ref="EUS2943:EUZ2943"/>
    <mergeCell ref="EAS2943:EAZ2943"/>
    <mergeCell ref="EBA2943:EBH2943"/>
    <mergeCell ref="EBI2943:EBP2943"/>
    <mergeCell ref="EBQ2943:EBX2943"/>
    <mergeCell ref="EBY2943:ECF2943"/>
    <mergeCell ref="ECG2943:ECN2943"/>
    <mergeCell ref="ECO2943:ECV2943"/>
    <mergeCell ref="ECW2943:EDD2943"/>
    <mergeCell ref="EDE2943:EDL2943"/>
    <mergeCell ref="EDM2943:EDT2943"/>
    <mergeCell ref="EDU2943:EEB2943"/>
    <mergeCell ref="EEC2943:EEJ2943"/>
    <mergeCell ref="EEK2943:EER2943"/>
    <mergeCell ref="EES2943:EEZ2943"/>
    <mergeCell ref="EFA2943:EFH2943"/>
    <mergeCell ref="EFI2943:EFP2943"/>
    <mergeCell ref="EFQ2943:EFX2943"/>
    <mergeCell ref="EFY2943:EGF2943"/>
    <mergeCell ref="EGG2943:EGN2943"/>
    <mergeCell ref="DXI2943:DXP2943"/>
    <mergeCell ref="DXQ2943:DXX2943"/>
    <mergeCell ref="DXY2943:DYF2943"/>
    <mergeCell ref="DYG2943:DYN2943"/>
    <mergeCell ref="DYO2943:DYV2943"/>
    <mergeCell ref="DYW2943:DZD2943"/>
    <mergeCell ref="DZE2943:DZL2943"/>
    <mergeCell ref="DZM2943:DZT2943"/>
    <mergeCell ref="EGO2943:EGV2943"/>
    <mergeCell ref="EGW2943:EHD2943"/>
    <mergeCell ref="EOO2943:EOV2943"/>
    <mergeCell ref="EOW2943:EPD2943"/>
    <mergeCell ref="EPE2943:EPL2943"/>
    <mergeCell ref="EPM2943:EPT2943"/>
    <mergeCell ref="DVM2943:DVT2943"/>
    <mergeCell ref="DVU2943:DWB2943"/>
    <mergeCell ref="DWC2943:DWJ2943"/>
    <mergeCell ref="DWK2943:DWR2943"/>
    <mergeCell ref="DWS2943:DWZ2943"/>
    <mergeCell ref="DNE2943:DNL2943"/>
    <mergeCell ref="DNM2943:DNT2943"/>
    <mergeCell ref="DOC2943:DOJ2943"/>
    <mergeCell ref="DOK2943:DOR2943"/>
    <mergeCell ref="DOS2943:DOZ2943"/>
    <mergeCell ref="DPA2943:DPH2943"/>
    <mergeCell ref="DPI2943:DPP2943"/>
    <mergeCell ref="DPQ2943:DPX2943"/>
    <mergeCell ref="DPY2943:DQF2943"/>
    <mergeCell ref="DQG2943:DQN2943"/>
    <mergeCell ref="DQO2943:DQV2943"/>
    <mergeCell ref="DQW2943:DRD2943"/>
    <mergeCell ref="DRE2943:DRL2943"/>
    <mergeCell ref="DRM2943:DRT2943"/>
    <mergeCell ref="DRU2943:DSB2943"/>
    <mergeCell ref="DSC2943:DSJ2943"/>
    <mergeCell ref="DSK2943:DSR2943"/>
    <mergeCell ref="DSS2943:DSZ2943"/>
    <mergeCell ref="DTA2943:DTH2943"/>
    <mergeCell ref="DTI2943:DTP2943"/>
    <mergeCell ref="DTQ2943:DTX2943"/>
    <mergeCell ref="DTY2943:DUF2943"/>
    <mergeCell ref="DMW2943:DND2943"/>
    <mergeCell ref="DXA2943:DXH2943"/>
    <mergeCell ref="DNU2943:DOB2943"/>
    <mergeCell ref="DZU2943:EAB2943"/>
    <mergeCell ref="EAC2943:EAJ2943"/>
    <mergeCell ref="EAK2943:EAR2943"/>
    <mergeCell ref="DGK2943:DGR2943"/>
    <mergeCell ref="DGS2943:DGZ2943"/>
    <mergeCell ref="DHA2943:DHH2943"/>
    <mergeCell ref="DHI2943:DHP2943"/>
    <mergeCell ref="DHQ2943:DHX2943"/>
    <mergeCell ref="DHY2943:DIF2943"/>
    <mergeCell ref="DIG2943:DIN2943"/>
    <mergeCell ref="DIO2943:DIV2943"/>
    <mergeCell ref="DIW2943:DJD2943"/>
    <mergeCell ref="DJE2943:DJL2943"/>
    <mergeCell ref="DJM2943:DJT2943"/>
    <mergeCell ref="DJU2943:DKB2943"/>
    <mergeCell ref="DKC2943:DKJ2943"/>
    <mergeCell ref="DKK2943:DKR2943"/>
    <mergeCell ref="DKS2943:DKZ2943"/>
    <mergeCell ref="DLA2943:DLH2943"/>
    <mergeCell ref="DLI2943:DLP2943"/>
    <mergeCell ref="DLQ2943:DLX2943"/>
    <mergeCell ref="DLY2943:DMF2943"/>
    <mergeCell ref="DDA2943:DDH2943"/>
    <mergeCell ref="DDI2943:DDP2943"/>
    <mergeCell ref="DDQ2943:DDX2943"/>
    <mergeCell ref="DDY2943:DEF2943"/>
    <mergeCell ref="DEG2943:DEN2943"/>
    <mergeCell ref="DEO2943:DEV2943"/>
    <mergeCell ref="DEW2943:DFD2943"/>
    <mergeCell ref="DFE2943:DFL2943"/>
    <mergeCell ref="DMG2943:DMN2943"/>
    <mergeCell ref="DMO2943:DMV2943"/>
    <mergeCell ref="DUG2943:DUN2943"/>
    <mergeCell ref="DUO2943:DUV2943"/>
    <mergeCell ref="DUW2943:DVD2943"/>
    <mergeCell ref="DVE2943:DVL2943"/>
    <mergeCell ref="DBE2943:DBL2943"/>
    <mergeCell ref="DBM2943:DBT2943"/>
    <mergeCell ref="DBU2943:DCB2943"/>
    <mergeCell ref="DCC2943:DCJ2943"/>
    <mergeCell ref="DCK2943:DCR2943"/>
    <mergeCell ref="CSW2943:CTD2943"/>
    <mergeCell ref="CTE2943:CTL2943"/>
    <mergeCell ref="CTU2943:CUB2943"/>
    <mergeCell ref="CUC2943:CUJ2943"/>
    <mergeCell ref="CUK2943:CUR2943"/>
    <mergeCell ref="CUS2943:CUZ2943"/>
    <mergeCell ref="CVA2943:CVH2943"/>
    <mergeCell ref="CVI2943:CVP2943"/>
    <mergeCell ref="CVQ2943:CVX2943"/>
    <mergeCell ref="CVY2943:CWF2943"/>
    <mergeCell ref="CWG2943:CWN2943"/>
    <mergeCell ref="CWO2943:CWV2943"/>
    <mergeCell ref="CWW2943:CXD2943"/>
    <mergeCell ref="CXE2943:CXL2943"/>
    <mergeCell ref="CXM2943:CXT2943"/>
    <mergeCell ref="CXU2943:CYB2943"/>
    <mergeCell ref="CYC2943:CYJ2943"/>
    <mergeCell ref="CYK2943:CYR2943"/>
    <mergeCell ref="CYS2943:CYZ2943"/>
    <mergeCell ref="CZA2943:CZH2943"/>
    <mergeCell ref="CZI2943:CZP2943"/>
    <mergeCell ref="CZQ2943:CZX2943"/>
    <mergeCell ref="CSO2943:CSV2943"/>
    <mergeCell ref="DCS2943:DCZ2943"/>
    <mergeCell ref="CTM2943:CTT2943"/>
    <mergeCell ref="DFM2943:DFT2943"/>
    <mergeCell ref="DFU2943:DGB2943"/>
    <mergeCell ref="DGC2943:DGJ2943"/>
    <mergeCell ref="CMC2943:CMJ2943"/>
    <mergeCell ref="CMK2943:CMR2943"/>
    <mergeCell ref="CMS2943:CMZ2943"/>
    <mergeCell ref="CNA2943:CNH2943"/>
    <mergeCell ref="CNI2943:CNP2943"/>
    <mergeCell ref="CNQ2943:CNX2943"/>
    <mergeCell ref="CNY2943:COF2943"/>
    <mergeCell ref="COG2943:CON2943"/>
    <mergeCell ref="COO2943:COV2943"/>
    <mergeCell ref="COW2943:CPD2943"/>
    <mergeCell ref="CPE2943:CPL2943"/>
    <mergeCell ref="CPM2943:CPT2943"/>
    <mergeCell ref="CPU2943:CQB2943"/>
    <mergeCell ref="CQC2943:CQJ2943"/>
    <mergeCell ref="CQK2943:CQR2943"/>
    <mergeCell ref="CQS2943:CQZ2943"/>
    <mergeCell ref="CRA2943:CRH2943"/>
    <mergeCell ref="CRI2943:CRP2943"/>
    <mergeCell ref="CRQ2943:CRX2943"/>
    <mergeCell ref="CIS2943:CIZ2943"/>
    <mergeCell ref="CJA2943:CJH2943"/>
    <mergeCell ref="CJI2943:CJP2943"/>
    <mergeCell ref="CJQ2943:CJX2943"/>
    <mergeCell ref="CJY2943:CKF2943"/>
    <mergeCell ref="CKG2943:CKN2943"/>
    <mergeCell ref="CKO2943:CKV2943"/>
    <mergeCell ref="CKW2943:CLD2943"/>
    <mergeCell ref="CRY2943:CSF2943"/>
    <mergeCell ref="CSG2943:CSN2943"/>
    <mergeCell ref="CZY2943:DAF2943"/>
    <mergeCell ref="DAG2943:DAN2943"/>
    <mergeCell ref="DAO2943:DAV2943"/>
    <mergeCell ref="DAW2943:DBD2943"/>
    <mergeCell ref="CGO2943:CGV2943"/>
    <mergeCell ref="CGW2943:CHD2943"/>
    <mergeCell ref="CHE2943:CHL2943"/>
    <mergeCell ref="CHM2943:CHT2943"/>
    <mergeCell ref="CHU2943:CIB2943"/>
    <mergeCell ref="CIC2943:CIJ2943"/>
    <mergeCell ref="BYO2943:BYV2943"/>
    <mergeCell ref="BYW2943:BZD2943"/>
    <mergeCell ref="BZM2943:BZT2943"/>
    <mergeCell ref="BZU2943:CAB2943"/>
    <mergeCell ref="CAC2943:CAJ2943"/>
    <mergeCell ref="CAK2943:CAR2943"/>
    <mergeCell ref="CAS2943:CAZ2943"/>
    <mergeCell ref="CBA2943:CBH2943"/>
    <mergeCell ref="CBI2943:CBP2943"/>
    <mergeCell ref="CBQ2943:CBX2943"/>
    <mergeCell ref="CBY2943:CCF2943"/>
    <mergeCell ref="CCG2943:CCN2943"/>
    <mergeCell ref="CCO2943:CCV2943"/>
    <mergeCell ref="CCW2943:CDD2943"/>
    <mergeCell ref="CDE2943:CDL2943"/>
    <mergeCell ref="CDM2943:CDT2943"/>
    <mergeCell ref="CDU2943:CEB2943"/>
    <mergeCell ref="CEC2943:CEJ2943"/>
    <mergeCell ref="CEK2943:CER2943"/>
    <mergeCell ref="CES2943:CEZ2943"/>
    <mergeCell ref="CFA2943:CFH2943"/>
    <mergeCell ref="CFI2943:CFP2943"/>
    <mergeCell ref="CIK2943:CIR2943"/>
    <mergeCell ref="BZE2943:BZL2943"/>
    <mergeCell ref="CLE2943:CLL2943"/>
    <mergeCell ref="CLM2943:CLT2943"/>
    <mergeCell ref="CLU2943:CMB2943"/>
    <mergeCell ref="BMW2943:BND2943"/>
    <mergeCell ref="BNE2943:BNL2943"/>
    <mergeCell ref="BNM2943:BNT2943"/>
    <mergeCell ref="BNU2943:BOB2943"/>
    <mergeCell ref="BOC2943:BOJ2943"/>
    <mergeCell ref="BEW2943:BFD2943"/>
    <mergeCell ref="BQW2943:BRD2943"/>
    <mergeCell ref="BRE2943:BRL2943"/>
    <mergeCell ref="BRM2943:BRT2943"/>
    <mergeCell ref="BRU2943:BSB2943"/>
    <mergeCell ref="BSC2943:BSJ2943"/>
    <mergeCell ref="BSK2943:BSR2943"/>
    <mergeCell ref="BSS2943:BSZ2943"/>
    <mergeCell ref="BTA2943:BTH2943"/>
    <mergeCell ref="BTI2943:BTP2943"/>
    <mergeCell ref="BTQ2943:BTX2943"/>
    <mergeCell ref="BTY2943:BUF2943"/>
    <mergeCell ref="BUG2943:BUN2943"/>
    <mergeCell ref="BUO2943:BUV2943"/>
    <mergeCell ref="BUW2943:BVD2943"/>
    <mergeCell ref="BVE2943:BVL2943"/>
    <mergeCell ref="BVM2943:BVT2943"/>
    <mergeCell ref="BVU2943:BWB2943"/>
    <mergeCell ref="BWC2943:BWJ2943"/>
    <mergeCell ref="BWK2943:BWR2943"/>
    <mergeCell ref="BWS2943:BWZ2943"/>
    <mergeCell ref="BXA2943:BXH2943"/>
    <mergeCell ref="BXI2943:BXP2943"/>
    <mergeCell ref="BXQ2943:BXX2943"/>
    <mergeCell ref="BXY2943:BYF2943"/>
    <mergeCell ref="CFQ2943:CFX2943"/>
    <mergeCell ref="CFY2943:CGF2943"/>
    <mergeCell ref="CGG2943:CGN2943"/>
    <mergeCell ref="BOK2943:BOR2943"/>
    <mergeCell ref="BOS2943:BOZ2943"/>
    <mergeCell ref="BYG2943:BYN2943"/>
    <mergeCell ref="BPA2943:BPH2943"/>
    <mergeCell ref="BPI2943:BPP2943"/>
    <mergeCell ref="BPQ2943:BPX2943"/>
    <mergeCell ref="BPY2943:BQF2943"/>
    <mergeCell ref="BQG2943:BQN2943"/>
    <mergeCell ref="BQO2943:BQV2943"/>
    <mergeCell ref="BGC2943:BGJ2943"/>
    <mergeCell ref="BGK2943:BGR2943"/>
    <mergeCell ref="BGS2943:BGZ2943"/>
    <mergeCell ref="BHA2943:BHH2943"/>
    <mergeCell ref="BHI2943:BHP2943"/>
    <mergeCell ref="BHQ2943:BHX2943"/>
    <mergeCell ref="BHY2943:BIF2943"/>
    <mergeCell ref="BIG2943:BIN2943"/>
    <mergeCell ref="BIO2943:BIV2943"/>
    <mergeCell ref="BIW2943:BJD2943"/>
    <mergeCell ref="BJE2943:BJL2943"/>
    <mergeCell ref="BJM2943:BJT2943"/>
    <mergeCell ref="BJU2943:BKB2943"/>
    <mergeCell ref="BKC2943:BKJ2943"/>
    <mergeCell ref="BKK2943:BKR2943"/>
    <mergeCell ref="BKS2943:BKZ2943"/>
    <mergeCell ref="BLA2943:BLH2943"/>
    <mergeCell ref="BLI2943:BLP2943"/>
    <mergeCell ref="BLQ2943:BLX2943"/>
    <mergeCell ref="BLY2943:BMF2943"/>
    <mergeCell ref="BMG2943:BMN2943"/>
    <mergeCell ref="BMO2943:BMV2943"/>
    <mergeCell ref="ALM2943:ALT2943"/>
    <mergeCell ref="ALU2943:AMB2943"/>
    <mergeCell ref="AMC2943:AMJ2943"/>
    <mergeCell ref="AMK2943:AMR2943"/>
    <mergeCell ref="AMS2943:AMZ2943"/>
    <mergeCell ref="ANA2943:ANH2943"/>
    <mergeCell ref="ANI2943:ANP2943"/>
    <mergeCell ref="ANQ2943:ANX2943"/>
    <mergeCell ref="ANY2943:AOF2943"/>
    <mergeCell ref="AOG2943:AON2943"/>
    <mergeCell ref="AOO2943:AOV2943"/>
    <mergeCell ref="AOW2943:APD2943"/>
    <mergeCell ref="APE2943:APL2943"/>
    <mergeCell ref="APM2943:APT2943"/>
    <mergeCell ref="APU2943:AQB2943"/>
    <mergeCell ref="AQC2943:AQJ2943"/>
    <mergeCell ref="AQK2943:AQR2943"/>
    <mergeCell ref="AQS2943:AQZ2943"/>
    <mergeCell ref="ARA2943:ARH2943"/>
    <mergeCell ref="ARI2943:ARP2943"/>
    <mergeCell ref="ARQ2943:ARX2943"/>
    <mergeCell ref="ARY2943:ASF2943"/>
    <mergeCell ref="ASG2943:ASN2943"/>
    <mergeCell ref="ASO2943:ASV2943"/>
    <mergeCell ref="ASW2943:ATD2943"/>
    <mergeCell ref="ATE2943:ATL2943"/>
    <mergeCell ref="ATM2943:ATT2943"/>
    <mergeCell ref="ATU2943:AUB2943"/>
    <mergeCell ref="BEG2943:BEN2943"/>
    <mergeCell ref="BEO2943:BEV2943"/>
    <mergeCell ref="BFE2943:BFL2943"/>
    <mergeCell ref="BFM2943:BFT2943"/>
    <mergeCell ref="BFU2943:BGB2943"/>
    <mergeCell ref="AUC2943:AUJ2943"/>
    <mergeCell ref="AUK2943:AUR2943"/>
    <mergeCell ref="BDY2943:BEF2943"/>
    <mergeCell ref="AUS2943:AUZ2943"/>
    <mergeCell ref="AVA2943:AVH2943"/>
    <mergeCell ref="AVI2943:AVP2943"/>
    <mergeCell ref="AVQ2943:AVX2943"/>
    <mergeCell ref="AVY2943:AWF2943"/>
    <mergeCell ref="AWG2943:AWN2943"/>
    <mergeCell ref="AWO2943:AWV2943"/>
    <mergeCell ref="AWW2943:AXD2943"/>
    <mergeCell ref="AXE2943:AXL2943"/>
    <mergeCell ref="AXM2943:AXT2943"/>
    <mergeCell ref="AXU2943:AYB2943"/>
    <mergeCell ref="AYC2943:AYJ2943"/>
    <mergeCell ref="AYK2943:AYR2943"/>
    <mergeCell ref="AYS2943:AYZ2943"/>
    <mergeCell ref="AZA2943:AZH2943"/>
    <mergeCell ref="AZI2943:AZP2943"/>
    <mergeCell ref="AZQ2943:AZX2943"/>
    <mergeCell ref="AZY2943:BAF2943"/>
    <mergeCell ref="BAG2943:BAN2943"/>
    <mergeCell ref="BAO2943:BAV2943"/>
    <mergeCell ref="BAW2943:BBD2943"/>
    <mergeCell ref="BBE2943:BBL2943"/>
    <mergeCell ref="BBM2943:BBT2943"/>
    <mergeCell ref="BBU2943:BCB2943"/>
    <mergeCell ref="BCC2943:BCJ2943"/>
    <mergeCell ref="BCK2943:BCR2943"/>
    <mergeCell ref="BCS2943:BCZ2943"/>
    <mergeCell ref="BDA2943:BDH2943"/>
    <mergeCell ref="BDI2943:BDP2943"/>
    <mergeCell ref="BDQ2943:BDX2943"/>
    <mergeCell ref="RU2943:SB2943"/>
    <mergeCell ref="SC2943:SJ2943"/>
    <mergeCell ref="SK2943:SR2943"/>
    <mergeCell ref="SS2943:SZ2943"/>
    <mergeCell ref="TA2943:TH2943"/>
    <mergeCell ref="TI2943:TP2943"/>
    <mergeCell ref="TQ2943:TX2943"/>
    <mergeCell ref="TY2943:UF2943"/>
    <mergeCell ref="UG2943:UN2943"/>
    <mergeCell ref="UO2943:UV2943"/>
    <mergeCell ref="UW2943:VD2943"/>
    <mergeCell ref="VE2943:VL2943"/>
    <mergeCell ref="VM2943:VT2943"/>
    <mergeCell ref="VU2943:WB2943"/>
    <mergeCell ref="WC2943:WJ2943"/>
    <mergeCell ref="WK2943:WR2943"/>
    <mergeCell ref="WS2943:WZ2943"/>
    <mergeCell ref="XA2943:XH2943"/>
    <mergeCell ref="XI2943:XP2943"/>
    <mergeCell ref="XQ2943:XX2943"/>
    <mergeCell ref="XY2943:YF2943"/>
    <mergeCell ref="YG2943:YN2943"/>
    <mergeCell ref="YO2943:YV2943"/>
    <mergeCell ref="YW2943:ZD2943"/>
    <mergeCell ref="ZE2943:ZL2943"/>
    <mergeCell ref="ZM2943:ZT2943"/>
    <mergeCell ref="ZU2943:AAB2943"/>
    <mergeCell ref="AAC2943:AAJ2943"/>
    <mergeCell ref="AJQ2943:AJX2943"/>
    <mergeCell ref="AJY2943:AKF2943"/>
    <mergeCell ref="AKG2943:AKN2943"/>
    <mergeCell ref="AKW2943:ALD2943"/>
    <mergeCell ref="ALE2943:ALL2943"/>
    <mergeCell ref="AAK2943:AAR2943"/>
    <mergeCell ref="AAS2943:AAZ2943"/>
    <mergeCell ref="ABA2943:ABH2943"/>
    <mergeCell ref="ABI2943:ABP2943"/>
    <mergeCell ref="ABQ2943:ABX2943"/>
    <mergeCell ref="ABY2943:ACF2943"/>
    <mergeCell ref="ACG2943:ACN2943"/>
    <mergeCell ref="ACO2943:ACV2943"/>
    <mergeCell ref="ACW2943:ADD2943"/>
    <mergeCell ref="ADE2943:ADL2943"/>
    <mergeCell ref="ADM2943:ADT2943"/>
    <mergeCell ref="ADU2943:AEB2943"/>
    <mergeCell ref="AEC2943:AEJ2943"/>
    <mergeCell ref="AEK2943:AER2943"/>
    <mergeCell ref="AES2943:AEZ2943"/>
    <mergeCell ref="AFA2943:AFH2943"/>
    <mergeCell ref="AFI2943:AFP2943"/>
    <mergeCell ref="AFQ2943:AFX2943"/>
    <mergeCell ref="AFY2943:AGF2943"/>
    <mergeCell ref="AGG2943:AGN2943"/>
    <mergeCell ref="AGO2943:AGV2943"/>
    <mergeCell ref="AGW2943:AHD2943"/>
    <mergeCell ref="AHE2943:AHL2943"/>
    <mergeCell ref="AHM2943:AHT2943"/>
    <mergeCell ref="AHU2943:AIB2943"/>
    <mergeCell ref="AIC2943:AIJ2943"/>
    <mergeCell ref="AIK2943:AIR2943"/>
    <mergeCell ref="AIS2943:AIZ2943"/>
    <mergeCell ref="AJA2943:AJH2943"/>
    <mergeCell ref="AJI2943:AJP2943"/>
    <mergeCell ref="AKO2943:AKV2943"/>
    <mergeCell ref="URI2940:URP2940"/>
    <mergeCell ref="URQ2940:URX2940"/>
    <mergeCell ref="URY2940:USF2940"/>
    <mergeCell ref="TZE2940:TZL2940"/>
    <mergeCell ref="TZM2940:TZT2940"/>
    <mergeCell ref="TZU2940:UAB2940"/>
    <mergeCell ref="UAC2940:UAJ2940"/>
    <mergeCell ref="UAK2940:UAR2940"/>
    <mergeCell ref="UAS2940:UAZ2940"/>
    <mergeCell ref="UBA2940:UBH2940"/>
    <mergeCell ref="UBI2940:UBP2940"/>
    <mergeCell ref="UJA2940:UJH2940"/>
    <mergeCell ref="UJI2940:UJP2940"/>
    <mergeCell ref="UJQ2940:UJX2940"/>
    <mergeCell ref="UJY2940:UKF2940"/>
    <mergeCell ref="UKG2940:UKN2940"/>
    <mergeCell ref="UKO2940:UKV2940"/>
    <mergeCell ref="UKW2940:ULD2940"/>
    <mergeCell ref="ULE2940:ULL2940"/>
    <mergeCell ref="ULM2940:ULT2940"/>
    <mergeCell ref="ULU2940:UMB2940"/>
    <mergeCell ref="UBQ2940:UBX2940"/>
    <mergeCell ref="UBY2940:UCF2940"/>
    <mergeCell ref="UCG2940:UCN2940"/>
    <mergeCell ref="UCO2940:UCV2940"/>
    <mergeCell ref="UCW2940:UDD2940"/>
    <mergeCell ref="UDE2940:UDL2940"/>
    <mergeCell ref="UDM2940:UDT2940"/>
    <mergeCell ref="UDU2940:UEB2940"/>
    <mergeCell ref="UEC2940:UEJ2940"/>
    <mergeCell ref="UEK2940:UER2940"/>
    <mergeCell ref="UES2940:UEZ2940"/>
    <mergeCell ref="UFA2940:UFH2940"/>
    <mergeCell ref="UFI2940:UFP2940"/>
    <mergeCell ref="TJU2940:TKB2940"/>
    <mergeCell ref="TKC2940:TKJ2940"/>
    <mergeCell ref="TKK2940:TKR2940"/>
    <mergeCell ref="TKS2940:TKZ2940"/>
    <mergeCell ref="TLA2940:TLH2940"/>
    <mergeCell ref="TLI2940:TLP2940"/>
    <mergeCell ref="TLQ2940:TLX2940"/>
    <mergeCell ref="TLY2940:TMF2940"/>
    <mergeCell ref="TMG2940:TMN2940"/>
    <mergeCell ref="TMO2940:TMV2940"/>
    <mergeCell ref="TMW2940:TND2940"/>
    <mergeCell ref="TNE2940:TNL2940"/>
    <mergeCell ref="TNM2940:TNT2940"/>
    <mergeCell ref="TNU2940:TOB2940"/>
    <mergeCell ref="UFQ2940:UFX2940"/>
    <mergeCell ref="UFY2940:UGF2940"/>
    <mergeCell ref="UGG2940:UGN2940"/>
    <mergeCell ref="UGO2940:UGV2940"/>
    <mergeCell ref="TOC2940:TOJ2940"/>
    <mergeCell ref="TOK2940:TOR2940"/>
    <mergeCell ref="TOS2940:TOZ2940"/>
    <mergeCell ref="TPA2940:TPH2940"/>
    <mergeCell ref="TPI2940:TPP2940"/>
    <mergeCell ref="TPQ2940:TPX2940"/>
    <mergeCell ref="TPY2940:TQF2940"/>
    <mergeCell ref="TQG2940:TQN2940"/>
    <mergeCell ref="TQO2940:TQV2940"/>
    <mergeCell ref="TQW2940:TRD2940"/>
    <mergeCell ref="USG2940:USN2940"/>
    <mergeCell ref="USO2940:USV2940"/>
    <mergeCell ref="USW2940:UTD2940"/>
    <mergeCell ref="UTE2940:UTL2940"/>
    <mergeCell ref="A2941:H2941"/>
    <mergeCell ref="UMC2940:UMJ2940"/>
    <mergeCell ref="UMK2940:UMR2940"/>
    <mergeCell ref="UMS2940:UMZ2940"/>
    <mergeCell ref="UNA2940:UNH2940"/>
    <mergeCell ref="UNI2940:UNP2940"/>
    <mergeCell ref="UNQ2940:UNX2940"/>
    <mergeCell ref="UNY2940:UOF2940"/>
    <mergeCell ref="UOG2940:UON2940"/>
    <mergeCell ref="UOO2940:UOV2940"/>
    <mergeCell ref="UOW2940:UPD2940"/>
    <mergeCell ref="UPE2940:UPL2940"/>
    <mergeCell ref="UPM2940:UPT2940"/>
    <mergeCell ref="UPU2940:UQB2940"/>
    <mergeCell ref="UQC2940:UQJ2940"/>
    <mergeCell ref="UQK2940:UQR2940"/>
    <mergeCell ref="UQS2940:UQZ2940"/>
    <mergeCell ref="URA2940:URH2940"/>
    <mergeCell ref="UGW2940:UHD2940"/>
    <mergeCell ref="UHE2940:UHL2940"/>
    <mergeCell ref="UHM2940:UHT2940"/>
    <mergeCell ref="UHU2940:UIB2940"/>
    <mergeCell ref="UIC2940:UIJ2940"/>
    <mergeCell ref="UIK2940:UIR2940"/>
    <mergeCell ref="UIS2940:UIZ2940"/>
    <mergeCell ref="GK2943:GR2943"/>
    <mergeCell ref="GS2943:GZ2943"/>
    <mergeCell ref="HA2943:HH2943"/>
    <mergeCell ref="HI2943:HP2943"/>
    <mergeCell ref="HQ2943:HX2943"/>
    <mergeCell ref="HY2943:IF2943"/>
    <mergeCell ref="IG2943:IN2943"/>
    <mergeCell ref="IO2943:IV2943"/>
    <mergeCell ref="IW2943:JD2943"/>
    <mergeCell ref="JE2943:JL2943"/>
    <mergeCell ref="JM2943:JT2943"/>
    <mergeCell ref="JU2943:KB2943"/>
    <mergeCell ref="KC2943:KJ2943"/>
    <mergeCell ref="KK2943:KR2943"/>
    <mergeCell ref="KS2943:KZ2943"/>
    <mergeCell ref="LA2943:LH2943"/>
    <mergeCell ref="LI2943:LP2943"/>
    <mergeCell ref="LQ2943:LX2943"/>
    <mergeCell ref="LY2943:MF2943"/>
    <mergeCell ref="MG2943:MN2943"/>
    <mergeCell ref="MO2943:MV2943"/>
    <mergeCell ref="MW2943:ND2943"/>
    <mergeCell ref="NE2943:NL2943"/>
    <mergeCell ref="NM2943:NT2943"/>
    <mergeCell ref="NU2943:OB2943"/>
    <mergeCell ref="OC2943:OJ2943"/>
    <mergeCell ref="OK2943:OR2943"/>
    <mergeCell ref="OS2943:OZ2943"/>
    <mergeCell ref="PA2943:PH2943"/>
    <mergeCell ref="PI2943:PP2943"/>
    <mergeCell ref="PQ2943:PX2943"/>
    <mergeCell ref="PY2943:QF2943"/>
    <mergeCell ref="TYG2940:TYN2940"/>
    <mergeCell ref="TYO2940:TYV2940"/>
    <mergeCell ref="TYW2940:TZD2940"/>
    <mergeCell ref="TRE2940:TRL2940"/>
    <mergeCell ref="TRM2940:TRT2940"/>
    <mergeCell ref="TRU2940:TSB2940"/>
    <mergeCell ref="TSC2940:TSJ2940"/>
    <mergeCell ref="TSK2940:TSR2940"/>
    <mergeCell ref="TSS2940:TSZ2940"/>
    <mergeCell ref="TTA2940:TTH2940"/>
    <mergeCell ref="TTI2940:TTP2940"/>
    <mergeCell ref="TTQ2940:TTX2940"/>
    <mergeCell ref="TTY2940:TUF2940"/>
    <mergeCell ref="TUG2940:TUN2940"/>
    <mergeCell ref="TUO2940:TUV2940"/>
    <mergeCell ref="TUW2940:TVD2940"/>
    <mergeCell ref="TVE2940:TVL2940"/>
    <mergeCell ref="TVM2940:TVT2940"/>
    <mergeCell ref="TVU2940:TWB2940"/>
    <mergeCell ref="TWC2940:TWJ2940"/>
    <mergeCell ref="TWK2940:TWR2940"/>
    <mergeCell ref="TWS2940:TWZ2940"/>
    <mergeCell ref="TXA2940:TXH2940"/>
    <mergeCell ref="TXI2940:TXP2940"/>
    <mergeCell ref="TXQ2940:TXX2940"/>
    <mergeCell ref="TXY2940:TYF2940"/>
    <mergeCell ref="SZQ2940:SZX2940"/>
    <mergeCell ref="SZY2940:TAF2940"/>
    <mergeCell ref="TAG2940:TAN2940"/>
    <mergeCell ref="TAO2940:TAV2940"/>
    <mergeCell ref="TAW2940:TBD2940"/>
    <mergeCell ref="TBE2940:TBL2940"/>
    <mergeCell ref="TBM2940:TBT2940"/>
    <mergeCell ref="TBU2940:TCB2940"/>
    <mergeCell ref="TCC2940:TCJ2940"/>
    <mergeCell ref="TCK2940:TCR2940"/>
    <mergeCell ref="TCS2940:TCZ2940"/>
    <mergeCell ref="TDA2940:TDH2940"/>
    <mergeCell ref="TDI2940:TDP2940"/>
    <mergeCell ref="TDQ2940:TDX2940"/>
    <mergeCell ref="TDY2940:TEF2940"/>
    <mergeCell ref="TEG2940:TEN2940"/>
    <mergeCell ref="TEO2940:TEV2940"/>
    <mergeCell ref="TEW2940:TFD2940"/>
    <mergeCell ref="TFE2940:TFL2940"/>
    <mergeCell ref="TFM2940:TFT2940"/>
    <mergeCell ref="TFU2940:TGB2940"/>
    <mergeCell ref="TGC2940:TGJ2940"/>
    <mergeCell ref="TGK2940:TGR2940"/>
    <mergeCell ref="TGS2940:TGZ2940"/>
    <mergeCell ref="THA2940:THH2940"/>
    <mergeCell ref="THI2940:THP2940"/>
    <mergeCell ref="THQ2940:THX2940"/>
    <mergeCell ref="THY2940:TIF2940"/>
    <mergeCell ref="TIG2940:TIN2940"/>
    <mergeCell ref="TIO2940:TIV2940"/>
    <mergeCell ref="TIW2940:TJD2940"/>
    <mergeCell ref="TJE2940:TJL2940"/>
    <mergeCell ref="TJM2940:TJT2940"/>
    <mergeCell ref="SPM2940:SPT2940"/>
    <mergeCell ref="SPU2940:SQB2940"/>
    <mergeCell ref="SQC2940:SQJ2940"/>
    <mergeCell ref="SQK2940:SQR2940"/>
    <mergeCell ref="SQS2940:SQZ2940"/>
    <mergeCell ref="SRA2940:SRH2940"/>
    <mergeCell ref="SRI2940:SRP2940"/>
    <mergeCell ref="SRQ2940:SRX2940"/>
    <mergeCell ref="SRY2940:SSF2940"/>
    <mergeCell ref="SSG2940:SSN2940"/>
    <mergeCell ref="SSO2940:SSV2940"/>
    <mergeCell ref="SSW2940:STD2940"/>
    <mergeCell ref="STE2940:STL2940"/>
    <mergeCell ref="STM2940:STT2940"/>
    <mergeCell ref="STU2940:SUB2940"/>
    <mergeCell ref="SUC2940:SUJ2940"/>
    <mergeCell ref="SUK2940:SUR2940"/>
    <mergeCell ref="SUS2940:SUZ2940"/>
    <mergeCell ref="SVA2940:SVH2940"/>
    <mergeCell ref="SVI2940:SVP2940"/>
    <mergeCell ref="SVQ2940:SVX2940"/>
    <mergeCell ref="SVY2940:SWF2940"/>
    <mergeCell ref="SWG2940:SWN2940"/>
    <mergeCell ref="SWO2940:SWV2940"/>
    <mergeCell ref="SWW2940:SXD2940"/>
    <mergeCell ref="SXE2940:SXL2940"/>
    <mergeCell ref="SXM2940:SXT2940"/>
    <mergeCell ref="SXU2940:SYB2940"/>
    <mergeCell ref="SYC2940:SYJ2940"/>
    <mergeCell ref="SYK2940:SYR2940"/>
    <mergeCell ref="SYS2940:SYZ2940"/>
    <mergeCell ref="SZA2940:SZH2940"/>
    <mergeCell ref="SZI2940:SZP2940"/>
    <mergeCell ref="SFI2940:SFP2940"/>
    <mergeCell ref="SFQ2940:SFX2940"/>
    <mergeCell ref="SFY2940:SGF2940"/>
    <mergeCell ref="SGG2940:SGN2940"/>
    <mergeCell ref="SGO2940:SGV2940"/>
    <mergeCell ref="SGW2940:SHD2940"/>
    <mergeCell ref="SHE2940:SHL2940"/>
    <mergeCell ref="SHM2940:SHT2940"/>
    <mergeCell ref="SHU2940:SIB2940"/>
    <mergeCell ref="SIC2940:SIJ2940"/>
    <mergeCell ref="SIK2940:SIR2940"/>
    <mergeCell ref="SIS2940:SIZ2940"/>
    <mergeCell ref="SJA2940:SJH2940"/>
    <mergeCell ref="SJI2940:SJP2940"/>
    <mergeCell ref="SJQ2940:SJX2940"/>
    <mergeCell ref="SJY2940:SKF2940"/>
    <mergeCell ref="SKG2940:SKN2940"/>
    <mergeCell ref="SKO2940:SKV2940"/>
    <mergeCell ref="SKW2940:SLD2940"/>
    <mergeCell ref="SLE2940:SLL2940"/>
    <mergeCell ref="SLM2940:SLT2940"/>
    <mergeCell ref="SLU2940:SMB2940"/>
    <mergeCell ref="SMC2940:SMJ2940"/>
    <mergeCell ref="SMK2940:SMR2940"/>
    <mergeCell ref="SMS2940:SMZ2940"/>
    <mergeCell ref="SNA2940:SNH2940"/>
    <mergeCell ref="SNI2940:SNP2940"/>
    <mergeCell ref="SNQ2940:SNX2940"/>
    <mergeCell ref="SNY2940:SOF2940"/>
    <mergeCell ref="SOG2940:SON2940"/>
    <mergeCell ref="SOO2940:SOV2940"/>
    <mergeCell ref="SOW2940:SPD2940"/>
    <mergeCell ref="SPE2940:SPL2940"/>
    <mergeCell ref="RVE2940:RVL2940"/>
    <mergeCell ref="RVM2940:RVT2940"/>
    <mergeCell ref="RVU2940:RWB2940"/>
    <mergeCell ref="RWC2940:RWJ2940"/>
    <mergeCell ref="RWK2940:RWR2940"/>
    <mergeCell ref="RWS2940:RWZ2940"/>
    <mergeCell ref="RXA2940:RXH2940"/>
    <mergeCell ref="RXI2940:RXP2940"/>
    <mergeCell ref="RXQ2940:RXX2940"/>
    <mergeCell ref="RXY2940:RYF2940"/>
    <mergeCell ref="RYG2940:RYN2940"/>
    <mergeCell ref="RYO2940:RYV2940"/>
    <mergeCell ref="RYW2940:RZD2940"/>
    <mergeCell ref="RZE2940:RZL2940"/>
    <mergeCell ref="RZM2940:RZT2940"/>
    <mergeCell ref="RZU2940:SAB2940"/>
    <mergeCell ref="SAC2940:SAJ2940"/>
    <mergeCell ref="SAK2940:SAR2940"/>
    <mergeCell ref="SAS2940:SAZ2940"/>
    <mergeCell ref="SBA2940:SBH2940"/>
    <mergeCell ref="SBI2940:SBP2940"/>
    <mergeCell ref="SBQ2940:SBX2940"/>
    <mergeCell ref="SBY2940:SCF2940"/>
    <mergeCell ref="SCG2940:SCN2940"/>
    <mergeCell ref="SCO2940:SCV2940"/>
    <mergeCell ref="SCW2940:SDD2940"/>
    <mergeCell ref="SDE2940:SDL2940"/>
    <mergeCell ref="SDM2940:SDT2940"/>
    <mergeCell ref="SDU2940:SEB2940"/>
    <mergeCell ref="SEC2940:SEJ2940"/>
    <mergeCell ref="SEK2940:SER2940"/>
    <mergeCell ref="SES2940:SEZ2940"/>
    <mergeCell ref="SFA2940:SFH2940"/>
    <mergeCell ref="RLA2940:RLH2940"/>
    <mergeCell ref="RLI2940:RLP2940"/>
    <mergeCell ref="RLQ2940:RLX2940"/>
    <mergeCell ref="RLY2940:RMF2940"/>
    <mergeCell ref="RMG2940:RMN2940"/>
    <mergeCell ref="RMO2940:RMV2940"/>
    <mergeCell ref="RMW2940:RND2940"/>
    <mergeCell ref="RNE2940:RNL2940"/>
    <mergeCell ref="RNM2940:RNT2940"/>
    <mergeCell ref="RNU2940:ROB2940"/>
    <mergeCell ref="ROC2940:ROJ2940"/>
    <mergeCell ref="ROK2940:ROR2940"/>
    <mergeCell ref="ROS2940:ROZ2940"/>
    <mergeCell ref="RPA2940:RPH2940"/>
    <mergeCell ref="RPI2940:RPP2940"/>
    <mergeCell ref="RPQ2940:RPX2940"/>
    <mergeCell ref="RPY2940:RQF2940"/>
    <mergeCell ref="RQG2940:RQN2940"/>
    <mergeCell ref="RQO2940:RQV2940"/>
    <mergeCell ref="RQW2940:RRD2940"/>
    <mergeCell ref="RRE2940:RRL2940"/>
    <mergeCell ref="RRM2940:RRT2940"/>
    <mergeCell ref="RRU2940:RSB2940"/>
    <mergeCell ref="RSC2940:RSJ2940"/>
    <mergeCell ref="RSK2940:RSR2940"/>
    <mergeCell ref="RSS2940:RSZ2940"/>
    <mergeCell ref="RTA2940:RTH2940"/>
    <mergeCell ref="RTI2940:RTP2940"/>
    <mergeCell ref="RTQ2940:RTX2940"/>
    <mergeCell ref="RTY2940:RUF2940"/>
    <mergeCell ref="RUG2940:RUN2940"/>
    <mergeCell ref="RUO2940:RUV2940"/>
    <mergeCell ref="RUW2940:RVD2940"/>
    <mergeCell ref="RAW2940:RBD2940"/>
    <mergeCell ref="RBE2940:RBL2940"/>
    <mergeCell ref="RBM2940:RBT2940"/>
    <mergeCell ref="RBU2940:RCB2940"/>
    <mergeCell ref="RCC2940:RCJ2940"/>
    <mergeCell ref="RCK2940:RCR2940"/>
    <mergeCell ref="RCS2940:RCZ2940"/>
    <mergeCell ref="RDA2940:RDH2940"/>
    <mergeCell ref="RDI2940:RDP2940"/>
    <mergeCell ref="RDQ2940:RDX2940"/>
    <mergeCell ref="RDY2940:REF2940"/>
    <mergeCell ref="REG2940:REN2940"/>
    <mergeCell ref="REO2940:REV2940"/>
    <mergeCell ref="REW2940:RFD2940"/>
    <mergeCell ref="RFE2940:RFL2940"/>
    <mergeCell ref="RFM2940:RFT2940"/>
    <mergeCell ref="RFU2940:RGB2940"/>
    <mergeCell ref="RGC2940:RGJ2940"/>
    <mergeCell ref="RGK2940:RGR2940"/>
    <mergeCell ref="RGS2940:RGZ2940"/>
    <mergeCell ref="RHA2940:RHH2940"/>
    <mergeCell ref="RHI2940:RHP2940"/>
    <mergeCell ref="RHQ2940:RHX2940"/>
    <mergeCell ref="RHY2940:RIF2940"/>
    <mergeCell ref="RIG2940:RIN2940"/>
    <mergeCell ref="RIO2940:RIV2940"/>
    <mergeCell ref="RIW2940:RJD2940"/>
    <mergeCell ref="RJE2940:RJL2940"/>
    <mergeCell ref="RJM2940:RJT2940"/>
    <mergeCell ref="RJU2940:RKB2940"/>
    <mergeCell ref="RKC2940:RKJ2940"/>
    <mergeCell ref="RKK2940:RKR2940"/>
    <mergeCell ref="RKS2940:RKZ2940"/>
    <mergeCell ref="QQS2940:QQZ2940"/>
    <mergeCell ref="QRA2940:QRH2940"/>
    <mergeCell ref="QRI2940:QRP2940"/>
    <mergeCell ref="QRQ2940:QRX2940"/>
    <mergeCell ref="QRY2940:QSF2940"/>
    <mergeCell ref="QSG2940:QSN2940"/>
    <mergeCell ref="QSO2940:QSV2940"/>
    <mergeCell ref="QSW2940:QTD2940"/>
    <mergeCell ref="QTE2940:QTL2940"/>
    <mergeCell ref="QTM2940:QTT2940"/>
    <mergeCell ref="QTU2940:QUB2940"/>
    <mergeCell ref="QUC2940:QUJ2940"/>
    <mergeCell ref="QUK2940:QUR2940"/>
    <mergeCell ref="QUS2940:QUZ2940"/>
    <mergeCell ref="QVA2940:QVH2940"/>
    <mergeCell ref="QVI2940:QVP2940"/>
    <mergeCell ref="QVQ2940:QVX2940"/>
    <mergeCell ref="QVY2940:QWF2940"/>
    <mergeCell ref="QWG2940:QWN2940"/>
    <mergeCell ref="QWO2940:QWV2940"/>
    <mergeCell ref="QWW2940:QXD2940"/>
    <mergeCell ref="QXE2940:QXL2940"/>
    <mergeCell ref="QXM2940:QXT2940"/>
    <mergeCell ref="QXU2940:QYB2940"/>
    <mergeCell ref="QYC2940:QYJ2940"/>
    <mergeCell ref="QYK2940:QYR2940"/>
    <mergeCell ref="QYS2940:QYZ2940"/>
    <mergeCell ref="QZA2940:QZH2940"/>
    <mergeCell ref="QZI2940:QZP2940"/>
    <mergeCell ref="QZQ2940:QZX2940"/>
    <mergeCell ref="QZY2940:RAF2940"/>
    <mergeCell ref="RAG2940:RAN2940"/>
    <mergeCell ref="RAO2940:RAV2940"/>
    <mergeCell ref="QGO2940:QGV2940"/>
    <mergeCell ref="QGW2940:QHD2940"/>
    <mergeCell ref="QHE2940:QHL2940"/>
    <mergeCell ref="QHM2940:QHT2940"/>
    <mergeCell ref="QHU2940:QIB2940"/>
    <mergeCell ref="QIC2940:QIJ2940"/>
    <mergeCell ref="QIK2940:QIR2940"/>
    <mergeCell ref="QIS2940:QIZ2940"/>
    <mergeCell ref="QJA2940:QJH2940"/>
    <mergeCell ref="QJI2940:QJP2940"/>
    <mergeCell ref="QJQ2940:QJX2940"/>
    <mergeCell ref="QJY2940:QKF2940"/>
    <mergeCell ref="QKG2940:QKN2940"/>
    <mergeCell ref="QKO2940:QKV2940"/>
    <mergeCell ref="QKW2940:QLD2940"/>
    <mergeCell ref="QLE2940:QLL2940"/>
    <mergeCell ref="QLM2940:QLT2940"/>
    <mergeCell ref="QLU2940:QMB2940"/>
    <mergeCell ref="QMC2940:QMJ2940"/>
    <mergeCell ref="QMK2940:QMR2940"/>
    <mergeCell ref="QMS2940:QMZ2940"/>
    <mergeCell ref="QNA2940:QNH2940"/>
    <mergeCell ref="QNI2940:QNP2940"/>
    <mergeCell ref="QNQ2940:QNX2940"/>
    <mergeCell ref="QNY2940:QOF2940"/>
    <mergeCell ref="QOG2940:QON2940"/>
    <mergeCell ref="QOO2940:QOV2940"/>
    <mergeCell ref="QOW2940:QPD2940"/>
    <mergeCell ref="QPE2940:QPL2940"/>
    <mergeCell ref="QPM2940:QPT2940"/>
    <mergeCell ref="QPU2940:QQB2940"/>
    <mergeCell ref="QQC2940:QQJ2940"/>
    <mergeCell ref="QQK2940:QQR2940"/>
    <mergeCell ref="PWK2940:PWR2940"/>
    <mergeCell ref="PWS2940:PWZ2940"/>
    <mergeCell ref="PXA2940:PXH2940"/>
    <mergeCell ref="PXI2940:PXP2940"/>
    <mergeCell ref="PXQ2940:PXX2940"/>
    <mergeCell ref="PXY2940:PYF2940"/>
    <mergeCell ref="PYG2940:PYN2940"/>
    <mergeCell ref="PYO2940:PYV2940"/>
    <mergeCell ref="PYW2940:PZD2940"/>
    <mergeCell ref="PZE2940:PZL2940"/>
    <mergeCell ref="PZM2940:PZT2940"/>
    <mergeCell ref="PZU2940:QAB2940"/>
    <mergeCell ref="QAC2940:QAJ2940"/>
    <mergeCell ref="QAK2940:QAR2940"/>
    <mergeCell ref="QAS2940:QAZ2940"/>
    <mergeCell ref="QBA2940:QBH2940"/>
    <mergeCell ref="QBI2940:QBP2940"/>
    <mergeCell ref="QBQ2940:QBX2940"/>
    <mergeCell ref="QBY2940:QCF2940"/>
    <mergeCell ref="QCG2940:QCN2940"/>
    <mergeCell ref="QCO2940:QCV2940"/>
    <mergeCell ref="QCW2940:QDD2940"/>
    <mergeCell ref="QDE2940:QDL2940"/>
    <mergeCell ref="QDM2940:QDT2940"/>
    <mergeCell ref="QDU2940:QEB2940"/>
    <mergeCell ref="QEC2940:QEJ2940"/>
    <mergeCell ref="QEK2940:QER2940"/>
    <mergeCell ref="QES2940:QEZ2940"/>
    <mergeCell ref="QFA2940:QFH2940"/>
    <mergeCell ref="QFI2940:QFP2940"/>
    <mergeCell ref="QFQ2940:QFX2940"/>
    <mergeCell ref="QFY2940:QGF2940"/>
    <mergeCell ref="QGG2940:QGN2940"/>
    <mergeCell ref="PMG2940:PMN2940"/>
    <mergeCell ref="PMO2940:PMV2940"/>
    <mergeCell ref="PMW2940:PND2940"/>
    <mergeCell ref="PNE2940:PNL2940"/>
    <mergeCell ref="PNM2940:PNT2940"/>
    <mergeCell ref="PNU2940:POB2940"/>
    <mergeCell ref="POC2940:POJ2940"/>
    <mergeCell ref="POK2940:POR2940"/>
    <mergeCell ref="POS2940:POZ2940"/>
    <mergeCell ref="PPA2940:PPH2940"/>
    <mergeCell ref="PPI2940:PPP2940"/>
    <mergeCell ref="PPQ2940:PPX2940"/>
    <mergeCell ref="PPY2940:PQF2940"/>
    <mergeCell ref="PQG2940:PQN2940"/>
    <mergeCell ref="PQO2940:PQV2940"/>
    <mergeCell ref="PQW2940:PRD2940"/>
    <mergeCell ref="PRE2940:PRL2940"/>
    <mergeCell ref="PRM2940:PRT2940"/>
    <mergeCell ref="PRU2940:PSB2940"/>
    <mergeCell ref="PSC2940:PSJ2940"/>
    <mergeCell ref="PSK2940:PSR2940"/>
    <mergeCell ref="PSS2940:PSZ2940"/>
    <mergeCell ref="PTA2940:PTH2940"/>
    <mergeCell ref="PTI2940:PTP2940"/>
    <mergeCell ref="PTQ2940:PTX2940"/>
    <mergeCell ref="PTY2940:PUF2940"/>
    <mergeCell ref="PUG2940:PUN2940"/>
    <mergeCell ref="PUO2940:PUV2940"/>
    <mergeCell ref="PUW2940:PVD2940"/>
    <mergeCell ref="PVE2940:PVL2940"/>
    <mergeCell ref="PVM2940:PVT2940"/>
    <mergeCell ref="PVU2940:PWB2940"/>
    <mergeCell ref="PWC2940:PWJ2940"/>
    <mergeCell ref="PCC2940:PCJ2940"/>
    <mergeCell ref="PCK2940:PCR2940"/>
    <mergeCell ref="PCS2940:PCZ2940"/>
    <mergeCell ref="PDA2940:PDH2940"/>
    <mergeCell ref="PDI2940:PDP2940"/>
    <mergeCell ref="PDQ2940:PDX2940"/>
    <mergeCell ref="PDY2940:PEF2940"/>
    <mergeCell ref="PEG2940:PEN2940"/>
    <mergeCell ref="PEO2940:PEV2940"/>
    <mergeCell ref="PEW2940:PFD2940"/>
    <mergeCell ref="PFE2940:PFL2940"/>
    <mergeCell ref="PFM2940:PFT2940"/>
    <mergeCell ref="PFU2940:PGB2940"/>
    <mergeCell ref="PGC2940:PGJ2940"/>
    <mergeCell ref="PGK2940:PGR2940"/>
    <mergeCell ref="PGS2940:PGZ2940"/>
    <mergeCell ref="PHA2940:PHH2940"/>
    <mergeCell ref="PHI2940:PHP2940"/>
    <mergeCell ref="PHQ2940:PHX2940"/>
    <mergeCell ref="PHY2940:PIF2940"/>
    <mergeCell ref="PIG2940:PIN2940"/>
    <mergeCell ref="PIO2940:PIV2940"/>
    <mergeCell ref="PIW2940:PJD2940"/>
    <mergeCell ref="PJE2940:PJL2940"/>
    <mergeCell ref="PJM2940:PJT2940"/>
    <mergeCell ref="PJU2940:PKB2940"/>
    <mergeCell ref="PKC2940:PKJ2940"/>
    <mergeCell ref="PKK2940:PKR2940"/>
    <mergeCell ref="PKS2940:PKZ2940"/>
    <mergeCell ref="PLA2940:PLH2940"/>
    <mergeCell ref="PLI2940:PLP2940"/>
    <mergeCell ref="PLQ2940:PLX2940"/>
    <mergeCell ref="PLY2940:PMF2940"/>
    <mergeCell ref="ORY2940:OSF2940"/>
    <mergeCell ref="OSG2940:OSN2940"/>
    <mergeCell ref="OSO2940:OSV2940"/>
    <mergeCell ref="OSW2940:OTD2940"/>
    <mergeCell ref="OTE2940:OTL2940"/>
    <mergeCell ref="OTM2940:OTT2940"/>
    <mergeCell ref="OTU2940:OUB2940"/>
    <mergeCell ref="OUC2940:OUJ2940"/>
    <mergeCell ref="OUK2940:OUR2940"/>
    <mergeCell ref="OUS2940:OUZ2940"/>
    <mergeCell ref="OVA2940:OVH2940"/>
    <mergeCell ref="OVI2940:OVP2940"/>
    <mergeCell ref="OVQ2940:OVX2940"/>
    <mergeCell ref="OVY2940:OWF2940"/>
    <mergeCell ref="OWG2940:OWN2940"/>
    <mergeCell ref="OWO2940:OWV2940"/>
    <mergeCell ref="OWW2940:OXD2940"/>
    <mergeCell ref="OXE2940:OXL2940"/>
    <mergeCell ref="OXM2940:OXT2940"/>
    <mergeCell ref="OXU2940:OYB2940"/>
    <mergeCell ref="OYC2940:OYJ2940"/>
    <mergeCell ref="OYK2940:OYR2940"/>
    <mergeCell ref="OYS2940:OYZ2940"/>
    <mergeCell ref="OZA2940:OZH2940"/>
    <mergeCell ref="OZI2940:OZP2940"/>
    <mergeCell ref="OZQ2940:OZX2940"/>
    <mergeCell ref="OZY2940:PAF2940"/>
    <mergeCell ref="PAG2940:PAN2940"/>
    <mergeCell ref="PAO2940:PAV2940"/>
    <mergeCell ref="PAW2940:PBD2940"/>
    <mergeCell ref="PBE2940:PBL2940"/>
    <mergeCell ref="PBM2940:PBT2940"/>
    <mergeCell ref="PBU2940:PCB2940"/>
    <mergeCell ref="OHU2940:OIB2940"/>
    <mergeCell ref="OIC2940:OIJ2940"/>
    <mergeCell ref="OIK2940:OIR2940"/>
    <mergeCell ref="OIS2940:OIZ2940"/>
    <mergeCell ref="OJA2940:OJH2940"/>
    <mergeCell ref="OJI2940:OJP2940"/>
    <mergeCell ref="OJQ2940:OJX2940"/>
    <mergeCell ref="OJY2940:OKF2940"/>
    <mergeCell ref="OKG2940:OKN2940"/>
    <mergeCell ref="OKO2940:OKV2940"/>
    <mergeCell ref="OKW2940:OLD2940"/>
    <mergeCell ref="OLE2940:OLL2940"/>
    <mergeCell ref="OLM2940:OLT2940"/>
    <mergeCell ref="OLU2940:OMB2940"/>
    <mergeCell ref="OMC2940:OMJ2940"/>
    <mergeCell ref="OMK2940:OMR2940"/>
    <mergeCell ref="OMS2940:OMZ2940"/>
    <mergeCell ref="ONA2940:ONH2940"/>
    <mergeCell ref="ONI2940:ONP2940"/>
    <mergeCell ref="ONQ2940:ONX2940"/>
    <mergeCell ref="ONY2940:OOF2940"/>
    <mergeCell ref="OOG2940:OON2940"/>
    <mergeCell ref="OOO2940:OOV2940"/>
    <mergeCell ref="OOW2940:OPD2940"/>
    <mergeCell ref="OPE2940:OPL2940"/>
    <mergeCell ref="OPM2940:OPT2940"/>
    <mergeCell ref="OPU2940:OQB2940"/>
    <mergeCell ref="OQC2940:OQJ2940"/>
    <mergeCell ref="OQK2940:OQR2940"/>
    <mergeCell ref="OQS2940:OQZ2940"/>
    <mergeCell ref="ORA2940:ORH2940"/>
    <mergeCell ref="ORI2940:ORP2940"/>
    <mergeCell ref="ORQ2940:ORX2940"/>
    <mergeCell ref="NXQ2940:NXX2940"/>
    <mergeCell ref="NXY2940:NYF2940"/>
    <mergeCell ref="NYG2940:NYN2940"/>
    <mergeCell ref="NYO2940:NYV2940"/>
    <mergeCell ref="NYW2940:NZD2940"/>
    <mergeCell ref="NZE2940:NZL2940"/>
    <mergeCell ref="NZM2940:NZT2940"/>
    <mergeCell ref="NZU2940:OAB2940"/>
    <mergeCell ref="OAC2940:OAJ2940"/>
    <mergeCell ref="OAK2940:OAR2940"/>
    <mergeCell ref="OAS2940:OAZ2940"/>
    <mergeCell ref="OBA2940:OBH2940"/>
    <mergeCell ref="OBI2940:OBP2940"/>
    <mergeCell ref="OBQ2940:OBX2940"/>
    <mergeCell ref="OBY2940:OCF2940"/>
    <mergeCell ref="OCG2940:OCN2940"/>
    <mergeCell ref="OCO2940:OCV2940"/>
    <mergeCell ref="OCW2940:ODD2940"/>
    <mergeCell ref="ODE2940:ODL2940"/>
    <mergeCell ref="ODM2940:ODT2940"/>
    <mergeCell ref="ODU2940:OEB2940"/>
    <mergeCell ref="OEC2940:OEJ2940"/>
    <mergeCell ref="OEK2940:OER2940"/>
    <mergeCell ref="OES2940:OEZ2940"/>
    <mergeCell ref="OFA2940:OFH2940"/>
    <mergeCell ref="OFI2940:OFP2940"/>
    <mergeCell ref="OFQ2940:OFX2940"/>
    <mergeCell ref="OFY2940:OGF2940"/>
    <mergeCell ref="OGG2940:OGN2940"/>
    <mergeCell ref="OGO2940:OGV2940"/>
    <mergeCell ref="OGW2940:OHD2940"/>
    <mergeCell ref="OHE2940:OHL2940"/>
    <mergeCell ref="OHM2940:OHT2940"/>
    <mergeCell ref="NNM2940:NNT2940"/>
    <mergeCell ref="NNU2940:NOB2940"/>
    <mergeCell ref="NOC2940:NOJ2940"/>
    <mergeCell ref="NOK2940:NOR2940"/>
    <mergeCell ref="NOS2940:NOZ2940"/>
    <mergeCell ref="NPA2940:NPH2940"/>
    <mergeCell ref="NPI2940:NPP2940"/>
    <mergeCell ref="NPQ2940:NPX2940"/>
    <mergeCell ref="NPY2940:NQF2940"/>
    <mergeCell ref="NQG2940:NQN2940"/>
    <mergeCell ref="NQO2940:NQV2940"/>
    <mergeCell ref="NQW2940:NRD2940"/>
    <mergeCell ref="NRE2940:NRL2940"/>
    <mergeCell ref="NRM2940:NRT2940"/>
    <mergeCell ref="NRU2940:NSB2940"/>
    <mergeCell ref="NSC2940:NSJ2940"/>
    <mergeCell ref="NSK2940:NSR2940"/>
    <mergeCell ref="NSS2940:NSZ2940"/>
    <mergeCell ref="NTA2940:NTH2940"/>
    <mergeCell ref="NTI2940:NTP2940"/>
    <mergeCell ref="NTQ2940:NTX2940"/>
    <mergeCell ref="NTY2940:NUF2940"/>
    <mergeCell ref="NUG2940:NUN2940"/>
    <mergeCell ref="NUO2940:NUV2940"/>
    <mergeCell ref="NUW2940:NVD2940"/>
    <mergeCell ref="NVE2940:NVL2940"/>
    <mergeCell ref="NVM2940:NVT2940"/>
    <mergeCell ref="NVU2940:NWB2940"/>
    <mergeCell ref="NWC2940:NWJ2940"/>
    <mergeCell ref="NWK2940:NWR2940"/>
    <mergeCell ref="NWS2940:NWZ2940"/>
    <mergeCell ref="NXA2940:NXH2940"/>
    <mergeCell ref="NXI2940:NXP2940"/>
    <mergeCell ref="NDI2940:NDP2940"/>
    <mergeCell ref="NDQ2940:NDX2940"/>
    <mergeCell ref="NDY2940:NEF2940"/>
    <mergeCell ref="NEG2940:NEN2940"/>
    <mergeCell ref="NEO2940:NEV2940"/>
    <mergeCell ref="NEW2940:NFD2940"/>
    <mergeCell ref="NFE2940:NFL2940"/>
    <mergeCell ref="NFM2940:NFT2940"/>
    <mergeCell ref="NFU2940:NGB2940"/>
    <mergeCell ref="NGC2940:NGJ2940"/>
    <mergeCell ref="NGK2940:NGR2940"/>
    <mergeCell ref="NGS2940:NGZ2940"/>
    <mergeCell ref="NHA2940:NHH2940"/>
    <mergeCell ref="NHI2940:NHP2940"/>
    <mergeCell ref="NHQ2940:NHX2940"/>
    <mergeCell ref="NHY2940:NIF2940"/>
    <mergeCell ref="NIG2940:NIN2940"/>
    <mergeCell ref="NIO2940:NIV2940"/>
    <mergeCell ref="NIW2940:NJD2940"/>
    <mergeCell ref="NJE2940:NJL2940"/>
    <mergeCell ref="NJM2940:NJT2940"/>
    <mergeCell ref="NJU2940:NKB2940"/>
    <mergeCell ref="NKC2940:NKJ2940"/>
    <mergeCell ref="NKK2940:NKR2940"/>
    <mergeCell ref="NKS2940:NKZ2940"/>
    <mergeCell ref="NLA2940:NLH2940"/>
    <mergeCell ref="NLI2940:NLP2940"/>
    <mergeCell ref="NLQ2940:NLX2940"/>
    <mergeCell ref="NLY2940:NMF2940"/>
    <mergeCell ref="NMG2940:NMN2940"/>
    <mergeCell ref="NMO2940:NMV2940"/>
    <mergeCell ref="NMW2940:NND2940"/>
    <mergeCell ref="NNE2940:NNL2940"/>
    <mergeCell ref="MTE2940:MTL2940"/>
    <mergeCell ref="MTM2940:MTT2940"/>
    <mergeCell ref="MTU2940:MUB2940"/>
    <mergeCell ref="MUC2940:MUJ2940"/>
    <mergeCell ref="MUK2940:MUR2940"/>
    <mergeCell ref="MUS2940:MUZ2940"/>
    <mergeCell ref="MVA2940:MVH2940"/>
    <mergeCell ref="MVI2940:MVP2940"/>
    <mergeCell ref="MVQ2940:MVX2940"/>
    <mergeCell ref="MVY2940:MWF2940"/>
    <mergeCell ref="MWG2940:MWN2940"/>
    <mergeCell ref="MWO2940:MWV2940"/>
    <mergeCell ref="MWW2940:MXD2940"/>
    <mergeCell ref="MXE2940:MXL2940"/>
    <mergeCell ref="MXM2940:MXT2940"/>
    <mergeCell ref="MXU2940:MYB2940"/>
    <mergeCell ref="MYC2940:MYJ2940"/>
    <mergeCell ref="MYK2940:MYR2940"/>
    <mergeCell ref="MYS2940:MYZ2940"/>
    <mergeCell ref="MZA2940:MZH2940"/>
    <mergeCell ref="MZI2940:MZP2940"/>
    <mergeCell ref="MZQ2940:MZX2940"/>
    <mergeCell ref="MZY2940:NAF2940"/>
    <mergeCell ref="NAG2940:NAN2940"/>
    <mergeCell ref="NAO2940:NAV2940"/>
    <mergeCell ref="NAW2940:NBD2940"/>
    <mergeCell ref="NBE2940:NBL2940"/>
    <mergeCell ref="NBM2940:NBT2940"/>
    <mergeCell ref="NBU2940:NCB2940"/>
    <mergeCell ref="NCC2940:NCJ2940"/>
    <mergeCell ref="NCK2940:NCR2940"/>
    <mergeCell ref="NCS2940:NCZ2940"/>
    <mergeCell ref="NDA2940:NDH2940"/>
    <mergeCell ref="MJA2940:MJH2940"/>
    <mergeCell ref="MJI2940:MJP2940"/>
    <mergeCell ref="MJQ2940:MJX2940"/>
    <mergeCell ref="MJY2940:MKF2940"/>
    <mergeCell ref="MKG2940:MKN2940"/>
    <mergeCell ref="MKO2940:MKV2940"/>
    <mergeCell ref="MKW2940:MLD2940"/>
    <mergeCell ref="MLE2940:MLL2940"/>
    <mergeCell ref="MLM2940:MLT2940"/>
    <mergeCell ref="MLU2940:MMB2940"/>
    <mergeCell ref="MMC2940:MMJ2940"/>
    <mergeCell ref="MMK2940:MMR2940"/>
    <mergeCell ref="MMS2940:MMZ2940"/>
    <mergeCell ref="MNA2940:MNH2940"/>
    <mergeCell ref="MNI2940:MNP2940"/>
    <mergeCell ref="MNQ2940:MNX2940"/>
    <mergeCell ref="MNY2940:MOF2940"/>
    <mergeCell ref="MOG2940:MON2940"/>
    <mergeCell ref="MOO2940:MOV2940"/>
    <mergeCell ref="MOW2940:MPD2940"/>
    <mergeCell ref="MPE2940:MPL2940"/>
    <mergeCell ref="MPM2940:MPT2940"/>
    <mergeCell ref="MPU2940:MQB2940"/>
    <mergeCell ref="MQC2940:MQJ2940"/>
    <mergeCell ref="MQK2940:MQR2940"/>
    <mergeCell ref="MQS2940:MQZ2940"/>
    <mergeCell ref="MRA2940:MRH2940"/>
    <mergeCell ref="MRI2940:MRP2940"/>
    <mergeCell ref="MRQ2940:MRX2940"/>
    <mergeCell ref="MRY2940:MSF2940"/>
    <mergeCell ref="MSG2940:MSN2940"/>
    <mergeCell ref="MSO2940:MSV2940"/>
    <mergeCell ref="MSW2940:MTD2940"/>
    <mergeCell ref="LYW2940:LZD2940"/>
    <mergeCell ref="LZE2940:LZL2940"/>
    <mergeCell ref="LZM2940:LZT2940"/>
    <mergeCell ref="LZU2940:MAB2940"/>
    <mergeCell ref="MAC2940:MAJ2940"/>
    <mergeCell ref="MAK2940:MAR2940"/>
    <mergeCell ref="MAS2940:MAZ2940"/>
    <mergeCell ref="MBA2940:MBH2940"/>
    <mergeCell ref="MBI2940:MBP2940"/>
    <mergeCell ref="MBQ2940:MBX2940"/>
    <mergeCell ref="MBY2940:MCF2940"/>
    <mergeCell ref="MCG2940:MCN2940"/>
    <mergeCell ref="MCO2940:MCV2940"/>
    <mergeCell ref="MCW2940:MDD2940"/>
    <mergeCell ref="MDE2940:MDL2940"/>
    <mergeCell ref="MDM2940:MDT2940"/>
    <mergeCell ref="MDU2940:MEB2940"/>
    <mergeCell ref="MEC2940:MEJ2940"/>
    <mergeCell ref="MEK2940:MER2940"/>
    <mergeCell ref="MES2940:MEZ2940"/>
    <mergeCell ref="MFA2940:MFH2940"/>
    <mergeCell ref="MFI2940:MFP2940"/>
    <mergeCell ref="MFQ2940:MFX2940"/>
    <mergeCell ref="MFY2940:MGF2940"/>
    <mergeCell ref="MGG2940:MGN2940"/>
    <mergeCell ref="MGO2940:MGV2940"/>
    <mergeCell ref="MGW2940:MHD2940"/>
    <mergeCell ref="MHE2940:MHL2940"/>
    <mergeCell ref="MHM2940:MHT2940"/>
    <mergeCell ref="MHU2940:MIB2940"/>
    <mergeCell ref="MIC2940:MIJ2940"/>
    <mergeCell ref="MIK2940:MIR2940"/>
    <mergeCell ref="MIS2940:MIZ2940"/>
    <mergeCell ref="LOS2940:LOZ2940"/>
    <mergeCell ref="LPA2940:LPH2940"/>
    <mergeCell ref="LPI2940:LPP2940"/>
    <mergeCell ref="LPQ2940:LPX2940"/>
    <mergeCell ref="LPY2940:LQF2940"/>
    <mergeCell ref="LQG2940:LQN2940"/>
    <mergeCell ref="LQO2940:LQV2940"/>
    <mergeCell ref="LQW2940:LRD2940"/>
    <mergeCell ref="LRE2940:LRL2940"/>
    <mergeCell ref="LRM2940:LRT2940"/>
    <mergeCell ref="LRU2940:LSB2940"/>
    <mergeCell ref="LSC2940:LSJ2940"/>
    <mergeCell ref="LSK2940:LSR2940"/>
    <mergeCell ref="LSS2940:LSZ2940"/>
    <mergeCell ref="LTA2940:LTH2940"/>
    <mergeCell ref="LTI2940:LTP2940"/>
    <mergeCell ref="LTQ2940:LTX2940"/>
    <mergeCell ref="LTY2940:LUF2940"/>
    <mergeCell ref="LUG2940:LUN2940"/>
    <mergeCell ref="LUO2940:LUV2940"/>
    <mergeCell ref="LUW2940:LVD2940"/>
    <mergeCell ref="LVE2940:LVL2940"/>
    <mergeCell ref="LVM2940:LVT2940"/>
    <mergeCell ref="LVU2940:LWB2940"/>
    <mergeCell ref="LWC2940:LWJ2940"/>
    <mergeCell ref="LWK2940:LWR2940"/>
    <mergeCell ref="LWS2940:LWZ2940"/>
    <mergeCell ref="LXA2940:LXH2940"/>
    <mergeCell ref="LXI2940:LXP2940"/>
    <mergeCell ref="LXQ2940:LXX2940"/>
    <mergeCell ref="LXY2940:LYF2940"/>
    <mergeCell ref="LYG2940:LYN2940"/>
    <mergeCell ref="LYO2940:LYV2940"/>
    <mergeCell ref="LEO2940:LEV2940"/>
    <mergeCell ref="LEW2940:LFD2940"/>
    <mergeCell ref="LFE2940:LFL2940"/>
    <mergeCell ref="LFM2940:LFT2940"/>
    <mergeCell ref="LFU2940:LGB2940"/>
    <mergeCell ref="LGC2940:LGJ2940"/>
    <mergeCell ref="LGK2940:LGR2940"/>
    <mergeCell ref="LGS2940:LGZ2940"/>
    <mergeCell ref="LHA2940:LHH2940"/>
    <mergeCell ref="LHI2940:LHP2940"/>
    <mergeCell ref="LHQ2940:LHX2940"/>
    <mergeCell ref="LHY2940:LIF2940"/>
    <mergeCell ref="LIG2940:LIN2940"/>
    <mergeCell ref="LIO2940:LIV2940"/>
    <mergeCell ref="LIW2940:LJD2940"/>
    <mergeCell ref="LJE2940:LJL2940"/>
    <mergeCell ref="LJM2940:LJT2940"/>
    <mergeCell ref="LJU2940:LKB2940"/>
    <mergeCell ref="LKC2940:LKJ2940"/>
    <mergeCell ref="LKK2940:LKR2940"/>
    <mergeCell ref="LKS2940:LKZ2940"/>
    <mergeCell ref="LLA2940:LLH2940"/>
    <mergeCell ref="LLI2940:LLP2940"/>
    <mergeCell ref="LLQ2940:LLX2940"/>
    <mergeCell ref="LLY2940:LMF2940"/>
    <mergeCell ref="LMG2940:LMN2940"/>
    <mergeCell ref="LMO2940:LMV2940"/>
    <mergeCell ref="LMW2940:LND2940"/>
    <mergeCell ref="LNE2940:LNL2940"/>
    <mergeCell ref="LNM2940:LNT2940"/>
    <mergeCell ref="LNU2940:LOB2940"/>
    <mergeCell ref="LOC2940:LOJ2940"/>
    <mergeCell ref="LOK2940:LOR2940"/>
    <mergeCell ref="KUK2940:KUR2940"/>
    <mergeCell ref="KUS2940:KUZ2940"/>
    <mergeCell ref="KVA2940:KVH2940"/>
    <mergeCell ref="KVI2940:KVP2940"/>
    <mergeCell ref="KVQ2940:KVX2940"/>
    <mergeCell ref="KVY2940:KWF2940"/>
    <mergeCell ref="KWG2940:KWN2940"/>
    <mergeCell ref="KWO2940:KWV2940"/>
    <mergeCell ref="KWW2940:KXD2940"/>
    <mergeCell ref="KXE2940:KXL2940"/>
    <mergeCell ref="KXM2940:KXT2940"/>
    <mergeCell ref="KXU2940:KYB2940"/>
    <mergeCell ref="KYC2940:KYJ2940"/>
    <mergeCell ref="KYK2940:KYR2940"/>
    <mergeCell ref="KYS2940:KYZ2940"/>
    <mergeCell ref="KZA2940:KZH2940"/>
    <mergeCell ref="KZI2940:KZP2940"/>
    <mergeCell ref="KZQ2940:KZX2940"/>
    <mergeCell ref="KZY2940:LAF2940"/>
    <mergeCell ref="LAG2940:LAN2940"/>
    <mergeCell ref="LAO2940:LAV2940"/>
    <mergeCell ref="LAW2940:LBD2940"/>
    <mergeCell ref="LBE2940:LBL2940"/>
    <mergeCell ref="LBM2940:LBT2940"/>
    <mergeCell ref="LBU2940:LCB2940"/>
    <mergeCell ref="LCC2940:LCJ2940"/>
    <mergeCell ref="LCK2940:LCR2940"/>
    <mergeCell ref="LCS2940:LCZ2940"/>
    <mergeCell ref="LDA2940:LDH2940"/>
    <mergeCell ref="LDI2940:LDP2940"/>
    <mergeCell ref="LDQ2940:LDX2940"/>
    <mergeCell ref="LDY2940:LEF2940"/>
    <mergeCell ref="LEG2940:LEN2940"/>
    <mergeCell ref="KKG2940:KKN2940"/>
    <mergeCell ref="KKO2940:KKV2940"/>
    <mergeCell ref="KKW2940:KLD2940"/>
    <mergeCell ref="KLE2940:KLL2940"/>
    <mergeCell ref="KLM2940:KLT2940"/>
    <mergeCell ref="KLU2940:KMB2940"/>
    <mergeCell ref="KMC2940:KMJ2940"/>
    <mergeCell ref="KMK2940:KMR2940"/>
    <mergeCell ref="KMS2940:KMZ2940"/>
    <mergeCell ref="KNA2940:KNH2940"/>
    <mergeCell ref="KNI2940:KNP2940"/>
    <mergeCell ref="KNQ2940:KNX2940"/>
    <mergeCell ref="KNY2940:KOF2940"/>
    <mergeCell ref="KOG2940:KON2940"/>
    <mergeCell ref="KOO2940:KOV2940"/>
    <mergeCell ref="KOW2940:KPD2940"/>
    <mergeCell ref="KPE2940:KPL2940"/>
    <mergeCell ref="KPM2940:KPT2940"/>
    <mergeCell ref="KPU2940:KQB2940"/>
    <mergeCell ref="KQC2940:KQJ2940"/>
    <mergeCell ref="KQK2940:KQR2940"/>
    <mergeCell ref="KQS2940:KQZ2940"/>
    <mergeCell ref="KRA2940:KRH2940"/>
    <mergeCell ref="KRI2940:KRP2940"/>
    <mergeCell ref="KRQ2940:KRX2940"/>
    <mergeCell ref="KRY2940:KSF2940"/>
    <mergeCell ref="KSG2940:KSN2940"/>
    <mergeCell ref="KSO2940:KSV2940"/>
    <mergeCell ref="KSW2940:KTD2940"/>
    <mergeCell ref="KTE2940:KTL2940"/>
    <mergeCell ref="KTM2940:KTT2940"/>
    <mergeCell ref="KTU2940:KUB2940"/>
    <mergeCell ref="KUC2940:KUJ2940"/>
    <mergeCell ref="KAC2940:KAJ2940"/>
    <mergeCell ref="KAK2940:KAR2940"/>
    <mergeCell ref="KAS2940:KAZ2940"/>
    <mergeCell ref="KBA2940:KBH2940"/>
    <mergeCell ref="KBI2940:KBP2940"/>
    <mergeCell ref="KBQ2940:KBX2940"/>
    <mergeCell ref="KBY2940:KCF2940"/>
    <mergeCell ref="KCG2940:KCN2940"/>
    <mergeCell ref="KCO2940:KCV2940"/>
    <mergeCell ref="KCW2940:KDD2940"/>
    <mergeCell ref="KDE2940:KDL2940"/>
    <mergeCell ref="KDM2940:KDT2940"/>
    <mergeCell ref="KDU2940:KEB2940"/>
    <mergeCell ref="KEC2940:KEJ2940"/>
    <mergeCell ref="KEK2940:KER2940"/>
    <mergeCell ref="KES2940:KEZ2940"/>
    <mergeCell ref="KFA2940:KFH2940"/>
    <mergeCell ref="KFI2940:KFP2940"/>
    <mergeCell ref="KFQ2940:KFX2940"/>
    <mergeCell ref="KFY2940:KGF2940"/>
    <mergeCell ref="KGG2940:KGN2940"/>
    <mergeCell ref="KGO2940:KGV2940"/>
    <mergeCell ref="KGW2940:KHD2940"/>
    <mergeCell ref="KHE2940:KHL2940"/>
    <mergeCell ref="KHM2940:KHT2940"/>
    <mergeCell ref="KHU2940:KIB2940"/>
    <mergeCell ref="KIC2940:KIJ2940"/>
    <mergeCell ref="KIK2940:KIR2940"/>
    <mergeCell ref="KIS2940:KIZ2940"/>
    <mergeCell ref="KJA2940:KJH2940"/>
    <mergeCell ref="KJI2940:KJP2940"/>
    <mergeCell ref="KJQ2940:KJX2940"/>
    <mergeCell ref="KJY2940:KKF2940"/>
    <mergeCell ref="JPY2940:JQF2940"/>
    <mergeCell ref="JQG2940:JQN2940"/>
    <mergeCell ref="JQO2940:JQV2940"/>
    <mergeCell ref="JQW2940:JRD2940"/>
    <mergeCell ref="JRE2940:JRL2940"/>
    <mergeCell ref="JRM2940:JRT2940"/>
    <mergeCell ref="JRU2940:JSB2940"/>
    <mergeCell ref="JSC2940:JSJ2940"/>
    <mergeCell ref="JSK2940:JSR2940"/>
    <mergeCell ref="JSS2940:JSZ2940"/>
    <mergeCell ref="JTA2940:JTH2940"/>
    <mergeCell ref="JTI2940:JTP2940"/>
    <mergeCell ref="JTQ2940:JTX2940"/>
    <mergeCell ref="JTY2940:JUF2940"/>
    <mergeCell ref="JUG2940:JUN2940"/>
    <mergeCell ref="JUO2940:JUV2940"/>
    <mergeCell ref="JUW2940:JVD2940"/>
    <mergeCell ref="JVE2940:JVL2940"/>
    <mergeCell ref="JVM2940:JVT2940"/>
    <mergeCell ref="JVU2940:JWB2940"/>
    <mergeCell ref="JWC2940:JWJ2940"/>
    <mergeCell ref="JWK2940:JWR2940"/>
    <mergeCell ref="JWS2940:JWZ2940"/>
    <mergeCell ref="JXA2940:JXH2940"/>
    <mergeCell ref="JXI2940:JXP2940"/>
    <mergeCell ref="JXQ2940:JXX2940"/>
    <mergeCell ref="JXY2940:JYF2940"/>
    <mergeCell ref="JYG2940:JYN2940"/>
    <mergeCell ref="JYO2940:JYV2940"/>
    <mergeCell ref="JYW2940:JZD2940"/>
    <mergeCell ref="JZE2940:JZL2940"/>
    <mergeCell ref="JZM2940:JZT2940"/>
    <mergeCell ref="JZU2940:KAB2940"/>
    <mergeCell ref="JFU2940:JGB2940"/>
    <mergeCell ref="JGC2940:JGJ2940"/>
    <mergeCell ref="JGK2940:JGR2940"/>
    <mergeCell ref="JGS2940:JGZ2940"/>
    <mergeCell ref="JHA2940:JHH2940"/>
    <mergeCell ref="JHI2940:JHP2940"/>
    <mergeCell ref="JHQ2940:JHX2940"/>
    <mergeCell ref="JHY2940:JIF2940"/>
    <mergeCell ref="JIG2940:JIN2940"/>
    <mergeCell ref="JIO2940:JIV2940"/>
    <mergeCell ref="JIW2940:JJD2940"/>
    <mergeCell ref="JJE2940:JJL2940"/>
    <mergeCell ref="JJM2940:JJT2940"/>
    <mergeCell ref="JJU2940:JKB2940"/>
    <mergeCell ref="JKC2940:JKJ2940"/>
    <mergeCell ref="JKK2940:JKR2940"/>
    <mergeCell ref="JKS2940:JKZ2940"/>
    <mergeCell ref="JLA2940:JLH2940"/>
    <mergeCell ref="JLI2940:JLP2940"/>
    <mergeCell ref="JLQ2940:JLX2940"/>
    <mergeCell ref="JLY2940:JMF2940"/>
    <mergeCell ref="JMG2940:JMN2940"/>
    <mergeCell ref="JMO2940:JMV2940"/>
    <mergeCell ref="JMW2940:JND2940"/>
    <mergeCell ref="JNE2940:JNL2940"/>
    <mergeCell ref="JNM2940:JNT2940"/>
    <mergeCell ref="JNU2940:JOB2940"/>
    <mergeCell ref="JOC2940:JOJ2940"/>
    <mergeCell ref="JOK2940:JOR2940"/>
    <mergeCell ref="JOS2940:JOZ2940"/>
    <mergeCell ref="JPA2940:JPH2940"/>
    <mergeCell ref="JPI2940:JPP2940"/>
    <mergeCell ref="JPQ2940:JPX2940"/>
    <mergeCell ref="IVQ2940:IVX2940"/>
    <mergeCell ref="IVY2940:IWF2940"/>
    <mergeCell ref="IWG2940:IWN2940"/>
    <mergeCell ref="IWO2940:IWV2940"/>
    <mergeCell ref="IWW2940:IXD2940"/>
    <mergeCell ref="IXE2940:IXL2940"/>
    <mergeCell ref="IXM2940:IXT2940"/>
    <mergeCell ref="IXU2940:IYB2940"/>
    <mergeCell ref="IYC2940:IYJ2940"/>
    <mergeCell ref="IYK2940:IYR2940"/>
    <mergeCell ref="IYS2940:IYZ2940"/>
    <mergeCell ref="IZA2940:IZH2940"/>
    <mergeCell ref="IZI2940:IZP2940"/>
    <mergeCell ref="IZQ2940:IZX2940"/>
    <mergeCell ref="IZY2940:JAF2940"/>
    <mergeCell ref="JAG2940:JAN2940"/>
    <mergeCell ref="JAO2940:JAV2940"/>
    <mergeCell ref="JAW2940:JBD2940"/>
    <mergeCell ref="JBE2940:JBL2940"/>
    <mergeCell ref="JBM2940:JBT2940"/>
    <mergeCell ref="JBU2940:JCB2940"/>
    <mergeCell ref="JCC2940:JCJ2940"/>
    <mergeCell ref="JCK2940:JCR2940"/>
    <mergeCell ref="JCS2940:JCZ2940"/>
    <mergeCell ref="JDA2940:JDH2940"/>
    <mergeCell ref="JDI2940:JDP2940"/>
    <mergeCell ref="JDQ2940:JDX2940"/>
    <mergeCell ref="JDY2940:JEF2940"/>
    <mergeCell ref="JEG2940:JEN2940"/>
    <mergeCell ref="JEO2940:JEV2940"/>
    <mergeCell ref="JEW2940:JFD2940"/>
    <mergeCell ref="JFE2940:JFL2940"/>
    <mergeCell ref="JFM2940:JFT2940"/>
    <mergeCell ref="ILM2940:ILT2940"/>
    <mergeCell ref="ILU2940:IMB2940"/>
    <mergeCell ref="IMC2940:IMJ2940"/>
    <mergeCell ref="IMK2940:IMR2940"/>
    <mergeCell ref="IMS2940:IMZ2940"/>
    <mergeCell ref="INA2940:INH2940"/>
    <mergeCell ref="INI2940:INP2940"/>
    <mergeCell ref="INQ2940:INX2940"/>
    <mergeCell ref="INY2940:IOF2940"/>
    <mergeCell ref="IOG2940:ION2940"/>
    <mergeCell ref="IOO2940:IOV2940"/>
    <mergeCell ref="IOW2940:IPD2940"/>
    <mergeCell ref="IPE2940:IPL2940"/>
    <mergeCell ref="IPM2940:IPT2940"/>
    <mergeCell ref="IPU2940:IQB2940"/>
    <mergeCell ref="IQC2940:IQJ2940"/>
    <mergeCell ref="IQK2940:IQR2940"/>
    <mergeCell ref="IQS2940:IQZ2940"/>
    <mergeCell ref="IRA2940:IRH2940"/>
    <mergeCell ref="IRI2940:IRP2940"/>
    <mergeCell ref="IRQ2940:IRX2940"/>
    <mergeCell ref="IRY2940:ISF2940"/>
    <mergeCell ref="ISG2940:ISN2940"/>
    <mergeCell ref="ISO2940:ISV2940"/>
    <mergeCell ref="ISW2940:ITD2940"/>
    <mergeCell ref="ITE2940:ITL2940"/>
    <mergeCell ref="ITM2940:ITT2940"/>
    <mergeCell ref="ITU2940:IUB2940"/>
    <mergeCell ref="IUC2940:IUJ2940"/>
    <mergeCell ref="IUK2940:IUR2940"/>
    <mergeCell ref="IUS2940:IUZ2940"/>
    <mergeCell ref="IVA2940:IVH2940"/>
    <mergeCell ref="IVI2940:IVP2940"/>
    <mergeCell ref="IBI2940:IBP2940"/>
    <mergeCell ref="IBQ2940:IBX2940"/>
    <mergeCell ref="IBY2940:ICF2940"/>
    <mergeCell ref="ICG2940:ICN2940"/>
    <mergeCell ref="ICO2940:ICV2940"/>
    <mergeCell ref="ICW2940:IDD2940"/>
    <mergeCell ref="IDE2940:IDL2940"/>
    <mergeCell ref="IDM2940:IDT2940"/>
    <mergeCell ref="IDU2940:IEB2940"/>
    <mergeCell ref="IEC2940:IEJ2940"/>
    <mergeCell ref="IEK2940:IER2940"/>
    <mergeCell ref="IES2940:IEZ2940"/>
    <mergeCell ref="IFA2940:IFH2940"/>
    <mergeCell ref="IFI2940:IFP2940"/>
    <mergeCell ref="IFQ2940:IFX2940"/>
    <mergeCell ref="IFY2940:IGF2940"/>
    <mergeCell ref="IGG2940:IGN2940"/>
    <mergeCell ref="IGO2940:IGV2940"/>
    <mergeCell ref="IGW2940:IHD2940"/>
    <mergeCell ref="IHE2940:IHL2940"/>
    <mergeCell ref="IHM2940:IHT2940"/>
    <mergeCell ref="IHU2940:IIB2940"/>
    <mergeCell ref="IIC2940:IIJ2940"/>
    <mergeCell ref="IIK2940:IIR2940"/>
    <mergeCell ref="IIS2940:IIZ2940"/>
    <mergeCell ref="IJA2940:IJH2940"/>
    <mergeCell ref="IJI2940:IJP2940"/>
    <mergeCell ref="IJQ2940:IJX2940"/>
    <mergeCell ref="IJY2940:IKF2940"/>
    <mergeCell ref="IKG2940:IKN2940"/>
    <mergeCell ref="IKO2940:IKV2940"/>
    <mergeCell ref="IKW2940:ILD2940"/>
    <mergeCell ref="ILE2940:ILL2940"/>
    <mergeCell ref="HRE2940:HRL2940"/>
    <mergeCell ref="HRM2940:HRT2940"/>
    <mergeCell ref="HRU2940:HSB2940"/>
    <mergeCell ref="HSC2940:HSJ2940"/>
    <mergeCell ref="HSK2940:HSR2940"/>
    <mergeCell ref="HSS2940:HSZ2940"/>
    <mergeCell ref="HTA2940:HTH2940"/>
    <mergeCell ref="HTI2940:HTP2940"/>
    <mergeCell ref="HTQ2940:HTX2940"/>
    <mergeCell ref="HTY2940:HUF2940"/>
    <mergeCell ref="HUG2940:HUN2940"/>
    <mergeCell ref="HUO2940:HUV2940"/>
    <mergeCell ref="HUW2940:HVD2940"/>
    <mergeCell ref="HVE2940:HVL2940"/>
    <mergeCell ref="HVM2940:HVT2940"/>
    <mergeCell ref="HVU2940:HWB2940"/>
    <mergeCell ref="HWC2940:HWJ2940"/>
    <mergeCell ref="HWK2940:HWR2940"/>
    <mergeCell ref="HWS2940:HWZ2940"/>
    <mergeCell ref="HXA2940:HXH2940"/>
    <mergeCell ref="HXI2940:HXP2940"/>
    <mergeCell ref="HXQ2940:HXX2940"/>
    <mergeCell ref="HXY2940:HYF2940"/>
    <mergeCell ref="HYG2940:HYN2940"/>
    <mergeCell ref="HYO2940:HYV2940"/>
    <mergeCell ref="HYW2940:HZD2940"/>
    <mergeCell ref="HZE2940:HZL2940"/>
    <mergeCell ref="HZM2940:HZT2940"/>
    <mergeCell ref="HZU2940:IAB2940"/>
    <mergeCell ref="IAC2940:IAJ2940"/>
    <mergeCell ref="IAK2940:IAR2940"/>
    <mergeCell ref="IAS2940:IAZ2940"/>
    <mergeCell ref="IBA2940:IBH2940"/>
    <mergeCell ref="HHA2940:HHH2940"/>
    <mergeCell ref="HHI2940:HHP2940"/>
    <mergeCell ref="HHQ2940:HHX2940"/>
    <mergeCell ref="HHY2940:HIF2940"/>
    <mergeCell ref="HIG2940:HIN2940"/>
    <mergeCell ref="HIO2940:HIV2940"/>
    <mergeCell ref="HIW2940:HJD2940"/>
    <mergeCell ref="HJE2940:HJL2940"/>
    <mergeCell ref="HJM2940:HJT2940"/>
    <mergeCell ref="HJU2940:HKB2940"/>
    <mergeCell ref="HKC2940:HKJ2940"/>
    <mergeCell ref="HKK2940:HKR2940"/>
    <mergeCell ref="HKS2940:HKZ2940"/>
    <mergeCell ref="HLA2940:HLH2940"/>
    <mergeCell ref="HLI2940:HLP2940"/>
    <mergeCell ref="HLQ2940:HLX2940"/>
    <mergeCell ref="HLY2940:HMF2940"/>
    <mergeCell ref="HMG2940:HMN2940"/>
    <mergeCell ref="HMO2940:HMV2940"/>
    <mergeCell ref="HMW2940:HND2940"/>
    <mergeCell ref="HNE2940:HNL2940"/>
    <mergeCell ref="HNM2940:HNT2940"/>
    <mergeCell ref="HNU2940:HOB2940"/>
    <mergeCell ref="HOC2940:HOJ2940"/>
    <mergeCell ref="HOK2940:HOR2940"/>
    <mergeCell ref="HOS2940:HOZ2940"/>
    <mergeCell ref="HPA2940:HPH2940"/>
    <mergeCell ref="HPI2940:HPP2940"/>
    <mergeCell ref="HPQ2940:HPX2940"/>
    <mergeCell ref="HPY2940:HQF2940"/>
    <mergeCell ref="HQG2940:HQN2940"/>
    <mergeCell ref="HQO2940:HQV2940"/>
    <mergeCell ref="HQW2940:HRD2940"/>
    <mergeCell ref="GWW2940:GXD2940"/>
    <mergeCell ref="GXE2940:GXL2940"/>
    <mergeCell ref="GXM2940:GXT2940"/>
    <mergeCell ref="GXU2940:GYB2940"/>
    <mergeCell ref="GYC2940:GYJ2940"/>
    <mergeCell ref="GYK2940:GYR2940"/>
    <mergeCell ref="GYS2940:GYZ2940"/>
    <mergeCell ref="GZA2940:GZH2940"/>
    <mergeCell ref="GZI2940:GZP2940"/>
    <mergeCell ref="GZQ2940:GZX2940"/>
    <mergeCell ref="GZY2940:HAF2940"/>
    <mergeCell ref="HAG2940:HAN2940"/>
    <mergeCell ref="HAO2940:HAV2940"/>
    <mergeCell ref="HAW2940:HBD2940"/>
    <mergeCell ref="HBE2940:HBL2940"/>
    <mergeCell ref="HBM2940:HBT2940"/>
    <mergeCell ref="HBU2940:HCB2940"/>
    <mergeCell ref="HCC2940:HCJ2940"/>
    <mergeCell ref="HCK2940:HCR2940"/>
    <mergeCell ref="HCS2940:HCZ2940"/>
    <mergeCell ref="HDA2940:HDH2940"/>
    <mergeCell ref="HDI2940:HDP2940"/>
    <mergeCell ref="HDQ2940:HDX2940"/>
    <mergeCell ref="HDY2940:HEF2940"/>
    <mergeCell ref="HEG2940:HEN2940"/>
    <mergeCell ref="HEO2940:HEV2940"/>
    <mergeCell ref="HEW2940:HFD2940"/>
    <mergeCell ref="HFE2940:HFL2940"/>
    <mergeCell ref="HFM2940:HFT2940"/>
    <mergeCell ref="HFU2940:HGB2940"/>
    <mergeCell ref="HGC2940:HGJ2940"/>
    <mergeCell ref="HGK2940:HGR2940"/>
    <mergeCell ref="HGS2940:HGZ2940"/>
    <mergeCell ref="GMS2940:GMZ2940"/>
    <mergeCell ref="GNA2940:GNH2940"/>
    <mergeCell ref="GNI2940:GNP2940"/>
    <mergeCell ref="GNQ2940:GNX2940"/>
    <mergeCell ref="GNY2940:GOF2940"/>
    <mergeCell ref="GOG2940:GON2940"/>
    <mergeCell ref="GOO2940:GOV2940"/>
    <mergeCell ref="GOW2940:GPD2940"/>
    <mergeCell ref="GPE2940:GPL2940"/>
    <mergeCell ref="GPM2940:GPT2940"/>
    <mergeCell ref="GPU2940:GQB2940"/>
    <mergeCell ref="GQC2940:GQJ2940"/>
    <mergeCell ref="GQK2940:GQR2940"/>
    <mergeCell ref="GQS2940:GQZ2940"/>
    <mergeCell ref="GRA2940:GRH2940"/>
    <mergeCell ref="GRI2940:GRP2940"/>
    <mergeCell ref="GRQ2940:GRX2940"/>
    <mergeCell ref="GRY2940:GSF2940"/>
    <mergeCell ref="GSG2940:GSN2940"/>
    <mergeCell ref="GSO2940:GSV2940"/>
    <mergeCell ref="GSW2940:GTD2940"/>
    <mergeCell ref="GTE2940:GTL2940"/>
    <mergeCell ref="GTM2940:GTT2940"/>
    <mergeCell ref="GTU2940:GUB2940"/>
    <mergeCell ref="GUC2940:GUJ2940"/>
    <mergeCell ref="GUK2940:GUR2940"/>
    <mergeCell ref="GUS2940:GUZ2940"/>
    <mergeCell ref="GVA2940:GVH2940"/>
    <mergeCell ref="GVI2940:GVP2940"/>
    <mergeCell ref="GVQ2940:GVX2940"/>
    <mergeCell ref="GVY2940:GWF2940"/>
    <mergeCell ref="GWG2940:GWN2940"/>
    <mergeCell ref="GWO2940:GWV2940"/>
    <mergeCell ref="GCO2940:GCV2940"/>
    <mergeCell ref="GCW2940:GDD2940"/>
    <mergeCell ref="GDE2940:GDL2940"/>
    <mergeCell ref="GDM2940:GDT2940"/>
    <mergeCell ref="GDU2940:GEB2940"/>
    <mergeCell ref="GEC2940:GEJ2940"/>
    <mergeCell ref="GEK2940:GER2940"/>
    <mergeCell ref="GES2940:GEZ2940"/>
    <mergeCell ref="GFA2940:GFH2940"/>
    <mergeCell ref="GFI2940:GFP2940"/>
    <mergeCell ref="GFQ2940:GFX2940"/>
    <mergeCell ref="GFY2940:GGF2940"/>
    <mergeCell ref="GGG2940:GGN2940"/>
    <mergeCell ref="GGO2940:GGV2940"/>
    <mergeCell ref="GGW2940:GHD2940"/>
    <mergeCell ref="GHE2940:GHL2940"/>
    <mergeCell ref="GHM2940:GHT2940"/>
    <mergeCell ref="GHU2940:GIB2940"/>
    <mergeCell ref="GIC2940:GIJ2940"/>
    <mergeCell ref="GIK2940:GIR2940"/>
    <mergeCell ref="GIS2940:GIZ2940"/>
    <mergeCell ref="GJA2940:GJH2940"/>
    <mergeCell ref="GJI2940:GJP2940"/>
    <mergeCell ref="GJQ2940:GJX2940"/>
    <mergeCell ref="GJY2940:GKF2940"/>
    <mergeCell ref="GKG2940:GKN2940"/>
    <mergeCell ref="GKO2940:GKV2940"/>
    <mergeCell ref="GKW2940:GLD2940"/>
    <mergeCell ref="GLE2940:GLL2940"/>
    <mergeCell ref="GLM2940:GLT2940"/>
    <mergeCell ref="GLU2940:GMB2940"/>
    <mergeCell ref="GMC2940:GMJ2940"/>
    <mergeCell ref="GMK2940:GMR2940"/>
    <mergeCell ref="FSK2940:FSR2940"/>
    <mergeCell ref="FSS2940:FSZ2940"/>
    <mergeCell ref="FTA2940:FTH2940"/>
    <mergeCell ref="FTI2940:FTP2940"/>
    <mergeCell ref="FTQ2940:FTX2940"/>
    <mergeCell ref="FTY2940:FUF2940"/>
    <mergeCell ref="FUG2940:FUN2940"/>
    <mergeCell ref="FUO2940:FUV2940"/>
    <mergeCell ref="FUW2940:FVD2940"/>
    <mergeCell ref="FVE2940:FVL2940"/>
    <mergeCell ref="FVM2940:FVT2940"/>
    <mergeCell ref="FVU2940:FWB2940"/>
    <mergeCell ref="FWC2940:FWJ2940"/>
    <mergeCell ref="FWK2940:FWR2940"/>
    <mergeCell ref="FWS2940:FWZ2940"/>
    <mergeCell ref="FXA2940:FXH2940"/>
    <mergeCell ref="FXI2940:FXP2940"/>
    <mergeCell ref="FXQ2940:FXX2940"/>
    <mergeCell ref="FXY2940:FYF2940"/>
    <mergeCell ref="FYG2940:FYN2940"/>
    <mergeCell ref="FYO2940:FYV2940"/>
    <mergeCell ref="FYW2940:FZD2940"/>
    <mergeCell ref="FZE2940:FZL2940"/>
    <mergeCell ref="FZM2940:FZT2940"/>
    <mergeCell ref="FZU2940:GAB2940"/>
    <mergeCell ref="GAC2940:GAJ2940"/>
    <mergeCell ref="GAK2940:GAR2940"/>
    <mergeCell ref="GAS2940:GAZ2940"/>
    <mergeCell ref="GBA2940:GBH2940"/>
    <mergeCell ref="GBI2940:GBP2940"/>
    <mergeCell ref="GBQ2940:GBX2940"/>
    <mergeCell ref="GBY2940:GCF2940"/>
    <mergeCell ref="GCG2940:GCN2940"/>
    <mergeCell ref="FIG2940:FIN2940"/>
    <mergeCell ref="FIO2940:FIV2940"/>
    <mergeCell ref="FIW2940:FJD2940"/>
    <mergeCell ref="FJE2940:FJL2940"/>
    <mergeCell ref="FJM2940:FJT2940"/>
    <mergeCell ref="FJU2940:FKB2940"/>
    <mergeCell ref="FKC2940:FKJ2940"/>
    <mergeCell ref="FKK2940:FKR2940"/>
    <mergeCell ref="FKS2940:FKZ2940"/>
    <mergeCell ref="FLA2940:FLH2940"/>
    <mergeCell ref="FLI2940:FLP2940"/>
    <mergeCell ref="FLQ2940:FLX2940"/>
    <mergeCell ref="FLY2940:FMF2940"/>
    <mergeCell ref="FMG2940:FMN2940"/>
    <mergeCell ref="FMO2940:FMV2940"/>
    <mergeCell ref="FMW2940:FND2940"/>
    <mergeCell ref="FNE2940:FNL2940"/>
    <mergeCell ref="FNM2940:FNT2940"/>
    <mergeCell ref="FNU2940:FOB2940"/>
    <mergeCell ref="FOC2940:FOJ2940"/>
    <mergeCell ref="FOK2940:FOR2940"/>
    <mergeCell ref="FOS2940:FOZ2940"/>
    <mergeCell ref="FPA2940:FPH2940"/>
    <mergeCell ref="FPI2940:FPP2940"/>
    <mergeCell ref="FPQ2940:FPX2940"/>
    <mergeCell ref="FPY2940:FQF2940"/>
    <mergeCell ref="FQG2940:FQN2940"/>
    <mergeCell ref="FQO2940:FQV2940"/>
    <mergeCell ref="FQW2940:FRD2940"/>
    <mergeCell ref="FRE2940:FRL2940"/>
    <mergeCell ref="FRM2940:FRT2940"/>
    <mergeCell ref="FRU2940:FSB2940"/>
    <mergeCell ref="FSC2940:FSJ2940"/>
    <mergeCell ref="EYC2940:EYJ2940"/>
    <mergeCell ref="EYK2940:EYR2940"/>
    <mergeCell ref="EYS2940:EYZ2940"/>
    <mergeCell ref="EZA2940:EZH2940"/>
    <mergeCell ref="EZI2940:EZP2940"/>
    <mergeCell ref="EZQ2940:EZX2940"/>
    <mergeCell ref="EZY2940:FAF2940"/>
    <mergeCell ref="FAG2940:FAN2940"/>
    <mergeCell ref="FAO2940:FAV2940"/>
    <mergeCell ref="FAW2940:FBD2940"/>
    <mergeCell ref="FBE2940:FBL2940"/>
    <mergeCell ref="FBM2940:FBT2940"/>
    <mergeCell ref="FBU2940:FCB2940"/>
    <mergeCell ref="FCC2940:FCJ2940"/>
    <mergeCell ref="FCK2940:FCR2940"/>
    <mergeCell ref="FCS2940:FCZ2940"/>
    <mergeCell ref="FDA2940:FDH2940"/>
    <mergeCell ref="FDI2940:FDP2940"/>
    <mergeCell ref="FDQ2940:FDX2940"/>
    <mergeCell ref="FDY2940:FEF2940"/>
    <mergeCell ref="FEG2940:FEN2940"/>
    <mergeCell ref="FEO2940:FEV2940"/>
    <mergeCell ref="FEW2940:FFD2940"/>
    <mergeCell ref="FFE2940:FFL2940"/>
    <mergeCell ref="FFM2940:FFT2940"/>
    <mergeCell ref="FFU2940:FGB2940"/>
    <mergeCell ref="FGC2940:FGJ2940"/>
    <mergeCell ref="FGK2940:FGR2940"/>
    <mergeCell ref="FGS2940:FGZ2940"/>
    <mergeCell ref="FHA2940:FHH2940"/>
    <mergeCell ref="FHI2940:FHP2940"/>
    <mergeCell ref="FHQ2940:FHX2940"/>
    <mergeCell ref="FHY2940:FIF2940"/>
    <mergeCell ref="ENY2940:EOF2940"/>
    <mergeCell ref="EOG2940:EON2940"/>
    <mergeCell ref="EOO2940:EOV2940"/>
    <mergeCell ref="EOW2940:EPD2940"/>
    <mergeCell ref="EPE2940:EPL2940"/>
    <mergeCell ref="EPM2940:EPT2940"/>
    <mergeCell ref="EPU2940:EQB2940"/>
    <mergeCell ref="EQC2940:EQJ2940"/>
    <mergeCell ref="EQK2940:EQR2940"/>
    <mergeCell ref="EQS2940:EQZ2940"/>
    <mergeCell ref="ERA2940:ERH2940"/>
    <mergeCell ref="ERI2940:ERP2940"/>
    <mergeCell ref="ERQ2940:ERX2940"/>
    <mergeCell ref="ERY2940:ESF2940"/>
    <mergeCell ref="ESG2940:ESN2940"/>
    <mergeCell ref="ESO2940:ESV2940"/>
    <mergeCell ref="ESW2940:ETD2940"/>
    <mergeCell ref="ETE2940:ETL2940"/>
    <mergeCell ref="ETM2940:ETT2940"/>
    <mergeCell ref="ETU2940:EUB2940"/>
    <mergeCell ref="EUC2940:EUJ2940"/>
    <mergeCell ref="EUK2940:EUR2940"/>
    <mergeCell ref="EUS2940:EUZ2940"/>
    <mergeCell ref="EVA2940:EVH2940"/>
    <mergeCell ref="EVI2940:EVP2940"/>
    <mergeCell ref="EVQ2940:EVX2940"/>
    <mergeCell ref="EVY2940:EWF2940"/>
    <mergeCell ref="EWG2940:EWN2940"/>
    <mergeCell ref="EWO2940:EWV2940"/>
    <mergeCell ref="EWW2940:EXD2940"/>
    <mergeCell ref="EXE2940:EXL2940"/>
    <mergeCell ref="EXM2940:EXT2940"/>
    <mergeCell ref="EXU2940:EYB2940"/>
    <mergeCell ref="EDU2940:EEB2940"/>
    <mergeCell ref="EEC2940:EEJ2940"/>
    <mergeCell ref="EEK2940:EER2940"/>
    <mergeCell ref="EES2940:EEZ2940"/>
    <mergeCell ref="EFA2940:EFH2940"/>
    <mergeCell ref="EFI2940:EFP2940"/>
    <mergeCell ref="EFQ2940:EFX2940"/>
    <mergeCell ref="EFY2940:EGF2940"/>
    <mergeCell ref="EGG2940:EGN2940"/>
    <mergeCell ref="EGO2940:EGV2940"/>
    <mergeCell ref="EGW2940:EHD2940"/>
    <mergeCell ref="EHE2940:EHL2940"/>
    <mergeCell ref="EHM2940:EHT2940"/>
    <mergeCell ref="EHU2940:EIB2940"/>
    <mergeCell ref="EIC2940:EIJ2940"/>
    <mergeCell ref="EIK2940:EIR2940"/>
    <mergeCell ref="EIS2940:EIZ2940"/>
    <mergeCell ref="EJA2940:EJH2940"/>
    <mergeCell ref="EJI2940:EJP2940"/>
    <mergeCell ref="EJQ2940:EJX2940"/>
    <mergeCell ref="EJY2940:EKF2940"/>
    <mergeCell ref="EKG2940:EKN2940"/>
    <mergeCell ref="EKO2940:EKV2940"/>
    <mergeCell ref="EKW2940:ELD2940"/>
    <mergeCell ref="ELE2940:ELL2940"/>
    <mergeCell ref="ELM2940:ELT2940"/>
    <mergeCell ref="ELU2940:EMB2940"/>
    <mergeCell ref="EMC2940:EMJ2940"/>
    <mergeCell ref="EMK2940:EMR2940"/>
    <mergeCell ref="EMS2940:EMZ2940"/>
    <mergeCell ref="ENA2940:ENH2940"/>
    <mergeCell ref="ENI2940:ENP2940"/>
    <mergeCell ref="ENQ2940:ENX2940"/>
    <mergeCell ref="DTQ2940:DTX2940"/>
    <mergeCell ref="DTY2940:DUF2940"/>
    <mergeCell ref="DUG2940:DUN2940"/>
    <mergeCell ref="DUO2940:DUV2940"/>
    <mergeCell ref="DUW2940:DVD2940"/>
    <mergeCell ref="DVE2940:DVL2940"/>
    <mergeCell ref="DVM2940:DVT2940"/>
    <mergeCell ref="DVU2940:DWB2940"/>
    <mergeCell ref="DWC2940:DWJ2940"/>
    <mergeCell ref="DWK2940:DWR2940"/>
    <mergeCell ref="DWS2940:DWZ2940"/>
    <mergeCell ref="DXA2940:DXH2940"/>
    <mergeCell ref="DXI2940:DXP2940"/>
    <mergeCell ref="DXQ2940:DXX2940"/>
    <mergeCell ref="DXY2940:DYF2940"/>
    <mergeCell ref="DYG2940:DYN2940"/>
    <mergeCell ref="DYO2940:DYV2940"/>
    <mergeCell ref="DYW2940:DZD2940"/>
    <mergeCell ref="DZE2940:DZL2940"/>
    <mergeCell ref="DZM2940:DZT2940"/>
    <mergeCell ref="DZU2940:EAB2940"/>
    <mergeCell ref="EAC2940:EAJ2940"/>
    <mergeCell ref="EAK2940:EAR2940"/>
    <mergeCell ref="EAS2940:EAZ2940"/>
    <mergeCell ref="EBA2940:EBH2940"/>
    <mergeCell ref="EBI2940:EBP2940"/>
    <mergeCell ref="EBQ2940:EBX2940"/>
    <mergeCell ref="EBY2940:ECF2940"/>
    <mergeCell ref="ECG2940:ECN2940"/>
    <mergeCell ref="ECO2940:ECV2940"/>
    <mergeCell ref="ECW2940:EDD2940"/>
    <mergeCell ref="EDE2940:EDL2940"/>
    <mergeCell ref="EDM2940:EDT2940"/>
    <mergeCell ref="DJM2940:DJT2940"/>
    <mergeCell ref="DJU2940:DKB2940"/>
    <mergeCell ref="DKC2940:DKJ2940"/>
    <mergeCell ref="DKK2940:DKR2940"/>
    <mergeCell ref="DKS2940:DKZ2940"/>
    <mergeCell ref="DLA2940:DLH2940"/>
    <mergeCell ref="DLI2940:DLP2940"/>
    <mergeCell ref="DLQ2940:DLX2940"/>
    <mergeCell ref="DLY2940:DMF2940"/>
    <mergeCell ref="DMG2940:DMN2940"/>
    <mergeCell ref="DMO2940:DMV2940"/>
    <mergeCell ref="DMW2940:DND2940"/>
    <mergeCell ref="DNE2940:DNL2940"/>
    <mergeCell ref="DNM2940:DNT2940"/>
    <mergeCell ref="DNU2940:DOB2940"/>
    <mergeCell ref="DOC2940:DOJ2940"/>
    <mergeCell ref="DOK2940:DOR2940"/>
    <mergeCell ref="DOS2940:DOZ2940"/>
    <mergeCell ref="DPA2940:DPH2940"/>
    <mergeCell ref="DPI2940:DPP2940"/>
    <mergeCell ref="DPQ2940:DPX2940"/>
    <mergeCell ref="DPY2940:DQF2940"/>
    <mergeCell ref="DQG2940:DQN2940"/>
    <mergeCell ref="DQO2940:DQV2940"/>
    <mergeCell ref="DQW2940:DRD2940"/>
    <mergeCell ref="DRE2940:DRL2940"/>
    <mergeCell ref="DRM2940:DRT2940"/>
    <mergeCell ref="DRU2940:DSB2940"/>
    <mergeCell ref="DSC2940:DSJ2940"/>
    <mergeCell ref="DSK2940:DSR2940"/>
    <mergeCell ref="DSS2940:DSZ2940"/>
    <mergeCell ref="DTA2940:DTH2940"/>
    <mergeCell ref="DTI2940:DTP2940"/>
    <mergeCell ref="CZI2940:CZP2940"/>
    <mergeCell ref="CZQ2940:CZX2940"/>
    <mergeCell ref="CZY2940:DAF2940"/>
    <mergeCell ref="DAG2940:DAN2940"/>
    <mergeCell ref="DAO2940:DAV2940"/>
    <mergeCell ref="DAW2940:DBD2940"/>
    <mergeCell ref="DBE2940:DBL2940"/>
    <mergeCell ref="DBM2940:DBT2940"/>
    <mergeCell ref="DBU2940:DCB2940"/>
    <mergeCell ref="DCC2940:DCJ2940"/>
    <mergeCell ref="DCK2940:DCR2940"/>
    <mergeCell ref="DCS2940:DCZ2940"/>
    <mergeCell ref="DDA2940:DDH2940"/>
    <mergeCell ref="DDI2940:DDP2940"/>
    <mergeCell ref="DDQ2940:DDX2940"/>
    <mergeCell ref="DDY2940:DEF2940"/>
    <mergeCell ref="DEG2940:DEN2940"/>
    <mergeCell ref="DEO2940:DEV2940"/>
    <mergeCell ref="DEW2940:DFD2940"/>
    <mergeCell ref="DFE2940:DFL2940"/>
    <mergeCell ref="DFM2940:DFT2940"/>
    <mergeCell ref="DFU2940:DGB2940"/>
    <mergeCell ref="DGC2940:DGJ2940"/>
    <mergeCell ref="DGK2940:DGR2940"/>
    <mergeCell ref="DGS2940:DGZ2940"/>
    <mergeCell ref="DHA2940:DHH2940"/>
    <mergeCell ref="DHI2940:DHP2940"/>
    <mergeCell ref="DHQ2940:DHX2940"/>
    <mergeCell ref="DHY2940:DIF2940"/>
    <mergeCell ref="DIG2940:DIN2940"/>
    <mergeCell ref="DIO2940:DIV2940"/>
    <mergeCell ref="DIW2940:DJD2940"/>
    <mergeCell ref="DJE2940:DJL2940"/>
    <mergeCell ref="CPE2940:CPL2940"/>
    <mergeCell ref="CPM2940:CPT2940"/>
    <mergeCell ref="CPU2940:CQB2940"/>
    <mergeCell ref="CQC2940:CQJ2940"/>
    <mergeCell ref="CQK2940:CQR2940"/>
    <mergeCell ref="CQS2940:CQZ2940"/>
    <mergeCell ref="CRA2940:CRH2940"/>
    <mergeCell ref="CRI2940:CRP2940"/>
    <mergeCell ref="CRQ2940:CRX2940"/>
    <mergeCell ref="CRY2940:CSF2940"/>
    <mergeCell ref="CSG2940:CSN2940"/>
    <mergeCell ref="CSO2940:CSV2940"/>
    <mergeCell ref="CSW2940:CTD2940"/>
    <mergeCell ref="CTE2940:CTL2940"/>
    <mergeCell ref="CTM2940:CTT2940"/>
    <mergeCell ref="CTU2940:CUB2940"/>
    <mergeCell ref="CUC2940:CUJ2940"/>
    <mergeCell ref="CUK2940:CUR2940"/>
    <mergeCell ref="CUS2940:CUZ2940"/>
    <mergeCell ref="CVA2940:CVH2940"/>
    <mergeCell ref="CVI2940:CVP2940"/>
    <mergeCell ref="CVQ2940:CVX2940"/>
    <mergeCell ref="CVY2940:CWF2940"/>
    <mergeCell ref="CWG2940:CWN2940"/>
    <mergeCell ref="CWO2940:CWV2940"/>
    <mergeCell ref="CWW2940:CXD2940"/>
    <mergeCell ref="CXE2940:CXL2940"/>
    <mergeCell ref="CXM2940:CXT2940"/>
    <mergeCell ref="CXU2940:CYB2940"/>
    <mergeCell ref="CYC2940:CYJ2940"/>
    <mergeCell ref="CYK2940:CYR2940"/>
    <mergeCell ref="CYS2940:CYZ2940"/>
    <mergeCell ref="CZA2940:CZH2940"/>
    <mergeCell ref="CFA2940:CFH2940"/>
    <mergeCell ref="CFI2940:CFP2940"/>
    <mergeCell ref="CFQ2940:CFX2940"/>
    <mergeCell ref="CFY2940:CGF2940"/>
    <mergeCell ref="CGG2940:CGN2940"/>
    <mergeCell ref="CGO2940:CGV2940"/>
    <mergeCell ref="CGW2940:CHD2940"/>
    <mergeCell ref="CHE2940:CHL2940"/>
    <mergeCell ref="CHM2940:CHT2940"/>
    <mergeCell ref="CHU2940:CIB2940"/>
    <mergeCell ref="CIC2940:CIJ2940"/>
    <mergeCell ref="CIK2940:CIR2940"/>
    <mergeCell ref="CIS2940:CIZ2940"/>
    <mergeCell ref="CJA2940:CJH2940"/>
    <mergeCell ref="CJI2940:CJP2940"/>
    <mergeCell ref="CJQ2940:CJX2940"/>
    <mergeCell ref="CJY2940:CKF2940"/>
    <mergeCell ref="CKG2940:CKN2940"/>
    <mergeCell ref="CKO2940:CKV2940"/>
    <mergeCell ref="CKW2940:CLD2940"/>
    <mergeCell ref="CLE2940:CLL2940"/>
    <mergeCell ref="CLM2940:CLT2940"/>
    <mergeCell ref="CLU2940:CMB2940"/>
    <mergeCell ref="CMC2940:CMJ2940"/>
    <mergeCell ref="CMK2940:CMR2940"/>
    <mergeCell ref="CMS2940:CMZ2940"/>
    <mergeCell ref="CNA2940:CNH2940"/>
    <mergeCell ref="CNI2940:CNP2940"/>
    <mergeCell ref="CNQ2940:CNX2940"/>
    <mergeCell ref="CNY2940:COF2940"/>
    <mergeCell ref="COG2940:CON2940"/>
    <mergeCell ref="COO2940:COV2940"/>
    <mergeCell ref="COW2940:CPD2940"/>
    <mergeCell ref="BUW2940:BVD2940"/>
    <mergeCell ref="BVE2940:BVL2940"/>
    <mergeCell ref="BVM2940:BVT2940"/>
    <mergeCell ref="BVU2940:BWB2940"/>
    <mergeCell ref="BWC2940:BWJ2940"/>
    <mergeCell ref="BWK2940:BWR2940"/>
    <mergeCell ref="BWS2940:BWZ2940"/>
    <mergeCell ref="BXA2940:BXH2940"/>
    <mergeCell ref="BXI2940:BXP2940"/>
    <mergeCell ref="BXQ2940:BXX2940"/>
    <mergeCell ref="BXY2940:BYF2940"/>
    <mergeCell ref="BYG2940:BYN2940"/>
    <mergeCell ref="BYO2940:BYV2940"/>
    <mergeCell ref="BYW2940:BZD2940"/>
    <mergeCell ref="BZE2940:BZL2940"/>
    <mergeCell ref="BZM2940:BZT2940"/>
    <mergeCell ref="BZU2940:CAB2940"/>
    <mergeCell ref="CAC2940:CAJ2940"/>
    <mergeCell ref="CAK2940:CAR2940"/>
    <mergeCell ref="CAS2940:CAZ2940"/>
    <mergeCell ref="CBA2940:CBH2940"/>
    <mergeCell ref="CBI2940:CBP2940"/>
    <mergeCell ref="CBQ2940:CBX2940"/>
    <mergeCell ref="CBY2940:CCF2940"/>
    <mergeCell ref="CCG2940:CCN2940"/>
    <mergeCell ref="CCO2940:CCV2940"/>
    <mergeCell ref="CCW2940:CDD2940"/>
    <mergeCell ref="CDE2940:CDL2940"/>
    <mergeCell ref="CDM2940:CDT2940"/>
    <mergeCell ref="CDU2940:CEB2940"/>
    <mergeCell ref="CEC2940:CEJ2940"/>
    <mergeCell ref="CEK2940:CER2940"/>
    <mergeCell ref="CES2940:CEZ2940"/>
    <mergeCell ref="BKS2940:BKZ2940"/>
    <mergeCell ref="BLA2940:BLH2940"/>
    <mergeCell ref="BLI2940:BLP2940"/>
    <mergeCell ref="BLQ2940:BLX2940"/>
    <mergeCell ref="BLY2940:BMF2940"/>
    <mergeCell ref="BMG2940:BMN2940"/>
    <mergeCell ref="BMO2940:BMV2940"/>
    <mergeCell ref="BMW2940:BND2940"/>
    <mergeCell ref="BNE2940:BNL2940"/>
    <mergeCell ref="BNM2940:BNT2940"/>
    <mergeCell ref="BNU2940:BOB2940"/>
    <mergeCell ref="BOC2940:BOJ2940"/>
    <mergeCell ref="BOK2940:BOR2940"/>
    <mergeCell ref="BOS2940:BOZ2940"/>
    <mergeCell ref="BPA2940:BPH2940"/>
    <mergeCell ref="BPI2940:BPP2940"/>
    <mergeCell ref="BPQ2940:BPX2940"/>
    <mergeCell ref="BPY2940:BQF2940"/>
    <mergeCell ref="BQG2940:BQN2940"/>
    <mergeCell ref="BQO2940:BQV2940"/>
    <mergeCell ref="BQW2940:BRD2940"/>
    <mergeCell ref="BRE2940:BRL2940"/>
    <mergeCell ref="BRM2940:BRT2940"/>
    <mergeCell ref="BRU2940:BSB2940"/>
    <mergeCell ref="BSC2940:BSJ2940"/>
    <mergeCell ref="BSK2940:BSR2940"/>
    <mergeCell ref="BSS2940:BSZ2940"/>
    <mergeCell ref="BTA2940:BTH2940"/>
    <mergeCell ref="BTI2940:BTP2940"/>
    <mergeCell ref="BTQ2940:BTX2940"/>
    <mergeCell ref="BTY2940:BUF2940"/>
    <mergeCell ref="BUG2940:BUN2940"/>
    <mergeCell ref="BUO2940:BUV2940"/>
    <mergeCell ref="BAO2940:BAV2940"/>
    <mergeCell ref="BAW2940:BBD2940"/>
    <mergeCell ref="BBE2940:BBL2940"/>
    <mergeCell ref="BBM2940:BBT2940"/>
    <mergeCell ref="BBU2940:BCB2940"/>
    <mergeCell ref="BCC2940:BCJ2940"/>
    <mergeCell ref="BCK2940:BCR2940"/>
    <mergeCell ref="BCS2940:BCZ2940"/>
    <mergeCell ref="BDA2940:BDH2940"/>
    <mergeCell ref="BDI2940:BDP2940"/>
    <mergeCell ref="BDQ2940:BDX2940"/>
    <mergeCell ref="BDY2940:BEF2940"/>
    <mergeCell ref="BEG2940:BEN2940"/>
    <mergeCell ref="BEO2940:BEV2940"/>
    <mergeCell ref="BEW2940:BFD2940"/>
    <mergeCell ref="BFE2940:BFL2940"/>
    <mergeCell ref="BFM2940:BFT2940"/>
    <mergeCell ref="BFU2940:BGB2940"/>
    <mergeCell ref="BGC2940:BGJ2940"/>
    <mergeCell ref="BGK2940:BGR2940"/>
    <mergeCell ref="BGS2940:BGZ2940"/>
    <mergeCell ref="BHA2940:BHH2940"/>
    <mergeCell ref="BHI2940:BHP2940"/>
    <mergeCell ref="BHQ2940:BHX2940"/>
    <mergeCell ref="BHY2940:BIF2940"/>
    <mergeCell ref="BIG2940:BIN2940"/>
    <mergeCell ref="BIO2940:BIV2940"/>
    <mergeCell ref="BIW2940:BJD2940"/>
    <mergeCell ref="BJE2940:BJL2940"/>
    <mergeCell ref="BJM2940:BJT2940"/>
    <mergeCell ref="BJU2940:BKB2940"/>
    <mergeCell ref="BKC2940:BKJ2940"/>
    <mergeCell ref="BKK2940:BKR2940"/>
    <mergeCell ref="AQK2940:AQR2940"/>
    <mergeCell ref="AQS2940:AQZ2940"/>
    <mergeCell ref="ARA2940:ARH2940"/>
    <mergeCell ref="ARI2940:ARP2940"/>
    <mergeCell ref="ARQ2940:ARX2940"/>
    <mergeCell ref="ARY2940:ASF2940"/>
    <mergeCell ref="ASG2940:ASN2940"/>
    <mergeCell ref="ASO2940:ASV2940"/>
    <mergeCell ref="ASW2940:ATD2940"/>
    <mergeCell ref="ATE2940:ATL2940"/>
    <mergeCell ref="ATM2940:ATT2940"/>
    <mergeCell ref="ATU2940:AUB2940"/>
    <mergeCell ref="AUC2940:AUJ2940"/>
    <mergeCell ref="AUK2940:AUR2940"/>
    <mergeCell ref="AUS2940:AUZ2940"/>
    <mergeCell ref="AVA2940:AVH2940"/>
    <mergeCell ref="AVI2940:AVP2940"/>
    <mergeCell ref="AVQ2940:AVX2940"/>
    <mergeCell ref="AVY2940:AWF2940"/>
    <mergeCell ref="AWG2940:AWN2940"/>
    <mergeCell ref="AWO2940:AWV2940"/>
    <mergeCell ref="AWW2940:AXD2940"/>
    <mergeCell ref="AXE2940:AXL2940"/>
    <mergeCell ref="AXM2940:AXT2940"/>
    <mergeCell ref="AXU2940:AYB2940"/>
    <mergeCell ref="AYC2940:AYJ2940"/>
    <mergeCell ref="AYK2940:AYR2940"/>
    <mergeCell ref="AYS2940:AYZ2940"/>
    <mergeCell ref="AZA2940:AZH2940"/>
    <mergeCell ref="AZI2940:AZP2940"/>
    <mergeCell ref="AZQ2940:AZX2940"/>
    <mergeCell ref="AZY2940:BAF2940"/>
    <mergeCell ref="BAG2940:BAN2940"/>
    <mergeCell ref="AGG2940:AGN2940"/>
    <mergeCell ref="AGO2940:AGV2940"/>
    <mergeCell ref="AGW2940:AHD2940"/>
    <mergeCell ref="AHE2940:AHL2940"/>
    <mergeCell ref="AHM2940:AHT2940"/>
    <mergeCell ref="AHU2940:AIB2940"/>
    <mergeCell ref="AIC2940:AIJ2940"/>
    <mergeCell ref="AIK2940:AIR2940"/>
    <mergeCell ref="AIS2940:AIZ2940"/>
    <mergeCell ref="AJA2940:AJH2940"/>
    <mergeCell ref="AJI2940:AJP2940"/>
    <mergeCell ref="AJQ2940:AJX2940"/>
    <mergeCell ref="AJY2940:AKF2940"/>
    <mergeCell ref="AKG2940:AKN2940"/>
    <mergeCell ref="AKO2940:AKV2940"/>
    <mergeCell ref="AKW2940:ALD2940"/>
    <mergeCell ref="ALE2940:ALL2940"/>
    <mergeCell ref="ALM2940:ALT2940"/>
    <mergeCell ref="ALU2940:AMB2940"/>
    <mergeCell ref="AMC2940:AMJ2940"/>
    <mergeCell ref="AMK2940:AMR2940"/>
    <mergeCell ref="AMS2940:AMZ2940"/>
    <mergeCell ref="ANA2940:ANH2940"/>
    <mergeCell ref="ANI2940:ANP2940"/>
    <mergeCell ref="ANQ2940:ANX2940"/>
    <mergeCell ref="ANY2940:AOF2940"/>
    <mergeCell ref="AOG2940:AON2940"/>
    <mergeCell ref="AOO2940:AOV2940"/>
    <mergeCell ref="AOW2940:APD2940"/>
    <mergeCell ref="APE2940:APL2940"/>
    <mergeCell ref="APM2940:APT2940"/>
    <mergeCell ref="APU2940:AQB2940"/>
    <mergeCell ref="AQC2940:AQJ2940"/>
    <mergeCell ref="WC2940:WJ2940"/>
    <mergeCell ref="WK2940:WR2940"/>
    <mergeCell ref="WS2940:WZ2940"/>
    <mergeCell ref="XA2940:XH2940"/>
    <mergeCell ref="XI2940:XP2940"/>
    <mergeCell ref="XQ2940:XX2940"/>
    <mergeCell ref="XY2940:YF2940"/>
    <mergeCell ref="YG2940:YN2940"/>
    <mergeCell ref="YO2940:YV2940"/>
    <mergeCell ref="YW2940:ZD2940"/>
    <mergeCell ref="ZE2940:ZL2940"/>
    <mergeCell ref="ZM2940:ZT2940"/>
    <mergeCell ref="ZU2940:AAB2940"/>
    <mergeCell ref="AAC2940:AAJ2940"/>
    <mergeCell ref="AAK2940:AAR2940"/>
    <mergeCell ref="AAS2940:AAZ2940"/>
    <mergeCell ref="ABA2940:ABH2940"/>
    <mergeCell ref="ABI2940:ABP2940"/>
    <mergeCell ref="ABQ2940:ABX2940"/>
    <mergeCell ref="ABY2940:ACF2940"/>
    <mergeCell ref="ACG2940:ACN2940"/>
    <mergeCell ref="ACO2940:ACV2940"/>
    <mergeCell ref="ACW2940:ADD2940"/>
    <mergeCell ref="ADE2940:ADL2940"/>
    <mergeCell ref="ADM2940:ADT2940"/>
    <mergeCell ref="ADU2940:AEB2940"/>
    <mergeCell ref="AEC2940:AEJ2940"/>
    <mergeCell ref="AEK2940:AER2940"/>
    <mergeCell ref="AES2940:AEZ2940"/>
    <mergeCell ref="AFA2940:AFH2940"/>
    <mergeCell ref="AFI2940:AFP2940"/>
    <mergeCell ref="AFQ2940:AFX2940"/>
    <mergeCell ref="AFY2940:AGF2940"/>
    <mergeCell ref="Y2952:AF2952"/>
    <mergeCell ref="AW2952:BD2952"/>
    <mergeCell ref="BE2952:BL2952"/>
    <mergeCell ref="A3040:H3040"/>
    <mergeCell ref="A2953:H2953"/>
    <mergeCell ref="A3323:H3323"/>
    <mergeCell ref="A4837:H4837"/>
    <mergeCell ref="A4838:H4838"/>
    <mergeCell ref="JU2947:KB2947"/>
    <mergeCell ref="KC2947:KJ2947"/>
    <mergeCell ref="KK2947:KR2947"/>
    <mergeCell ref="KS2947:KZ2947"/>
    <mergeCell ref="LA2947:LH2947"/>
    <mergeCell ref="LI2947:LP2947"/>
    <mergeCell ref="LQ2947:LX2947"/>
    <mergeCell ref="LY2947:MF2947"/>
    <mergeCell ref="MG2947:MN2947"/>
    <mergeCell ref="QG2940:QN2940"/>
    <mergeCell ref="QO2940:QV2940"/>
    <mergeCell ref="QW2940:RD2940"/>
    <mergeCell ref="RE2940:RL2940"/>
    <mergeCell ref="RM2940:RT2940"/>
    <mergeCell ref="QG2943:QN2943"/>
    <mergeCell ref="QO2943:QV2943"/>
    <mergeCell ref="QW2943:RD2943"/>
    <mergeCell ref="RE2943:RL2943"/>
    <mergeCell ref="RM2943:RT2943"/>
    <mergeCell ref="A3082:H3082"/>
    <mergeCell ref="QW2952:RD2952"/>
    <mergeCell ref="RE2952:RL2952"/>
    <mergeCell ref="RM2952:RT2952"/>
    <mergeCell ref="A4566:H4566"/>
    <mergeCell ref="A4567:H4567"/>
    <mergeCell ref="A4575:H4575"/>
    <mergeCell ref="A4561:H4561"/>
    <mergeCell ref="A4506:H4506"/>
    <mergeCell ref="A3472:H3472"/>
    <mergeCell ref="A3881:H3881"/>
    <mergeCell ref="A4597:H4597"/>
    <mergeCell ref="A4600:H4600"/>
    <mergeCell ref="A4715:H4715"/>
    <mergeCell ref="MW2952:ND2952"/>
    <mergeCell ref="NE2952:NL2952"/>
    <mergeCell ref="PA2952:PH2952"/>
    <mergeCell ref="A3096:H3096"/>
    <mergeCell ref="A3696:H3696"/>
    <mergeCell ref="A3841:H3841"/>
    <mergeCell ref="A3700:H3700"/>
    <mergeCell ref="A3703:H3703"/>
    <mergeCell ref="A3701:H3701"/>
    <mergeCell ref="A3258:H3258"/>
    <mergeCell ref="A3387:H3387"/>
    <mergeCell ref="A3316:H3316"/>
    <mergeCell ref="A3363:H3363"/>
    <mergeCell ref="A3364:H3364"/>
    <mergeCell ref="A3350:H3350"/>
    <mergeCell ref="GC2940:GJ2940"/>
    <mergeCell ref="GK2940:GR2940"/>
    <mergeCell ref="FE2940:FL2940"/>
    <mergeCell ref="GC2943:GJ2943"/>
    <mergeCell ref="A3410:H3410"/>
    <mergeCell ref="A3411:H3411"/>
    <mergeCell ref="A3414:H3414"/>
    <mergeCell ref="AO2940:AV2940"/>
    <mergeCell ref="UGW2952:UHD2952"/>
    <mergeCell ref="UHE2952:UHL2952"/>
    <mergeCell ref="UES2952:UEZ2952"/>
    <mergeCell ref="UFA2952:UFH2952"/>
    <mergeCell ref="UFI2952:UFP2952"/>
    <mergeCell ref="UFQ2952:UFX2952"/>
    <mergeCell ref="TQW2952:TRD2952"/>
    <mergeCell ref="TZE2952:TZL2952"/>
    <mergeCell ref="UEC2952:UEJ2952"/>
    <mergeCell ref="TVU2952:TWB2952"/>
    <mergeCell ref="TWC2952:TWJ2952"/>
    <mergeCell ref="TWK2952:TWR2952"/>
    <mergeCell ref="UBQ2952:UBX2952"/>
    <mergeCell ref="TYG2952:TYN2952"/>
    <mergeCell ref="A6850:H6850"/>
    <mergeCell ref="A6680:H6680"/>
    <mergeCell ref="A6722:H6722"/>
    <mergeCell ref="SUS2952:SUZ2952"/>
    <mergeCell ref="SVA2952:SVH2952"/>
    <mergeCell ref="A782:H782"/>
    <mergeCell ref="A5225:H5225"/>
    <mergeCell ref="A5226:H5226"/>
    <mergeCell ref="A5240:H5240"/>
    <mergeCell ref="A5241:H5241"/>
    <mergeCell ref="A5243:H5243"/>
    <mergeCell ref="A1184:H1184"/>
    <mergeCell ref="A1185:H1185"/>
    <mergeCell ref="A3298:H3298"/>
    <mergeCell ref="A2564:H2564"/>
    <mergeCell ref="A2651:H2651"/>
    <mergeCell ref="A2652:H2652"/>
    <mergeCell ref="A2665:H2665"/>
    <mergeCell ref="A5721:H5721"/>
    <mergeCell ref="A5718:H5718"/>
    <mergeCell ref="A5717:H5717"/>
    <mergeCell ref="A2300:H2300"/>
    <mergeCell ref="A6574:H6574"/>
    <mergeCell ref="A6254:H6254"/>
    <mergeCell ref="A4620:H4620"/>
    <mergeCell ref="A5252:H5252"/>
    <mergeCell ref="A5125:H5125"/>
    <mergeCell ref="A5726:H5726"/>
    <mergeCell ref="A5740:H5740"/>
    <mergeCell ref="A5741:H5741"/>
    <mergeCell ref="A5582:H5582"/>
    <mergeCell ref="A6283:H6283"/>
    <mergeCell ref="A6635:H6635"/>
    <mergeCell ref="A6583:H6583"/>
    <mergeCell ref="A6101:H6101"/>
    <mergeCell ref="A6248:H6248"/>
    <mergeCell ref="A6341:H6341"/>
    <mergeCell ref="A6327:H6327"/>
    <mergeCell ref="A6267:H6267"/>
    <mergeCell ref="A6269:H6269"/>
    <mergeCell ref="A5977:H5977"/>
    <mergeCell ref="A5334:H5334"/>
    <mergeCell ref="A5184:H5184"/>
    <mergeCell ref="A5107:H5107"/>
    <mergeCell ref="A5127:H5127"/>
    <mergeCell ref="A5136:H5136"/>
    <mergeCell ref="A6326:H6326"/>
    <mergeCell ref="A6520:H6520"/>
    <mergeCell ref="PQ2940:PX2940"/>
    <mergeCell ref="A5232:H5232"/>
    <mergeCell ref="UBI2952:UBP2952"/>
    <mergeCell ref="TYO2952:TYV2952"/>
    <mergeCell ref="UBY2952:UCF2952"/>
    <mergeCell ref="TCK2952:TCR2952"/>
    <mergeCell ref="TCS2952:TCZ2952"/>
    <mergeCell ref="SMC2952:SMJ2952"/>
    <mergeCell ref="SMK2952:SMR2952"/>
    <mergeCell ref="SMS2952:SMZ2952"/>
    <mergeCell ref="SNA2952:SNH2952"/>
    <mergeCell ref="SNI2952:SNP2952"/>
    <mergeCell ref="SKO2952:SKV2952"/>
    <mergeCell ref="SKW2952:SLD2952"/>
    <mergeCell ref="SLE2952:SLL2952"/>
    <mergeCell ref="SLM2952:SLT2952"/>
    <mergeCell ref="USW2952:UTD2952"/>
    <mergeCell ref="UAC2952:UAJ2952"/>
    <mergeCell ref="UAK2952:UAR2952"/>
    <mergeCell ref="TYW2952:TZD2952"/>
    <mergeCell ref="UHU2952:UIB2952"/>
    <mergeCell ref="UHM2952:UHT2952"/>
    <mergeCell ref="TXI2952:TXP2952"/>
    <mergeCell ref="TSS2952:TSZ2952"/>
    <mergeCell ref="TPI2952:TPP2952"/>
    <mergeCell ref="TPQ2952:TPX2952"/>
    <mergeCell ref="TPY2952:TQF2952"/>
    <mergeCell ref="TQG2952:TQN2952"/>
    <mergeCell ref="TQO2952:TQV2952"/>
    <mergeCell ref="TZU2952:UAB2952"/>
    <mergeCell ref="TXA2952:TXH2952"/>
    <mergeCell ref="UDU2952:UEB2952"/>
    <mergeCell ref="UCG2952:UCN2952"/>
    <mergeCell ref="TTA2952:TTH2952"/>
    <mergeCell ref="TTI2952:TTP2952"/>
    <mergeCell ref="UIS2952:UIZ2952"/>
    <mergeCell ref="TXQ2952:TXX2952"/>
    <mergeCell ref="TXY2952:TYF2952"/>
    <mergeCell ref="UJY2952:UKF2952"/>
    <mergeCell ref="UJQ2952:UJX2952"/>
    <mergeCell ref="TSK2952:TSR2952"/>
    <mergeCell ref="TDA2952:TDH2952"/>
    <mergeCell ref="UFY2952:UGF2952"/>
    <mergeCell ref="UDE2952:UDL2952"/>
    <mergeCell ref="UDM2952:UDT2952"/>
    <mergeCell ref="UJA2952:UJH2952"/>
    <mergeCell ref="UMS2952:UMZ2952"/>
    <mergeCell ref="UNA2952:UNH2952"/>
    <mergeCell ref="UNI2952:UNP2952"/>
    <mergeCell ref="UNQ2952:UNX2952"/>
    <mergeCell ref="UKW2952:ULD2952"/>
    <mergeCell ref="TJE2952:TJL2952"/>
    <mergeCell ref="TJM2952:TJT2952"/>
    <mergeCell ref="ULE2952:ULL2952"/>
    <mergeCell ref="ULU2952:UMB2952"/>
    <mergeCell ref="TIW2952:TJD2952"/>
    <mergeCell ref="TGC2952:TGJ2952"/>
    <mergeCell ref="TGK2952:TGR2952"/>
    <mergeCell ref="TGS2952:TGZ2952"/>
    <mergeCell ref="THA2952:THH2952"/>
    <mergeCell ref="TFM2952:TFT2952"/>
    <mergeCell ref="TIG2952:TIN2952"/>
    <mergeCell ref="UAS2952:UAZ2952"/>
    <mergeCell ref="UBA2952:UBH2952"/>
    <mergeCell ref="UGG2952:UGN2952"/>
    <mergeCell ref="UGO2952:UGV2952"/>
    <mergeCell ref="SIC2952:SIJ2952"/>
    <mergeCell ref="A4760:H4760"/>
    <mergeCell ref="A3311:H3311"/>
    <mergeCell ref="SIK2952:SIR2952"/>
    <mergeCell ref="SIS2952:SIZ2952"/>
    <mergeCell ref="RZU2952:SAB2952"/>
    <mergeCell ref="SAC2952:SAJ2952"/>
    <mergeCell ref="SAK2952:SAR2952"/>
    <mergeCell ref="SAS2952:SAZ2952"/>
    <mergeCell ref="SBA2952:SBH2952"/>
    <mergeCell ref="RYG2952:RYN2952"/>
    <mergeCell ref="RYO2952:RYV2952"/>
    <mergeCell ref="RYW2952:RZD2952"/>
    <mergeCell ref="RZE2952:RZL2952"/>
    <mergeCell ref="RZM2952:RZT2952"/>
    <mergeCell ref="RWS2952:RWZ2952"/>
    <mergeCell ref="RXA2952:RXH2952"/>
    <mergeCell ref="RXI2952:RXP2952"/>
    <mergeCell ref="RXQ2952:RXX2952"/>
    <mergeCell ref="RXY2952:RYF2952"/>
    <mergeCell ref="RVE2952:RVL2952"/>
    <mergeCell ref="RVM2952:RVT2952"/>
    <mergeCell ref="RVU2952:RWB2952"/>
    <mergeCell ref="RWC2952:RWJ2952"/>
    <mergeCell ref="RWK2952:RWR2952"/>
    <mergeCell ref="SGO2952:SGV2952"/>
    <mergeCell ref="SGW2952:SHD2952"/>
    <mergeCell ref="SHE2952:SHL2952"/>
    <mergeCell ref="SEK2952:SER2952"/>
    <mergeCell ref="SES2952:SEZ2952"/>
    <mergeCell ref="SFA2952:SFH2952"/>
    <mergeCell ref="SFI2952:SFP2952"/>
    <mergeCell ref="SFQ2952:SFX2952"/>
    <mergeCell ref="SCW2952:SDD2952"/>
    <mergeCell ref="SDE2952:SDL2952"/>
    <mergeCell ref="A3011:H3011"/>
    <mergeCell ref="A3012:H3012"/>
    <mergeCell ref="A3014:H3014"/>
    <mergeCell ref="A3828:H3828"/>
    <mergeCell ref="A3302:H3302"/>
    <mergeCell ref="A3336:H3336"/>
    <mergeCell ref="A3377:H3377"/>
    <mergeCell ref="A4623:H4623"/>
    <mergeCell ref="A3734:H3734"/>
    <mergeCell ref="A3735:H3735"/>
    <mergeCell ref="A3730:H3730"/>
    <mergeCell ref="A4546:H4546"/>
    <mergeCell ref="A4544:H4544"/>
    <mergeCell ref="A4527:H4527"/>
    <mergeCell ref="A3851:H3851"/>
    <mergeCell ref="A3308:H3308"/>
    <mergeCell ref="A3326:H3326"/>
    <mergeCell ref="A4631:H4631"/>
    <mergeCell ref="SDM2952:SDT2952"/>
    <mergeCell ref="SDU2952:SEB2952"/>
    <mergeCell ref="SEC2952:SEJ2952"/>
    <mergeCell ref="MG2952:MN2952"/>
    <mergeCell ref="OC2952:OJ2952"/>
    <mergeCell ref="Q2952:X2952"/>
    <mergeCell ref="AO2952:AV2952"/>
    <mergeCell ref="A3097:H3097"/>
    <mergeCell ref="A3470:H3470"/>
    <mergeCell ref="NM2952:NT2952"/>
    <mergeCell ref="NU2952:OB2952"/>
    <mergeCell ref="UTE2952:UTL2952"/>
    <mergeCell ref="URA2952:URH2952"/>
    <mergeCell ref="URI2952:URP2952"/>
    <mergeCell ref="URQ2952:URX2952"/>
    <mergeCell ref="URY2952:USF2952"/>
    <mergeCell ref="USG2952:USN2952"/>
    <mergeCell ref="UPM2952:UPT2952"/>
    <mergeCell ref="UPU2952:UQB2952"/>
    <mergeCell ref="UQC2952:UQJ2952"/>
    <mergeCell ref="UQK2952:UQR2952"/>
    <mergeCell ref="UQS2952:UQZ2952"/>
    <mergeCell ref="UNY2952:UOF2952"/>
    <mergeCell ref="UOG2952:UON2952"/>
    <mergeCell ref="UOO2952:UOV2952"/>
    <mergeCell ref="UOW2952:UPD2952"/>
    <mergeCell ref="UPE2952:UPL2952"/>
    <mergeCell ref="UMK2952:UMR2952"/>
    <mergeCell ref="SVI2952:SVP2952"/>
    <mergeCell ref="SVQ2952:SVX2952"/>
    <mergeCell ref="SVY2952:SWF2952"/>
    <mergeCell ref="SZA2952:SZH2952"/>
    <mergeCell ref="SZI2952:SZP2952"/>
    <mergeCell ref="SZQ2952:SZX2952"/>
    <mergeCell ref="TEW2952:TFD2952"/>
    <mergeCell ref="TFE2952:TFL2952"/>
    <mergeCell ref="THI2952:THP2952"/>
    <mergeCell ref="SYK2952:SYR2952"/>
    <mergeCell ref="SYS2952:SYZ2952"/>
    <mergeCell ref="TEO2952:TEV2952"/>
    <mergeCell ref="TMO2952:TMV2952"/>
    <mergeCell ref="TNM2952:TNT2952"/>
    <mergeCell ref="SWG2952:SWN2952"/>
    <mergeCell ref="SWO2952:SWV2952"/>
    <mergeCell ref="SZY2952:TAF2952"/>
    <mergeCell ref="TAG2952:TAN2952"/>
    <mergeCell ref="TAO2952:TAV2952"/>
    <mergeCell ref="TAW2952:TBD2952"/>
    <mergeCell ref="TBE2952:TBL2952"/>
    <mergeCell ref="TKS2952:TKZ2952"/>
    <mergeCell ref="TLA2952:TLH2952"/>
    <mergeCell ref="TLI2952:TLP2952"/>
    <mergeCell ref="TLQ2952:TLX2952"/>
    <mergeCell ref="TLY2952:TMF2952"/>
    <mergeCell ref="USO2952:USV2952"/>
    <mergeCell ref="UMC2952:UMJ2952"/>
    <mergeCell ref="UJI2952:UJP2952"/>
    <mergeCell ref="UEK2952:UER2952"/>
    <mergeCell ref="ULM2952:ULT2952"/>
    <mergeCell ref="UCO2952:UCV2952"/>
    <mergeCell ref="UKG2952:UKN2952"/>
    <mergeCell ref="UKO2952:UKV2952"/>
    <mergeCell ref="TTY2952:TUF2952"/>
    <mergeCell ref="TUG2952:TUN2952"/>
    <mergeCell ref="TUO2952:TUV2952"/>
    <mergeCell ref="TOK2952:TOR2952"/>
    <mergeCell ref="TOS2952:TOZ2952"/>
    <mergeCell ref="TPA2952:TPH2952"/>
    <mergeCell ref="TUW2952:TVD2952"/>
    <mergeCell ref="TVE2952:TVL2952"/>
    <mergeCell ref="UCW2952:UDD2952"/>
    <mergeCell ref="UIC2952:UIJ2952"/>
    <mergeCell ref="UIK2952:UIR2952"/>
    <mergeCell ref="TVM2952:TVT2952"/>
    <mergeCell ref="TZM2952:TZT2952"/>
    <mergeCell ref="RPQ2952:RPX2952"/>
    <mergeCell ref="RPY2952:RQF2952"/>
    <mergeCell ref="RQG2952:RQN2952"/>
    <mergeCell ref="TMG2952:TMN2952"/>
    <mergeCell ref="TSC2952:TSJ2952"/>
    <mergeCell ref="TWS2952:TWZ2952"/>
    <mergeCell ref="TDI2952:TDP2952"/>
    <mergeCell ref="TDQ2952:TDX2952"/>
    <mergeCell ref="SPE2952:SPL2952"/>
    <mergeCell ref="SPM2952:SPT2952"/>
    <mergeCell ref="SPU2952:SQB2952"/>
    <mergeCell ref="SQC2952:SQJ2952"/>
    <mergeCell ref="SQK2952:SQR2952"/>
    <mergeCell ref="SNQ2952:SNX2952"/>
    <mergeCell ref="SNY2952:SOF2952"/>
    <mergeCell ref="SOG2952:SON2952"/>
    <mergeCell ref="SOO2952:SOV2952"/>
    <mergeCell ref="SOW2952:SPD2952"/>
    <mergeCell ref="SSG2952:SSN2952"/>
    <mergeCell ref="SSO2952:SSV2952"/>
    <mergeCell ref="SSW2952:STD2952"/>
    <mergeCell ref="STE2952:STL2952"/>
    <mergeCell ref="STM2952:STT2952"/>
    <mergeCell ref="STU2952:SUB2952"/>
    <mergeCell ref="SUC2952:SUJ2952"/>
    <mergeCell ref="SUK2952:SUR2952"/>
    <mergeCell ref="SQS2952:SQZ2952"/>
    <mergeCell ref="SRA2952:SRH2952"/>
    <mergeCell ref="SRI2952:SRP2952"/>
    <mergeCell ref="SRQ2952:SRX2952"/>
    <mergeCell ref="SRY2952:SSF2952"/>
    <mergeCell ref="TNU2952:TOB2952"/>
    <mergeCell ref="TMW2952:TND2952"/>
    <mergeCell ref="TNE2952:TNL2952"/>
    <mergeCell ref="TOC2952:TOJ2952"/>
    <mergeCell ref="TTQ2952:TTX2952"/>
    <mergeCell ref="TRE2952:TRL2952"/>
    <mergeCell ref="TRM2952:TRT2952"/>
    <mergeCell ref="TRU2952:TSB2952"/>
    <mergeCell ref="TFU2952:TGB2952"/>
    <mergeCell ref="TDY2952:TEF2952"/>
    <mergeCell ref="THQ2952:THX2952"/>
    <mergeCell ref="THY2952:TIF2952"/>
    <mergeCell ref="TJU2952:TKB2952"/>
    <mergeCell ref="TKC2952:TKJ2952"/>
    <mergeCell ref="TKK2952:TKR2952"/>
    <mergeCell ref="TIO2952:TIV2952"/>
    <mergeCell ref="SYC2952:SYJ2952"/>
    <mergeCell ref="TEG2952:TEN2952"/>
    <mergeCell ref="TBM2952:TBT2952"/>
    <mergeCell ref="TBU2952:TCB2952"/>
    <mergeCell ref="TCC2952:TCJ2952"/>
    <mergeCell ref="SWW2952:SXD2952"/>
    <mergeCell ref="SXE2952:SXL2952"/>
    <mergeCell ref="SXM2952:SXT2952"/>
    <mergeCell ref="SXU2952:SYB2952"/>
    <mergeCell ref="SLU2952:SMB2952"/>
    <mergeCell ref="SJA2952:SJH2952"/>
    <mergeCell ref="SJI2952:SJP2952"/>
    <mergeCell ref="SJQ2952:SJX2952"/>
    <mergeCell ref="SJY2952:SKF2952"/>
    <mergeCell ref="SKG2952:SKN2952"/>
    <mergeCell ref="SHM2952:SHT2952"/>
    <mergeCell ref="SHU2952:SIB2952"/>
    <mergeCell ref="RHI2952:RHP2952"/>
    <mergeCell ref="RHQ2952:RHX2952"/>
    <mergeCell ref="RHY2952:RIF2952"/>
    <mergeCell ref="RIG2952:RIN2952"/>
    <mergeCell ref="RIO2952:RIV2952"/>
    <mergeCell ref="RFU2952:RGB2952"/>
    <mergeCell ref="RGC2952:RGJ2952"/>
    <mergeCell ref="RGK2952:RGR2952"/>
    <mergeCell ref="RGS2952:RGZ2952"/>
    <mergeCell ref="RHA2952:RHH2952"/>
    <mergeCell ref="REG2952:REN2952"/>
    <mergeCell ref="REO2952:REV2952"/>
    <mergeCell ref="REW2952:RFD2952"/>
    <mergeCell ref="RFE2952:RFL2952"/>
    <mergeCell ref="RFM2952:RFT2952"/>
    <mergeCell ref="RCS2952:RCZ2952"/>
    <mergeCell ref="RDA2952:RDH2952"/>
    <mergeCell ref="RDI2952:RDP2952"/>
    <mergeCell ref="RDQ2952:RDX2952"/>
    <mergeCell ref="RDY2952:REF2952"/>
    <mergeCell ref="SBI2952:SBP2952"/>
    <mergeCell ref="SBQ2952:SBX2952"/>
    <mergeCell ref="SBY2952:SCF2952"/>
    <mergeCell ref="SCG2952:SCN2952"/>
    <mergeCell ref="SCO2952:SCV2952"/>
    <mergeCell ref="SFY2952:SGF2952"/>
    <mergeCell ref="SGG2952:SGN2952"/>
    <mergeCell ref="RNM2952:RNT2952"/>
    <mergeCell ref="RNU2952:ROB2952"/>
    <mergeCell ref="ROC2952:ROJ2952"/>
    <mergeCell ref="ROK2952:ROR2952"/>
    <mergeCell ref="ROS2952:ROZ2952"/>
    <mergeCell ref="RLY2952:RMF2952"/>
    <mergeCell ref="RMG2952:RMN2952"/>
    <mergeCell ref="RMO2952:RMV2952"/>
    <mergeCell ref="RMW2952:RND2952"/>
    <mergeCell ref="RNE2952:RNL2952"/>
    <mergeCell ref="RKK2952:RKR2952"/>
    <mergeCell ref="RKS2952:RKZ2952"/>
    <mergeCell ref="RLA2952:RLH2952"/>
    <mergeCell ref="RLI2952:RLP2952"/>
    <mergeCell ref="RLQ2952:RLX2952"/>
    <mergeCell ref="RIW2952:RJD2952"/>
    <mergeCell ref="RJE2952:RJL2952"/>
    <mergeCell ref="RJM2952:RJT2952"/>
    <mergeCell ref="RJU2952:RKB2952"/>
    <mergeCell ref="RKC2952:RKJ2952"/>
    <mergeCell ref="RTQ2952:RTX2952"/>
    <mergeCell ref="RTY2952:RUF2952"/>
    <mergeCell ref="RUG2952:RUN2952"/>
    <mergeCell ref="RUO2952:RUV2952"/>
    <mergeCell ref="RUW2952:RVD2952"/>
    <mergeCell ref="RSC2952:RSJ2952"/>
    <mergeCell ref="RSK2952:RSR2952"/>
    <mergeCell ref="RSS2952:RSZ2952"/>
    <mergeCell ref="RTA2952:RTH2952"/>
    <mergeCell ref="RTI2952:RTP2952"/>
    <mergeCell ref="RQO2952:RQV2952"/>
    <mergeCell ref="RQW2952:RRD2952"/>
    <mergeCell ref="RRE2952:RRL2952"/>
    <mergeCell ref="RRM2952:RRT2952"/>
    <mergeCell ref="RRU2952:RSB2952"/>
    <mergeCell ref="RPA2952:RPH2952"/>
    <mergeCell ref="RPI2952:RPP2952"/>
    <mergeCell ref="QVA2952:QVH2952"/>
    <mergeCell ref="QVI2952:QVP2952"/>
    <mergeCell ref="QVQ2952:QVX2952"/>
    <mergeCell ref="QVY2952:QWF2952"/>
    <mergeCell ref="QWG2952:QWN2952"/>
    <mergeCell ref="QTM2952:QTT2952"/>
    <mergeCell ref="QTU2952:QUB2952"/>
    <mergeCell ref="QUC2952:QUJ2952"/>
    <mergeCell ref="QUK2952:QUR2952"/>
    <mergeCell ref="QUS2952:QUZ2952"/>
    <mergeCell ref="QRY2952:QSF2952"/>
    <mergeCell ref="QSG2952:QSN2952"/>
    <mergeCell ref="QSO2952:QSV2952"/>
    <mergeCell ref="QSW2952:QTD2952"/>
    <mergeCell ref="QTE2952:QTL2952"/>
    <mergeCell ref="QQK2952:QQR2952"/>
    <mergeCell ref="QQS2952:QQZ2952"/>
    <mergeCell ref="QRA2952:QRH2952"/>
    <mergeCell ref="QRI2952:QRP2952"/>
    <mergeCell ref="QRQ2952:QRX2952"/>
    <mergeCell ref="RBE2952:RBL2952"/>
    <mergeCell ref="RBM2952:RBT2952"/>
    <mergeCell ref="RBU2952:RCB2952"/>
    <mergeCell ref="RCC2952:RCJ2952"/>
    <mergeCell ref="RCK2952:RCR2952"/>
    <mergeCell ref="QZQ2952:QZX2952"/>
    <mergeCell ref="QZY2952:RAF2952"/>
    <mergeCell ref="RAG2952:RAN2952"/>
    <mergeCell ref="RAO2952:RAV2952"/>
    <mergeCell ref="RAW2952:RBD2952"/>
    <mergeCell ref="QYC2952:QYJ2952"/>
    <mergeCell ref="QYK2952:QYR2952"/>
    <mergeCell ref="QYS2952:QYZ2952"/>
    <mergeCell ref="QZA2952:QZH2952"/>
    <mergeCell ref="QZI2952:QZP2952"/>
    <mergeCell ref="QWO2952:QWV2952"/>
    <mergeCell ref="QWW2952:QXD2952"/>
    <mergeCell ref="QXE2952:QXL2952"/>
    <mergeCell ref="QXM2952:QXT2952"/>
    <mergeCell ref="QXU2952:QYB2952"/>
    <mergeCell ref="QIS2952:QIZ2952"/>
    <mergeCell ref="QJA2952:QJH2952"/>
    <mergeCell ref="QJI2952:QJP2952"/>
    <mergeCell ref="QJQ2952:QJX2952"/>
    <mergeCell ref="QJY2952:QKF2952"/>
    <mergeCell ref="QHE2952:QHL2952"/>
    <mergeCell ref="QHM2952:QHT2952"/>
    <mergeCell ref="QHU2952:QIB2952"/>
    <mergeCell ref="QIC2952:QIJ2952"/>
    <mergeCell ref="QIK2952:QIR2952"/>
    <mergeCell ref="QFQ2952:QFX2952"/>
    <mergeCell ref="QFY2952:QGF2952"/>
    <mergeCell ref="QGG2952:QGN2952"/>
    <mergeCell ref="QGO2952:QGV2952"/>
    <mergeCell ref="QGW2952:QHD2952"/>
    <mergeCell ref="QEC2952:QEJ2952"/>
    <mergeCell ref="QEK2952:QER2952"/>
    <mergeCell ref="QES2952:QEZ2952"/>
    <mergeCell ref="QFA2952:QFH2952"/>
    <mergeCell ref="QFI2952:QFP2952"/>
    <mergeCell ref="QOW2952:QPD2952"/>
    <mergeCell ref="QPE2952:QPL2952"/>
    <mergeCell ref="QPM2952:QPT2952"/>
    <mergeCell ref="QPU2952:QQB2952"/>
    <mergeCell ref="QQC2952:QQJ2952"/>
    <mergeCell ref="QNI2952:QNP2952"/>
    <mergeCell ref="QNQ2952:QNX2952"/>
    <mergeCell ref="QNY2952:QOF2952"/>
    <mergeCell ref="QOG2952:QON2952"/>
    <mergeCell ref="QOO2952:QOV2952"/>
    <mergeCell ref="QLU2952:QMB2952"/>
    <mergeCell ref="QMC2952:QMJ2952"/>
    <mergeCell ref="QMK2952:QMR2952"/>
    <mergeCell ref="QMS2952:QMZ2952"/>
    <mergeCell ref="QNA2952:QNH2952"/>
    <mergeCell ref="QKG2952:QKN2952"/>
    <mergeCell ref="QKO2952:QKV2952"/>
    <mergeCell ref="QKW2952:QLD2952"/>
    <mergeCell ref="QLE2952:QLL2952"/>
    <mergeCell ref="QLM2952:QLT2952"/>
    <mergeCell ref="PWK2952:PWR2952"/>
    <mergeCell ref="PWS2952:PWZ2952"/>
    <mergeCell ref="PXA2952:PXH2952"/>
    <mergeCell ref="PXI2952:PXP2952"/>
    <mergeCell ref="PXQ2952:PXX2952"/>
    <mergeCell ref="PUW2952:PVD2952"/>
    <mergeCell ref="PVE2952:PVL2952"/>
    <mergeCell ref="PVM2952:PVT2952"/>
    <mergeCell ref="PVU2952:PWB2952"/>
    <mergeCell ref="PWC2952:PWJ2952"/>
    <mergeCell ref="PTI2952:PTP2952"/>
    <mergeCell ref="PTQ2952:PTX2952"/>
    <mergeCell ref="PTY2952:PUF2952"/>
    <mergeCell ref="PUG2952:PUN2952"/>
    <mergeCell ref="PUO2952:PUV2952"/>
    <mergeCell ref="PRU2952:PSB2952"/>
    <mergeCell ref="PSC2952:PSJ2952"/>
    <mergeCell ref="PSK2952:PSR2952"/>
    <mergeCell ref="PSS2952:PSZ2952"/>
    <mergeCell ref="PTA2952:PTH2952"/>
    <mergeCell ref="QCO2952:QCV2952"/>
    <mergeCell ref="QCW2952:QDD2952"/>
    <mergeCell ref="QDE2952:QDL2952"/>
    <mergeCell ref="QDM2952:QDT2952"/>
    <mergeCell ref="QDU2952:QEB2952"/>
    <mergeCell ref="QBA2952:QBH2952"/>
    <mergeCell ref="QBI2952:QBP2952"/>
    <mergeCell ref="QBQ2952:QBX2952"/>
    <mergeCell ref="QBY2952:QCF2952"/>
    <mergeCell ref="QCG2952:QCN2952"/>
    <mergeCell ref="PZM2952:PZT2952"/>
    <mergeCell ref="PZU2952:QAB2952"/>
    <mergeCell ref="QAC2952:QAJ2952"/>
    <mergeCell ref="QAK2952:QAR2952"/>
    <mergeCell ref="QAS2952:QAZ2952"/>
    <mergeCell ref="PXY2952:PYF2952"/>
    <mergeCell ref="PYG2952:PYN2952"/>
    <mergeCell ref="PYO2952:PYV2952"/>
    <mergeCell ref="PYW2952:PZD2952"/>
    <mergeCell ref="PZE2952:PZL2952"/>
    <mergeCell ref="PKC2952:PKJ2952"/>
    <mergeCell ref="PKK2952:PKR2952"/>
    <mergeCell ref="PKS2952:PKZ2952"/>
    <mergeCell ref="PLA2952:PLH2952"/>
    <mergeCell ref="PLI2952:PLP2952"/>
    <mergeCell ref="PIO2952:PIV2952"/>
    <mergeCell ref="PIW2952:PJD2952"/>
    <mergeCell ref="PJE2952:PJL2952"/>
    <mergeCell ref="PJM2952:PJT2952"/>
    <mergeCell ref="PJU2952:PKB2952"/>
    <mergeCell ref="PHA2952:PHH2952"/>
    <mergeCell ref="PHI2952:PHP2952"/>
    <mergeCell ref="PHQ2952:PHX2952"/>
    <mergeCell ref="PHY2952:PIF2952"/>
    <mergeCell ref="PIG2952:PIN2952"/>
    <mergeCell ref="PFM2952:PFT2952"/>
    <mergeCell ref="PFU2952:PGB2952"/>
    <mergeCell ref="PGC2952:PGJ2952"/>
    <mergeCell ref="PGK2952:PGR2952"/>
    <mergeCell ref="PGS2952:PGZ2952"/>
    <mergeCell ref="PQG2952:PQN2952"/>
    <mergeCell ref="PQO2952:PQV2952"/>
    <mergeCell ref="PQW2952:PRD2952"/>
    <mergeCell ref="PRE2952:PRL2952"/>
    <mergeCell ref="PRM2952:PRT2952"/>
    <mergeCell ref="POS2952:POZ2952"/>
    <mergeCell ref="PPA2952:PPH2952"/>
    <mergeCell ref="PPI2952:PPP2952"/>
    <mergeCell ref="PPQ2952:PPX2952"/>
    <mergeCell ref="PPY2952:PQF2952"/>
    <mergeCell ref="PNE2952:PNL2952"/>
    <mergeCell ref="PNM2952:PNT2952"/>
    <mergeCell ref="PNU2952:POB2952"/>
    <mergeCell ref="POC2952:POJ2952"/>
    <mergeCell ref="POK2952:POR2952"/>
    <mergeCell ref="PLQ2952:PLX2952"/>
    <mergeCell ref="PLY2952:PMF2952"/>
    <mergeCell ref="PMG2952:PMN2952"/>
    <mergeCell ref="PMO2952:PMV2952"/>
    <mergeCell ref="PMW2952:PND2952"/>
    <mergeCell ref="OXU2952:OYB2952"/>
    <mergeCell ref="OYC2952:OYJ2952"/>
    <mergeCell ref="OYK2952:OYR2952"/>
    <mergeCell ref="OYS2952:OYZ2952"/>
    <mergeCell ref="OZA2952:OZH2952"/>
    <mergeCell ref="OWG2952:OWN2952"/>
    <mergeCell ref="OWO2952:OWV2952"/>
    <mergeCell ref="OWW2952:OXD2952"/>
    <mergeCell ref="OXE2952:OXL2952"/>
    <mergeCell ref="OXM2952:OXT2952"/>
    <mergeCell ref="OUS2952:OUZ2952"/>
    <mergeCell ref="OVA2952:OVH2952"/>
    <mergeCell ref="OVI2952:OVP2952"/>
    <mergeCell ref="OVQ2952:OVX2952"/>
    <mergeCell ref="OVY2952:OWF2952"/>
    <mergeCell ref="OTE2952:OTL2952"/>
    <mergeCell ref="OTM2952:OTT2952"/>
    <mergeCell ref="OTU2952:OUB2952"/>
    <mergeCell ref="OUC2952:OUJ2952"/>
    <mergeCell ref="OUK2952:OUR2952"/>
    <mergeCell ref="PDY2952:PEF2952"/>
    <mergeCell ref="PEG2952:PEN2952"/>
    <mergeCell ref="PEO2952:PEV2952"/>
    <mergeCell ref="PEW2952:PFD2952"/>
    <mergeCell ref="PFE2952:PFL2952"/>
    <mergeCell ref="PCK2952:PCR2952"/>
    <mergeCell ref="PCS2952:PCZ2952"/>
    <mergeCell ref="PDA2952:PDH2952"/>
    <mergeCell ref="PDI2952:PDP2952"/>
    <mergeCell ref="PDQ2952:PDX2952"/>
    <mergeCell ref="PAW2952:PBD2952"/>
    <mergeCell ref="PBE2952:PBL2952"/>
    <mergeCell ref="PBM2952:PBT2952"/>
    <mergeCell ref="PBU2952:PCB2952"/>
    <mergeCell ref="PCC2952:PCJ2952"/>
    <mergeCell ref="OZI2952:OZP2952"/>
    <mergeCell ref="OZQ2952:OZX2952"/>
    <mergeCell ref="OZY2952:PAF2952"/>
    <mergeCell ref="PAG2952:PAN2952"/>
    <mergeCell ref="PAO2952:PAV2952"/>
    <mergeCell ref="OLM2952:OLT2952"/>
    <mergeCell ref="OLU2952:OMB2952"/>
    <mergeCell ref="OMC2952:OMJ2952"/>
    <mergeCell ref="OMK2952:OMR2952"/>
    <mergeCell ref="OMS2952:OMZ2952"/>
    <mergeCell ref="OJY2952:OKF2952"/>
    <mergeCell ref="OKG2952:OKN2952"/>
    <mergeCell ref="OKO2952:OKV2952"/>
    <mergeCell ref="OKW2952:OLD2952"/>
    <mergeCell ref="OLE2952:OLL2952"/>
    <mergeCell ref="OIK2952:OIR2952"/>
    <mergeCell ref="OIS2952:OIZ2952"/>
    <mergeCell ref="OJA2952:OJH2952"/>
    <mergeCell ref="OJI2952:OJP2952"/>
    <mergeCell ref="OJQ2952:OJX2952"/>
    <mergeCell ref="OGW2952:OHD2952"/>
    <mergeCell ref="OHE2952:OHL2952"/>
    <mergeCell ref="OHM2952:OHT2952"/>
    <mergeCell ref="OHU2952:OIB2952"/>
    <mergeCell ref="OIC2952:OIJ2952"/>
    <mergeCell ref="ORQ2952:ORX2952"/>
    <mergeCell ref="ORY2952:OSF2952"/>
    <mergeCell ref="OSG2952:OSN2952"/>
    <mergeCell ref="OSO2952:OSV2952"/>
    <mergeCell ref="OSW2952:OTD2952"/>
    <mergeCell ref="OQC2952:OQJ2952"/>
    <mergeCell ref="OQK2952:OQR2952"/>
    <mergeCell ref="OQS2952:OQZ2952"/>
    <mergeCell ref="ORA2952:ORH2952"/>
    <mergeCell ref="ORI2952:ORP2952"/>
    <mergeCell ref="OOO2952:OOV2952"/>
    <mergeCell ref="OOW2952:OPD2952"/>
    <mergeCell ref="OPE2952:OPL2952"/>
    <mergeCell ref="OPM2952:OPT2952"/>
    <mergeCell ref="OPU2952:OQB2952"/>
    <mergeCell ref="ONA2952:ONH2952"/>
    <mergeCell ref="ONI2952:ONP2952"/>
    <mergeCell ref="ONQ2952:ONX2952"/>
    <mergeCell ref="ONY2952:OOF2952"/>
    <mergeCell ref="OOG2952:OON2952"/>
    <mergeCell ref="NZE2952:NZL2952"/>
    <mergeCell ref="NZM2952:NZT2952"/>
    <mergeCell ref="NZU2952:OAB2952"/>
    <mergeCell ref="OAC2952:OAJ2952"/>
    <mergeCell ref="OAK2952:OAR2952"/>
    <mergeCell ref="NXQ2952:NXX2952"/>
    <mergeCell ref="NXY2952:NYF2952"/>
    <mergeCell ref="NYG2952:NYN2952"/>
    <mergeCell ref="NYO2952:NYV2952"/>
    <mergeCell ref="NYW2952:NZD2952"/>
    <mergeCell ref="NWC2952:NWJ2952"/>
    <mergeCell ref="NWK2952:NWR2952"/>
    <mergeCell ref="NWS2952:NWZ2952"/>
    <mergeCell ref="NXA2952:NXH2952"/>
    <mergeCell ref="NXI2952:NXP2952"/>
    <mergeCell ref="NUO2952:NUV2952"/>
    <mergeCell ref="NUW2952:NVD2952"/>
    <mergeCell ref="NVE2952:NVL2952"/>
    <mergeCell ref="NVM2952:NVT2952"/>
    <mergeCell ref="NVU2952:NWB2952"/>
    <mergeCell ref="OFI2952:OFP2952"/>
    <mergeCell ref="OFQ2952:OFX2952"/>
    <mergeCell ref="OFY2952:OGF2952"/>
    <mergeCell ref="OGG2952:OGN2952"/>
    <mergeCell ref="OGO2952:OGV2952"/>
    <mergeCell ref="ODU2952:OEB2952"/>
    <mergeCell ref="OEC2952:OEJ2952"/>
    <mergeCell ref="OEK2952:OER2952"/>
    <mergeCell ref="OES2952:OEZ2952"/>
    <mergeCell ref="OFA2952:OFH2952"/>
    <mergeCell ref="OCG2952:OCN2952"/>
    <mergeCell ref="OCO2952:OCV2952"/>
    <mergeCell ref="OCW2952:ODD2952"/>
    <mergeCell ref="ODE2952:ODL2952"/>
    <mergeCell ref="ODM2952:ODT2952"/>
    <mergeCell ref="OAS2952:OAZ2952"/>
    <mergeCell ref="OBA2952:OBH2952"/>
    <mergeCell ref="OBI2952:OBP2952"/>
    <mergeCell ref="OBQ2952:OBX2952"/>
    <mergeCell ref="OBY2952:OCF2952"/>
    <mergeCell ref="NMW2952:NND2952"/>
    <mergeCell ref="NNE2952:NNL2952"/>
    <mergeCell ref="NNM2952:NNT2952"/>
    <mergeCell ref="NNU2952:NOB2952"/>
    <mergeCell ref="NOC2952:NOJ2952"/>
    <mergeCell ref="NLI2952:NLP2952"/>
    <mergeCell ref="NLQ2952:NLX2952"/>
    <mergeCell ref="NLY2952:NMF2952"/>
    <mergeCell ref="NMG2952:NMN2952"/>
    <mergeCell ref="NMO2952:NMV2952"/>
    <mergeCell ref="NJU2952:NKB2952"/>
    <mergeCell ref="NKC2952:NKJ2952"/>
    <mergeCell ref="NKK2952:NKR2952"/>
    <mergeCell ref="NKS2952:NKZ2952"/>
    <mergeCell ref="NLA2952:NLH2952"/>
    <mergeCell ref="NIG2952:NIN2952"/>
    <mergeCell ref="NIO2952:NIV2952"/>
    <mergeCell ref="NIW2952:NJD2952"/>
    <mergeCell ref="NJE2952:NJL2952"/>
    <mergeCell ref="NJM2952:NJT2952"/>
    <mergeCell ref="NTA2952:NTH2952"/>
    <mergeCell ref="NTI2952:NTP2952"/>
    <mergeCell ref="NTQ2952:NTX2952"/>
    <mergeCell ref="NTY2952:NUF2952"/>
    <mergeCell ref="NUG2952:NUN2952"/>
    <mergeCell ref="NRM2952:NRT2952"/>
    <mergeCell ref="NRU2952:NSB2952"/>
    <mergeCell ref="NSC2952:NSJ2952"/>
    <mergeCell ref="NSK2952:NSR2952"/>
    <mergeCell ref="NSS2952:NSZ2952"/>
    <mergeCell ref="NPY2952:NQF2952"/>
    <mergeCell ref="NQG2952:NQN2952"/>
    <mergeCell ref="NQO2952:NQV2952"/>
    <mergeCell ref="NQW2952:NRD2952"/>
    <mergeCell ref="NRE2952:NRL2952"/>
    <mergeCell ref="NOK2952:NOR2952"/>
    <mergeCell ref="NOS2952:NOZ2952"/>
    <mergeCell ref="NPA2952:NPH2952"/>
    <mergeCell ref="NPI2952:NPP2952"/>
    <mergeCell ref="NPQ2952:NPX2952"/>
    <mergeCell ref="NAO2952:NAV2952"/>
    <mergeCell ref="NAW2952:NBD2952"/>
    <mergeCell ref="NBE2952:NBL2952"/>
    <mergeCell ref="NBM2952:NBT2952"/>
    <mergeCell ref="NBU2952:NCB2952"/>
    <mergeCell ref="MZA2952:MZH2952"/>
    <mergeCell ref="MZI2952:MZP2952"/>
    <mergeCell ref="MZQ2952:MZX2952"/>
    <mergeCell ref="MZY2952:NAF2952"/>
    <mergeCell ref="NAG2952:NAN2952"/>
    <mergeCell ref="MXM2952:MXT2952"/>
    <mergeCell ref="MXU2952:MYB2952"/>
    <mergeCell ref="MYC2952:MYJ2952"/>
    <mergeCell ref="MYK2952:MYR2952"/>
    <mergeCell ref="MYS2952:MYZ2952"/>
    <mergeCell ref="MVY2952:MWF2952"/>
    <mergeCell ref="MWG2952:MWN2952"/>
    <mergeCell ref="MWO2952:MWV2952"/>
    <mergeCell ref="MWW2952:MXD2952"/>
    <mergeCell ref="MXE2952:MXL2952"/>
    <mergeCell ref="NGS2952:NGZ2952"/>
    <mergeCell ref="NHA2952:NHH2952"/>
    <mergeCell ref="NHI2952:NHP2952"/>
    <mergeCell ref="NHQ2952:NHX2952"/>
    <mergeCell ref="NHY2952:NIF2952"/>
    <mergeCell ref="NFE2952:NFL2952"/>
    <mergeCell ref="NFM2952:NFT2952"/>
    <mergeCell ref="NFU2952:NGB2952"/>
    <mergeCell ref="NGC2952:NGJ2952"/>
    <mergeCell ref="NGK2952:NGR2952"/>
    <mergeCell ref="NDQ2952:NDX2952"/>
    <mergeCell ref="NDY2952:NEF2952"/>
    <mergeCell ref="NEG2952:NEN2952"/>
    <mergeCell ref="NEO2952:NEV2952"/>
    <mergeCell ref="NEW2952:NFD2952"/>
    <mergeCell ref="NCC2952:NCJ2952"/>
    <mergeCell ref="NCK2952:NCR2952"/>
    <mergeCell ref="NCS2952:NCZ2952"/>
    <mergeCell ref="NDA2952:NDH2952"/>
    <mergeCell ref="NDI2952:NDP2952"/>
    <mergeCell ref="MOG2952:MON2952"/>
    <mergeCell ref="MOO2952:MOV2952"/>
    <mergeCell ref="MOW2952:MPD2952"/>
    <mergeCell ref="MPE2952:MPL2952"/>
    <mergeCell ref="MPM2952:MPT2952"/>
    <mergeCell ref="MMS2952:MMZ2952"/>
    <mergeCell ref="MNA2952:MNH2952"/>
    <mergeCell ref="MNI2952:MNP2952"/>
    <mergeCell ref="MNQ2952:MNX2952"/>
    <mergeCell ref="MNY2952:MOF2952"/>
    <mergeCell ref="MLE2952:MLL2952"/>
    <mergeCell ref="MLM2952:MLT2952"/>
    <mergeCell ref="MLU2952:MMB2952"/>
    <mergeCell ref="MMC2952:MMJ2952"/>
    <mergeCell ref="MMK2952:MMR2952"/>
    <mergeCell ref="MJQ2952:MJX2952"/>
    <mergeCell ref="MJY2952:MKF2952"/>
    <mergeCell ref="MKG2952:MKN2952"/>
    <mergeCell ref="MKO2952:MKV2952"/>
    <mergeCell ref="MKW2952:MLD2952"/>
    <mergeCell ref="MUK2952:MUR2952"/>
    <mergeCell ref="MUS2952:MUZ2952"/>
    <mergeCell ref="MVA2952:MVH2952"/>
    <mergeCell ref="MVI2952:MVP2952"/>
    <mergeCell ref="MVQ2952:MVX2952"/>
    <mergeCell ref="MSW2952:MTD2952"/>
    <mergeCell ref="MTE2952:MTL2952"/>
    <mergeCell ref="MTM2952:MTT2952"/>
    <mergeCell ref="MTU2952:MUB2952"/>
    <mergeCell ref="MUC2952:MUJ2952"/>
    <mergeCell ref="MRI2952:MRP2952"/>
    <mergeCell ref="MRQ2952:MRX2952"/>
    <mergeCell ref="MRY2952:MSF2952"/>
    <mergeCell ref="MSG2952:MSN2952"/>
    <mergeCell ref="MSO2952:MSV2952"/>
    <mergeCell ref="MPU2952:MQB2952"/>
    <mergeCell ref="MQC2952:MQJ2952"/>
    <mergeCell ref="MQK2952:MQR2952"/>
    <mergeCell ref="MQS2952:MQZ2952"/>
    <mergeCell ref="MRA2952:MRH2952"/>
    <mergeCell ref="MBY2952:MCF2952"/>
    <mergeCell ref="MCG2952:MCN2952"/>
    <mergeCell ref="MCO2952:MCV2952"/>
    <mergeCell ref="MCW2952:MDD2952"/>
    <mergeCell ref="MDE2952:MDL2952"/>
    <mergeCell ref="MAK2952:MAR2952"/>
    <mergeCell ref="MAS2952:MAZ2952"/>
    <mergeCell ref="MBA2952:MBH2952"/>
    <mergeCell ref="MBI2952:MBP2952"/>
    <mergeCell ref="MBQ2952:MBX2952"/>
    <mergeCell ref="LYW2952:LZD2952"/>
    <mergeCell ref="LZE2952:LZL2952"/>
    <mergeCell ref="LZM2952:LZT2952"/>
    <mergeCell ref="LZU2952:MAB2952"/>
    <mergeCell ref="MAC2952:MAJ2952"/>
    <mergeCell ref="LXI2952:LXP2952"/>
    <mergeCell ref="LXQ2952:LXX2952"/>
    <mergeCell ref="LXY2952:LYF2952"/>
    <mergeCell ref="LYG2952:LYN2952"/>
    <mergeCell ref="LYO2952:LYV2952"/>
    <mergeCell ref="MIC2952:MIJ2952"/>
    <mergeCell ref="MIK2952:MIR2952"/>
    <mergeCell ref="MIS2952:MIZ2952"/>
    <mergeCell ref="MJA2952:MJH2952"/>
    <mergeCell ref="MJI2952:MJP2952"/>
    <mergeCell ref="MGO2952:MGV2952"/>
    <mergeCell ref="MGW2952:MHD2952"/>
    <mergeCell ref="MHE2952:MHL2952"/>
    <mergeCell ref="MHM2952:MHT2952"/>
    <mergeCell ref="MHU2952:MIB2952"/>
    <mergeCell ref="MFA2952:MFH2952"/>
    <mergeCell ref="MFI2952:MFP2952"/>
    <mergeCell ref="MFQ2952:MFX2952"/>
    <mergeCell ref="MFY2952:MGF2952"/>
    <mergeCell ref="MGG2952:MGN2952"/>
    <mergeCell ref="MDM2952:MDT2952"/>
    <mergeCell ref="MDU2952:MEB2952"/>
    <mergeCell ref="MEC2952:MEJ2952"/>
    <mergeCell ref="MEK2952:MER2952"/>
    <mergeCell ref="MES2952:MEZ2952"/>
    <mergeCell ref="LPQ2952:LPX2952"/>
    <mergeCell ref="LPY2952:LQF2952"/>
    <mergeCell ref="LQG2952:LQN2952"/>
    <mergeCell ref="LQO2952:LQV2952"/>
    <mergeCell ref="LQW2952:LRD2952"/>
    <mergeCell ref="LOC2952:LOJ2952"/>
    <mergeCell ref="LOK2952:LOR2952"/>
    <mergeCell ref="LOS2952:LOZ2952"/>
    <mergeCell ref="LPA2952:LPH2952"/>
    <mergeCell ref="LPI2952:LPP2952"/>
    <mergeCell ref="LMO2952:LMV2952"/>
    <mergeCell ref="LMW2952:LND2952"/>
    <mergeCell ref="LNE2952:LNL2952"/>
    <mergeCell ref="LNM2952:LNT2952"/>
    <mergeCell ref="LNU2952:LOB2952"/>
    <mergeCell ref="LLA2952:LLH2952"/>
    <mergeCell ref="LLI2952:LLP2952"/>
    <mergeCell ref="LLQ2952:LLX2952"/>
    <mergeCell ref="LLY2952:LMF2952"/>
    <mergeCell ref="LMG2952:LMN2952"/>
    <mergeCell ref="LVU2952:LWB2952"/>
    <mergeCell ref="LWC2952:LWJ2952"/>
    <mergeCell ref="LWK2952:LWR2952"/>
    <mergeCell ref="LWS2952:LWZ2952"/>
    <mergeCell ref="LXA2952:LXH2952"/>
    <mergeCell ref="LUG2952:LUN2952"/>
    <mergeCell ref="LUO2952:LUV2952"/>
    <mergeCell ref="LUW2952:LVD2952"/>
    <mergeCell ref="LVE2952:LVL2952"/>
    <mergeCell ref="LVM2952:LVT2952"/>
    <mergeCell ref="LSS2952:LSZ2952"/>
    <mergeCell ref="LTA2952:LTH2952"/>
    <mergeCell ref="LTI2952:LTP2952"/>
    <mergeCell ref="LTQ2952:LTX2952"/>
    <mergeCell ref="LTY2952:LUF2952"/>
    <mergeCell ref="LRE2952:LRL2952"/>
    <mergeCell ref="LRM2952:LRT2952"/>
    <mergeCell ref="LRU2952:LSB2952"/>
    <mergeCell ref="LSC2952:LSJ2952"/>
    <mergeCell ref="LSK2952:LSR2952"/>
    <mergeCell ref="LDI2952:LDP2952"/>
    <mergeCell ref="LDQ2952:LDX2952"/>
    <mergeCell ref="LDY2952:LEF2952"/>
    <mergeCell ref="LEG2952:LEN2952"/>
    <mergeCell ref="LEO2952:LEV2952"/>
    <mergeCell ref="LBU2952:LCB2952"/>
    <mergeCell ref="LCC2952:LCJ2952"/>
    <mergeCell ref="LCK2952:LCR2952"/>
    <mergeCell ref="LCS2952:LCZ2952"/>
    <mergeCell ref="LDA2952:LDH2952"/>
    <mergeCell ref="LAG2952:LAN2952"/>
    <mergeCell ref="LAO2952:LAV2952"/>
    <mergeCell ref="LAW2952:LBD2952"/>
    <mergeCell ref="LBE2952:LBL2952"/>
    <mergeCell ref="LBM2952:LBT2952"/>
    <mergeCell ref="KYS2952:KYZ2952"/>
    <mergeCell ref="KZA2952:KZH2952"/>
    <mergeCell ref="KZI2952:KZP2952"/>
    <mergeCell ref="KZQ2952:KZX2952"/>
    <mergeCell ref="KZY2952:LAF2952"/>
    <mergeCell ref="LJM2952:LJT2952"/>
    <mergeCell ref="LJU2952:LKB2952"/>
    <mergeCell ref="LKC2952:LKJ2952"/>
    <mergeCell ref="LKK2952:LKR2952"/>
    <mergeCell ref="LKS2952:LKZ2952"/>
    <mergeCell ref="LHY2952:LIF2952"/>
    <mergeCell ref="LIG2952:LIN2952"/>
    <mergeCell ref="LIO2952:LIV2952"/>
    <mergeCell ref="LIW2952:LJD2952"/>
    <mergeCell ref="LJE2952:LJL2952"/>
    <mergeCell ref="LGK2952:LGR2952"/>
    <mergeCell ref="LGS2952:LGZ2952"/>
    <mergeCell ref="LHA2952:LHH2952"/>
    <mergeCell ref="LHI2952:LHP2952"/>
    <mergeCell ref="LHQ2952:LHX2952"/>
    <mergeCell ref="LEW2952:LFD2952"/>
    <mergeCell ref="LFE2952:LFL2952"/>
    <mergeCell ref="LFM2952:LFT2952"/>
    <mergeCell ref="LFU2952:LGB2952"/>
    <mergeCell ref="LGC2952:LGJ2952"/>
    <mergeCell ref="KRA2952:KRH2952"/>
    <mergeCell ref="KRI2952:KRP2952"/>
    <mergeCell ref="KRQ2952:KRX2952"/>
    <mergeCell ref="KRY2952:KSF2952"/>
    <mergeCell ref="KSG2952:KSN2952"/>
    <mergeCell ref="KPM2952:KPT2952"/>
    <mergeCell ref="KPU2952:KQB2952"/>
    <mergeCell ref="KQC2952:KQJ2952"/>
    <mergeCell ref="KQK2952:KQR2952"/>
    <mergeCell ref="KQS2952:KQZ2952"/>
    <mergeCell ref="KNY2952:KOF2952"/>
    <mergeCell ref="KOG2952:KON2952"/>
    <mergeCell ref="KOO2952:KOV2952"/>
    <mergeCell ref="KOW2952:KPD2952"/>
    <mergeCell ref="KPE2952:KPL2952"/>
    <mergeCell ref="KMK2952:KMR2952"/>
    <mergeCell ref="KMS2952:KMZ2952"/>
    <mergeCell ref="KNA2952:KNH2952"/>
    <mergeCell ref="KNI2952:KNP2952"/>
    <mergeCell ref="KNQ2952:KNX2952"/>
    <mergeCell ref="KXE2952:KXL2952"/>
    <mergeCell ref="KXM2952:KXT2952"/>
    <mergeCell ref="KXU2952:KYB2952"/>
    <mergeCell ref="KYC2952:KYJ2952"/>
    <mergeCell ref="KYK2952:KYR2952"/>
    <mergeCell ref="KVQ2952:KVX2952"/>
    <mergeCell ref="KVY2952:KWF2952"/>
    <mergeCell ref="KWG2952:KWN2952"/>
    <mergeCell ref="KWO2952:KWV2952"/>
    <mergeCell ref="KWW2952:KXD2952"/>
    <mergeCell ref="KUC2952:KUJ2952"/>
    <mergeCell ref="KUK2952:KUR2952"/>
    <mergeCell ref="KUS2952:KUZ2952"/>
    <mergeCell ref="KVA2952:KVH2952"/>
    <mergeCell ref="KVI2952:KVP2952"/>
    <mergeCell ref="KSO2952:KSV2952"/>
    <mergeCell ref="KSW2952:KTD2952"/>
    <mergeCell ref="KTE2952:KTL2952"/>
    <mergeCell ref="KTM2952:KTT2952"/>
    <mergeCell ref="KTU2952:KUB2952"/>
    <mergeCell ref="KES2952:KEZ2952"/>
    <mergeCell ref="KFA2952:KFH2952"/>
    <mergeCell ref="KFI2952:KFP2952"/>
    <mergeCell ref="KFQ2952:KFX2952"/>
    <mergeCell ref="KFY2952:KGF2952"/>
    <mergeCell ref="KDE2952:KDL2952"/>
    <mergeCell ref="KDM2952:KDT2952"/>
    <mergeCell ref="KDU2952:KEB2952"/>
    <mergeCell ref="KEC2952:KEJ2952"/>
    <mergeCell ref="KEK2952:KER2952"/>
    <mergeCell ref="KBQ2952:KBX2952"/>
    <mergeCell ref="KBY2952:KCF2952"/>
    <mergeCell ref="KCG2952:KCN2952"/>
    <mergeCell ref="KCO2952:KCV2952"/>
    <mergeCell ref="KCW2952:KDD2952"/>
    <mergeCell ref="KAC2952:KAJ2952"/>
    <mergeCell ref="KAK2952:KAR2952"/>
    <mergeCell ref="KAS2952:KAZ2952"/>
    <mergeCell ref="KBA2952:KBH2952"/>
    <mergeCell ref="KBI2952:KBP2952"/>
    <mergeCell ref="KKW2952:KLD2952"/>
    <mergeCell ref="KLE2952:KLL2952"/>
    <mergeCell ref="KLM2952:KLT2952"/>
    <mergeCell ref="KLU2952:KMB2952"/>
    <mergeCell ref="KMC2952:KMJ2952"/>
    <mergeCell ref="KJI2952:KJP2952"/>
    <mergeCell ref="KJQ2952:KJX2952"/>
    <mergeCell ref="KJY2952:KKF2952"/>
    <mergeCell ref="KKG2952:KKN2952"/>
    <mergeCell ref="KKO2952:KKV2952"/>
    <mergeCell ref="KHU2952:KIB2952"/>
    <mergeCell ref="KIC2952:KIJ2952"/>
    <mergeCell ref="KIK2952:KIR2952"/>
    <mergeCell ref="KIS2952:KIZ2952"/>
    <mergeCell ref="KJA2952:KJH2952"/>
    <mergeCell ref="KGG2952:KGN2952"/>
    <mergeCell ref="KGO2952:KGV2952"/>
    <mergeCell ref="KGW2952:KHD2952"/>
    <mergeCell ref="KHE2952:KHL2952"/>
    <mergeCell ref="KHM2952:KHT2952"/>
    <mergeCell ref="JSK2952:JSR2952"/>
    <mergeCell ref="JSS2952:JSZ2952"/>
    <mergeCell ref="JTA2952:JTH2952"/>
    <mergeCell ref="JTI2952:JTP2952"/>
    <mergeCell ref="JTQ2952:JTX2952"/>
    <mergeCell ref="JQW2952:JRD2952"/>
    <mergeCell ref="JRE2952:JRL2952"/>
    <mergeCell ref="JRM2952:JRT2952"/>
    <mergeCell ref="JRU2952:JSB2952"/>
    <mergeCell ref="JSC2952:JSJ2952"/>
    <mergeCell ref="JPI2952:JPP2952"/>
    <mergeCell ref="JPQ2952:JPX2952"/>
    <mergeCell ref="JPY2952:JQF2952"/>
    <mergeCell ref="JQG2952:JQN2952"/>
    <mergeCell ref="JQO2952:JQV2952"/>
    <mergeCell ref="JNU2952:JOB2952"/>
    <mergeCell ref="JOC2952:JOJ2952"/>
    <mergeCell ref="JOK2952:JOR2952"/>
    <mergeCell ref="JOS2952:JOZ2952"/>
    <mergeCell ref="JPA2952:JPH2952"/>
    <mergeCell ref="JYO2952:JYV2952"/>
    <mergeCell ref="JYW2952:JZD2952"/>
    <mergeCell ref="JZE2952:JZL2952"/>
    <mergeCell ref="JZM2952:JZT2952"/>
    <mergeCell ref="JZU2952:KAB2952"/>
    <mergeCell ref="JXA2952:JXH2952"/>
    <mergeCell ref="JXI2952:JXP2952"/>
    <mergeCell ref="JXQ2952:JXX2952"/>
    <mergeCell ref="JXY2952:JYF2952"/>
    <mergeCell ref="JYG2952:JYN2952"/>
    <mergeCell ref="JVM2952:JVT2952"/>
    <mergeCell ref="JVU2952:JWB2952"/>
    <mergeCell ref="JWC2952:JWJ2952"/>
    <mergeCell ref="JWK2952:JWR2952"/>
    <mergeCell ref="JWS2952:JWZ2952"/>
    <mergeCell ref="JTY2952:JUF2952"/>
    <mergeCell ref="JUG2952:JUN2952"/>
    <mergeCell ref="JUO2952:JUV2952"/>
    <mergeCell ref="JUW2952:JVD2952"/>
    <mergeCell ref="JVE2952:JVL2952"/>
    <mergeCell ref="JGC2952:JGJ2952"/>
    <mergeCell ref="JGK2952:JGR2952"/>
    <mergeCell ref="JGS2952:JGZ2952"/>
    <mergeCell ref="JHA2952:JHH2952"/>
    <mergeCell ref="JHI2952:JHP2952"/>
    <mergeCell ref="JEO2952:JEV2952"/>
    <mergeCell ref="JEW2952:JFD2952"/>
    <mergeCell ref="JFE2952:JFL2952"/>
    <mergeCell ref="JFM2952:JFT2952"/>
    <mergeCell ref="JFU2952:JGB2952"/>
    <mergeCell ref="JDA2952:JDH2952"/>
    <mergeCell ref="JDI2952:JDP2952"/>
    <mergeCell ref="JDQ2952:JDX2952"/>
    <mergeCell ref="JDY2952:JEF2952"/>
    <mergeCell ref="JEG2952:JEN2952"/>
    <mergeCell ref="JBM2952:JBT2952"/>
    <mergeCell ref="JBU2952:JCB2952"/>
    <mergeCell ref="JCC2952:JCJ2952"/>
    <mergeCell ref="JCK2952:JCR2952"/>
    <mergeCell ref="JCS2952:JCZ2952"/>
    <mergeCell ref="JMG2952:JMN2952"/>
    <mergeCell ref="JMO2952:JMV2952"/>
    <mergeCell ref="JMW2952:JND2952"/>
    <mergeCell ref="JNE2952:JNL2952"/>
    <mergeCell ref="JNM2952:JNT2952"/>
    <mergeCell ref="JKS2952:JKZ2952"/>
    <mergeCell ref="JLA2952:JLH2952"/>
    <mergeCell ref="JLI2952:JLP2952"/>
    <mergeCell ref="JLQ2952:JLX2952"/>
    <mergeCell ref="JLY2952:JMF2952"/>
    <mergeCell ref="JJE2952:JJL2952"/>
    <mergeCell ref="JJM2952:JJT2952"/>
    <mergeCell ref="JJU2952:JKB2952"/>
    <mergeCell ref="JKC2952:JKJ2952"/>
    <mergeCell ref="JKK2952:JKR2952"/>
    <mergeCell ref="JHQ2952:JHX2952"/>
    <mergeCell ref="JHY2952:JIF2952"/>
    <mergeCell ref="JIG2952:JIN2952"/>
    <mergeCell ref="JIO2952:JIV2952"/>
    <mergeCell ref="JIW2952:JJD2952"/>
    <mergeCell ref="ITU2952:IUB2952"/>
    <mergeCell ref="IUC2952:IUJ2952"/>
    <mergeCell ref="IUK2952:IUR2952"/>
    <mergeCell ref="IUS2952:IUZ2952"/>
    <mergeCell ref="IVA2952:IVH2952"/>
    <mergeCell ref="ISG2952:ISN2952"/>
    <mergeCell ref="ISO2952:ISV2952"/>
    <mergeCell ref="ISW2952:ITD2952"/>
    <mergeCell ref="ITE2952:ITL2952"/>
    <mergeCell ref="ITM2952:ITT2952"/>
    <mergeCell ref="IQS2952:IQZ2952"/>
    <mergeCell ref="IRA2952:IRH2952"/>
    <mergeCell ref="IRI2952:IRP2952"/>
    <mergeCell ref="IRQ2952:IRX2952"/>
    <mergeCell ref="IRY2952:ISF2952"/>
    <mergeCell ref="IPE2952:IPL2952"/>
    <mergeCell ref="IPM2952:IPT2952"/>
    <mergeCell ref="IPU2952:IQB2952"/>
    <mergeCell ref="IQC2952:IQJ2952"/>
    <mergeCell ref="IQK2952:IQR2952"/>
    <mergeCell ref="IZY2952:JAF2952"/>
    <mergeCell ref="JAG2952:JAN2952"/>
    <mergeCell ref="JAO2952:JAV2952"/>
    <mergeCell ref="JAW2952:JBD2952"/>
    <mergeCell ref="JBE2952:JBL2952"/>
    <mergeCell ref="IYK2952:IYR2952"/>
    <mergeCell ref="IYS2952:IYZ2952"/>
    <mergeCell ref="IZA2952:IZH2952"/>
    <mergeCell ref="IZI2952:IZP2952"/>
    <mergeCell ref="IZQ2952:IZX2952"/>
    <mergeCell ref="IWW2952:IXD2952"/>
    <mergeCell ref="IXE2952:IXL2952"/>
    <mergeCell ref="IXM2952:IXT2952"/>
    <mergeCell ref="IXU2952:IYB2952"/>
    <mergeCell ref="IYC2952:IYJ2952"/>
    <mergeCell ref="IVI2952:IVP2952"/>
    <mergeCell ref="IVQ2952:IVX2952"/>
    <mergeCell ref="IVY2952:IWF2952"/>
    <mergeCell ref="IWG2952:IWN2952"/>
    <mergeCell ref="IWO2952:IWV2952"/>
    <mergeCell ref="IHM2952:IHT2952"/>
    <mergeCell ref="IHU2952:IIB2952"/>
    <mergeCell ref="IIC2952:IIJ2952"/>
    <mergeCell ref="IIK2952:IIR2952"/>
    <mergeCell ref="IIS2952:IIZ2952"/>
    <mergeCell ref="IFY2952:IGF2952"/>
    <mergeCell ref="IGG2952:IGN2952"/>
    <mergeCell ref="IGO2952:IGV2952"/>
    <mergeCell ref="IGW2952:IHD2952"/>
    <mergeCell ref="IHE2952:IHL2952"/>
    <mergeCell ref="IEK2952:IER2952"/>
    <mergeCell ref="IES2952:IEZ2952"/>
    <mergeCell ref="IFA2952:IFH2952"/>
    <mergeCell ref="IFI2952:IFP2952"/>
    <mergeCell ref="IFQ2952:IFX2952"/>
    <mergeCell ref="ICW2952:IDD2952"/>
    <mergeCell ref="IDE2952:IDL2952"/>
    <mergeCell ref="IDM2952:IDT2952"/>
    <mergeCell ref="IDU2952:IEB2952"/>
    <mergeCell ref="IEC2952:IEJ2952"/>
    <mergeCell ref="INQ2952:INX2952"/>
    <mergeCell ref="INY2952:IOF2952"/>
    <mergeCell ref="IOG2952:ION2952"/>
    <mergeCell ref="IOO2952:IOV2952"/>
    <mergeCell ref="IOW2952:IPD2952"/>
    <mergeCell ref="IMC2952:IMJ2952"/>
    <mergeCell ref="IMK2952:IMR2952"/>
    <mergeCell ref="IMS2952:IMZ2952"/>
    <mergeCell ref="INA2952:INH2952"/>
    <mergeCell ref="INI2952:INP2952"/>
    <mergeCell ref="IKO2952:IKV2952"/>
    <mergeCell ref="IKW2952:ILD2952"/>
    <mergeCell ref="ILE2952:ILL2952"/>
    <mergeCell ref="ILM2952:ILT2952"/>
    <mergeCell ref="ILU2952:IMB2952"/>
    <mergeCell ref="IJA2952:IJH2952"/>
    <mergeCell ref="IJI2952:IJP2952"/>
    <mergeCell ref="IJQ2952:IJX2952"/>
    <mergeCell ref="IJY2952:IKF2952"/>
    <mergeCell ref="IKG2952:IKN2952"/>
    <mergeCell ref="HVE2952:HVL2952"/>
    <mergeCell ref="HVM2952:HVT2952"/>
    <mergeCell ref="HVU2952:HWB2952"/>
    <mergeCell ref="HWC2952:HWJ2952"/>
    <mergeCell ref="HWK2952:HWR2952"/>
    <mergeCell ref="HTQ2952:HTX2952"/>
    <mergeCell ref="HTY2952:HUF2952"/>
    <mergeCell ref="HUG2952:HUN2952"/>
    <mergeCell ref="HUO2952:HUV2952"/>
    <mergeCell ref="HUW2952:HVD2952"/>
    <mergeCell ref="HSC2952:HSJ2952"/>
    <mergeCell ref="HSK2952:HSR2952"/>
    <mergeCell ref="HSS2952:HSZ2952"/>
    <mergeCell ref="HTA2952:HTH2952"/>
    <mergeCell ref="HTI2952:HTP2952"/>
    <mergeCell ref="HQO2952:HQV2952"/>
    <mergeCell ref="HQW2952:HRD2952"/>
    <mergeCell ref="HRE2952:HRL2952"/>
    <mergeCell ref="HRM2952:HRT2952"/>
    <mergeCell ref="HRU2952:HSB2952"/>
    <mergeCell ref="IBI2952:IBP2952"/>
    <mergeCell ref="IBQ2952:IBX2952"/>
    <mergeCell ref="IBY2952:ICF2952"/>
    <mergeCell ref="ICG2952:ICN2952"/>
    <mergeCell ref="ICO2952:ICV2952"/>
    <mergeCell ref="HZU2952:IAB2952"/>
    <mergeCell ref="IAC2952:IAJ2952"/>
    <mergeCell ref="IAK2952:IAR2952"/>
    <mergeCell ref="IAS2952:IAZ2952"/>
    <mergeCell ref="IBA2952:IBH2952"/>
    <mergeCell ref="HYG2952:HYN2952"/>
    <mergeCell ref="HYO2952:HYV2952"/>
    <mergeCell ref="HYW2952:HZD2952"/>
    <mergeCell ref="HZE2952:HZL2952"/>
    <mergeCell ref="HZM2952:HZT2952"/>
    <mergeCell ref="HWS2952:HWZ2952"/>
    <mergeCell ref="HXA2952:HXH2952"/>
    <mergeCell ref="HXI2952:HXP2952"/>
    <mergeCell ref="HXQ2952:HXX2952"/>
    <mergeCell ref="HXY2952:HYF2952"/>
    <mergeCell ref="HIW2952:HJD2952"/>
    <mergeCell ref="HJE2952:HJL2952"/>
    <mergeCell ref="HJM2952:HJT2952"/>
    <mergeCell ref="HJU2952:HKB2952"/>
    <mergeCell ref="HKC2952:HKJ2952"/>
    <mergeCell ref="HHI2952:HHP2952"/>
    <mergeCell ref="HHQ2952:HHX2952"/>
    <mergeCell ref="HHY2952:HIF2952"/>
    <mergeCell ref="HIG2952:HIN2952"/>
    <mergeCell ref="HIO2952:HIV2952"/>
    <mergeCell ref="HFU2952:HGB2952"/>
    <mergeCell ref="HGC2952:HGJ2952"/>
    <mergeCell ref="HGK2952:HGR2952"/>
    <mergeCell ref="HGS2952:HGZ2952"/>
    <mergeCell ref="HHA2952:HHH2952"/>
    <mergeCell ref="HEG2952:HEN2952"/>
    <mergeCell ref="HEO2952:HEV2952"/>
    <mergeCell ref="HEW2952:HFD2952"/>
    <mergeCell ref="HFE2952:HFL2952"/>
    <mergeCell ref="HFM2952:HFT2952"/>
    <mergeCell ref="HPA2952:HPH2952"/>
    <mergeCell ref="HPI2952:HPP2952"/>
    <mergeCell ref="HPQ2952:HPX2952"/>
    <mergeCell ref="HPY2952:HQF2952"/>
    <mergeCell ref="HQG2952:HQN2952"/>
    <mergeCell ref="HNM2952:HNT2952"/>
    <mergeCell ref="HNU2952:HOB2952"/>
    <mergeCell ref="HOC2952:HOJ2952"/>
    <mergeCell ref="HOK2952:HOR2952"/>
    <mergeCell ref="HOS2952:HOZ2952"/>
    <mergeCell ref="HLY2952:HMF2952"/>
    <mergeCell ref="HMG2952:HMN2952"/>
    <mergeCell ref="HMO2952:HMV2952"/>
    <mergeCell ref="HMW2952:HND2952"/>
    <mergeCell ref="HNE2952:HNL2952"/>
    <mergeCell ref="HKK2952:HKR2952"/>
    <mergeCell ref="HKS2952:HKZ2952"/>
    <mergeCell ref="HLA2952:HLH2952"/>
    <mergeCell ref="HLI2952:HLP2952"/>
    <mergeCell ref="HLQ2952:HLX2952"/>
    <mergeCell ref="GWO2952:GWV2952"/>
    <mergeCell ref="GWW2952:GXD2952"/>
    <mergeCell ref="GXE2952:GXL2952"/>
    <mergeCell ref="GXM2952:GXT2952"/>
    <mergeCell ref="GXU2952:GYB2952"/>
    <mergeCell ref="GVA2952:GVH2952"/>
    <mergeCell ref="GVI2952:GVP2952"/>
    <mergeCell ref="GVQ2952:GVX2952"/>
    <mergeCell ref="GVY2952:GWF2952"/>
    <mergeCell ref="GWG2952:GWN2952"/>
    <mergeCell ref="GTM2952:GTT2952"/>
    <mergeCell ref="GTU2952:GUB2952"/>
    <mergeCell ref="GUC2952:GUJ2952"/>
    <mergeCell ref="GUK2952:GUR2952"/>
    <mergeCell ref="GUS2952:GUZ2952"/>
    <mergeCell ref="GRY2952:GSF2952"/>
    <mergeCell ref="GSG2952:GSN2952"/>
    <mergeCell ref="GSO2952:GSV2952"/>
    <mergeCell ref="GSW2952:GTD2952"/>
    <mergeCell ref="GTE2952:GTL2952"/>
    <mergeCell ref="HCS2952:HCZ2952"/>
    <mergeCell ref="HDA2952:HDH2952"/>
    <mergeCell ref="HDI2952:HDP2952"/>
    <mergeCell ref="HDQ2952:HDX2952"/>
    <mergeCell ref="HDY2952:HEF2952"/>
    <mergeCell ref="HBE2952:HBL2952"/>
    <mergeCell ref="HBM2952:HBT2952"/>
    <mergeCell ref="HBU2952:HCB2952"/>
    <mergeCell ref="HCC2952:HCJ2952"/>
    <mergeCell ref="HCK2952:HCR2952"/>
    <mergeCell ref="GZQ2952:GZX2952"/>
    <mergeCell ref="GZY2952:HAF2952"/>
    <mergeCell ref="HAG2952:HAN2952"/>
    <mergeCell ref="HAO2952:HAV2952"/>
    <mergeCell ref="HAW2952:HBD2952"/>
    <mergeCell ref="GYC2952:GYJ2952"/>
    <mergeCell ref="GYK2952:GYR2952"/>
    <mergeCell ref="GYS2952:GYZ2952"/>
    <mergeCell ref="GZA2952:GZH2952"/>
    <mergeCell ref="GZI2952:GZP2952"/>
    <mergeCell ref="GKG2952:GKN2952"/>
    <mergeCell ref="GKO2952:GKV2952"/>
    <mergeCell ref="GKW2952:GLD2952"/>
    <mergeCell ref="GLE2952:GLL2952"/>
    <mergeCell ref="GLM2952:GLT2952"/>
    <mergeCell ref="GIS2952:GIZ2952"/>
    <mergeCell ref="GJA2952:GJH2952"/>
    <mergeCell ref="GJI2952:GJP2952"/>
    <mergeCell ref="GJQ2952:GJX2952"/>
    <mergeCell ref="GJY2952:GKF2952"/>
    <mergeCell ref="GHE2952:GHL2952"/>
    <mergeCell ref="GHM2952:GHT2952"/>
    <mergeCell ref="GHU2952:GIB2952"/>
    <mergeCell ref="GIC2952:GIJ2952"/>
    <mergeCell ref="GIK2952:GIR2952"/>
    <mergeCell ref="GFQ2952:GFX2952"/>
    <mergeCell ref="GFY2952:GGF2952"/>
    <mergeCell ref="GGG2952:GGN2952"/>
    <mergeCell ref="GGO2952:GGV2952"/>
    <mergeCell ref="GGW2952:GHD2952"/>
    <mergeCell ref="GQK2952:GQR2952"/>
    <mergeCell ref="GQS2952:GQZ2952"/>
    <mergeCell ref="GRA2952:GRH2952"/>
    <mergeCell ref="GRI2952:GRP2952"/>
    <mergeCell ref="GRQ2952:GRX2952"/>
    <mergeCell ref="GOW2952:GPD2952"/>
    <mergeCell ref="GPE2952:GPL2952"/>
    <mergeCell ref="GPM2952:GPT2952"/>
    <mergeCell ref="GPU2952:GQB2952"/>
    <mergeCell ref="GQC2952:GQJ2952"/>
    <mergeCell ref="GNI2952:GNP2952"/>
    <mergeCell ref="GNQ2952:GNX2952"/>
    <mergeCell ref="GNY2952:GOF2952"/>
    <mergeCell ref="GOG2952:GON2952"/>
    <mergeCell ref="GOO2952:GOV2952"/>
    <mergeCell ref="GLU2952:GMB2952"/>
    <mergeCell ref="GMC2952:GMJ2952"/>
    <mergeCell ref="GMK2952:GMR2952"/>
    <mergeCell ref="GMS2952:GMZ2952"/>
    <mergeCell ref="GNA2952:GNH2952"/>
    <mergeCell ref="FXY2952:FYF2952"/>
    <mergeCell ref="FYG2952:FYN2952"/>
    <mergeCell ref="FYO2952:FYV2952"/>
    <mergeCell ref="FYW2952:FZD2952"/>
    <mergeCell ref="FZE2952:FZL2952"/>
    <mergeCell ref="FWK2952:FWR2952"/>
    <mergeCell ref="FWS2952:FWZ2952"/>
    <mergeCell ref="FXA2952:FXH2952"/>
    <mergeCell ref="FXI2952:FXP2952"/>
    <mergeCell ref="FXQ2952:FXX2952"/>
    <mergeCell ref="FUW2952:FVD2952"/>
    <mergeCell ref="FVE2952:FVL2952"/>
    <mergeCell ref="FVM2952:FVT2952"/>
    <mergeCell ref="FVU2952:FWB2952"/>
    <mergeCell ref="FWC2952:FWJ2952"/>
    <mergeCell ref="FTI2952:FTP2952"/>
    <mergeCell ref="FTQ2952:FTX2952"/>
    <mergeCell ref="FTY2952:FUF2952"/>
    <mergeCell ref="FUG2952:FUN2952"/>
    <mergeCell ref="FUO2952:FUV2952"/>
    <mergeCell ref="GEC2952:GEJ2952"/>
    <mergeCell ref="GEK2952:GER2952"/>
    <mergeCell ref="GES2952:GEZ2952"/>
    <mergeCell ref="GFA2952:GFH2952"/>
    <mergeCell ref="GFI2952:GFP2952"/>
    <mergeCell ref="GCO2952:GCV2952"/>
    <mergeCell ref="GCW2952:GDD2952"/>
    <mergeCell ref="GDE2952:GDL2952"/>
    <mergeCell ref="GDM2952:GDT2952"/>
    <mergeCell ref="GDU2952:GEB2952"/>
    <mergeCell ref="GBA2952:GBH2952"/>
    <mergeCell ref="GBI2952:GBP2952"/>
    <mergeCell ref="GBQ2952:GBX2952"/>
    <mergeCell ref="GBY2952:GCF2952"/>
    <mergeCell ref="GCG2952:GCN2952"/>
    <mergeCell ref="FZM2952:FZT2952"/>
    <mergeCell ref="FZU2952:GAB2952"/>
    <mergeCell ref="GAC2952:GAJ2952"/>
    <mergeCell ref="GAK2952:GAR2952"/>
    <mergeCell ref="GAS2952:GAZ2952"/>
    <mergeCell ref="FLQ2952:FLX2952"/>
    <mergeCell ref="FLY2952:FMF2952"/>
    <mergeCell ref="FMG2952:FMN2952"/>
    <mergeCell ref="FMO2952:FMV2952"/>
    <mergeCell ref="FMW2952:FND2952"/>
    <mergeCell ref="FKC2952:FKJ2952"/>
    <mergeCell ref="FKK2952:FKR2952"/>
    <mergeCell ref="FKS2952:FKZ2952"/>
    <mergeCell ref="FLA2952:FLH2952"/>
    <mergeCell ref="FLI2952:FLP2952"/>
    <mergeCell ref="FIO2952:FIV2952"/>
    <mergeCell ref="FIW2952:FJD2952"/>
    <mergeCell ref="FJE2952:FJL2952"/>
    <mergeCell ref="FJM2952:FJT2952"/>
    <mergeCell ref="FJU2952:FKB2952"/>
    <mergeCell ref="FHA2952:FHH2952"/>
    <mergeCell ref="FHI2952:FHP2952"/>
    <mergeCell ref="FHQ2952:FHX2952"/>
    <mergeCell ref="FHY2952:FIF2952"/>
    <mergeCell ref="FIG2952:FIN2952"/>
    <mergeCell ref="FRU2952:FSB2952"/>
    <mergeCell ref="FSC2952:FSJ2952"/>
    <mergeCell ref="FSK2952:FSR2952"/>
    <mergeCell ref="FSS2952:FSZ2952"/>
    <mergeCell ref="FTA2952:FTH2952"/>
    <mergeCell ref="FQG2952:FQN2952"/>
    <mergeCell ref="FQO2952:FQV2952"/>
    <mergeCell ref="FQW2952:FRD2952"/>
    <mergeCell ref="FRE2952:FRL2952"/>
    <mergeCell ref="FRM2952:FRT2952"/>
    <mergeCell ref="FOS2952:FOZ2952"/>
    <mergeCell ref="FPA2952:FPH2952"/>
    <mergeCell ref="FPI2952:FPP2952"/>
    <mergeCell ref="FPQ2952:FPX2952"/>
    <mergeCell ref="FPY2952:FQF2952"/>
    <mergeCell ref="FNE2952:FNL2952"/>
    <mergeCell ref="FNM2952:FNT2952"/>
    <mergeCell ref="FNU2952:FOB2952"/>
    <mergeCell ref="FOC2952:FOJ2952"/>
    <mergeCell ref="FOK2952:FOR2952"/>
    <mergeCell ref="EZI2952:EZP2952"/>
    <mergeCell ref="EZQ2952:EZX2952"/>
    <mergeCell ref="EZY2952:FAF2952"/>
    <mergeCell ref="FAG2952:FAN2952"/>
    <mergeCell ref="FAO2952:FAV2952"/>
    <mergeCell ref="EXU2952:EYB2952"/>
    <mergeCell ref="EYC2952:EYJ2952"/>
    <mergeCell ref="EYK2952:EYR2952"/>
    <mergeCell ref="EYS2952:EYZ2952"/>
    <mergeCell ref="EZA2952:EZH2952"/>
    <mergeCell ref="EWG2952:EWN2952"/>
    <mergeCell ref="EWO2952:EWV2952"/>
    <mergeCell ref="EWW2952:EXD2952"/>
    <mergeCell ref="EXE2952:EXL2952"/>
    <mergeCell ref="EXM2952:EXT2952"/>
    <mergeCell ref="EUS2952:EUZ2952"/>
    <mergeCell ref="EVA2952:EVH2952"/>
    <mergeCell ref="EVI2952:EVP2952"/>
    <mergeCell ref="EVQ2952:EVX2952"/>
    <mergeCell ref="EVY2952:EWF2952"/>
    <mergeCell ref="FFM2952:FFT2952"/>
    <mergeCell ref="FFU2952:FGB2952"/>
    <mergeCell ref="FGC2952:FGJ2952"/>
    <mergeCell ref="FGK2952:FGR2952"/>
    <mergeCell ref="FGS2952:FGZ2952"/>
    <mergeCell ref="FDY2952:FEF2952"/>
    <mergeCell ref="FEG2952:FEN2952"/>
    <mergeCell ref="FEO2952:FEV2952"/>
    <mergeCell ref="FEW2952:FFD2952"/>
    <mergeCell ref="FFE2952:FFL2952"/>
    <mergeCell ref="FCK2952:FCR2952"/>
    <mergeCell ref="FCS2952:FCZ2952"/>
    <mergeCell ref="FDA2952:FDH2952"/>
    <mergeCell ref="FDI2952:FDP2952"/>
    <mergeCell ref="FDQ2952:FDX2952"/>
    <mergeCell ref="FAW2952:FBD2952"/>
    <mergeCell ref="FBE2952:FBL2952"/>
    <mergeCell ref="FBM2952:FBT2952"/>
    <mergeCell ref="FBU2952:FCB2952"/>
    <mergeCell ref="FCC2952:FCJ2952"/>
    <mergeCell ref="ENA2952:ENH2952"/>
    <mergeCell ref="ENI2952:ENP2952"/>
    <mergeCell ref="ENQ2952:ENX2952"/>
    <mergeCell ref="ENY2952:EOF2952"/>
    <mergeCell ref="EOG2952:EON2952"/>
    <mergeCell ref="ELM2952:ELT2952"/>
    <mergeCell ref="ELU2952:EMB2952"/>
    <mergeCell ref="EMC2952:EMJ2952"/>
    <mergeCell ref="EMK2952:EMR2952"/>
    <mergeCell ref="EMS2952:EMZ2952"/>
    <mergeCell ref="EJY2952:EKF2952"/>
    <mergeCell ref="EKG2952:EKN2952"/>
    <mergeCell ref="EKO2952:EKV2952"/>
    <mergeCell ref="EKW2952:ELD2952"/>
    <mergeCell ref="ELE2952:ELL2952"/>
    <mergeCell ref="EIK2952:EIR2952"/>
    <mergeCell ref="EIS2952:EIZ2952"/>
    <mergeCell ref="EJA2952:EJH2952"/>
    <mergeCell ref="EJI2952:EJP2952"/>
    <mergeCell ref="EJQ2952:EJX2952"/>
    <mergeCell ref="ETE2952:ETL2952"/>
    <mergeCell ref="ETM2952:ETT2952"/>
    <mergeCell ref="ETU2952:EUB2952"/>
    <mergeCell ref="EUC2952:EUJ2952"/>
    <mergeCell ref="EUK2952:EUR2952"/>
    <mergeCell ref="ERQ2952:ERX2952"/>
    <mergeCell ref="ERY2952:ESF2952"/>
    <mergeCell ref="ESG2952:ESN2952"/>
    <mergeCell ref="ESO2952:ESV2952"/>
    <mergeCell ref="ESW2952:ETD2952"/>
    <mergeCell ref="EQC2952:EQJ2952"/>
    <mergeCell ref="EQK2952:EQR2952"/>
    <mergeCell ref="EQS2952:EQZ2952"/>
    <mergeCell ref="ERA2952:ERH2952"/>
    <mergeCell ref="ERI2952:ERP2952"/>
    <mergeCell ref="EOO2952:EOV2952"/>
    <mergeCell ref="EOW2952:EPD2952"/>
    <mergeCell ref="EPE2952:EPL2952"/>
    <mergeCell ref="EPM2952:EPT2952"/>
    <mergeCell ref="EPU2952:EQB2952"/>
    <mergeCell ref="EAS2952:EAZ2952"/>
    <mergeCell ref="EBA2952:EBH2952"/>
    <mergeCell ref="EBI2952:EBP2952"/>
    <mergeCell ref="EBQ2952:EBX2952"/>
    <mergeCell ref="EBY2952:ECF2952"/>
    <mergeCell ref="DZE2952:DZL2952"/>
    <mergeCell ref="DZM2952:DZT2952"/>
    <mergeCell ref="DZU2952:EAB2952"/>
    <mergeCell ref="EAC2952:EAJ2952"/>
    <mergeCell ref="EAK2952:EAR2952"/>
    <mergeCell ref="DXQ2952:DXX2952"/>
    <mergeCell ref="DXY2952:DYF2952"/>
    <mergeCell ref="DYG2952:DYN2952"/>
    <mergeCell ref="DYO2952:DYV2952"/>
    <mergeCell ref="DYW2952:DZD2952"/>
    <mergeCell ref="DWC2952:DWJ2952"/>
    <mergeCell ref="DWK2952:DWR2952"/>
    <mergeCell ref="DWS2952:DWZ2952"/>
    <mergeCell ref="DXA2952:DXH2952"/>
    <mergeCell ref="DXI2952:DXP2952"/>
    <mergeCell ref="EGW2952:EHD2952"/>
    <mergeCell ref="EHE2952:EHL2952"/>
    <mergeCell ref="EHM2952:EHT2952"/>
    <mergeCell ref="EHU2952:EIB2952"/>
    <mergeCell ref="EIC2952:EIJ2952"/>
    <mergeCell ref="EFI2952:EFP2952"/>
    <mergeCell ref="EFQ2952:EFX2952"/>
    <mergeCell ref="EFY2952:EGF2952"/>
    <mergeCell ref="EGG2952:EGN2952"/>
    <mergeCell ref="EGO2952:EGV2952"/>
    <mergeCell ref="EDU2952:EEB2952"/>
    <mergeCell ref="EEC2952:EEJ2952"/>
    <mergeCell ref="EEK2952:EER2952"/>
    <mergeCell ref="EES2952:EEZ2952"/>
    <mergeCell ref="EFA2952:EFH2952"/>
    <mergeCell ref="ECG2952:ECN2952"/>
    <mergeCell ref="ECO2952:ECV2952"/>
    <mergeCell ref="ECW2952:EDD2952"/>
    <mergeCell ref="EDE2952:EDL2952"/>
    <mergeCell ref="EDM2952:EDT2952"/>
    <mergeCell ref="DOK2952:DOR2952"/>
    <mergeCell ref="DOS2952:DOZ2952"/>
    <mergeCell ref="DPA2952:DPH2952"/>
    <mergeCell ref="DPI2952:DPP2952"/>
    <mergeCell ref="DPQ2952:DPX2952"/>
    <mergeCell ref="DMW2952:DND2952"/>
    <mergeCell ref="DNE2952:DNL2952"/>
    <mergeCell ref="DNM2952:DNT2952"/>
    <mergeCell ref="DNU2952:DOB2952"/>
    <mergeCell ref="DOC2952:DOJ2952"/>
    <mergeCell ref="DLI2952:DLP2952"/>
    <mergeCell ref="DLQ2952:DLX2952"/>
    <mergeCell ref="DLY2952:DMF2952"/>
    <mergeCell ref="DMG2952:DMN2952"/>
    <mergeCell ref="DMO2952:DMV2952"/>
    <mergeCell ref="DJU2952:DKB2952"/>
    <mergeCell ref="DKC2952:DKJ2952"/>
    <mergeCell ref="DKK2952:DKR2952"/>
    <mergeCell ref="DKS2952:DKZ2952"/>
    <mergeCell ref="DLA2952:DLH2952"/>
    <mergeCell ref="DUO2952:DUV2952"/>
    <mergeCell ref="DUW2952:DVD2952"/>
    <mergeCell ref="DVE2952:DVL2952"/>
    <mergeCell ref="DVM2952:DVT2952"/>
    <mergeCell ref="DVU2952:DWB2952"/>
    <mergeCell ref="DTA2952:DTH2952"/>
    <mergeCell ref="DTI2952:DTP2952"/>
    <mergeCell ref="DTQ2952:DTX2952"/>
    <mergeCell ref="DTY2952:DUF2952"/>
    <mergeCell ref="DUG2952:DUN2952"/>
    <mergeCell ref="DRM2952:DRT2952"/>
    <mergeCell ref="DRU2952:DSB2952"/>
    <mergeCell ref="DSC2952:DSJ2952"/>
    <mergeCell ref="DSK2952:DSR2952"/>
    <mergeCell ref="DSS2952:DSZ2952"/>
    <mergeCell ref="DPY2952:DQF2952"/>
    <mergeCell ref="DQG2952:DQN2952"/>
    <mergeCell ref="DQO2952:DQV2952"/>
    <mergeCell ref="DQW2952:DRD2952"/>
    <mergeCell ref="DRE2952:DRL2952"/>
    <mergeCell ref="DCC2952:DCJ2952"/>
    <mergeCell ref="DCK2952:DCR2952"/>
    <mergeCell ref="DCS2952:DCZ2952"/>
    <mergeCell ref="DDA2952:DDH2952"/>
    <mergeCell ref="DDI2952:DDP2952"/>
    <mergeCell ref="DAO2952:DAV2952"/>
    <mergeCell ref="DAW2952:DBD2952"/>
    <mergeCell ref="DBE2952:DBL2952"/>
    <mergeCell ref="DBM2952:DBT2952"/>
    <mergeCell ref="DBU2952:DCB2952"/>
    <mergeCell ref="CZA2952:CZH2952"/>
    <mergeCell ref="CZI2952:CZP2952"/>
    <mergeCell ref="CZQ2952:CZX2952"/>
    <mergeCell ref="CZY2952:DAF2952"/>
    <mergeCell ref="DAG2952:DAN2952"/>
    <mergeCell ref="CXM2952:CXT2952"/>
    <mergeCell ref="CXU2952:CYB2952"/>
    <mergeCell ref="CYC2952:CYJ2952"/>
    <mergeCell ref="CYK2952:CYR2952"/>
    <mergeCell ref="CYS2952:CYZ2952"/>
    <mergeCell ref="DIG2952:DIN2952"/>
    <mergeCell ref="DIO2952:DIV2952"/>
    <mergeCell ref="DIW2952:DJD2952"/>
    <mergeCell ref="DJE2952:DJL2952"/>
    <mergeCell ref="DJM2952:DJT2952"/>
    <mergeCell ref="DGS2952:DGZ2952"/>
    <mergeCell ref="DHA2952:DHH2952"/>
    <mergeCell ref="DHI2952:DHP2952"/>
    <mergeCell ref="DHQ2952:DHX2952"/>
    <mergeCell ref="DHY2952:DIF2952"/>
    <mergeCell ref="DFE2952:DFL2952"/>
    <mergeCell ref="DFM2952:DFT2952"/>
    <mergeCell ref="DFU2952:DGB2952"/>
    <mergeCell ref="DGC2952:DGJ2952"/>
    <mergeCell ref="DGK2952:DGR2952"/>
    <mergeCell ref="DDQ2952:DDX2952"/>
    <mergeCell ref="DDY2952:DEF2952"/>
    <mergeCell ref="DEG2952:DEN2952"/>
    <mergeCell ref="DEO2952:DEV2952"/>
    <mergeCell ref="DEW2952:DFD2952"/>
    <mergeCell ref="CPU2952:CQB2952"/>
    <mergeCell ref="CQC2952:CQJ2952"/>
    <mergeCell ref="CQK2952:CQR2952"/>
    <mergeCell ref="CQS2952:CQZ2952"/>
    <mergeCell ref="CRA2952:CRH2952"/>
    <mergeCell ref="COG2952:CON2952"/>
    <mergeCell ref="COO2952:COV2952"/>
    <mergeCell ref="COW2952:CPD2952"/>
    <mergeCell ref="CPE2952:CPL2952"/>
    <mergeCell ref="CPM2952:CPT2952"/>
    <mergeCell ref="CMS2952:CMZ2952"/>
    <mergeCell ref="CNA2952:CNH2952"/>
    <mergeCell ref="CNI2952:CNP2952"/>
    <mergeCell ref="CNQ2952:CNX2952"/>
    <mergeCell ref="CNY2952:COF2952"/>
    <mergeCell ref="CLE2952:CLL2952"/>
    <mergeCell ref="CLM2952:CLT2952"/>
    <mergeCell ref="CLU2952:CMB2952"/>
    <mergeCell ref="CMC2952:CMJ2952"/>
    <mergeCell ref="CMK2952:CMR2952"/>
    <mergeCell ref="CVY2952:CWF2952"/>
    <mergeCell ref="CWG2952:CWN2952"/>
    <mergeCell ref="CWO2952:CWV2952"/>
    <mergeCell ref="CWW2952:CXD2952"/>
    <mergeCell ref="CXE2952:CXL2952"/>
    <mergeCell ref="CUK2952:CUR2952"/>
    <mergeCell ref="CUS2952:CUZ2952"/>
    <mergeCell ref="CVA2952:CVH2952"/>
    <mergeCell ref="CVI2952:CVP2952"/>
    <mergeCell ref="CVQ2952:CVX2952"/>
    <mergeCell ref="CSW2952:CTD2952"/>
    <mergeCell ref="CTE2952:CTL2952"/>
    <mergeCell ref="CTM2952:CTT2952"/>
    <mergeCell ref="CTU2952:CUB2952"/>
    <mergeCell ref="CUC2952:CUJ2952"/>
    <mergeCell ref="CRI2952:CRP2952"/>
    <mergeCell ref="CRQ2952:CRX2952"/>
    <mergeCell ref="CRY2952:CSF2952"/>
    <mergeCell ref="CSG2952:CSN2952"/>
    <mergeCell ref="CSO2952:CSV2952"/>
    <mergeCell ref="CDM2952:CDT2952"/>
    <mergeCell ref="CDU2952:CEB2952"/>
    <mergeCell ref="CEC2952:CEJ2952"/>
    <mergeCell ref="CEK2952:CER2952"/>
    <mergeCell ref="CES2952:CEZ2952"/>
    <mergeCell ref="CBY2952:CCF2952"/>
    <mergeCell ref="CCG2952:CCN2952"/>
    <mergeCell ref="CCO2952:CCV2952"/>
    <mergeCell ref="CCW2952:CDD2952"/>
    <mergeCell ref="CDE2952:CDL2952"/>
    <mergeCell ref="CAK2952:CAR2952"/>
    <mergeCell ref="CAS2952:CAZ2952"/>
    <mergeCell ref="CBA2952:CBH2952"/>
    <mergeCell ref="CBI2952:CBP2952"/>
    <mergeCell ref="CBQ2952:CBX2952"/>
    <mergeCell ref="BYW2952:BZD2952"/>
    <mergeCell ref="BZE2952:BZL2952"/>
    <mergeCell ref="BZM2952:BZT2952"/>
    <mergeCell ref="BZU2952:CAB2952"/>
    <mergeCell ref="CAC2952:CAJ2952"/>
    <mergeCell ref="CJQ2952:CJX2952"/>
    <mergeCell ref="CJY2952:CKF2952"/>
    <mergeCell ref="CKG2952:CKN2952"/>
    <mergeCell ref="CKO2952:CKV2952"/>
    <mergeCell ref="CKW2952:CLD2952"/>
    <mergeCell ref="CIC2952:CIJ2952"/>
    <mergeCell ref="CIK2952:CIR2952"/>
    <mergeCell ref="CIS2952:CIZ2952"/>
    <mergeCell ref="CJA2952:CJH2952"/>
    <mergeCell ref="CJI2952:CJP2952"/>
    <mergeCell ref="CGO2952:CGV2952"/>
    <mergeCell ref="CGW2952:CHD2952"/>
    <mergeCell ref="CHE2952:CHL2952"/>
    <mergeCell ref="CHM2952:CHT2952"/>
    <mergeCell ref="CHU2952:CIB2952"/>
    <mergeCell ref="CFA2952:CFH2952"/>
    <mergeCell ref="CFI2952:CFP2952"/>
    <mergeCell ref="CFQ2952:CFX2952"/>
    <mergeCell ref="CFY2952:CGF2952"/>
    <mergeCell ref="CGG2952:CGN2952"/>
    <mergeCell ref="BRE2952:BRL2952"/>
    <mergeCell ref="BRM2952:BRT2952"/>
    <mergeCell ref="BRU2952:BSB2952"/>
    <mergeCell ref="BSC2952:BSJ2952"/>
    <mergeCell ref="BSK2952:BSR2952"/>
    <mergeCell ref="BPQ2952:BPX2952"/>
    <mergeCell ref="BPY2952:BQF2952"/>
    <mergeCell ref="BQG2952:BQN2952"/>
    <mergeCell ref="BQO2952:BQV2952"/>
    <mergeCell ref="BQW2952:BRD2952"/>
    <mergeCell ref="BOC2952:BOJ2952"/>
    <mergeCell ref="BOK2952:BOR2952"/>
    <mergeCell ref="BOS2952:BOZ2952"/>
    <mergeCell ref="BPA2952:BPH2952"/>
    <mergeCell ref="BPI2952:BPP2952"/>
    <mergeCell ref="BMO2952:BMV2952"/>
    <mergeCell ref="BMW2952:BND2952"/>
    <mergeCell ref="BNE2952:BNL2952"/>
    <mergeCell ref="BNM2952:BNT2952"/>
    <mergeCell ref="BNU2952:BOB2952"/>
    <mergeCell ref="BXI2952:BXP2952"/>
    <mergeCell ref="BXQ2952:BXX2952"/>
    <mergeCell ref="BXY2952:BYF2952"/>
    <mergeCell ref="BYG2952:BYN2952"/>
    <mergeCell ref="BYO2952:BYV2952"/>
    <mergeCell ref="BVU2952:BWB2952"/>
    <mergeCell ref="BWC2952:BWJ2952"/>
    <mergeCell ref="BWK2952:BWR2952"/>
    <mergeCell ref="BWS2952:BWZ2952"/>
    <mergeCell ref="BXA2952:BXH2952"/>
    <mergeCell ref="BUG2952:BUN2952"/>
    <mergeCell ref="BUO2952:BUV2952"/>
    <mergeCell ref="BUW2952:BVD2952"/>
    <mergeCell ref="BVE2952:BVL2952"/>
    <mergeCell ref="BVM2952:BVT2952"/>
    <mergeCell ref="BSS2952:BSZ2952"/>
    <mergeCell ref="BTA2952:BTH2952"/>
    <mergeCell ref="BTI2952:BTP2952"/>
    <mergeCell ref="BTQ2952:BTX2952"/>
    <mergeCell ref="BTY2952:BUF2952"/>
    <mergeCell ref="BFE2952:BFL2952"/>
    <mergeCell ref="BFM2952:BFT2952"/>
    <mergeCell ref="BFU2952:BGB2952"/>
    <mergeCell ref="BGC2952:BGJ2952"/>
    <mergeCell ref="BDI2952:BDP2952"/>
    <mergeCell ref="BDQ2952:BDX2952"/>
    <mergeCell ref="BDY2952:BEF2952"/>
    <mergeCell ref="BEG2952:BEN2952"/>
    <mergeCell ref="BEO2952:BEV2952"/>
    <mergeCell ref="BBU2952:BCB2952"/>
    <mergeCell ref="BCC2952:BCJ2952"/>
    <mergeCell ref="BCK2952:BCR2952"/>
    <mergeCell ref="BCS2952:BCZ2952"/>
    <mergeCell ref="BDA2952:BDH2952"/>
    <mergeCell ref="BAG2952:BAN2952"/>
    <mergeCell ref="BAO2952:BAV2952"/>
    <mergeCell ref="BAW2952:BBD2952"/>
    <mergeCell ref="BBE2952:BBL2952"/>
    <mergeCell ref="BBM2952:BBT2952"/>
    <mergeCell ref="BLA2952:BLH2952"/>
    <mergeCell ref="BLI2952:BLP2952"/>
    <mergeCell ref="BLQ2952:BLX2952"/>
    <mergeCell ref="BLY2952:BMF2952"/>
    <mergeCell ref="BMG2952:BMN2952"/>
    <mergeCell ref="BJM2952:BJT2952"/>
    <mergeCell ref="BJU2952:BKB2952"/>
    <mergeCell ref="BKC2952:BKJ2952"/>
    <mergeCell ref="BKK2952:BKR2952"/>
    <mergeCell ref="BKS2952:BKZ2952"/>
    <mergeCell ref="BHY2952:BIF2952"/>
    <mergeCell ref="BIG2952:BIN2952"/>
    <mergeCell ref="BIO2952:BIV2952"/>
    <mergeCell ref="BIW2952:BJD2952"/>
    <mergeCell ref="BJE2952:BJL2952"/>
    <mergeCell ref="BGK2952:BGR2952"/>
    <mergeCell ref="BGS2952:BGZ2952"/>
    <mergeCell ref="BHA2952:BHH2952"/>
    <mergeCell ref="BHI2952:BHP2952"/>
    <mergeCell ref="BHQ2952:BHX2952"/>
    <mergeCell ref="AZY2952:BAF2952"/>
    <mergeCell ref="AHU2952:AIB2952"/>
    <mergeCell ref="AIC2952:AIJ2952"/>
    <mergeCell ref="AXE2952:AXL2952"/>
    <mergeCell ref="AXM2952:AXT2952"/>
    <mergeCell ref="AXU2952:AYB2952"/>
    <mergeCell ref="AYC2952:AYJ2952"/>
    <mergeCell ref="AYK2952:AYR2952"/>
    <mergeCell ref="AVY2952:AWF2952"/>
    <mergeCell ref="AWG2952:AWN2952"/>
    <mergeCell ref="AWO2952:AWV2952"/>
    <mergeCell ref="AWW2952:AXD2952"/>
    <mergeCell ref="AUC2952:AUJ2952"/>
    <mergeCell ref="AUK2952:AUR2952"/>
    <mergeCell ref="AUS2952:AUZ2952"/>
    <mergeCell ref="AVA2952:AVH2952"/>
    <mergeCell ref="AVI2952:AVP2952"/>
    <mergeCell ref="ASO2952:ASV2952"/>
    <mergeCell ref="ASW2952:ATD2952"/>
    <mergeCell ref="ATE2952:ATL2952"/>
    <mergeCell ref="ATM2952:ATT2952"/>
    <mergeCell ref="ATU2952:AUB2952"/>
    <mergeCell ref="AVQ2952:AVX2952"/>
    <mergeCell ref="ARA2952:ARH2952"/>
    <mergeCell ref="ARI2952:ARP2952"/>
    <mergeCell ref="ARQ2952:ARX2952"/>
    <mergeCell ref="ARY2952:ASF2952"/>
    <mergeCell ref="ASG2952:ASN2952"/>
    <mergeCell ref="BEW2952:BFD2952"/>
    <mergeCell ref="AQS2952:AQZ2952"/>
    <mergeCell ref="AMK2952:AMR2952"/>
    <mergeCell ref="AMS2952:AMZ2952"/>
    <mergeCell ref="ANA2952:ANH2952"/>
    <mergeCell ref="ANI2952:ANP2952"/>
    <mergeCell ref="ANQ2952:ANX2952"/>
    <mergeCell ref="APM2952:APT2952"/>
    <mergeCell ref="APU2952:AQB2952"/>
    <mergeCell ref="AQC2952:AQJ2952"/>
    <mergeCell ref="AQK2952:AQR2952"/>
    <mergeCell ref="APE2952:APL2952"/>
    <mergeCell ref="AOW2952:APD2952"/>
    <mergeCell ref="TY2952:UF2952"/>
    <mergeCell ref="UG2952:UN2952"/>
    <mergeCell ref="UO2952:UV2952"/>
    <mergeCell ref="AIK2952:AIR2952"/>
    <mergeCell ref="AIS2952:AIZ2952"/>
    <mergeCell ref="AJA2952:AJH2952"/>
    <mergeCell ref="AGG2952:AGN2952"/>
    <mergeCell ref="AGO2952:AGV2952"/>
    <mergeCell ref="AGW2952:AHD2952"/>
    <mergeCell ref="AHE2952:AHL2952"/>
    <mergeCell ref="AHM2952:AHT2952"/>
    <mergeCell ref="ANY2952:AOF2952"/>
    <mergeCell ref="AOG2952:AON2952"/>
    <mergeCell ref="AOO2952:AOV2952"/>
    <mergeCell ref="AJI2952:AJP2952"/>
    <mergeCell ref="AJQ2952:AJX2952"/>
    <mergeCell ref="AJY2952:AKF2952"/>
    <mergeCell ref="AKG2952:AKN2952"/>
    <mergeCell ref="AKO2952:AKV2952"/>
    <mergeCell ref="AKW2952:ALD2952"/>
    <mergeCell ref="ALE2952:ALL2952"/>
    <mergeCell ref="ALM2952:ALT2952"/>
    <mergeCell ref="ALU2952:AMB2952"/>
    <mergeCell ref="AMC2952:AMJ2952"/>
    <mergeCell ref="AYS2952:AYZ2952"/>
    <mergeCell ref="AZA2952:AZH2952"/>
    <mergeCell ref="AZI2952:AZP2952"/>
    <mergeCell ref="PQ2952:PX2952"/>
    <mergeCell ref="PY2952:QF2952"/>
    <mergeCell ref="QG2952:QN2952"/>
    <mergeCell ref="QO2952:QV2952"/>
    <mergeCell ref="OS2952:OZ2952"/>
    <mergeCell ref="AZQ2952:AZX2952"/>
    <mergeCell ref="VM2940:VT2940"/>
    <mergeCell ref="VU2940:WB2940"/>
    <mergeCell ref="UG2947:UN2947"/>
    <mergeCell ref="UO2947:UV2947"/>
    <mergeCell ref="UW2947:VD2947"/>
    <mergeCell ref="XI2935:XP2935"/>
    <mergeCell ref="XQ2935:XX2935"/>
    <mergeCell ref="XY2935:YF2935"/>
    <mergeCell ref="YG2935:YN2935"/>
    <mergeCell ref="YO2935:YV2935"/>
    <mergeCell ref="EW2935:FD2935"/>
    <mergeCell ref="AFQ2952:AFX2952"/>
    <mergeCell ref="AFY2952:AGF2952"/>
    <mergeCell ref="ADE2952:ADL2952"/>
    <mergeCell ref="ADM2952:ADT2952"/>
    <mergeCell ref="ADU2952:AEB2952"/>
    <mergeCell ref="AEC2952:AEJ2952"/>
    <mergeCell ref="AEK2952:AER2952"/>
    <mergeCell ref="ABQ2952:ABX2952"/>
    <mergeCell ref="ABY2952:ACF2952"/>
    <mergeCell ref="ACG2952:ACN2952"/>
    <mergeCell ref="ACO2952:ACV2952"/>
    <mergeCell ref="ACW2952:ADD2952"/>
    <mergeCell ref="AAC2952:AAJ2952"/>
    <mergeCell ref="AAK2952:AAR2952"/>
    <mergeCell ref="AAS2952:AAZ2952"/>
    <mergeCell ref="ABA2952:ABH2952"/>
    <mergeCell ref="ABI2952:ABP2952"/>
    <mergeCell ref="SC2952:SJ2952"/>
    <mergeCell ref="PI2952:PP2952"/>
    <mergeCell ref="YO2952:YV2952"/>
    <mergeCell ref="YW2952:ZD2952"/>
    <mergeCell ref="ZE2952:ZL2952"/>
    <mergeCell ref="ZM2952:ZT2952"/>
    <mergeCell ref="ZU2952:AAB2952"/>
    <mergeCell ref="JE2952:JL2952"/>
    <mergeCell ref="JM2952:JT2952"/>
    <mergeCell ref="FU2952:GB2952"/>
    <mergeCell ref="EW2952:FD2952"/>
    <mergeCell ref="JU2952:KB2952"/>
    <mergeCell ref="KC2952:KJ2952"/>
    <mergeCell ref="KK2952:KR2952"/>
    <mergeCell ref="GC2952:GJ2952"/>
    <mergeCell ref="GK2952:GR2952"/>
    <mergeCell ref="HI2952:HP2952"/>
    <mergeCell ref="FE2952:FL2952"/>
    <mergeCell ref="LY2952:MF2952"/>
    <mergeCell ref="IW2952:JD2952"/>
    <mergeCell ref="GS2952:GZ2952"/>
    <mergeCell ref="SK2952:SR2952"/>
    <mergeCell ref="SS2952:SZ2952"/>
    <mergeCell ref="TA2952:TH2952"/>
    <mergeCell ref="TI2952:TP2952"/>
    <mergeCell ref="TQ2952:TX2952"/>
    <mergeCell ref="XY2952:YF2952"/>
    <mergeCell ref="YG2952:YN2952"/>
    <mergeCell ref="VM2952:VT2952"/>
    <mergeCell ref="VU2952:WB2952"/>
    <mergeCell ref="WC2952:WJ2952"/>
    <mergeCell ref="WK2952:WR2952"/>
    <mergeCell ref="WS2952:WZ2952"/>
    <mergeCell ref="VE2952:VL2952"/>
    <mergeCell ref="HQ2952:HX2952"/>
    <mergeCell ref="HY2952:IF2952"/>
    <mergeCell ref="A662:H662"/>
    <mergeCell ref="A663:H663"/>
    <mergeCell ref="A725:H725"/>
    <mergeCell ref="A659:H659"/>
    <mergeCell ref="A660:H660"/>
    <mergeCell ref="RU2952:SB2952"/>
    <mergeCell ref="AES2952:AEZ2952"/>
    <mergeCell ref="AFA2952:AFH2952"/>
    <mergeCell ref="AFI2952:AFP2952"/>
    <mergeCell ref="XA2952:XH2952"/>
    <mergeCell ref="XI2952:XP2952"/>
    <mergeCell ref="XQ2952:XX2952"/>
    <mergeCell ref="GS2940:GZ2940"/>
    <mergeCell ref="HA2940:HH2940"/>
    <mergeCell ref="HI2940:HP2940"/>
    <mergeCell ref="HQ2940:HX2940"/>
    <mergeCell ref="HY2940:IF2940"/>
    <mergeCell ref="IG2940:IN2940"/>
    <mergeCell ref="IO2940:IV2940"/>
    <mergeCell ref="IW2940:JD2940"/>
    <mergeCell ref="JE2940:JL2940"/>
    <mergeCell ref="JM2940:JT2940"/>
    <mergeCell ref="JU2940:KB2940"/>
    <mergeCell ref="KC2940:KJ2940"/>
    <mergeCell ref="KK2940:KR2940"/>
    <mergeCell ref="KS2940:KZ2940"/>
    <mergeCell ref="LA2940:LH2940"/>
    <mergeCell ref="LI2940:LP2940"/>
    <mergeCell ref="LQ2940:LX2940"/>
    <mergeCell ref="LY2940:MF2940"/>
    <mergeCell ref="MG2940:MN2940"/>
    <mergeCell ref="MO2940:MV2940"/>
    <mergeCell ref="MW2940:ND2940"/>
    <mergeCell ref="NE2940:NL2940"/>
    <mergeCell ref="NM2940:NT2940"/>
    <mergeCell ref="NU2940:OB2940"/>
    <mergeCell ref="OC2940:OJ2940"/>
    <mergeCell ref="OK2940:OR2940"/>
    <mergeCell ref="OS2940:OZ2940"/>
    <mergeCell ref="PA2940:PH2940"/>
    <mergeCell ref="OK2952:OR2952"/>
    <mergeCell ref="IG2952:IN2952"/>
    <mergeCell ref="IO2952:IV2952"/>
    <mergeCell ref="MO2952:MV2952"/>
    <mergeCell ref="HA2952:HH2952"/>
    <mergeCell ref="UW2952:VD2952"/>
    <mergeCell ref="KS2952:KZ2952"/>
    <mergeCell ref="LA2952:LH2952"/>
    <mergeCell ref="LI2952:LP2952"/>
    <mergeCell ref="LQ2952:LX2952"/>
    <mergeCell ref="PY2940:QF2940"/>
    <mergeCell ref="PI2940:PP2940"/>
    <mergeCell ref="RU2940:SB2940"/>
    <mergeCell ref="SC2940:SJ2940"/>
    <mergeCell ref="SK2940:SR2940"/>
    <mergeCell ref="SS2940:SZ2940"/>
    <mergeCell ref="TA2940:TH2940"/>
    <mergeCell ref="TI2940:TP2940"/>
    <mergeCell ref="TQ2940:TX2940"/>
    <mergeCell ref="TY2940:UF2940"/>
    <mergeCell ref="UG2940:UN2940"/>
    <mergeCell ref="UO2940:UV2940"/>
    <mergeCell ref="UW2940:VD2940"/>
    <mergeCell ref="VE2940:VL2940"/>
    <mergeCell ref="A789:H789"/>
    <mergeCell ref="A2776:H2776"/>
    <mergeCell ref="A5305:H5305"/>
    <mergeCell ref="A795:H795"/>
    <mergeCell ref="A1162:H1162"/>
    <mergeCell ref="A986:H986"/>
    <mergeCell ref="A2064:H2064"/>
    <mergeCell ref="A2208:H2208"/>
    <mergeCell ref="A2173:H2173"/>
    <mergeCell ref="A2174:H2174"/>
    <mergeCell ref="A1694:H1694"/>
    <mergeCell ref="A2601:H2601"/>
    <mergeCell ref="A965:H965"/>
    <mergeCell ref="A966:H966"/>
    <mergeCell ref="A2808:H2808"/>
    <mergeCell ref="A2811:H2811"/>
    <mergeCell ref="A1071:H1071"/>
    <mergeCell ref="A1072:H1072"/>
    <mergeCell ref="A5660:H5660"/>
    <mergeCell ref="A5661:H5661"/>
    <mergeCell ref="A5663:H5663"/>
    <mergeCell ref="A5235:H5235"/>
    <mergeCell ref="A5237:H5237"/>
    <mergeCell ref="A5104:H5104"/>
    <mergeCell ref="A5105:H5105"/>
    <mergeCell ref="A1:C5"/>
    <mergeCell ref="H2:H5"/>
    <mergeCell ref="D1:G5"/>
    <mergeCell ref="A11:H11"/>
    <mergeCell ref="A6:H6"/>
    <mergeCell ref="A643:H643"/>
    <mergeCell ref="A644:H644"/>
    <mergeCell ref="A730:H730"/>
    <mergeCell ref="A741:H741"/>
    <mergeCell ref="A2335:H2335"/>
    <mergeCell ref="A2476:H2476"/>
    <mergeCell ref="A971:H971"/>
    <mergeCell ref="A974:H974"/>
    <mergeCell ref="A755:H755"/>
    <mergeCell ref="A756:H756"/>
    <mergeCell ref="A934:H934"/>
    <mergeCell ref="A633:H633"/>
    <mergeCell ref="A763:H763"/>
    <mergeCell ref="A495:H495"/>
    <mergeCell ref="A496:H496"/>
    <mergeCell ref="A924:H924"/>
    <mergeCell ref="A1824:H1824"/>
    <mergeCell ref="A937:H937"/>
    <mergeCell ref="A938:H938"/>
    <mergeCell ref="A925:H925"/>
    <mergeCell ref="A650:H650"/>
    <mergeCell ref="A1163:H1163"/>
    <mergeCell ref="A987:H987"/>
    <mergeCell ref="A1172:H1172"/>
    <mergeCell ref="A1173:H1173"/>
    <mergeCell ref="A651:H651"/>
    <mergeCell ref="A266:H266"/>
    <mergeCell ref="A950:H950"/>
    <mergeCell ref="A1060:H1060"/>
    <mergeCell ref="A673:H673"/>
    <mergeCell ref="A802:H802"/>
    <mergeCell ref="A803:H803"/>
    <mergeCell ref="A904:H904"/>
    <mergeCell ref="A914:H914"/>
    <mergeCell ref="EG2935:EN2935"/>
    <mergeCell ref="EO2935:EV2935"/>
    <mergeCell ref="A3320:H3320"/>
    <mergeCell ref="A3254:H3254"/>
    <mergeCell ref="A3259:H3259"/>
    <mergeCell ref="A3098:H3098"/>
    <mergeCell ref="A3293:H3293"/>
    <mergeCell ref="A7:H7"/>
    <mergeCell ref="A10:H10"/>
    <mergeCell ref="FM2935:FT2935"/>
    <mergeCell ref="I2935:P2935"/>
    <mergeCell ref="Q2935:X2935"/>
    <mergeCell ref="Y2935:AF2935"/>
    <mergeCell ref="AG2935:AN2935"/>
    <mergeCell ref="AO2935:AV2935"/>
    <mergeCell ref="DQ2940:DX2940"/>
    <mergeCell ref="DY2940:EF2940"/>
    <mergeCell ref="EG2940:EN2940"/>
    <mergeCell ref="FM2940:FT2940"/>
    <mergeCell ref="FU2940:GB2940"/>
    <mergeCell ref="AG2952:AN2952"/>
    <mergeCell ref="EO2952:EV2952"/>
    <mergeCell ref="CK2952:CR2952"/>
    <mergeCell ref="DA2952:DH2952"/>
    <mergeCell ref="DY2952:EF2952"/>
    <mergeCell ref="EG2952:EN2952"/>
    <mergeCell ref="EO2940:EV2940"/>
    <mergeCell ref="EW2940:FD2940"/>
    <mergeCell ref="EO2943:EV2943"/>
    <mergeCell ref="EW2943:FD2943"/>
    <mergeCell ref="FE2943:FL2943"/>
    <mergeCell ref="FM2943:FT2943"/>
    <mergeCell ref="FU2943:GB2943"/>
    <mergeCell ref="A2944:H2944"/>
    <mergeCell ref="BM2940:BT2940"/>
    <mergeCell ref="BU2940:CB2940"/>
    <mergeCell ref="CC2940:CJ2940"/>
    <mergeCell ref="CK2940:CR2940"/>
    <mergeCell ref="CS2940:CZ2940"/>
    <mergeCell ref="DA2940:DH2940"/>
    <mergeCell ref="DI2940:DP2940"/>
    <mergeCell ref="A1635:H1635"/>
    <mergeCell ref="A800:H800"/>
    <mergeCell ref="A674:H674"/>
    <mergeCell ref="A766:H766"/>
    <mergeCell ref="A767:H767"/>
    <mergeCell ref="A1197:H1197"/>
    <mergeCell ref="A781:H781"/>
    <mergeCell ref="A3276:H3276"/>
    <mergeCell ref="A700:H700"/>
    <mergeCell ref="A1693:H1693"/>
    <mergeCell ref="A2518:H2518"/>
    <mergeCell ref="A2584:H2584"/>
    <mergeCell ref="A2585:H2585"/>
    <mergeCell ref="A2712:H2712"/>
    <mergeCell ref="A2935:H2935"/>
    <mergeCell ref="A2741:H2741"/>
    <mergeCell ref="A2632:H2632"/>
    <mergeCell ref="A2636:H2636"/>
    <mergeCell ref="A2940:H2940"/>
    <mergeCell ref="A726:H726"/>
    <mergeCell ref="A728:H728"/>
    <mergeCell ref="A960:H960"/>
    <mergeCell ref="A944:H944"/>
    <mergeCell ref="A1639:H1639"/>
    <mergeCell ref="A2164:H2164"/>
    <mergeCell ref="A2334:H2334"/>
    <mergeCell ref="A2330:H2330"/>
    <mergeCell ref="A2247:H2247"/>
    <mergeCell ref="A2248:H2248"/>
    <mergeCell ref="A2250:H2250"/>
    <mergeCell ref="A2832:H2832"/>
    <mergeCell ref="A1823:H1823"/>
    <mergeCell ref="A2278:H2278"/>
    <mergeCell ref="A2791:H2791"/>
    <mergeCell ref="A2797:H2797"/>
    <mergeCell ref="A2265:H2265"/>
    <mergeCell ref="A2266:H2266"/>
    <mergeCell ref="A2224:H2224"/>
    <mergeCell ref="A1801:H1801"/>
    <mergeCell ref="A2209:H2209"/>
    <mergeCell ref="A2252:H2252"/>
    <mergeCell ref="A2253:H2253"/>
    <mergeCell ref="A2255:H2255"/>
    <mergeCell ref="A2256:H2256"/>
    <mergeCell ref="A6408:H6408"/>
    <mergeCell ref="A6227:H6227"/>
    <mergeCell ref="A5863:H5863"/>
    <mergeCell ref="A5552:H5552"/>
    <mergeCell ref="A5272:H5272"/>
    <mergeCell ref="A2906:H2906"/>
    <mergeCell ref="A2778:H2778"/>
    <mergeCell ref="A2779:H2779"/>
    <mergeCell ref="A2721:H2721"/>
    <mergeCell ref="A2792:H2792"/>
    <mergeCell ref="A2830:H2830"/>
    <mergeCell ref="A5364:H5364"/>
    <mergeCell ref="A5231:H5231"/>
    <mergeCell ref="A4596:H4596"/>
    <mergeCell ref="A3728:H3728"/>
    <mergeCell ref="A3844:H3844"/>
    <mergeCell ref="A3850:H3850"/>
    <mergeCell ref="A4548:H4548"/>
    <mergeCell ref="A3872:H3872"/>
    <mergeCell ref="A3853:H3853"/>
    <mergeCell ref="A3854:H3854"/>
    <mergeCell ref="A4514:H4514"/>
    <mergeCell ref="A2165:H2165"/>
    <mergeCell ref="A2168:H2168"/>
    <mergeCell ref="A1871:H1871"/>
    <mergeCell ref="A1872:H1872"/>
    <mergeCell ref="A2104:H2104"/>
    <mergeCell ref="A2188:H2188"/>
    <mergeCell ref="A2211:H2211"/>
    <mergeCell ref="A2183:H2183"/>
    <mergeCell ref="A2212:H2212"/>
    <mergeCell ref="A2277:H2277"/>
    <mergeCell ref="A2301:H2301"/>
    <mergeCell ref="A2307:H2307"/>
    <mergeCell ref="A1826:H1826"/>
    <mergeCell ref="A6276:H6276"/>
    <mergeCell ref="A5245:H5245"/>
    <mergeCell ref="A5669:H5669"/>
    <mergeCell ref="A3717:H3717"/>
    <mergeCell ref="A3718:H3718"/>
    <mergeCell ref="A3741:H3741"/>
    <mergeCell ref="A3742:H3742"/>
    <mergeCell ref="A3720:H3720"/>
    <mergeCell ref="A972:H972"/>
    <mergeCell ref="A3833:H3833"/>
    <mergeCell ref="A3698:H3698"/>
    <mergeCell ref="A3408:H3408"/>
    <mergeCell ref="A3695:H3695"/>
    <mergeCell ref="A3019:H3019"/>
    <mergeCell ref="A5129:H5129"/>
    <mergeCell ref="A6261:H6261"/>
    <mergeCell ref="A5541:H5541"/>
    <mergeCell ref="A5342:H5342"/>
    <mergeCell ref="A5339:H5339"/>
    <mergeCell ref="A3317:H3317"/>
    <mergeCell ref="A3891:H3891"/>
    <mergeCell ref="A5926:H5926"/>
    <mergeCell ref="A6064:H6064"/>
    <mergeCell ref="A1846:H1846"/>
    <mergeCell ref="A6065:H6065"/>
    <mergeCell ref="A6266:H6266"/>
    <mergeCell ref="A5516:H5516"/>
    <mergeCell ref="A4518:H4518"/>
    <mergeCell ref="A6564:H6564"/>
    <mergeCell ref="A1198:H1198"/>
    <mergeCell ref="A6072:H6072"/>
    <mergeCell ref="A5910:H5910"/>
    <mergeCell ref="A5911:H5911"/>
    <mergeCell ref="A5914:H5914"/>
    <mergeCell ref="A1625:H1625"/>
    <mergeCell ref="A6271:H6271"/>
    <mergeCell ref="A6272:H6272"/>
    <mergeCell ref="A3724:H3724"/>
    <mergeCell ref="A3725:H3725"/>
    <mergeCell ref="A2298:H2298"/>
    <mergeCell ref="A4816:H4816"/>
    <mergeCell ref="A5712:H5712"/>
    <mergeCell ref="A1069:H1069"/>
    <mergeCell ref="A3911:H3911"/>
    <mergeCell ref="A3067:H3067"/>
    <mergeCell ref="A4515:H4515"/>
    <mergeCell ref="A4555:H4555"/>
    <mergeCell ref="A2995:H2995"/>
    <mergeCell ref="A4615:H4615"/>
    <mergeCell ref="A1827:H1827"/>
    <mergeCell ref="A1049:H1049"/>
    <mergeCell ref="A1869:H1869"/>
    <mergeCell ref="A1840:H1840"/>
    <mergeCell ref="A1841:H1841"/>
    <mergeCell ref="A1232:H1232"/>
    <mergeCell ref="A1233:H1233"/>
    <mergeCell ref="A1701:H1701"/>
    <mergeCell ref="A1219:H1219"/>
    <mergeCell ref="A1021:H1021"/>
    <mergeCell ref="A1220:H1220"/>
    <mergeCell ref="A1223:H1223"/>
    <mergeCell ref="A1754:H1754"/>
    <mergeCell ref="A1771:H1771"/>
    <mergeCell ref="A2182:H2182"/>
    <mergeCell ref="A2807:H2807"/>
    <mergeCell ref="A3070:H3070"/>
    <mergeCell ref="A3324:H3324"/>
    <mergeCell ref="A3304:H3304"/>
    <mergeCell ref="A3305:H3305"/>
    <mergeCell ref="A5665:H5665"/>
    <mergeCell ref="A5666:H5666"/>
    <mergeCell ref="A1697:H1697"/>
    <mergeCell ref="A7236:H7236"/>
    <mergeCell ref="A7237:H7237"/>
    <mergeCell ref="A7118:H7118"/>
    <mergeCell ref="A7122:H7122"/>
    <mergeCell ref="A7119:H7119"/>
    <mergeCell ref="A7127:H7127"/>
    <mergeCell ref="A7128:H7128"/>
    <mergeCell ref="A7177:H7177"/>
    <mergeCell ref="A7178:H7178"/>
    <mergeCell ref="A7194:H7194"/>
    <mergeCell ref="A6941:H6941"/>
    <mergeCell ref="A6940:H6940"/>
    <mergeCell ref="A6899:H6899"/>
    <mergeCell ref="A6900:H6900"/>
    <mergeCell ref="A6902:H6902"/>
    <mergeCell ref="A7092:H7092"/>
    <mergeCell ref="A7093:H7093"/>
    <mergeCell ref="A7095:H7095"/>
    <mergeCell ref="A7075:H7075"/>
    <mergeCell ref="A7074:H7074"/>
    <mergeCell ref="A7088:H7088"/>
    <mergeCell ref="A7229:H7229"/>
    <mergeCell ref="A7230:H7230"/>
    <mergeCell ref="A6942:H6942"/>
    <mergeCell ref="A6903:H6903"/>
    <mergeCell ref="A7136:H7136"/>
    <mergeCell ref="A7135:H7135"/>
    <mergeCell ref="A6880:H6880"/>
    <mergeCell ref="A6883:H6883"/>
    <mergeCell ref="A6059:H6059"/>
    <mergeCell ref="A6099:H6099"/>
    <mergeCell ref="A6802:H6802"/>
    <mergeCell ref="A6803:H6803"/>
    <mergeCell ref="A6390:H6390"/>
    <mergeCell ref="A7150:H7150"/>
    <mergeCell ref="A7159:H7159"/>
    <mergeCell ref="A6351:H6351"/>
    <mergeCell ref="A6595:H6595"/>
    <mergeCell ref="A6380:H6380"/>
    <mergeCell ref="A6381:H6381"/>
    <mergeCell ref="A6848:H6848"/>
    <mergeCell ref="A6629:H6629"/>
    <mergeCell ref="A7147:H7147"/>
    <mergeCell ref="A7148:H7148"/>
    <mergeCell ref="A6905:H6905"/>
    <mergeCell ref="A6914:H6914"/>
    <mergeCell ref="A6258:H6258"/>
    <mergeCell ref="A6259:H6259"/>
    <mergeCell ref="A6249:H6249"/>
    <mergeCell ref="A7232:H7232"/>
    <mergeCell ref="A7233:H7233"/>
    <mergeCell ref="A6061:H6061"/>
    <mergeCell ref="A6062:H6062"/>
    <mergeCell ref="A6347:H6347"/>
    <mergeCell ref="A6277:H6277"/>
    <mergeCell ref="A7145:H7145"/>
    <mergeCell ref="A7097:H7097"/>
    <mergeCell ref="A7098:H7098"/>
    <mergeCell ref="A6866:H6866"/>
    <mergeCell ref="A7227:H7227"/>
    <mergeCell ref="A6881:H6881"/>
    <mergeCell ref="A6829:H6829"/>
    <mergeCell ref="A6827:H6827"/>
    <mergeCell ref="A7045:H7045"/>
    <mergeCell ref="UW2935:VD2935"/>
    <mergeCell ref="VE2935:VL2935"/>
    <mergeCell ref="LA2935:LH2935"/>
    <mergeCell ref="LI2935:LP2935"/>
    <mergeCell ref="LQ2935:LX2935"/>
    <mergeCell ref="LY2935:MF2935"/>
    <mergeCell ref="MG2935:MN2935"/>
    <mergeCell ref="MO2935:MV2935"/>
    <mergeCell ref="MW2935:ND2935"/>
    <mergeCell ref="NE2935:NL2935"/>
    <mergeCell ref="NM2935:NT2935"/>
    <mergeCell ref="NU2935:OB2935"/>
    <mergeCell ref="OC2935:OJ2935"/>
    <mergeCell ref="OK2935:OR2935"/>
    <mergeCell ref="OS2935:OZ2935"/>
    <mergeCell ref="PA2935:PH2935"/>
    <mergeCell ref="PI2935:PP2935"/>
    <mergeCell ref="PQ2935:PX2935"/>
    <mergeCell ref="A5146:H5146"/>
    <mergeCell ref="A4762:H4762"/>
    <mergeCell ref="A4767:H4767"/>
    <mergeCell ref="A4818:H4818"/>
    <mergeCell ref="A4819:H4819"/>
    <mergeCell ref="VM2935:VT2935"/>
    <mergeCell ref="VU2935:WB2935"/>
    <mergeCell ref="WC2935:WJ2935"/>
    <mergeCell ref="WK2935:WR2935"/>
    <mergeCell ref="WS2935:WZ2935"/>
    <mergeCell ref="QW2935:RD2935"/>
    <mergeCell ref="RE2935:RL2935"/>
    <mergeCell ref="RM2935:RT2935"/>
    <mergeCell ref="RU2935:SB2935"/>
    <mergeCell ref="SC2935:SJ2935"/>
    <mergeCell ref="SK2935:SR2935"/>
    <mergeCell ref="SS2935:SZ2935"/>
    <mergeCell ref="TA2935:TH2935"/>
    <mergeCell ref="TI2935:TP2935"/>
    <mergeCell ref="TQ2935:TX2935"/>
    <mergeCell ref="TY2935:UF2935"/>
    <mergeCell ref="UG2935:UN2935"/>
    <mergeCell ref="UO2935:UV2935"/>
    <mergeCell ref="QG2935:QN2935"/>
    <mergeCell ref="QO2935:QV2935"/>
    <mergeCell ref="DQ2935:DX2935"/>
    <mergeCell ref="DY2935:EF2935"/>
    <mergeCell ref="PY2935:QF2935"/>
    <mergeCell ref="GC2935:GJ2935"/>
    <mergeCell ref="GK2935:GR2935"/>
    <mergeCell ref="A3892:H3892"/>
    <mergeCell ref="A4821:H4821"/>
    <mergeCell ref="A4822:H4822"/>
    <mergeCell ref="A4824:H4824"/>
    <mergeCell ref="A4825:H4825"/>
    <mergeCell ref="A4861:H4861"/>
    <mergeCell ref="FE2935:FL2935"/>
    <mergeCell ref="CS2935:CZ2935"/>
    <mergeCell ref="DA2935:DH2935"/>
    <mergeCell ref="DI2935:DP2935"/>
    <mergeCell ref="CC2935:CJ2935"/>
    <mergeCell ref="DQ2952:DX2952"/>
    <mergeCell ref="I2940:P2940"/>
    <mergeCell ref="Q2940:X2940"/>
    <mergeCell ref="Y2940:AF2940"/>
    <mergeCell ref="AG2940:AN2940"/>
    <mergeCell ref="ABA2935:ABH2935"/>
    <mergeCell ref="ABI2935:ABP2935"/>
    <mergeCell ref="ABQ2935:ABX2935"/>
    <mergeCell ref="ABY2935:ACF2935"/>
    <mergeCell ref="ACG2935:ACN2935"/>
    <mergeCell ref="ACO2935:ACV2935"/>
    <mergeCell ref="ACW2935:ADD2935"/>
    <mergeCell ref="ADE2935:ADL2935"/>
    <mergeCell ref="ADM2935:ADT2935"/>
    <mergeCell ref="ADU2935:AEB2935"/>
    <mergeCell ref="AEC2935:AEJ2935"/>
    <mergeCell ref="AEK2935:AER2935"/>
    <mergeCell ref="AES2935:AEZ2935"/>
    <mergeCell ref="AFA2935:AFH2935"/>
    <mergeCell ref="AFI2935:AFP2935"/>
    <mergeCell ref="AFQ2935:AFX2935"/>
    <mergeCell ref="AAS2935:AAZ2935"/>
    <mergeCell ref="GS2935:GZ2935"/>
    <mergeCell ref="HA2935:HH2935"/>
    <mergeCell ref="HI2935:HP2935"/>
    <mergeCell ref="HQ2935:HX2935"/>
    <mergeCell ref="HY2935:IF2935"/>
    <mergeCell ref="IG2935:IN2935"/>
    <mergeCell ref="IO2935:IV2935"/>
    <mergeCell ref="IW2935:JD2935"/>
    <mergeCell ref="JE2935:JL2935"/>
    <mergeCell ref="JM2935:JT2935"/>
    <mergeCell ref="JU2935:KB2935"/>
    <mergeCell ref="KC2935:KJ2935"/>
    <mergeCell ref="KK2935:KR2935"/>
    <mergeCell ref="KS2935:KZ2935"/>
    <mergeCell ref="A2517:H2517"/>
    <mergeCell ref="A2333:H2333"/>
    <mergeCell ref="XA2935:XH2935"/>
    <mergeCell ref="YW2935:ZD2935"/>
    <mergeCell ref="ZE2935:ZL2935"/>
    <mergeCell ref="ZM2935:ZT2935"/>
    <mergeCell ref="ZU2935:AAB2935"/>
    <mergeCell ref="AAC2935:AAJ2935"/>
    <mergeCell ref="AAK2935:AAR2935"/>
    <mergeCell ref="CK2935:CR2935"/>
    <mergeCell ref="A2596:H2596"/>
    <mergeCell ref="A2597:H2597"/>
    <mergeCell ref="QG2925:QN2925"/>
    <mergeCell ref="QO2925:QV2925"/>
    <mergeCell ref="QW2925:RD2925"/>
    <mergeCell ref="RE2925:RL2925"/>
    <mergeCell ref="RM2925:RT2925"/>
    <mergeCell ref="RU2925:SB2925"/>
    <mergeCell ref="SC2925:SJ2925"/>
    <mergeCell ref="SK2925:SR2925"/>
    <mergeCell ref="SS2925:SZ2925"/>
    <mergeCell ref="TA2925:TH2925"/>
    <mergeCell ref="TI2925:TP2925"/>
    <mergeCell ref="TQ2925:TX2925"/>
    <mergeCell ref="TY2925:UF2925"/>
    <mergeCell ref="UG2925:UN2925"/>
    <mergeCell ref="UO2925:UV2925"/>
    <mergeCell ref="UW2925:VD2925"/>
    <mergeCell ref="VE2925:VL2925"/>
    <mergeCell ref="VM2925:VT2925"/>
    <mergeCell ref="VU2925:WB2925"/>
    <mergeCell ref="WC2925:WJ2925"/>
    <mergeCell ref="WK2925:WR2925"/>
    <mergeCell ref="ALE2935:ALL2935"/>
    <mergeCell ref="ALM2935:ALT2935"/>
    <mergeCell ref="ALU2935:AMB2935"/>
    <mergeCell ref="AMC2935:AMJ2935"/>
    <mergeCell ref="AMK2935:AMR2935"/>
    <mergeCell ref="AMS2935:AMZ2935"/>
    <mergeCell ref="ANA2935:ANH2935"/>
    <mergeCell ref="ANI2935:ANP2935"/>
    <mergeCell ref="ANQ2935:ANX2935"/>
    <mergeCell ref="ANY2935:AOF2935"/>
    <mergeCell ref="AOG2935:AON2935"/>
    <mergeCell ref="AOO2935:AOV2935"/>
    <mergeCell ref="AOW2935:APD2935"/>
    <mergeCell ref="APE2935:APL2935"/>
    <mergeCell ref="APM2935:APT2935"/>
    <mergeCell ref="APU2935:AQB2935"/>
    <mergeCell ref="AQC2935:AQJ2935"/>
    <mergeCell ref="AFY2935:AGF2935"/>
    <mergeCell ref="AGG2935:AGN2935"/>
    <mergeCell ref="AGO2935:AGV2935"/>
    <mergeCell ref="AGW2935:AHD2935"/>
    <mergeCell ref="AHE2935:AHL2935"/>
    <mergeCell ref="AHM2935:AHT2935"/>
    <mergeCell ref="AHU2935:AIB2935"/>
    <mergeCell ref="AIC2935:AIJ2935"/>
    <mergeCell ref="AIK2935:AIR2935"/>
    <mergeCell ref="AIS2935:AIZ2935"/>
    <mergeCell ref="AJA2935:AJH2935"/>
    <mergeCell ref="AJI2935:AJP2935"/>
    <mergeCell ref="AJQ2935:AJX2935"/>
    <mergeCell ref="AJY2935:AKF2935"/>
    <mergeCell ref="AKG2935:AKN2935"/>
    <mergeCell ref="AKO2935:AKV2935"/>
    <mergeCell ref="AKW2935:ALD2935"/>
    <mergeCell ref="AVQ2935:AVX2935"/>
    <mergeCell ref="AVY2935:AWF2935"/>
    <mergeCell ref="AWG2935:AWN2935"/>
    <mergeCell ref="AWO2935:AWV2935"/>
    <mergeCell ref="AWW2935:AXD2935"/>
    <mergeCell ref="AXE2935:AXL2935"/>
    <mergeCell ref="AXM2935:AXT2935"/>
    <mergeCell ref="AXU2935:AYB2935"/>
    <mergeCell ref="AYC2935:AYJ2935"/>
    <mergeCell ref="AYK2935:AYR2935"/>
    <mergeCell ref="AYS2935:AYZ2935"/>
    <mergeCell ref="AZA2935:AZH2935"/>
    <mergeCell ref="AZI2935:AZP2935"/>
    <mergeCell ref="AZQ2935:AZX2935"/>
    <mergeCell ref="AZY2935:BAF2935"/>
    <mergeCell ref="BAG2935:BAN2935"/>
    <mergeCell ref="BAO2935:BAV2935"/>
    <mergeCell ref="AQK2935:AQR2935"/>
    <mergeCell ref="AQS2935:AQZ2935"/>
    <mergeCell ref="ARA2935:ARH2935"/>
    <mergeCell ref="ARI2935:ARP2935"/>
    <mergeCell ref="ARQ2935:ARX2935"/>
    <mergeCell ref="ARY2935:ASF2935"/>
    <mergeCell ref="ASG2935:ASN2935"/>
    <mergeCell ref="ASO2935:ASV2935"/>
    <mergeCell ref="ASW2935:ATD2935"/>
    <mergeCell ref="ATE2935:ATL2935"/>
    <mergeCell ref="ATM2935:ATT2935"/>
    <mergeCell ref="ATU2935:AUB2935"/>
    <mergeCell ref="AUC2935:AUJ2935"/>
    <mergeCell ref="AUK2935:AUR2935"/>
    <mergeCell ref="AUS2935:AUZ2935"/>
    <mergeCell ref="AVA2935:AVH2935"/>
    <mergeCell ref="AVI2935:AVP2935"/>
    <mergeCell ref="BGC2935:BGJ2935"/>
    <mergeCell ref="BGK2935:BGR2935"/>
    <mergeCell ref="BGS2935:BGZ2935"/>
    <mergeCell ref="BHA2935:BHH2935"/>
    <mergeCell ref="BHI2935:BHP2935"/>
    <mergeCell ref="BHQ2935:BHX2935"/>
    <mergeCell ref="BHY2935:BIF2935"/>
    <mergeCell ref="BIG2935:BIN2935"/>
    <mergeCell ref="BIO2935:BIV2935"/>
    <mergeCell ref="BIW2935:BJD2935"/>
    <mergeCell ref="BJE2935:BJL2935"/>
    <mergeCell ref="BJM2935:BJT2935"/>
    <mergeCell ref="BJU2935:BKB2935"/>
    <mergeCell ref="BKC2935:BKJ2935"/>
    <mergeCell ref="BKK2935:BKR2935"/>
    <mergeCell ref="BKS2935:BKZ2935"/>
    <mergeCell ref="BLA2935:BLH2935"/>
    <mergeCell ref="BAW2935:BBD2935"/>
    <mergeCell ref="BBE2935:BBL2935"/>
    <mergeCell ref="BBM2935:BBT2935"/>
    <mergeCell ref="BBU2935:BCB2935"/>
    <mergeCell ref="BCC2935:BCJ2935"/>
    <mergeCell ref="BCK2935:BCR2935"/>
    <mergeCell ref="BCS2935:BCZ2935"/>
    <mergeCell ref="BDA2935:BDH2935"/>
    <mergeCell ref="BDI2935:BDP2935"/>
    <mergeCell ref="BDQ2935:BDX2935"/>
    <mergeCell ref="BDY2935:BEF2935"/>
    <mergeCell ref="BEG2935:BEN2935"/>
    <mergeCell ref="BEO2935:BEV2935"/>
    <mergeCell ref="BEW2935:BFD2935"/>
    <mergeCell ref="BFE2935:BFL2935"/>
    <mergeCell ref="BFM2935:BFT2935"/>
    <mergeCell ref="BFU2935:BGB2935"/>
    <mergeCell ref="BQO2935:BQV2935"/>
    <mergeCell ref="BQW2935:BRD2935"/>
    <mergeCell ref="BRE2935:BRL2935"/>
    <mergeCell ref="BRM2935:BRT2935"/>
    <mergeCell ref="BRU2935:BSB2935"/>
    <mergeCell ref="BSC2935:BSJ2935"/>
    <mergeCell ref="BSK2935:BSR2935"/>
    <mergeCell ref="BSS2935:BSZ2935"/>
    <mergeCell ref="BTA2935:BTH2935"/>
    <mergeCell ref="BTI2935:BTP2935"/>
    <mergeCell ref="BTQ2935:BTX2935"/>
    <mergeCell ref="BTY2935:BUF2935"/>
    <mergeCell ref="BUG2935:BUN2935"/>
    <mergeCell ref="BUO2935:BUV2935"/>
    <mergeCell ref="BUW2935:BVD2935"/>
    <mergeCell ref="BVE2935:BVL2935"/>
    <mergeCell ref="BVM2935:BVT2935"/>
    <mergeCell ref="BLI2935:BLP2935"/>
    <mergeCell ref="BLQ2935:BLX2935"/>
    <mergeCell ref="BLY2935:BMF2935"/>
    <mergeCell ref="BMG2935:BMN2935"/>
    <mergeCell ref="BMO2935:BMV2935"/>
    <mergeCell ref="BMW2935:BND2935"/>
    <mergeCell ref="BNE2935:BNL2935"/>
    <mergeCell ref="BNM2935:BNT2935"/>
    <mergeCell ref="BNU2935:BOB2935"/>
    <mergeCell ref="BOC2935:BOJ2935"/>
    <mergeCell ref="BOK2935:BOR2935"/>
    <mergeCell ref="BOS2935:BOZ2935"/>
    <mergeCell ref="BPA2935:BPH2935"/>
    <mergeCell ref="BPI2935:BPP2935"/>
    <mergeCell ref="BPQ2935:BPX2935"/>
    <mergeCell ref="BPY2935:BQF2935"/>
    <mergeCell ref="BQG2935:BQN2935"/>
    <mergeCell ref="CBA2935:CBH2935"/>
    <mergeCell ref="CBI2935:CBP2935"/>
    <mergeCell ref="CBQ2935:CBX2935"/>
    <mergeCell ref="CBY2935:CCF2935"/>
    <mergeCell ref="CCG2935:CCN2935"/>
    <mergeCell ref="CCO2935:CCV2935"/>
    <mergeCell ref="CCW2935:CDD2935"/>
    <mergeCell ref="CDE2935:CDL2935"/>
    <mergeCell ref="CDM2935:CDT2935"/>
    <mergeCell ref="CDU2935:CEB2935"/>
    <mergeCell ref="CEC2935:CEJ2935"/>
    <mergeCell ref="CEK2935:CER2935"/>
    <mergeCell ref="CES2935:CEZ2935"/>
    <mergeCell ref="CFA2935:CFH2935"/>
    <mergeCell ref="CFI2935:CFP2935"/>
    <mergeCell ref="CFQ2935:CFX2935"/>
    <mergeCell ref="CFY2935:CGF2935"/>
    <mergeCell ref="BVU2935:BWB2935"/>
    <mergeCell ref="BWC2935:BWJ2935"/>
    <mergeCell ref="BWK2935:BWR2935"/>
    <mergeCell ref="BWS2935:BWZ2935"/>
    <mergeCell ref="BXA2935:BXH2935"/>
    <mergeCell ref="BXI2935:BXP2935"/>
    <mergeCell ref="BXQ2935:BXX2935"/>
    <mergeCell ref="BXY2935:BYF2935"/>
    <mergeCell ref="BYG2935:BYN2935"/>
    <mergeCell ref="BYO2935:BYV2935"/>
    <mergeCell ref="BYW2935:BZD2935"/>
    <mergeCell ref="BZE2935:BZL2935"/>
    <mergeCell ref="BZM2935:BZT2935"/>
    <mergeCell ref="BZU2935:CAB2935"/>
    <mergeCell ref="CAC2935:CAJ2935"/>
    <mergeCell ref="CAK2935:CAR2935"/>
    <mergeCell ref="CAS2935:CAZ2935"/>
    <mergeCell ref="CLM2935:CLT2935"/>
    <mergeCell ref="CLU2935:CMB2935"/>
    <mergeCell ref="CMC2935:CMJ2935"/>
    <mergeCell ref="CMK2935:CMR2935"/>
    <mergeCell ref="CMS2935:CMZ2935"/>
    <mergeCell ref="CNA2935:CNH2935"/>
    <mergeCell ref="CNI2935:CNP2935"/>
    <mergeCell ref="CNQ2935:CNX2935"/>
    <mergeCell ref="CNY2935:COF2935"/>
    <mergeCell ref="COG2935:CON2935"/>
    <mergeCell ref="COO2935:COV2935"/>
    <mergeCell ref="COW2935:CPD2935"/>
    <mergeCell ref="CPE2935:CPL2935"/>
    <mergeCell ref="CPM2935:CPT2935"/>
    <mergeCell ref="CPU2935:CQB2935"/>
    <mergeCell ref="CQC2935:CQJ2935"/>
    <mergeCell ref="CQK2935:CQR2935"/>
    <mergeCell ref="CGG2935:CGN2935"/>
    <mergeCell ref="CGO2935:CGV2935"/>
    <mergeCell ref="CGW2935:CHD2935"/>
    <mergeCell ref="CHE2935:CHL2935"/>
    <mergeCell ref="CHM2935:CHT2935"/>
    <mergeCell ref="CHU2935:CIB2935"/>
    <mergeCell ref="CIC2935:CIJ2935"/>
    <mergeCell ref="CIK2935:CIR2935"/>
    <mergeCell ref="CIS2935:CIZ2935"/>
    <mergeCell ref="CJA2935:CJH2935"/>
    <mergeCell ref="CJI2935:CJP2935"/>
    <mergeCell ref="CJQ2935:CJX2935"/>
    <mergeCell ref="CJY2935:CKF2935"/>
    <mergeCell ref="CKG2935:CKN2935"/>
    <mergeCell ref="CKO2935:CKV2935"/>
    <mergeCell ref="CKW2935:CLD2935"/>
    <mergeCell ref="CLE2935:CLL2935"/>
    <mergeCell ref="CVY2935:CWF2935"/>
    <mergeCell ref="CWG2935:CWN2935"/>
    <mergeCell ref="CWO2935:CWV2935"/>
    <mergeCell ref="CWW2935:CXD2935"/>
    <mergeCell ref="CXE2935:CXL2935"/>
    <mergeCell ref="CXM2935:CXT2935"/>
    <mergeCell ref="CXU2935:CYB2935"/>
    <mergeCell ref="CYC2935:CYJ2935"/>
    <mergeCell ref="CYK2935:CYR2935"/>
    <mergeCell ref="CYS2935:CYZ2935"/>
    <mergeCell ref="CZA2935:CZH2935"/>
    <mergeCell ref="CZI2935:CZP2935"/>
    <mergeCell ref="CZQ2935:CZX2935"/>
    <mergeCell ref="CZY2935:DAF2935"/>
    <mergeCell ref="DAG2935:DAN2935"/>
    <mergeCell ref="DAO2935:DAV2935"/>
    <mergeCell ref="DAW2935:DBD2935"/>
    <mergeCell ref="CQS2935:CQZ2935"/>
    <mergeCell ref="CRA2935:CRH2935"/>
    <mergeCell ref="CRI2935:CRP2935"/>
    <mergeCell ref="CRQ2935:CRX2935"/>
    <mergeCell ref="CRY2935:CSF2935"/>
    <mergeCell ref="CSG2935:CSN2935"/>
    <mergeCell ref="CSO2935:CSV2935"/>
    <mergeCell ref="CSW2935:CTD2935"/>
    <mergeCell ref="CTE2935:CTL2935"/>
    <mergeCell ref="CTM2935:CTT2935"/>
    <mergeCell ref="CTU2935:CUB2935"/>
    <mergeCell ref="CUC2935:CUJ2935"/>
    <mergeCell ref="CUK2935:CUR2935"/>
    <mergeCell ref="CUS2935:CUZ2935"/>
    <mergeCell ref="CVA2935:CVH2935"/>
    <mergeCell ref="CVI2935:CVP2935"/>
    <mergeCell ref="CVQ2935:CVX2935"/>
    <mergeCell ref="DGK2935:DGR2935"/>
    <mergeCell ref="DGS2935:DGZ2935"/>
    <mergeCell ref="DHA2935:DHH2935"/>
    <mergeCell ref="DHI2935:DHP2935"/>
    <mergeCell ref="DHQ2935:DHX2935"/>
    <mergeCell ref="DHY2935:DIF2935"/>
    <mergeCell ref="DIG2935:DIN2935"/>
    <mergeCell ref="DIO2935:DIV2935"/>
    <mergeCell ref="DIW2935:DJD2935"/>
    <mergeCell ref="DJE2935:DJL2935"/>
    <mergeCell ref="DJM2935:DJT2935"/>
    <mergeCell ref="DJU2935:DKB2935"/>
    <mergeCell ref="DKC2935:DKJ2935"/>
    <mergeCell ref="DKK2935:DKR2935"/>
    <mergeCell ref="DKS2935:DKZ2935"/>
    <mergeCell ref="DLA2935:DLH2935"/>
    <mergeCell ref="DLI2935:DLP2935"/>
    <mergeCell ref="DBE2935:DBL2935"/>
    <mergeCell ref="DBM2935:DBT2935"/>
    <mergeCell ref="DBU2935:DCB2935"/>
    <mergeCell ref="DCC2935:DCJ2935"/>
    <mergeCell ref="DCK2935:DCR2935"/>
    <mergeCell ref="DCS2935:DCZ2935"/>
    <mergeCell ref="DDA2935:DDH2935"/>
    <mergeCell ref="DDI2935:DDP2935"/>
    <mergeCell ref="DDQ2935:DDX2935"/>
    <mergeCell ref="DDY2935:DEF2935"/>
    <mergeCell ref="DEG2935:DEN2935"/>
    <mergeCell ref="DEO2935:DEV2935"/>
    <mergeCell ref="DEW2935:DFD2935"/>
    <mergeCell ref="DFE2935:DFL2935"/>
    <mergeCell ref="DFM2935:DFT2935"/>
    <mergeCell ref="DFU2935:DGB2935"/>
    <mergeCell ref="DGC2935:DGJ2935"/>
    <mergeCell ref="DQW2935:DRD2935"/>
    <mergeCell ref="DRE2935:DRL2935"/>
    <mergeCell ref="DRM2935:DRT2935"/>
    <mergeCell ref="DRU2935:DSB2935"/>
    <mergeCell ref="DSC2935:DSJ2935"/>
    <mergeCell ref="DSK2935:DSR2935"/>
    <mergeCell ref="DSS2935:DSZ2935"/>
    <mergeCell ref="DTA2935:DTH2935"/>
    <mergeCell ref="DTI2935:DTP2935"/>
    <mergeCell ref="DTQ2935:DTX2935"/>
    <mergeCell ref="DTY2935:DUF2935"/>
    <mergeCell ref="DUG2935:DUN2935"/>
    <mergeCell ref="DUO2935:DUV2935"/>
    <mergeCell ref="DUW2935:DVD2935"/>
    <mergeCell ref="DVE2935:DVL2935"/>
    <mergeCell ref="DVM2935:DVT2935"/>
    <mergeCell ref="DVU2935:DWB2935"/>
    <mergeCell ref="DLQ2935:DLX2935"/>
    <mergeCell ref="DLY2935:DMF2935"/>
    <mergeCell ref="DMG2935:DMN2935"/>
    <mergeCell ref="DMO2935:DMV2935"/>
    <mergeCell ref="DMW2935:DND2935"/>
    <mergeCell ref="DNE2935:DNL2935"/>
    <mergeCell ref="DNM2935:DNT2935"/>
    <mergeCell ref="DNU2935:DOB2935"/>
    <mergeCell ref="DOC2935:DOJ2935"/>
    <mergeCell ref="DOK2935:DOR2935"/>
    <mergeCell ref="DOS2935:DOZ2935"/>
    <mergeCell ref="DPA2935:DPH2935"/>
    <mergeCell ref="DPI2935:DPP2935"/>
    <mergeCell ref="DPQ2935:DPX2935"/>
    <mergeCell ref="DPY2935:DQF2935"/>
    <mergeCell ref="DQG2935:DQN2935"/>
    <mergeCell ref="DQO2935:DQV2935"/>
    <mergeCell ref="EBI2935:EBP2935"/>
    <mergeCell ref="EBQ2935:EBX2935"/>
    <mergeCell ref="EBY2935:ECF2935"/>
    <mergeCell ref="ECG2935:ECN2935"/>
    <mergeCell ref="ECO2935:ECV2935"/>
    <mergeCell ref="ECW2935:EDD2935"/>
    <mergeCell ref="EDE2935:EDL2935"/>
    <mergeCell ref="EDM2935:EDT2935"/>
    <mergeCell ref="EDU2935:EEB2935"/>
    <mergeCell ref="EEC2935:EEJ2935"/>
    <mergeCell ref="EEK2935:EER2935"/>
    <mergeCell ref="EES2935:EEZ2935"/>
    <mergeCell ref="EFA2935:EFH2935"/>
    <mergeCell ref="EFI2935:EFP2935"/>
    <mergeCell ref="EFQ2935:EFX2935"/>
    <mergeCell ref="EFY2935:EGF2935"/>
    <mergeCell ref="EGG2935:EGN2935"/>
    <mergeCell ref="DWC2935:DWJ2935"/>
    <mergeCell ref="DWK2935:DWR2935"/>
    <mergeCell ref="DWS2935:DWZ2935"/>
    <mergeCell ref="DXA2935:DXH2935"/>
    <mergeCell ref="DXI2935:DXP2935"/>
    <mergeCell ref="DXQ2935:DXX2935"/>
    <mergeCell ref="DXY2935:DYF2935"/>
    <mergeCell ref="DYG2935:DYN2935"/>
    <mergeCell ref="DYO2935:DYV2935"/>
    <mergeCell ref="DYW2935:DZD2935"/>
    <mergeCell ref="DZE2935:DZL2935"/>
    <mergeCell ref="DZM2935:DZT2935"/>
    <mergeCell ref="DZU2935:EAB2935"/>
    <mergeCell ref="EAC2935:EAJ2935"/>
    <mergeCell ref="EAK2935:EAR2935"/>
    <mergeCell ref="EAS2935:EAZ2935"/>
    <mergeCell ref="EBA2935:EBH2935"/>
    <mergeCell ref="ELU2935:EMB2935"/>
    <mergeCell ref="EMC2935:EMJ2935"/>
    <mergeCell ref="EMK2935:EMR2935"/>
    <mergeCell ref="EMS2935:EMZ2935"/>
    <mergeCell ref="ENA2935:ENH2935"/>
    <mergeCell ref="ENI2935:ENP2935"/>
    <mergeCell ref="ENQ2935:ENX2935"/>
    <mergeCell ref="ENY2935:EOF2935"/>
    <mergeCell ref="EOG2935:EON2935"/>
    <mergeCell ref="EOO2935:EOV2935"/>
    <mergeCell ref="EOW2935:EPD2935"/>
    <mergeCell ref="EPE2935:EPL2935"/>
    <mergeCell ref="EPM2935:EPT2935"/>
    <mergeCell ref="EPU2935:EQB2935"/>
    <mergeCell ref="EQC2935:EQJ2935"/>
    <mergeCell ref="EQK2935:EQR2935"/>
    <mergeCell ref="EQS2935:EQZ2935"/>
    <mergeCell ref="EGO2935:EGV2935"/>
    <mergeCell ref="EGW2935:EHD2935"/>
    <mergeCell ref="EHE2935:EHL2935"/>
    <mergeCell ref="EHM2935:EHT2935"/>
    <mergeCell ref="EHU2935:EIB2935"/>
    <mergeCell ref="EIC2935:EIJ2935"/>
    <mergeCell ref="EIK2935:EIR2935"/>
    <mergeCell ref="EIS2935:EIZ2935"/>
    <mergeCell ref="EJA2935:EJH2935"/>
    <mergeCell ref="EJI2935:EJP2935"/>
    <mergeCell ref="EJQ2935:EJX2935"/>
    <mergeCell ref="EJY2935:EKF2935"/>
    <mergeCell ref="EKG2935:EKN2935"/>
    <mergeCell ref="EKO2935:EKV2935"/>
    <mergeCell ref="EKW2935:ELD2935"/>
    <mergeCell ref="ELE2935:ELL2935"/>
    <mergeCell ref="ELM2935:ELT2935"/>
    <mergeCell ref="EWG2935:EWN2935"/>
    <mergeCell ref="EWO2935:EWV2935"/>
    <mergeCell ref="EWW2935:EXD2935"/>
    <mergeCell ref="EXE2935:EXL2935"/>
    <mergeCell ref="EXM2935:EXT2935"/>
    <mergeCell ref="EXU2935:EYB2935"/>
    <mergeCell ref="EYC2935:EYJ2935"/>
    <mergeCell ref="EYK2935:EYR2935"/>
    <mergeCell ref="EYS2935:EYZ2935"/>
    <mergeCell ref="EZA2935:EZH2935"/>
    <mergeCell ref="EZI2935:EZP2935"/>
    <mergeCell ref="EZQ2935:EZX2935"/>
    <mergeCell ref="EZY2935:FAF2935"/>
    <mergeCell ref="FAG2935:FAN2935"/>
    <mergeCell ref="FAO2935:FAV2935"/>
    <mergeCell ref="FAW2935:FBD2935"/>
    <mergeCell ref="FBE2935:FBL2935"/>
    <mergeCell ref="ERA2935:ERH2935"/>
    <mergeCell ref="ERI2935:ERP2935"/>
    <mergeCell ref="ERQ2935:ERX2935"/>
    <mergeCell ref="ERY2935:ESF2935"/>
    <mergeCell ref="ESG2935:ESN2935"/>
    <mergeCell ref="ESO2935:ESV2935"/>
    <mergeCell ref="ESW2935:ETD2935"/>
    <mergeCell ref="ETE2935:ETL2935"/>
    <mergeCell ref="ETM2935:ETT2935"/>
    <mergeCell ref="ETU2935:EUB2935"/>
    <mergeCell ref="EUC2935:EUJ2935"/>
    <mergeCell ref="EUK2935:EUR2935"/>
    <mergeCell ref="EUS2935:EUZ2935"/>
    <mergeCell ref="EVA2935:EVH2935"/>
    <mergeCell ref="EVI2935:EVP2935"/>
    <mergeCell ref="EVQ2935:EVX2935"/>
    <mergeCell ref="EVY2935:EWF2935"/>
    <mergeCell ref="FGS2935:FGZ2935"/>
    <mergeCell ref="FHA2935:FHH2935"/>
    <mergeCell ref="FHI2935:FHP2935"/>
    <mergeCell ref="FHQ2935:FHX2935"/>
    <mergeCell ref="FHY2935:FIF2935"/>
    <mergeCell ref="FIG2935:FIN2935"/>
    <mergeCell ref="FIO2935:FIV2935"/>
    <mergeCell ref="FIW2935:FJD2935"/>
    <mergeCell ref="FJE2935:FJL2935"/>
    <mergeCell ref="FJM2935:FJT2935"/>
    <mergeCell ref="FJU2935:FKB2935"/>
    <mergeCell ref="FKC2935:FKJ2935"/>
    <mergeCell ref="FKK2935:FKR2935"/>
    <mergeCell ref="FKS2935:FKZ2935"/>
    <mergeCell ref="FLA2935:FLH2935"/>
    <mergeCell ref="FLI2935:FLP2935"/>
    <mergeCell ref="FLQ2935:FLX2935"/>
    <mergeCell ref="FBM2935:FBT2935"/>
    <mergeCell ref="FBU2935:FCB2935"/>
    <mergeCell ref="FCC2935:FCJ2935"/>
    <mergeCell ref="FCK2935:FCR2935"/>
    <mergeCell ref="FCS2935:FCZ2935"/>
    <mergeCell ref="FDA2935:FDH2935"/>
    <mergeCell ref="FDI2935:FDP2935"/>
    <mergeCell ref="FDQ2935:FDX2935"/>
    <mergeCell ref="FDY2935:FEF2935"/>
    <mergeCell ref="FEG2935:FEN2935"/>
    <mergeCell ref="FEO2935:FEV2935"/>
    <mergeCell ref="FEW2935:FFD2935"/>
    <mergeCell ref="FFE2935:FFL2935"/>
    <mergeCell ref="FFM2935:FFT2935"/>
    <mergeCell ref="FFU2935:FGB2935"/>
    <mergeCell ref="FGC2935:FGJ2935"/>
    <mergeCell ref="FGK2935:FGR2935"/>
    <mergeCell ref="FRE2935:FRL2935"/>
    <mergeCell ref="FRM2935:FRT2935"/>
    <mergeCell ref="FRU2935:FSB2935"/>
    <mergeCell ref="FSC2935:FSJ2935"/>
    <mergeCell ref="FSK2935:FSR2935"/>
    <mergeCell ref="FSS2935:FSZ2935"/>
    <mergeCell ref="FTA2935:FTH2935"/>
    <mergeCell ref="FTI2935:FTP2935"/>
    <mergeCell ref="FTQ2935:FTX2935"/>
    <mergeCell ref="FTY2935:FUF2935"/>
    <mergeCell ref="FUG2935:FUN2935"/>
    <mergeCell ref="FUO2935:FUV2935"/>
    <mergeCell ref="FUW2935:FVD2935"/>
    <mergeCell ref="FVE2935:FVL2935"/>
    <mergeCell ref="FVM2935:FVT2935"/>
    <mergeCell ref="FVU2935:FWB2935"/>
    <mergeCell ref="FWC2935:FWJ2935"/>
    <mergeCell ref="FLY2935:FMF2935"/>
    <mergeCell ref="FMG2935:FMN2935"/>
    <mergeCell ref="FMO2935:FMV2935"/>
    <mergeCell ref="FMW2935:FND2935"/>
    <mergeCell ref="FNE2935:FNL2935"/>
    <mergeCell ref="FNM2935:FNT2935"/>
    <mergeCell ref="FNU2935:FOB2935"/>
    <mergeCell ref="FOC2935:FOJ2935"/>
    <mergeCell ref="FOK2935:FOR2935"/>
    <mergeCell ref="FOS2935:FOZ2935"/>
    <mergeCell ref="FPA2935:FPH2935"/>
    <mergeCell ref="FPI2935:FPP2935"/>
    <mergeCell ref="FPQ2935:FPX2935"/>
    <mergeCell ref="FPY2935:FQF2935"/>
    <mergeCell ref="FQG2935:FQN2935"/>
    <mergeCell ref="FQO2935:FQV2935"/>
    <mergeCell ref="FQW2935:FRD2935"/>
    <mergeCell ref="GBQ2935:GBX2935"/>
    <mergeCell ref="GBY2935:GCF2935"/>
    <mergeCell ref="GCG2935:GCN2935"/>
    <mergeCell ref="GCO2935:GCV2935"/>
    <mergeCell ref="GCW2935:GDD2935"/>
    <mergeCell ref="GDE2935:GDL2935"/>
    <mergeCell ref="GDM2935:GDT2935"/>
    <mergeCell ref="GDU2935:GEB2935"/>
    <mergeCell ref="GEC2935:GEJ2935"/>
    <mergeCell ref="GEK2935:GER2935"/>
    <mergeCell ref="GES2935:GEZ2935"/>
    <mergeCell ref="GFA2935:GFH2935"/>
    <mergeCell ref="GFI2935:GFP2935"/>
    <mergeCell ref="GFQ2935:GFX2935"/>
    <mergeCell ref="GFY2935:GGF2935"/>
    <mergeCell ref="GGG2935:GGN2935"/>
    <mergeCell ref="GGO2935:GGV2935"/>
    <mergeCell ref="FWK2935:FWR2935"/>
    <mergeCell ref="FWS2935:FWZ2935"/>
    <mergeCell ref="FXA2935:FXH2935"/>
    <mergeCell ref="FXI2935:FXP2935"/>
    <mergeCell ref="FXQ2935:FXX2935"/>
    <mergeCell ref="FXY2935:FYF2935"/>
    <mergeCell ref="FYG2935:FYN2935"/>
    <mergeCell ref="FYO2935:FYV2935"/>
    <mergeCell ref="FYW2935:FZD2935"/>
    <mergeCell ref="FZE2935:FZL2935"/>
    <mergeCell ref="FZM2935:FZT2935"/>
    <mergeCell ref="FZU2935:GAB2935"/>
    <mergeCell ref="GAC2935:GAJ2935"/>
    <mergeCell ref="GAK2935:GAR2935"/>
    <mergeCell ref="GAS2935:GAZ2935"/>
    <mergeCell ref="GBA2935:GBH2935"/>
    <mergeCell ref="GBI2935:GBP2935"/>
    <mergeCell ref="GMC2935:GMJ2935"/>
    <mergeCell ref="GMK2935:GMR2935"/>
    <mergeCell ref="GMS2935:GMZ2935"/>
    <mergeCell ref="GNA2935:GNH2935"/>
    <mergeCell ref="GNI2935:GNP2935"/>
    <mergeCell ref="GNQ2935:GNX2935"/>
    <mergeCell ref="GNY2935:GOF2935"/>
    <mergeCell ref="GOG2935:GON2935"/>
    <mergeCell ref="GOO2935:GOV2935"/>
    <mergeCell ref="GOW2935:GPD2935"/>
    <mergeCell ref="GPE2935:GPL2935"/>
    <mergeCell ref="GPM2935:GPT2935"/>
    <mergeCell ref="GPU2935:GQB2935"/>
    <mergeCell ref="GQC2935:GQJ2935"/>
    <mergeCell ref="GQK2935:GQR2935"/>
    <mergeCell ref="GQS2935:GQZ2935"/>
    <mergeCell ref="GRA2935:GRH2935"/>
    <mergeCell ref="GGW2935:GHD2935"/>
    <mergeCell ref="GHE2935:GHL2935"/>
    <mergeCell ref="GHM2935:GHT2935"/>
    <mergeCell ref="GHU2935:GIB2935"/>
    <mergeCell ref="GIC2935:GIJ2935"/>
    <mergeCell ref="GIK2935:GIR2935"/>
    <mergeCell ref="GIS2935:GIZ2935"/>
    <mergeCell ref="GJA2935:GJH2935"/>
    <mergeCell ref="GJI2935:GJP2935"/>
    <mergeCell ref="GJQ2935:GJX2935"/>
    <mergeCell ref="GJY2935:GKF2935"/>
    <mergeCell ref="GKG2935:GKN2935"/>
    <mergeCell ref="GKO2935:GKV2935"/>
    <mergeCell ref="GKW2935:GLD2935"/>
    <mergeCell ref="GLE2935:GLL2935"/>
    <mergeCell ref="GLM2935:GLT2935"/>
    <mergeCell ref="GLU2935:GMB2935"/>
    <mergeCell ref="GWO2935:GWV2935"/>
    <mergeCell ref="GWW2935:GXD2935"/>
    <mergeCell ref="GXE2935:GXL2935"/>
    <mergeCell ref="GXM2935:GXT2935"/>
    <mergeCell ref="GXU2935:GYB2935"/>
    <mergeCell ref="GYC2935:GYJ2935"/>
    <mergeCell ref="GYK2935:GYR2935"/>
    <mergeCell ref="GYS2935:GYZ2935"/>
    <mergeCell ref="GZA2935:GZH2935"/>
    <mergeCell ref="GZI2935:GZP2935"/>
    <mergeCell ref="GZQ2935:GZX2935"/>
    <mergeCell ref="GZY2935:HAF2935"/>
    <mergeCell ref="HAG2935:HAN2935"/>
    <mergeCell ref="HAO2935:HAV2935"/>
    <mergeCell ref="HAW2935:HBD2935"/>
    <mergeCell ref="HBE2935:HBL2935"/>
    <mergeCell ref="HBM2935:HBT2935"/>
    <mergeCell ref="GRI2935:GRP2935"/>
    <mergeCell ref="GRQ2935:GRX2935"/>
    <mergeCell ref="GRY2935:GSF2935"/>
    <mergeCell ref="GSG2935:GSN2935"/>
    <mergeCell ref="GSO2935:GSV2935"/>
    <mergeCell ref="GSW2935:GTD2935"/>
    <mergeCell ref="GTE2935:GTL2935"/>
    <mergeCell ref="GTM2935:GTT2935"/>
    <mergeCell ref="GTU2935:GUB2935"/>
    <mergeCell ref="GUC2935:GUJ2935"/>
    <mergeCell ref="GUK2935:GUR2935"/>
    <mergeCell ref="GUS2935:GUZ2935"/>
    <mergeCell ref="GVA2935:GVH2935"/>
    <mergeCell ref="GVI2935:GVP2935"/>
    <mergeCell ref="GVQ2935:GVX2935"/>
    <mergeCell ref="GVY2935:GWF2935"/>
    <mergeCell ref="GWG2935:GWN2935"/>
    <mergeCell ref="HHA2935:HHH2935"/>
    <mergeCell ref="HHI2935:HHP2935"/>
    <mergeCell ref="HHQ2935:HHX2935"/>
    <mergeCell ref="HHY2935:HIF2935"/>
    <mergeCell ref="HIG2935:HIN2935"/>
    <mergeCell ref="HIO2935:HIV2935"/>
    <mergeCell ref="HIW2935:HJD2935"/>
    <mergeCell ref="HJE2935:HJL2935"/>
    <mergeCell ref="HJM2935:HJT2935"/>
    <mergeCell ref="HJU2935:HKB2935"/>
    <mergeCell ref="HKC2935:HKJ2935"/>
    <mergeCell ref="HKK2935:HKR2935"/>
    <mergeCell ref="HKS2935:HKZ2935"/>
    <mergeCell ref="HLA2935:HLH2935"/>
    <mergeCell ref="HLI2935:HLP2935"/>
    <mergeCell ref="HLQ2935:HLX2935"/>
    <mergeCell ref="HLY2935:HMF2935"/>
    <mergeCell ref="HBU2935:HCB2935"/>
    <mergeCell ref="HCC2935:HCJ2935"/>
    <mergeCell ref="HCK2935:HCR2935"/>
    <mergeCell ref="HCS2935:HCZ2935"/>
    <mergeCell ref="HDA2935:HDH2935"/>
    <mergeCell ref="HDI2935:HDP2935"/>
    <mergeCell ref="HDQ2935:HDX2935"/>
    <mergeCell ref="HDY2935:HEF2935"/>
    <mergeCell ref="HEG2935:HEN2935"/>
    <mergeCell ref="HEO2935:HEV2935"/>
    <mergeCell ref="HEW2935:HFD2935"/>
    <mergeCell ref="HFE2935:HFL2935"/>
    <mergeCell ref="HFM2935:HFT2935"/>
    <mergeCell ref="HFU2935:HGB2935"/>
    <mergeCell ref="HGC2935:HGJ2935"/>
    <mergeCell ref="HGK2935:HGR2935"/>
    <mergeCell ref="HGS2935:HGZ2935"/>
    <mergeCell ref="HRM2935:HRT2935"/>
    <mergeCell ref="HRU2935:HSB2935"/>
    <mergeCell ref="HSC2935:HSJ2935"/>
    <mergeCell ref="HSK2935:HSR2935"/>
    <mergeCell ref="HSS2935:HSZ2935"/>
    <mergeCell ref="HTA2935:HTH2935"/>
    <mergeCell ref="HTI2935:HTP2935"/>
    <mergeCell ref="HTQ2935:HTX2935"/>
    <mergeCell ref="HTY2935:HUF2935"/>
    <mergeCell ref="HUG2935:HUN2935"/>
    <mergeCell ref="HUO2935:HUV2935"/>
    <mergeCell ref="HUW2935:HVD2935"/>
    <mergeCell ref="HVE2935:HVL2935"/>
    <mergeCell ref="HVM2935:HVT2935"/>
    <mergeCell ref="HVU2935:HWB2935"/>
    <mergeCell ref="HWC2935:HWJ2935"/>
    <mergeCell ref="HWK2935:HWR2935"/>
    <mergeCell ref="HMG2935:HMN2935"/>
    <mergeCell ref="HMO2935:HMV2935"/>
    <mergeCell ref="HMW2935:HND2935"/>
    <mergeCell ref="HNE2935:HNL2935"/>
    <mergeCell ref="HNM2935:HNT2935"/>
    <mergeCell ref="HNU2935:HOB2935"/>
    <mergeCell ref="HOC2935:HOJ2935"/>
    <mergeCell ref="HOK2935:HOR2935"/>
    <mergeCell ref="HOS2935:HOZ2935"/>
    <mergeCell ref="HPA2935:HPH2935"/>
    <mergeCell ref="HPI2935:HPP2935"/>
    <mergeCell ref="HPQ2935:HPX2935"/>
    <mergeCell ref="HPY2935:HQF2935"/>
    <mergeCell ref="HQG2935:HQN2935"/>
    <mergeCell ref="HQO2935:HQV2935"/>
    <mergeCell ref="HQW2935:HRD2935"/>
    <mergeCell ref="HRE2935:HRL2935"/>
    <mergeCell ref="IBY2935:ICF2935"/>
    <mergeCell ref="ICG2935:ICN2935"/>
    <mergeCell ref="ICO2935:ICV2935"/>
    <mergeCell ref="ICW2935:IDD2935"/>
    <mergeCell ref="IDE2935:IDL2935"/>
    <mergeCell ref="IDM2935:IDT2935"/>
    <mergeCell ref="IDU2935:IEB2935"/>
    <mergeCell ref="IEC2935:IEJ2935"/>
    <mergeCell ref="IEK2935:IER2935"/>
    <mergeCell ref="IES2935:IEZ2935"/>
    <mergeCell ref="IFA2935:IFH2935"/>
    <mergeCell ref="IFI2935:IFP2935"/>
    <mergeCell ref="IFQ2935:IFX2935"/>
    <mergeCell ref="IFY2935:IGF2935"/>
    <mergeCell ref="IGG2935:IGN2935"/>
    <mergeCell ref="IGO2935:IGV2935"/>
    <mergeCell ref="IGW2935:IHD2935"/>
    <mergeCell ref="HWS2935:HWZ2935"/>
    <mergeCell ref="HXA2935:HXH2935"/>
    <mergeCell ref="HXI2935:HXP2935"/>
    <mergeCell ref="HXQ2935:HXX2935"/>
    <mergeCell ref="HXY2935:HYF2935"/>
    <mergeCell ref="HYG2935:HYN2935"/>
    <mergeCell ref="HYO2935:HYV2935"/>
    <mergeCell ref="HYW2935:HZD2935"/>
    <mergeCell ref="HZE2935:HZL2935"/>
    <mergeCell ref="HZM2935:HZT2935"/>
    <mergeCell ref="HZU2935:IAB2935"/>
    <mergeCell ref="IAC2935:IAJ2935"/>
    <mergeCell ref="IAK2935:IAR2935"/>
    <mergeCell ref="IAS2935:IAZ2935"/>
    <mergeCell ref="IBA2935:IBH2935"/>
    <mergeCell ref="IBI2935:IBP2935"/>
    <mergeCell ref="IBQ2935:IBX2935"/>
    <mergeCell ref="IMK2935:IMR2935"/>
    <mergeCell ref="IMS2935:IMZ2935"/>
    <mergeCell ref="INA2935:INH2935"/>
    <mergeCell ref="INI2935:INP2935"/>
    <mergeCell ref="INQ2935:INX2935"/>
    <mergeCell ref="INY2935:IOF2935"/>
    <mergeCell ref="IOG2935:ION2935"/>
    <mergeCell ref="IOO2935:IOV2935"/>
    <mergeCell ref="IOW2935:IPD2935"/>
    <mergeCell ref="IPE2935:IPL2935"/>
    <mergeCell ref="IPM2935:IPT2935"/>
    <mergeCell ref="IPU2935:IQB2935"/>
    <mergeCell ref="IQC2935:IQJ2935"/>
    <mergeCell ref="IQK2935:IQR2935"/>
    <mergeCell ref="IQS2935:IQZ2935"/>
    <mergeCell ref="IRA2935:IRH2935"/>
    <mergeCell ref="IRI2935:IRP2935"/>
    <mergeCell ref="IHE2935:IHL2935"/>
    <mergeCell ref="IHM2935:IHT2935"/>
    <mergeCell ref="IHU2935:IIB2935"/>
    <mergeCell ref="IIC2935:IIJ2935"/>
    <mergeCell ref="IIK2935:IIR2935"/>
    <mergeCell ref="IIS2935:IIZ2935"/>
    <mergeCell ref="IJA2935:IJH2935"/>
    <mergeCell ref="IJI2935:IJP2935"/>
    <mergeCell ref="IJQ2935:IJX2935"/>
    <mergeCell ref="IJY2935:IKF2935"/>
    <mergeCell ref="IKG2935:IKN2935"/>
    <mergeCell ref="IKO2935:IKV2935"/>
    <mergeCell ref="IKW2935:ILD2935"/>
    <mergeCell ref="ILE2935:ILL2935"/>
    <mergeCell ref="ILM2935:ILT2935"/>
    <mergeCell ref="ILU2935:IMB2935"/>
    <mergeCell ref="IMC2935:IMJ2935"/>
    <mergeCell ref="IWW2935:IXD2935"/>
    <mergeCell ref="IXE2935:IXL2935"/>
    <mergeCell ref="IXM2935:IXT2935"/>
    <mergeCell ref="IXU2935:IYB2935"/>
    <mergeCell ref="IYC2935:IYJ2935"/>
    <mergeCell ref="IYK2935:IYR2935"/>
    <mergeCell ref="IYS2935:IYZ2935"/>
    <mergeCell ref="IZA2935:IZH2935"/>
    <mergeCell ref="IZI2935:IZP2935"/>
    <mergeCell ref="IZQ2935:IZX2935"/>
    <mergeCell ref="IZY2935:JAF2935"/>
    <mergeCell ref="JAG2935:JAN2935"/>
    <mergeCell ref="JAO2935:JAV2935"/>
    <mergeCell ref="JAW2935:JBD2935"/>
    <mergeCell ref="JBE2935:JBL2935"/>
    <mergeCell ref="JBM2935:JBT2935"/>
    <mergeCell ref="JBU2935:JCB2935"/>
    <mergeCell ref="IRQ2935:IRX2935"/>
    <mergeCell ref="IRY2935:ISF2935"/>
    <mergeCell ref="ISG2935:ISN2935"/>
    <mergeCell ref="ISO2935:ISV2935"/>
    <mergeCell ref="ISW2935:ITD2935"/>
    <mergeCell ref="ITE2935:ITL2935"/>
    <mergeCell ref="ITM2935:ITT2935"/>
    <mergeCell ref="ITU2935:IUB2935"/>
    <mergeCell ref="IUC2935:IUJ2935"/>
    <mergeCell ref="IUK2935:IUR2935"/>
    <mergeCell ref="IUS2935:IUZ2935"/>
    <mergeCell ref="IVA2935:IVH2935"/>
    <mergeCell ref="IVI2935:IVP2935"/>
    <mergeCell ref="IVQ2935:IVX2935"/>
    <mergeCell ref="IVY2935:IWF2935"/>
    <mergeCell ref="IWG2935:IWN2935"/>
    <mergeCell ref="IWO2935:IWV2935"/>
    <mergeCell ref="JHI2935:JHP2935"/>
    <mergeCell ref="JHQ2935:JHX2935"/>
    <mergeCell ref="JHY2935:JIF2935"/>
    <mergeCell ref="JIG2935:JIN2935"/>
    <mergeCell ref="JIO2935:JIV2935"/>
    <mergeCell ref="JIW2935:JJD2935"/>
    <mergeCell ref="JJE2935:JJL2935"/>
    <mergeCell ref="JJM2935:JJT2935"/>
    <mergeCell ref="JJU2935:JKB2935"/>
    <mergeCell ref="JKC2935:JKJ2935"/>
    <mergeCell ref="JKK2935:JKR2935"/>
    <mergeCell ref="JKS2935:JKZ2935"/>
    <mergeCell ref="JLA2935:JLH2935"/>
    <mergeCell ref="JLI2935:JLP2935"/>
    <mergeCell ref="JLQ2935:JLX2935"/>
    <mergeCell ref="JLY2935:JMF2935"/>
    <mergeCell ref="JMG2935:JMN2935"/>
    <mergeCell ref="JCC2935:JCJ2935"/>
    <mergeCell ref="JCK2935:JCR2935"/>
    <mergeCell ref="JCS2935:JCZ2935"/>
    <mergeCell ref="JDA2935:JDH2935"/>
    <mergeCell ref="JDI2935:JDP2935"/>
    <mergeCell ref="JDQ2935:JDX2935"/>
    <mergeCell ref="JDY2935:JEF2935"/>
    <mergeCell ref="JEG2935:JEN2935"/>
    <mergeCell ref="JEO2935:JEV2935"/>
    <mergeCell ref="JEW2935:JFD2935"/>
    <mergeCell ref="JFE2935:JFL2935"/>
    <mergeCell ref="JFM2935:JFT2935"/>
    <mergeCell ref="JFU2935:JGB2935"/>
    <mergeCell ref="JGC2935:JGJ2935"/>
    <mergeCell ref="JGK2935:JGR2935"/>
    <mergeCell ref="JGS2935:JGZ2935"/>
    <mergeCell ref="JHA2935:JHH2935"/>
    <mergeCell ref="JRU2935:JSB2935"/>
    <mergeCell ref="JSC2935:JSJ2935"/>
    <mergeCell ref="JSK2935:JSR2935"/>
    <mergeCell ref="JSS2935:JSZ2935"/>
    <mergeCell ref="JTA2935:JTH2935"/>
    <mergeCell ref="JTI2935:JTP2935"/>
    <mergeCell ref="JTQ2935:JTX2935"/>
    <mergeCell ref="JTY2935:JUF2935"/>
    <mergeCell ref="JUG2935:JUN2935"/>
    <mergeCell ref="JUO2935:JUV2935"/>
    <mergeCell ref="JUW2935:JVD2935"/>
    <mergeCell ref="JVE2935:JVL2935"/>
    <mergeCell ref="JVM2935:JVT2935"/>
    <mergeCell ref="JVU2935:JWB2935"/>
    <mergeCell ref="JWC2935:JWJ2935"/>
    <mergeCell ref="JWK2935:JWR2935"/>
    <mergeCell ref="JWS2935:JWZ2935"/>
    <mergeCell ref="JMO2935:JMV2935"/>
    <mergeCell ref="JMW2935:JND2935"/>
    <mergeCell ref="JNE2935:JNL2935"/>
    <mergeCell ref="JNM2935:JNT2935"/>
    <mergeCell ref="JNU2935:JOB2935"/>
    <mergeCell ref="JOC2935:JOJ2935"/>
    <mergeCell ref="JOK2935:JOR2935"/>
    <mergeCell ref="JOS2935:JOZ2935"/>
    <mergeCell ref="JPA2935:JPH2935"/>
    <mergeCell ref="JPI2935:JPP2935"/>
    <mergeCell ref="JPQ2935:JPX2935"/>
    <mergeCell ref="JPY2935:JQF2935"/>
    <mergeCell ref="JQG2935:JQN2935"/>
    <mergeCell ref="JQO2935:JQV2935"/>
    <mergeCell ref="JQW2935:JRD2935"/>
    <mergeCell ref="JRE2935:JRL2935"/>
    <mergeCell ref="JRM2935:JRT2935"/>
    <mergeCell ref="KCG2935:KCN2935"/>
    <mergeCell ref="KCO2935:KCV2935"/>
    <mergeCell ref="KCW2935:KDD2935"/>
    <mergeCell ref="KDE2935:KDL2935"/>
    <mergeCell ref="KDM2935:KDT2935"/>
    <mergeCell ref="KDU2935:KEB2935"/>
    <mergeCell ref="KEC2935:KEJ2935"/>
    <mergeCell ref="KEK2935:KER2935"/>
    <mergeCell ref="KES2935:KEZ2935"/>
    <mergeCell ref="KFA2935:KFH2935"/>
    <mergeCell ref="KFI2935:KFP2935"/>
    <mergeCell ref="KFQ2935:KFX2935"/>
    <mergeCell ref="KFY2935:KGF2935"/>
    <mergeCell ref="KGG2935:KGN2935"/>
    <mergeCell ref="KGO2935:KGV2935"/>
    <mergeCell ref="KGW2935:KHD2935"/>
    <mergeCell ref="KHE2935:KHL2935"/>
    <mergeCell ref="JXA2935:JXH2935"/>
    <mergeCell ref="JXI2935:JXP2935"/>
    <mergeCell ref="JXQ2935:JXX2935"/>
    <mergeCell ref="JXY2935:JYF2935"/>
    <mergeCell ref="JYG2935:JYN2935"/>
    <mergeCell ref="JYO2935:JYV2935"/>
    <mergeCell ref="JYW2935:JZD2935"/>
    <mergeCell ref="JZE2935:JZL2935"/>
    <mergeCell ref="JZM2935:JZT2935"/>
    <mergeCell ref="JZU2935:KAB2935"/>
    <mergeCell ref="KAC2935:KAJ2935"/>
    <mergeCell ref="KAK2935:KAR2935"/>
    <mergeCell ref="KAS2935:KAZ2935"/>
    <mergeCell ref="KBA2935:KBH2935"/>
    <mergeCell ref="KBI2935:KBP2935"/>
    <mergeCell ref="KBQ2935:KBX2935"/>
    <mergeCell ref="KBY2935:KCF2935"/>
    <mergeCell ref="KMS2935:KMZ2935"/>
    <mergeCell ref="KNA2935:KNH2935"/>
    <mergeCell ref="KNI2935:KNP2935"/>
    <mergeCell ref="KNQ2935:KNX2935"/>
    <mergeCell ref="KNY2935:KOF2935"/>
    <mergeCell ref="KOG2935:KON2935"/>
    <mergeCell ref="KOO2935:KOV2935"/>
    <mergeCell ref="KOW2935:KPD2935"/>
    <mergeCell ref="KPE2935:KPL2935"/>
    <mergeCell ref="KPM2935:KPT2935"/>
    <mergeCell ref="KPU2935:KQB2935"/>
    <mergeCell ref="KQC2935:KQJ2935"/>
    <mergeCell ref="KQK2935:KQR2935"/>
    <mergeCell ref="KQS2935:KQZ2935"/>
    <mergeCell ref="KRA2935:KRH2935"/>
    <mergeCell ref="KRI2935:KRP2935"/>
    <mergeCell ref="KRQ2935:KRX2935"/>
    <mergeCell ref="KHM2935:KHT2935"/>
    <mergeCell ref="KHU2935:KIB2935"/>
    <mergeCell ref="KIC2935:KIJ2935"/>
    <mergeCell ref="KIK2935:KIR2935"/>
    <mergeCell ref="KIS2935:KIZ2935"/>
    <mergeCell ref="KJA2935:KJH2935"/>
    <mergeCell ref="KJI2935:KJP2935"/>
    <mergeCell ref="KJQ2935:KJX2935"/>
    <mergeCell ref="KJY2935:KKF2935"/>
    <mergeCell ref="KKG2935:KKN2935"/>
    <mergeCell ref="KKO2935:KKV2935"/>
    <mergeCell ref="KKW2935:KLD2935"/>
    <mergeCell ref="KLE2935:KLL2935"/>
    <mergeCell ref="KLM2935:KLT2935"/>
    <mergeCell ref="KLU2935:KMB2935"/>
    <mergeCell ref="KMC2935:KMJ2935"/>
    <mergeCell ref="KMK2935:KMR2935"/>
    <mergeCell ref="KXE2935:KXL2935"/>
    <mergeCell ref="KXM2935:KXT2935"/>
    <mergeCell ref="KXU2935:KYB2935"/>
    <mergeCell ref="KYC2935:KYJ2935"/>
    <mergeCell ref="KYK2935:KYR2935"/>
    <mergeCell ref="KYS2935:KYZ2935"/>
    <mergeCell ref="KZA2935:KZH2935"/>
    <mergeCell ref="KZI2935:KZP2935"/>
    <mergeCell ref="KZQ2935:KZX2935"/>
    <mergeCell ref="KZY2935:LAF2935"/>
    <mergeCell ref="LAG2935:LAN2935"/>
    <mergeCell ref="LAO2935:LAV2935"/>
    <mergeCell ref="LAW2935:LBD2935"/>
    <mergeCell ref="LBE2935:LBL2935"/>
    <mergeCell ref="LBM2935:LBT2935"/>
    <mergeCell ref="LBU2935:LCB2935"/>
    <mergeCell ref="LCC2935:LCJ2935"/>
    <mergeCell ref="KRY2935:KSF2935"/>
    <mergeCell ref="KSG2935:KSN2935"/>
    <mergeCell ref="KSO2935:KSV2935"/>
    <mergeCell ref="KSW2935:KTD2935"/>
    <mergeCell ref="KTE2935:KTL2935"/>
    <mergeCell ref="KTM2935:KTT2935"/>
    <mergeCell ref="KTU2935:KUB2935"/>
    <mergeCell ref="KUC2935:KUJ2935"/>
    <mergeCell ref="KUK2935:KUR2935"/>
    <mergeCell ref="KUS2935:KUZ2935"/>
    <mergeCell ref="KVA2935:KVH2935"/>
    <mergeCell ref="KVI2935:KVP2935"/>
    <mergeCell ref="KVQ2935:KVX2935"/>
    <mergeCell ref="KVY2935:KWF2935"/>
    <mergeCell ref="KWG2935:KWN2935"/>
    <mergeCell ref="KWO2935:KWV2935"/>
    <mergeCell ref="KWW2935:KXD2935"/>
    <mergeCell ref="LHQ2935:LHX2935"/>
    <mergeCell ref="LHY2935:LIF2935"/>
    <mergeCell ref="LIG2935:LIN2935"/>
    <mergeCell ref="LIO2935:LIV2935"/>
    <mergeCell ref="LIW2935:LJD2935"/>
    <mergeCell ref="LJE2935:LJL2935"/>
    <mergeCell ref="LJM2935:LJT2935"/>
    <mergeCell ref="LJU2935:LKB2935"/>
    <mergeCell ref="LKC2935:LKJ2935"/>
    <mergeCell ref="LKK2935:LKR2935"/>
    <mergeCell ref="LKS2935:LKZ2935"/>
    <mergeCell ref="LLA2935:LLH2935"/>
    <mergeCell ref="LLI2935:LLP2935"/>
    <mergeCell ref="LLQ2935:LLX2935"/>
    <mergeCell ref="LLY2935:LMF2935"/>
    <mergeCell ref="LMG2935:LMN2935"/>
    <mergeCell ref="LMO2935:LMV2935"/>
    <mergeCell ref="LCK2935:LCR2935"/>
    <mergeCell ref="LCS2935:LCZ2935"/>
    <mergeCell ref="LDA2935:LDH2935"/>
    <mergeCell ref="LDI2935:LDP2935"/>
    <mergeCell ref="LDQ2935:LDX2935"/>
    <mergeCell ref="LDY2935:LEF2935"/>
    <mergeCell ref="LEG2935:LEN2935"/>
    <mergeCell ref="LEO2935:LEV2935"/>
    <mergeCell ref="LEW2935:LFD2935"/>
    <mergeCell ref="LFE2935:LFL2935"/>
    <mergeCell ref="LFM2935:LFT2935"/>
    <mergeCell ref="LFU2935:LGB2935"/>
    <mergeCell ref="LGC2935:LGJ2935"/>
    <mergeCell ref="LGK2935:LGR2935"/>
    <mergeCell ref="LGS2935:LGZ2935"/>
    <mergeCell ref="LHA2935:LHH2935"/>
    <mergeCell ref="LHI2935:LHP2935"/>
    <mergeCell ref="LSC2935:LSJ2935"/>
    <mergeCell ref="LSK2935:LSR2935"/>
    <mergeCell ref="LSS2935:LSZ2935"/>
    <mergeCell ref="LTA2935:LTH2935"/>
    <mergeCell ref="LTI2935:LTP2935"/>
    <mergeCell ref="LTQ2935:LTX2935"/>
    <mergeCell ref="LTY2935:LUF2935"/>
    <mergeCell ref="LUG2935:LUN2935"/>
    <mergeCell ref="LUO2935:LUV2935"/>
    <mergeCell ref="LUW2935:LVD2935"/>
    <mergeCell ref="LVE2935:LVL2935"/>
    <mergeCell ref="LVM2935:LVT2935"/>
    <mergeCell ref="LVU2935:LWB2935"/>
    <mergeCell ref="LWC2935:LWJ2935"/>
    <mergeCell ref="LWK2935:LWR2935"/>
    <mergeCell ref="LWS2935:LWZ2935"/>
    <mergeCell ref="LXA2935:LXH2935"/>
    <mergeCell ref="LMW2935:LND2935"/>
    <mergeCell ref="LNE2935:LNL2935"/>
    <mergeCell ref="LNM2935:LNT2935"/>
    <mergeCell ref="LNU2935:LOB2935"/>
    <mergeCell ref="LOC2935:LOJ2935"/>
    <mergeCell ref="LOK2935:LOR2935"/>
    <mergeCell ref="LOS2935:LOZ2935"/>
    <mergeCell ref="LPA2935:LPH2935"/>
    <mergeCell ref="LPI2935:LPP2935"/>
    <mergeCell ref="LPQ2935:LPX2935"/>
    <mergeCell ref="LPY2935:LQF2935"/>
    <mergeCell ref="LQG2935:LQN2935"/>
    <mergeCell ref="LQO2935:LQV2935"/>
    <mergeCell ref="LQW2935:LRD2935"/>
    <mergeCell ref="LRE2935:LRL2935"/>
    <mergeCell ref="LRM2935:LRT2935"/>
    <mergeCell ref="LRU2935:LSB2935"/>
    <mergeCell ref="MCO2935:MCV2935"/>
    <mergeCell ref="MCW2935:MDD2935"/>
    <mergeCell ref="MDE2935:MDL2935"/>
    <mergeCell ref="MDM2935:MDT2935"/>
    <mergeCell ref="MDU2935:MEB2935"/>
    <mergeCell ref="MEC2935:MEJ2935"/>
    <mergeCell ref="MEK2935:MER2935"/>
    <mergeCell ref="MES2935:MEZ2935"/>
    <mergeCell ref="MFA2935:MFH2935"/>
    <mergeCell ref="MFI2935:MFP2935"/>
    <mergeCell ref="MFQ2935:MFX2935"/>
    <mergeCell ref="MFY2935:MGF2935"/>
    <mergeCell ref="MGG2935:MGN2935"/>
    <mergeCell ref="MGO2935:MGV2935"/>
    <mergeCell ref="MGW2935:MHD2935"/>
    <mergeCell ref="MHE2935:MHL2935"/>
    <mergeCell ref="MHM2935:MHT2935"/>
    <mergeCell ref="LXI2935:LXP2935"/>
    <mergeCell ref="LXQ2935:LXX2935"/>
    <mergeCell ref="LXY2935:LYF2935"/>
    <mergeCell ref="LYG2935:LYN2935"/>
    <mergeCell ref="LYO2935:LYV2935"/>
    <mergeCell ref="LYW2935:LZD2935"/>
    <mergeCell ref="LZE2935:LZL2935"/>
    <mergeCell ref="LZM2935:LZT2935"/>
    <mergeCell ref="LZU2935:MAB2935"/>
    <mergeCell ref="MAC2935:MAJ2935"/>
    <mergeCell ref="MAK2935:MAR2935"/>
    <mergeCell ref="MAS2935:MAZ2935"/>
    <mergeCell ref="MBA2935:MBH2935"/>
    <mergeCell ref="MBI2935:MBP2935"/>
    <mergeCell ref="MBQ2935:MBX2935"/>
    <mergeCell ref="MBY2935:MCF2935"/>
    <mergeCell ref="MCG2935:MCN2935"/>
    <mergeCell ref="MNA2935:MNH2935"/>
    <mergeCell ref="MNI2935:MNP2935"/>
    <mergeCell ref="MNQ2935:MNX2935"/>
    <mergeCell ref="MNY2935:MOF2935"/>
    <mergeCell ref="MOG2935:MON2935"/>
    <mergeCell ref="MOO2935:MOV2935"/>
    <mergeCell ref="MOW2935:MPD2935"/>
    <mergeCell ref="MPE2935:MPL2935"/>
    <mergeCell ref="MPM2935:MPT2935"/>
    <mergeCell ref="MPU2935:MQB2935"/>
    <mergeCell ref="MQC2935:MQJ2935"/>
    <mergeCell ref="MQK2935:MQR2935"/>
    <mergeCell ref="MQS2935:MQZ2935"/>
    <mergeCell ref="MRA2935:MRH2935"/>
    <mergeCell ref="MRI2935:MRP2935"/>
    <mergeCell ref="MRQ2935:MRX2935"/>
    <mergeCell ref="MRY2935:MSF2935"/>
    <mergeCell ref="MHU2935:MIB2935"/>
    <mergeCell ref="MIC2935:MIJ2935"/>
    <mergeCell ref="MIK2935:MIR2935"/>
    <mergeCell ref="MIS2935:MIZ2935"/>
    <mergeCell ref="MJA2935:MJH2935"/>
    <mergeCell ref="MJI2935:MJP2935"/>
    <mergeCell ref="MJQ2935:MJX2935"/>
    <mergeCell ref="MJY2935:MKF2935"/>
    <mergeCell ref="MKG2935:MKN2935"/>
    <mergeCell ref="MKO2935:MKV2935"/>
    <mergeCell ref="MKW2935:MLD2935"/>
    <mergeCell ref="MLE2935:MLL2935"/>
    <mergeCell ref="MLM2935:MLT2935"/>
    <mergeCell ref="MLU2935:MMB2935"/>
    <mergeCell ref="MMC2935:MMJ2935"/>
    <mergeCell ref="MMK2935:MMR2935"/>
    <mergeCell ref="MMS2935:MMZ2935"/>
    <mergeCell ref="MXM2935:MXT2935"/>
    <mergeCell ref="MXU2935:MYB2935"/>
    <mergeCell ref="MYC2935:MYJ2935"/>
    <mergeCell ref="MYK2935:MYR2935"/>
    <mergeCell ref="MYS2935:MYZ2935"/>
    <mergeCell ref="MZA2935:MZH2935"/>
    <mergeCell ref="MZI2935:MZP2935"/>
    <mergeCell ref="MZQ2935:MZX2935"/>
    <mergeCell ref="MZY2935:NAF2935"/>
    <mergeCell ref="NAG2935:NAN2935"/>
    <mergeCell ref="NAO2935:NAV2935"/>
    <mergeCell ref="NAW2935:NBD2935"/>
    <mergeCell ref="NBE2935:NBL2935"/>
    <mergeCell ref="NBM2935:NBT2935"/>
    <mergeCell ref="NBU2935:NCB2935"/>
    <mergeCell ref="NCC2935:NCJ2935"/>
    <mergeCell ref="NCK2935:NCR2935"/>
    <mergeCell ref="MSG2935:MSN2935"/>
    <mergeCell ref="MSO2935:MSV2935"/>
    <mergeCell ref="MSW2935:MTD2935"/>
    <mergeCell ref="MTE2935:MTL2935"/>
    <mergeCell ref="MTM2935:MTT2935"/>
    <mergeCell ref="MTU2935:MUB2935"/>
    <mergeCell ref="MUC2935:MUJ2935"/>
    <mergeCell ref="MUK2935:MUR2935"/>
    <mergeCell ref="MUS2935:MUZ2935"/>
    <mergeCell ref="MVA2935:MVH2935"/>
    <mergeCell ref="MVI2935:MVP2935"/>
    <mergeCell ref="MVQ2935:MVX2935"/>
    <mergeCell ref="MVY2935:MWF2935"/>
    <mergeCell ref="MWG2935:MWN2935"/>
    <mergeCell ref="MWO2935:MWV2935"/>
    <mergeCell ref="MWW2935:MXD2935"/>
    <mergeCell ref="MXE2935:MXL2935"/>
    <mergeCell ref="NHY2935:NIF2935"/>
    <mergeCell ref="NIG2935:NIN2935"/>
    <mergeCell ref="NIO2935:NIV2935"/>
    <mergeCell ref="NIW2935:NJD2935"/>
    <mergeCell ref="NJE2935:NJL2935"/>
    <mergeCell ref="NJM2935:NJT2935"/>
    <mergeCell ref="NJU2935:NKB2935"/>
    <mergeCell ref="NKC2935:NKJ2935"/>
    <mergeCell ref="NKK2935:NKR2935"/>
    <mergeCell ref="NKS2935:NKZ2935"/>
    <mergeCell ref="NLA2935:NLH2935"/>
    <mergeCell ref="NLI2935:NLP2935"/>
    <mergeCell ref="NLQ2935:NLX2935"/>
    <mergeCell ref="NLY2935:NMF2935"/>
    <mergeCell ref="NMG2935:NMN2935"/>
    <mergeCell ref="NMO2935:NMV2935"/>
    <mergeCell ref="NMW2935:NND2935"/>
    <mergeCell ref="NCS2935:NCZ2935"/>
    <mergeCell ref="NDA2935:NDH2935"/>
    <mergeCell ref="NDI2935:NDP2935"/>
    <mergeCell ref="NDQ2935:NDX2935"/>
    <mergeCell ref="NDY2935:NEF2935"/>
    <mergeCell ref="NEG2935:NEN2935"/>
    <mergeCell ref="NEO2935:NEV2935"/>
    <mergeCell ref="NEW2935:NFD2935"/>
    <mergeCell ref="NFE2935:NFL2935"/>
    <mergeCell ref="NFM2935:NFT2935"/>
    <mergeCell ref="NFU2935:NGB2935"/>
    <mergeCell ref="NGC2935:NGJ2935"/>
    <mergeCell ref="NGK2935:NGR2935"/>
    <mergeCell ref="NGS2935:NGZ2935"/>
    <mergeCell ref="NHA2935:NHH2935"/>
    <mergeCell ref="NHI2935:NHP2935"/>
    <mergeCell ref="NHQ2935:NHX2935"/>
    <mergeCell ref="NSK2935:NSR2935"/>
    <mergeCell ref="NSS2935:NSZ2935"/>
    <mergeCell ref="NTA2935:NTH2935"/>
    <mergeCell ref="NTI2935:NTP2935"/>
    <mergeCell ref="NTQ2935:NTX2935"/>
    <mergeCell ref="NTY2935:NUF2935"/>
    <mergeCell ref="NUG2935:NUN2935"/>
    <mergeCell ref="NUO2935:NUV2935"/>
    <mergeCell ref="NUW2935:NVD2935"/>
    <mergeCell ref="NVE2935:NVL2935"/>
    <mergeCell ref="NVM2935:NVT2935"/>
    <mergeCell ref="NVU2935:NWB2935"/>
    <mergeCell ref="NWC2935:NWJ2935"/>
    <mergeCell ref="NWK2935:NWR2935"/>
    <mergeCell ref="NWS2935:NWZ2935"/>
    <mergeCell ref="NXA2935:NXH2935"/>
    <mergeCell ref="NXI2935:NXP2935"/>
    <mergeCell ref="NNE2935:NNL2935"/>
    <mergeCell ref="NNM2935:NNT2935"/>
    <mergeCell ref="NNU2935:NOB2935"/>
    <mergeCell ref="NOC2935:NOJ2935"/>
    <mergeCell ref="NOK2935:NOR2935"/>
    <mergeCell ref="NOS2935:NOZ2935"/>
    <mergeCell ref="NPA2935:NPH2935"/>
    <mergeCell ref="NPI2935:NPP2935"/>
    <mergeCell ref="NPQ2935:NPX2935"/>
    <mergeCell ref="NPY2935:NQF2935"/>
    <mergeCell ref="NQG2935:NQN2935"/>
    <mergeCell ref="NQO2935:NQV2935"/>
    <mergeCell ref="NQW2935:NRD2935"/>
    <mergeCell ref="NRE2935:NRL2935"/>
    <mergeCell ref="NRM2935:NRT2935"/>
    <mergeCell ref="NRU2935:NSB2935"/>
    <mergeCell ref="NSC2935:NSJ2935"/>
    <mergeCell ref="OCW2935:ODD2935"/>
    <mergeCell ref="ODE2935:ODL2935"/>
    <mergeCell ref="ODM2935:ODT2935"/>
    <mergeCell ref="ODU2935:OEB2935"/>
    <mergeCell ref="OEC2935:OEJ2935"/>
    <mergeCell ref="OEK2935:OER2935"/>
    <mergeCell ref="OES2935:OEZ2935"/>
    <mergeCell ref="OFA2935:OFH2935"/>
    <mergeCell ref="OFI2935:OFP2935"/>
    <mergeCell ref="OFQ2935:OFX2935"/>
    <mergeCell ref="OFY2935:OGF2935"/>
    <mergeCell ref="OGG2935:OGN2935"/>
    <mergeCell ref="OGO2935:OGV2935"/>
    <mergeCell ref="OGW2935:OHD2935"/>
    <mergeCell ref="OHE2935:OHL2935"/>
    <mergeCell ref="OHM2935:OHT2935"/>
    <mergeCell ref="OHU2935:OIB2935"/>
    <mergeCell ref="NXQ2935:NXX2935"/>
    <mergeCell ref="NXY2935:NYF2935"/>
    <mergeCell ref="NYG2935:NYN2935"/>
    <mergeCell ref="NYO2935:NYV2935"/>
    <mergeCell ref="NYW2935:NZD2935"/>
    <mergeCell ref="NZE2935:NZL2935"/>
    <mergeCell ref="NZM2935:NZT2935"/>
    <mergeCell ref="NZU2935:OAB2935"/>
    <mergeCell ref="OAC2935:OAJ2935"/>
    <mergeCell ref="OAK2935:OAR2935"/>
    <mergeCell ref="OAS2935:OAZ2935"/>
    <mergeCell ref="OBA2935:OBH2935"/>
    <mergeCell ref="OBI2935:OBP2935"/>
    <mergeCell ref="OBQ2935:OBX2935"/>
    <mergeCell ref="OBY2935:OCF2935"/>
    <mergeCell ref="OCG2935:OCN2935"/>
    <mergeCell ref="OCO2935:OCV2935"/>
    <mergeCell ref="ONI2935:ONP2935"/>
    <mergeCell ref="ONQ2935:ONX2935"/>
    <mergeCell ref="ONY2935:OOF2935"/>
    <mergeCell ref="OOG2935:OON2935"/>
    <mergeCell ref="OOO2935:OOV2935"/>
    <mergeCell ref="OOW2935:OPD2935"/>
    <mergeCell ref="OPE2935:OPL2935"/>
    <mergeCell ref="OPM2935:OPT2935"/>
    <mergeCell ref="OPU2935:OQB2935"/>
    <mergeCell ref="OQC2935:OQJ2935"/>
    <mergeCell ref="OQK2935:OQR2935"/>
    <mergeCell ref="OQS2935:OQZ2935"/>
    <mergeCell ref="ORA2935:ORH2935"/>
    <mergeCell ref="ORI2935:ORP2935"/>
    <mergeCell ref="ORQ2935:ORX2935"/>
    <mergeCell ref="ORY2935:OSF2935"/>
    <mergeCell ref="OSG2935:OSN2935"/>
    <mergeCell ref="OIC2935:OIJ2935"/>
    <mergeCell ref="OIK2935:OIR2935"/>
    <mergeCell ref="OIS2935:OIZ2935"/>
    <mergeCell ref="OJA2935:OJH2935"/>
    <mergeCell ref="OJI2935:OJP2935"/>
    <mergeCell ref="OJQ2935:OJX2935"/>
    <mergeCell ref="OJY2935:OKF2935"/>
    <mergeCell ref="OKG2935:OKN2935"/>
    <mergeCell ref="OKO2935:OKV2935"/>
    <mergeCell ref="OKW2935:OLD2935"/>
    <mergeCell ref="OLE2935:OLL2935"/>
    <mergeCell ref="OLM2935:OLT2935"/>
    <mergeCell ref="OLU2935:OMB2935"/>
    <mergeCell ref="OMC2935:OMJ2935"/>
    <mergeCell ref="OMK2935:OMR2935"/>
    <mergeCell ref="OMS2935:OMZ2935"/>
    <mergeCell ref="ONA2935:ONH2935"/>
    <mergeCell ref="OXU2935:OYB2935"/>
    <mergeCell ref="OYC2935:OYJ2935"/>
    <mergeCell ref="OYK2935:OYR2935"/>
    <mergeCell ref="OYS2935:OYZ2935"/>
    <mergeCell ref="OZA2935:OZH2935"/>
    <mergeCell ref="OZI2935:OZP2935"/>
    <mergeCell ref="OZQ2935:OZX2935"/>
    <mergeCell ref="OZY2935:PAF2935"/>
    <mergeCell ref="PAG2935:PAN2935"/>
    <mergeCell ref="PAO2935:PAV2935"/>
    <mergeCell ref="PAW2935:PBD2935"/>
    <mergeCell ref="PBE2935:PBL2935"/>
    <mergeCell ref="PBM2935:PBT2935"/>
    <mergeCell ref="PBU2935:PCB2935"/>
    <mergeCell ref="PCC2935:PCJ2935"/>
    <mergeCell ref="PCK2935:PCR2935"/>
    <mergeCell ref="PCS2935:PCZ2935"/>
    <mergeCell ref="OSO2935:OSV2935"/>
    <mergeCell ref="OSW2935:OTD2935"/>
    <mergeCell ref="OTE2935:OTL2935"/>
    <mergeCell ref="OTM2935:OTT2935"/>
    <mergeCell ref="OTU2935:OUB2935"/>
    <mergeCell ref="OUC2935:OUJ2935"/>
    <mergeCell ref="OUK2935:OUR2935"/>
    <mergeCell ref="OUS2935:OUZ2935"/>
    <mergeCell ref="OVA2935:OVH2935"/>
    <mergeCell ref="OVI2935:OVP2935"/>
    <mergeCell ref="OVQ2935:OVX2935"/>
    <mergeCell ref="OVY2935:OWF2935"/>
    <mergeCell ref="OWG2935:OWN2935"/>
    <mergeCell ref="OWO2935:OWV2935"/>
    <mergeCell ref="OWW2935:OXD2935"/>
    <mergeCell ref="OXE2935:OXL2935"/>
    <mergeCell ref="OXM2935:OXT2935"/>
    <mergeCell ref="PIG2935:PIN2935"/>
    <mergeCell ref="PIO2935:PIV2935"/>
    <mergeCell ref="PIW2935:PJD2935"/>
    <mergeCell ref="PJE2935:PJL2935"/>
    <mergeCell ref="PJM2935:PJT2935"/>
    <mergeCell ref="PJU2935:PKB2935"/>
    <mergeCell ref="PKC2935:PKJ2935"/>
    <mergeCell ref="PKK2935:PKR2935"/>
    <mergeCell ref="PKS2935:PKZ2935"/>
    <mergeCell ref="PLA2935:PLH2935"/>
    <mergeCell ref="PLI2935:PLP2935"/>
    <mergeCell ref="PLQ2935:PLX2935"/>
    <mergeCell ref="PLY2935:PMF2935"/>
    <mergeCell ref="PMG2935:PMN2935"/>
    <mergeCell ref="PMO2935:PMV2935"/>
    <mergeCell ref="PMW2935:PND2935"/>
    <mergeCell ref="PNE2935:PNL2935"/>
    <mergeCell ref="PDA2935:PDH2935"/>
    <mergeCell ref="PDI2935:PDP2935"/>
    <mergeCell ref="PDQ2935:PDX2935"/>
    <mergeCell ref="PDY2935:PEF2935"/>
    <mergeCell ref="PEG2935:PEN2935"/>
    <mergeCell ref="PEO2935:PEV2935"/>
    <mergeCell ref="PEW2935:PFD2935"/>
    <mergeCell ref="PFE2935:PFL2935"/>
    <mergeCell ref="PFM2935:PFT2935"/>
    <mergeCell ref="PFU2935:PGB2935"/>
    <mergeCell ref="PGC2935:PGJ2935"/>
    <mergeCell ref="PGK2935:PGR2935"/>
    <mergeCell ref="PGS2935:PGZ2935"/>
    <mergeCell ref="PHA2935:PHH2935"/>
    <mergeCell ref="PHI2935:PHP2935"/>
    <mergeCell ref="PHQ2935:PHX2935"/>
    <mergeCell ref="PHY2935:PIF2935"/>
    <mergeCell ref="PSS2935:PSZ2935"/>
    <mergeCell ref="PTA2935:PTH2935"/>
    <mergeCell ref="PTI2935:PTP2935"/>
    <mergeCell ref="PTQ2935:PTX2935"/>
    <mergeCell ref="PTY2935:PUF2935"/>
    <mergeCell ref="PUG2935:PUN2935"/>
    <mergeCell ref="PUO2935:PUV2935"/>
    <mergeCell ref="PUW2935:PVD2935"/>
    <mergeCell ref="PVE2935:PVL2935"/>
    <mergeCell ref="PVM2935:PVT2935"/>
    <mergeCell ref="PVU2935:PWB2935"/>
    <mergeCell ref="PWC2935:PWJ2935"/>
    <mergeCell ref="PWK2935:PWR2935"/>
    <mergeCell ref="PWS2935:PWZ2935"/>
    <mergeCell ref="PXA2935:PXH2935"/>
    <mergeCell ref="PXI2935:PXP2935"/>
    <mergeCell ref="PXQ2935:PXX2935"/>
    <mergeCell ref="PNM2935:PNT2935"/>
    <mergeCell ref="PNU2935:POB2935"/>
    <mergeCell ref="POC2935:POJ2935"/>
    <mergeCell ref="POK2935:POR2935"/>
    <mergeCell ref="POS2935:POZ2935"/>
    <mergeCell ref="PPA2935:PPH2935"/>
    <mergeCell ref="PPI2935:PPP2935"/>
    <mergeCell ref="PPQ2935:PPX2935"/>
    <mergeCell ref="PPY2935:PQF2935"/>
    <mergeCell ref="PQG2935:PQN2935"/>
    <mergeCell ref="PQO2935:PQV2935"/>
    <mergeCell ref="PQW2935:PRD2935"/>
    <mergeCell ref="PRE2935:PRL2935"/>
    <mergeCell ref="PRM2935:PRT2935"/>
    <mergeCell ref="PRU2935:PSB2935"/>
    <mergeCell ref="PSC2935:PSJ2935"/>
    <mergeCell ref="PSK2935:PSR2935"/>
    <mergeCell ref="QDE2935:QDL2935"/>
    <mergeCell ref="QDM2935:QDT2935"/>
    <mergeCell ref="QDU2935:QEB2935"/>
    <mergeCell ref="QEC2935:QEJ2935"/>
    <mergeCell ref="QEK2935:QER2935"/>
    <mergeCell ref="QES2935:QEZ2935"/>
    <mergeCell ref="QFA2935:QFH2935"/>
    <mergeCell ref="QFI2935:QFP2935"/>
    <mergeCell ref="QFQ2935:QFX2935"/>
    <mergeCell ref="QFY2935:QGF2935"/>
    <mergeCell ref="QGG2935:QGN2935"/>
    <mergeCell ref="QGO2935:QGV2935"/>
    <mergeCell ref="QGW2935:QHD2935"/>
    <mergeCell ref="QHE2935:QHL2935"/>
    <mergeCell ref="QHM2935:QHT2935"/>
    <mergeCell ref="QHU2935:QIB2935"/>
    <mergeCell ref="QIC2935:QIJ2935"/>
    <mergeCell ref="PXY2935:PYF2935"/>
    <mergeCell ref="PYG2935:PYN2935"/>
    <mergeCell ref="PYO2935:PYV2935"/>
    <mergeCell ref="PYW2935:PZD2935"/>
    <mergeCell ref="PZE2935:PZL2935"/>
    <mergeCell ref="PZM2935:PZT2935"/>
    <mergeCell ref="PZU2935:QAB2935"/>
    <mergeCell ref="QAC2935:QAJ2935"/>
    <mergeCell ref="QAK2935:QAR2935"/>
    <mergeCell ref="QAS2935:QAZ2935"/>
    <mergeCell ref="QBA2935:QBH2935"/>
    <mergeCell ref="QBI2935:QBP2935"/>
    <mergeCell ref="QBQ2935:QBX2935"/>
    <mergeCell ref="QBY2935:QCF2935"/>
    <mergeCell ref="QCG2935:QCN2935"/>
    <mergeCell ref="QCO2935:QCV2935"/>
    <mergeCell ref="QCW2935:QDD2935"/>
    <mergeCell ref="QNQ2935:QNX2935"/>
    <mergeCell ref="QNY2935:QOF2935"/>
    <mergeCell ref="QOG2935:QON2935"/>
    <mergeCell ref="QOO2935:QOV2935"/>
    <mergeCell ref="QOW2935:QPD2935"/>
    <mergeCell ref="QPE2935:QPL2935"/>
    <mergeCell ref="QPM2935:QPT2935"/>
    <mergeCell ref="QPU2935:QQB2935"/>
    <mergeCell ref="QQC2935:QQJ2935"/>
    <mergeCell ref="QQK2935:QQR2935"/>
    <mergeCell ref="QQS2935:QQZ2935"/>
    <mergeCell ref="QRA2935:QRH2935"/>
    <mergeCell ref="QRI2935:QRP2935"/>
    <mergeCell ref="QRQ2935:QRX2935"/>
    <mergeCell ref="QRY2935:QSF2935"/>
    <mergeCell ref="QSG2935:QSN2935"/>
    <mergeCell ref="QSO2935:QSV2935"/>
    <mergeCell ref="QIK2935:QIR2935"/>
    <mergeCell ref="QIS2935:QIZ2935"/>
    <mergeCell ref="QJA2935:QJH2935"/>
    <mergeCell ref="QJI2935:QJP2935"/>
    <mergeCell ref="QJQ2935:QJX2935"/>
    <mergeCell ref="QJY2935:QKF2935"/>
    <mergeCell ref="QKG2935:QKN2935"/>
    <mergeCell ref="QKO2935:QKV2935"/>
    <mergeCell ref="QKW2935:QLD2935"/>
    <mergeCell ref="QLE2935:QLL2935"/>
    <mergeCell ref="QLM2935:QLT2935"/>
    <mergeCell ref="QLU2935:QMB2935"/>
    <mergeCell ref="QMC2935:QMJ2935"/>
    <mergeCell ref="QMK2935:QMR2935"/>
    <mergeCell ref="QMS2935:QMZ2935"/>
    <mergeCell ref="QNA2935:QNH2935"/>
    <mergeCell ref="QNI2935:QNP2935"/>
    <mergeCell ref="QYC2935:QYJ2935"/>
    <mergeCell ref="QYK2935:QYR2935"/>
    <mergeCell ref="QYS2935:QYZ2935"/>
    <mergeCell ref="QZA2935:QZH2935"/>
    <mergeCell ref="QZI2935:QZP2935"/>
    <mergeCell ref="QZQ2935:QZX2935"/>
    <mergeCell ref="QZY2935:RAF2935"/>
    <mergeCell ref="RAG2935:RAN2935"/>
    <mergeCell ref="RAO2935:RAV2935"/>
    <mergeCell ref="RAW2935:RBD2935"/>
    <mergeCell ref="RBE2935:RBL2935"/>
    <mergeCell ref="RBM2935:RBT2935"/>
    <mergeCell ref="RBU2935:RCB2935"/>
    <mergeCell ref="RCC2935:RCJ2935"/>
    <mergeCell ref="RCK2935:RCR2935"/>
    <mergeCell ref="RCS2935:RCZ2935"/>
    <mergeCell ref="RDA2935:RDH2935"/>
    <mergeCell ref="QSW2935:QTD2935"/>
    <mergeCell ref="QTE2935:QTL2935"/>
    <mergeCell ref="QTM2935:QTT2935"/>
    <mergeCell ref="QTU2935:QUB2935"/>
    <mergeCell ref="QUC2935:QUJ2935"/>
    <mergeCell ref="QUK2935:QUR2935"/>
    <mergeCell ref="QUS2935:QUZ2935"/>
    <mergeCell ref="QVA2935:QVH2935"/>
    <mergeCell ref="QVI2935:QVP2935"/>
    <mergeCell ref="QVQ2935:QVX2935"/>
    <mergeCell ref="QVY2935:QWF2935"/>
    <mergeCell ref="QWG2935:QWN2935"/>
    <mergeCell ref="QWO2935:QWV2935"/>
    <mergeCell ref="QWW2935:QXD2935"/>
    <mergeCell ref="QXE2935:QXL2935"/>
    <mergeCell ref="QXM2935:QXT2935"/>
    <mergeCell ref="QXU2935:QYB2935"/>
    <mergeCell ref="RIO2935:RIV2935"/>
    <mergeCell ref="RIW2935:RJD2935"/>
    <mergeCell ref="RJE2935:RJL2935"/>
    <mergeCell ref="RJM2935:RJT2935"/>
    <mergeCell ref="RJU2935:RKB2935"/>
    <mergeCell ref="RKC2935:RKJ2935"/>
    <mergeCell ref="RKK2935:RKR2935"/>
    <mergeCell ref="RKS2935:RKZ2935"/>
    <mergeCell ref="RLA2935:RLH2935"/>
    <mergeCell ref="RLI2935:RLP2935"/>
    <mergeCell ref="RLQ2935:RLX2935"/>
    <mergeCell ref="RLY2935:RMF2935"/>
    <mergeCell ref="RMG2935:RMN2935"/>
    <mergeCell ref="RMO2935:RMV2935"/>
    <mergeCell ref="RMW2935:RND2935"/>
    <mergeCell ref="RNE2935:RNL2935"/>
    <mergeCell ref="RNM2935:RNT2935"/>
    <mergeCell ref="RDI2935:RDP2935"/>
    <mergeCell ref="RDQ2935:RDX2935"/>
    <mergeCell ref="RDY2935:REF2935"/>
    <mergeCell ref="REG2935:REN2935"/>
    <mergeCell ref="REO2935:REV2935"/>
    <mergeCell ref="REW2935:RFD2935"/>
    <mergeCell ref="RFE2935:RFL2935"/>
    <mergeCell ref="RFM2935:RFT2935"/>
    <mergeCell ref="RFU2935:RGB2935"/>
    <mergeCell ref="RGC2935:RGJ2935"/>
    <mergeCell ref="RGK2935:RGR2935"/>
    <mergeCell ref="RGS2935:RGZ2935"/>
    <mergeCell ref="RHA2935:RHH2935"/>
    <mergeCell ref="RHI2935:RHP2935"/>
    <mergeCell ref="RHQ2935:RHX2935"/>
    <mergeCell ref="RHY2935:RIF2935"/>
    <mergeCell ref="RIG2935:RIN2935"/>
    <mergeCell ref="RTA2935:RTH2935"/>
    <mergeCell ref="RTI2935:RTP2935"/>
    <mergeCell ref="RTQ2935:RTX2935"/>
    <mergeCell ref="RTY2935:RUF2935"/>
    <mergeCell ref="RUG2935:RUN2935"/>
    <mergeCell ref="RUO2935:RUV2935"/>
    <mergeCell ref="RUW2935:RVD2935"/>
    <mergeCell ref="RVE2935:RVL2935"/>
    <mergeCell ref="RVM2935:RVT2935"/>
    <mergeCell ref="RVU2935:RWB2935"/>
    <mergeCell ref="RWC2935:RWJ2935"/>
    <mergeCell ref="RWK2935:RWR2935"/>
    <mergeCell ref="RWS2935:RWZ2935"/>
    <mergeCell ref="RXA2935:RXH2935"/>
    <mergeCell ref="RXI2935:RXP2935"/>
    <mergeCell ref="RXQ2935:RXX2935"/>
    <mergeCell ref="RXY2935:RYF2935"/>
    <mergeCell ref="RNU2935:ROB2935"/>
    <mergeCell ref="ROC2935:ROJ2935"/>
    <mergeCell ref="ROK2935:ROR2935"/>
    <mergeCell ref="ROS2935:ROZ2935"/>
    <mergeCell ref="RPA2935:RPH2935"/>
    <mergeCell ref="RPI2935:RPP2935"/>
    <mergeCell ref="RPQ2935:RPX2935"/>
    <mergeCell ref="RPY2935:RQF2935"/>
    <mergeCell ref="RQG2935:RQN2935"/>
    <mergeCell ref="RQO2935:RQV2935"/>
    <mergeCell ref="RQW2935:RRD2935"/>
    <mergeCell ref="RRE2935:RRL2935"/>
    <mergeCell ref="RRM2935:RRT2935"/>
    <mergeCell ref="RRU2935:RSB2935"/>
    <mergeCell ref="RSC2935:RSJ2935"/>
    <mergeCell ref="RSK2935:RSR2935"/>
    <mergeCell ref="RSS2935:RSZ2935"/>
    <mergeCell ref="SDM2935:SDT2935"/>
    <mergeCell ref="SDU2935:SEB2935"/>
    <mergeCell ref="SEC2935:SEJ2935"/>
    <mergeCell ref="SEK2935:SER2935"/>
    <mergeCell ref="SES2935:SEZ2935"/>
    <mergeCell ref="SFA2935:SFH2935"/>
    <mergeCell ref="SFI2935:SFP2935"/>
    <mergeCell ref="SFQ2935:SFX2935"/>
    <mergeCell ref="SFY2935:SGF2935"/>
    <mergeCell ref="SGG2935:SGN2935"/>
    <mergeCell ref="SGO2935:SGV2935"/>
    <mergeCell ref="SGW2935:SHD2935"/>
    <mergeCell ref="SHE2935:SHL2935"/>
    <mergeCell ref="SHM2935:SHT2935"/>
    <mergeCell ref="SHU2935:SIB2935"/>
    <mergeCell ref="SIC2935:SIJ2935"/>
    <mergeCell ref="SIK2935:SIR2935"/>
    <mergeCell ref="RYG2935:RYN2935"/>
    <mergeCell ref="RYO2935:RYV2935"/>
    <mergeCell ref="RYW2935:RZD2935"/>
    <mergeCell ref="RZE2935:RZL2935"/>
    <mergeCell ref="RZM2935:RZT2935"/>
    <mergeCell ref="RZU2935:SAB2935"/>
    <mergeCell ref="SAC2935:SAJ2935"/>
    <mergeCell ref="SAK2935:SAR2935"/>
    <mergeCell ref="SAS2935:SAZ2935"/>
    <mergeCell ref="SBA2935:SBH2935"/>
    <mergeCell ref="SBI2935:SBP2935"/>
    <mergeCell ref="SBQ2935:SBX2935"/>
    <mergeCell ref="SBY2935:SCF2935"/>
    <mergeCell ref="SCG2935:SCN2935"/>
    <mergeCell ref="SCO2935:SCV2935"/>
    <mergeCell ref="SCW2935:SDD2935"/>
    <mergeCell ref="SDE2935:SDL2935"/>
    <mergeCell ref="SNY2935:SOF2935"/>
    <mergeCell ref="SOG2935:SON2935"/>
    <mergeCell ref="SOO2935:SOV2935"/>
    <mergeCell ref="SOW2935:SPD2935"/>
    <mergeCell ref="SPE2935:SPL2935"/>
    <mergeCell ref="SPM2935:SPT2935"/>
    <mergeCell ref="SPU2935:SQB2935"/>
    <mergeCell ref="SQC2935:SQJ2935"/>
    <mergeCell ref="SQK2935:SQR2935"/>
    <mergeCell ref="SQS2935:SQZ2935"/>
    <mergeCell ref="SRA2935:SRH2935"/>
    <mergeCell ref="SRI2935:SRP2935"/>
    <mergeCell ref="SRQ2935:SRX2935"/>
    <mergeCell ref="SRY2935:SSF2935"/>
    <mergeCell ref="SSG2935:SSN2935"/>
    <mergeCell ref="SSO2935:SSV2935"/>
    <mergeCell ref="SSW2935:STD2935"/>
    <mergeCell ref="SIS2935:SIZ2935"/>
    <mergeCell ref="SJA2935:SJH2935"/>
    <mergeCell ref="SJI2935:SJP2935"/>
    <mergeCell ref="SJQ2935:SJX2935"/>
    <mergeCell ref="SJY2935:SKF2935"/>
    <mergeCell ref="SKG2935:SKN2935"/>
    <mergeCell ref="SKO2935:SKV2935"/>
    <mergeCell ref="SKW2935:SLD2935"/>
    <mergeCell ref="SLE2935:SLL2935"/>
    <mergeCell ref="SLM2935:SLT2935"/>
    <mergeCell ref="SLU2935:SMB2935"/>
    <mergeCell ref="SMC2935:SMJ2935"/>
    <mergeCell ref="SMK2935:SMR2935"/>
    <mergeCell ref="SMS2935:SMZ2935"/>
    <mergeCell ref="SNA2935:SNH2935"/>
    <mergeCell ref="SNI2935:SNP2935"/>
    <mergeCell ref="SNQ2935:SNX2935"/>
    <mergeCell ref="SYK2935:SYR2935"/>
    <mergeCell ref="SYS2935:SYZ2935"/>
    <mergeCell ref="SZA2935:SZH2935"/>
    <mergeCell ref="SZI2935:SZP2935"/>
    <mergeCell ref="SZQ2935:SZX2935"/>
    <mergeCell ref="SZY2935:TAF2935"/>
    <mergeCell ref="TAG2935:TAN2935"/>
    <mergeCell ref="TAO2935:TAV2935"/>
    <mergeCell ref="TAW2935:TBD2935"/>
    <mergeCell ref="TBE2935:TBL2935"/>
    <mergeCell ref="TBM2935:TBT2935"/>
    <mergeCell ref="TBU2935:TCB2935"/>
    <mergeCell ref="TCC2935:TCJ2935"/>
    <mergeCell ref="TCK2935:TCR2935"/>
    <mergeCell ref="TCS2935:TCZ2935"/>
    <mergeCell ref="TDA2935:TDH2935"/>
    <mergeCell ref="TDI2935:TDP2935"/>
    <mergeCell ref="STE2935:STL2935"/>
    <mergeCell ref="STM2935:STT2935"/>
    <mergeCell ref="STU2935:SUB2935"/>
    <mergeCell ref="SUC2935:SUJ2935"/>
    <mergeCell ref="SUK2935:SUR2935"/>
    <mergeCell ref="SUS2935:SUZ2935"/>
    <mergeCell ref="SVA2935:SVH2935"/>
    <mergeCell ref="SVI2935:SVP2935"/>
    <mergeCell ref="SVQ2935:SVX2935"/>
    <mergeCell ref="SVY2935:SWF2935"/>
    <mergeCell ref="SWG2935:SWN2935"/>
    <mergeCell ref="SWO2935:SWV2935"/>
    <mergeCell ref="SWW2935:SXD2935"/>
    <mergeCell ref="SXE2935:SXL2935"/>
    <mergeCell ref="SXM2935:SXT2935"/>
    <mergeCell ref="SXU2935:SYB2935"/>
    <mergeCell ref="SYC2935:SYJ2935"/>
    <mergeCell ref="TUW2935:TVD2935"/>
    <mergeCell ref="TVE2935:TVL2935"/>
    <mergeCell ref="TVM2935:TVT2935"/>
    <mergeCell ref="TVU2935:TWB2935"/>
    <mergeCell ref="TWC2935:TWJ2935"/>
    <mergeCell ref="TWK2935:TWR2935"/>
    <mergeCell ref="TWS2935:TWZ2935"/>
    <mergeCell ref="TXA2935:TXH2935"/>
    <mergeCell ref="TXI2935:TXP2935"/>
    <mergeCell ref="TXQ2935:TXX2935"/>
    <mergeCell ref="TXY2935:TYF2935"/>
    <mergeCell ref="TYG2935:TYN2935"/>
    <mergeCell ref="TNM2935:TNT2935"/>
    <mergeCell ref="TNU2935:TOB2935"/>
    <mergeCell ref="TDQ2935:TDX2935"/>
    <mergeCell ref="TDY2935:TEF2935"/>
    <mergeCell ref="TEG2935:TEN2935"/>
    <mergeCell ref="TEO2935:TEV2935"/>
    <mergeCell ref="TEW2935:TFD2935"/>
    <mergeCell ref="TFE2935:TFL2935"/>
    <mergeCell ref="TFM2935:TFT2935"/>
    <mergeCell ref="TFU2935:TGB2935"/>
    <mergeCell ref="TGC2935:TGJ2935"/>
    <mergeCell ref="TGK2935:TGR2935"/>
    <mergeCell ref="TGS2935:TGZ2935"/>
    <mergeCell ref="THA2935:THH2935"/>
    <mergeCell ref="THI2935:THP2935"/>
    <mergeCell ref="THQ2935:THX2935"/>
    <mergeCell ref="THY2935:TIF2935"/>
    <mergeCell ref="TIG2935:TIN2935"/>
    <mergeCell ref="TIO2935:TIV2935"/>
    <mergeCell ref="TJM2935:TJT2935"/>
    <mergeCell ref="TJU2935:TKB2935"/>
    <mergeCell ref="TKC2935:TKJ2935"/>
    <mergeCell ref="TKK2935:TKR2935"/>
    <mergeCell ref="TKS2935:TKZ2935"/>
    <mergeCell ref="USW2935:UTD2935"/>
    <mergeCell ref="UTE2935:UTL2935"/>
    <mergeCell ref="A2936:H2936"/>
    <mergeCell ref="A2938:H2938"/>
    <mergeCell ref="UNQ2935:UNX2935"/>
    <mergeCell ref="UNY2935:UOF2935"/>
    <mergeCell ref="UOG2935:UON2935"/>
    <mergeCell ref="UOO2935:UOV2935"/>
    <mergeCell ref="UOW2935:UPD2935"/>
    <mergeCell ref="UPE2935:UPL2935"/>
    <mergeCell ref="UPM2935:UPT2935"/>
    <mergeCell ref="UPU2935:UQB2935"/>
    <mergeCell ref="UQC2935:UQJ2935"/>
    <mergeCell ref="UQK2935:UQR2935"/>
    <mergeCell ref="UQS2935:UQZ2935"/>
    <mergeCell ref="URA2935:URH2935"/>
    <mergeCell ref="URI2935:URP2935"/>
    <mergeCell ref="URQ2935:URX2935"/>
    <mergeCell ref="URY2935:USF2935"/>
    <mergeCell ref="USG2935:USN2935"/>
    <mergeCell ref="USO2935:USV2935"/>
    <mergeCell ref="UIK2935:UIR2935"/>
    <mergeCell ref="UIS2935:UIZ2935"/>
    <mergeCell ref="UJA2935:UJH2935"/>
    <mergeCell ref="UJI2935:UJP2935"/>
    <mergeCell ref="UJQ2935:UJX2935"/>
    <mergeCell ref="UJY2935:UKF2935"/>
    <mergeCell ref="UKG2935:UKN2935"/>
    <mergeCell ref="UKO2935:UKV2935"/>
    <mergeCell ref="UKW2935:ULD2935"/>
    <mergeCell ref="ULE2935:ULL2935"/>
    <mergeCell ref="UMC2935:UMJ2935"/>
    <mergeCell ref="UMK2935:UMR2935"/>
    <mergeCell ref="UMS2935:UMZ2935"/>
    <mergeCell ref="UHE2935:UHL2935"/>
    <mergeCell ref="UHM2935:UHT2935"/>
    <mergeCell ref="UHU2935:UIB2935"/>
    <mergeCell ref="UIC2935:UIJ2935"/>
    <mergeCell ref="TYO2935:TYV2935"/>
    <mergeCell ref="TYW2935:TZD2935"/>
    <mergeCell ref="TZE2935:TZL2935"/>
    <mergeCell ref="TZM2935:TZT2935"/>
    <mergeCell ref="TZU2935:UAB2935"/>
    <mergeCell ref="UAC2935:UAJ2935"/>
    <mergeCell ref="UAK2935:UAR2935"/>
    <mergeCell ref="UAS2935:UAZ2935"/>
    <mergeCell ref="UBA2935:UBH2935"/>
    <mergeCell ref="UBI2935:UBP2935"/>
    <mergeCell ref="UBQ2935:UBX2935"/>
    <mergeCell ref="UBY2935:UCF2935"/>
    <mergeCell ref="UCG2935:UCN2935"/>
    <mergeCell ref="UCO2935:UCV2935"/>
    <mergeCell ref="UCW2935:UDD2935"/>
    <mergeCell ref="AW2935:BD2935"/>
    <mergeCell ref="BE2935:BL2935"/>
    <mergeCell ref="BM2935:BT2935"/>
    <mergeCell ref="BU2935:CB2935"/>
    <mergeCell ref="ULM2935:ULT2935"/>
    <mergeCell ref="ULU2935:UMB2935"/>
    <mergeCell ref="TTI2935:TTP2935"/>
    <mergeCell ref="TTQ2935:TTX2935"/>
    <mergeCell ref="TTY2935:TUF2935"/>
    <mergeCell ref="TUG2935:TUN2935"/>
    <mergeCell ref="TUO2935:TUV2935"/>
    <mergeCell ref="A657:H657"/>
    <mergeCell ref="A7130:H7130"/>
    <mergeCell ref="A7131:H7131"/>
    <mergeCell ref="A7133:H7133"/>
    <mergeCell ref="A2579:H2579"/>
    <mergeCell ref="A2580:H2580"/>
    <mergeCell ref="A2582:H2582"/>
    <mergeCell ref="A7108:H7108"/>
    <mergeCell ref="A7111:H7111"/>
    <mergeCell ref="A7109:H7109"/>
    <mergeCell ref="I7109:P7109"/>
    <mergeCell ref="Q7109:X7109"/>
    <mergeCell ref="Y7109:AF7109"/>
    <mergeCell ref="AG7109:AN7109"/>
    <mergeCell ref="AO7109:AV7109"/>
    <mergeCell ref="AW7109:BD7109"/>
    <mergeCell ref="BE7109:BL7109"/>
    <mergeCell ref="A2591:H2591"/>
    <mergeCell ref="A2592:H2592"/>
    <mergeCell ref="A2594:H2594"/>
    <mergeCell ref="A2647:H2647"/>
    <mergeCell ref="A2648:H2648"/>
    <mergeCell ref="A2711:H2711"/>
    <mergeCell ref="A2319:H2319"/>
    <mergeCell ref="A2311:H2311"/>
    <mergeCell ref="A1166:H1166"/>
    <mergeCell ref="A1147:H1147"/>
    <mergeCell ref="A1148:H1148"/>
    <mergeCell ref="A1059:H1059"/>
    <mergeCell ref="A945:H945"/>
    <mergeCell ref="A1638:H1638"/>
    <mergeCell ref="A2133:H2133"/>
    <mergeCell ref="FU2935:GB2935"/>
    <mergeCell ref="A2715:H2715"/>
    <mergeCell ref="A6383:H6383"/>
    <mergeCell ref="A5862:H5862"/>
    <mergeCell ref="A5341:H5341"/>
    <mergeCell ref="A5733:H5733"/>
    <mergeCell ref="A5923:H5923"/>
    <mergeCell ref="A5921:H5921"/>
    <mergeCell ref="A5843:H5843"/>
    <mergeCell ref="A2308:H2308"/>
    <mergeCell ref="A2105:H2105"/>
    <mergeCell ref="A5920:H5920"/>
    <mergeCell ref="A6580:H6580"/>
    <mergeCell ref="A6581:H6581"/>
    <mergeCell ref="A6835:H6835"/>
    <mergeCell ref="A6836:H6836"/>
    <mergeCell ref="A6407:H6407"/>
    <mergeCell ref="A6634:H6634"/>
    <mergeCell ref="A6100:H6100"/>
    <mergeCell ref="A6023:H6023"/>
    <mergeCell ref="A6024:H6024"/>
    <mergeCell ref="A6847:H6847"/>
    <mergeCell ref="A5560:H5560"/>
    <mergeCell ref="A5547:H5547"/>
    <mergeCell ref="A5517:H5517"/>
    <mergeCell ref="A5474:H5474"/>
    <mergeCell ref="A979:H979"/>
    <mergeCell ref="A731:H731"/>
    <mergeCell ref="A5166:H5166"/>
    <mergeCell ref="A2193:H2193"/>
    <mergeCell ref="A2194:H2194"/>
    <mergeCell ref="A2197:H2197"/>
    <mergeCell ref="FM2952:FT2952"/>
    <mergeCell ref="BU2952:CB2952"/>
    <mergeCell ref="CC2952:CJ2952"/>
    <mergeCell ref="DI2952:DP2952"/>
    <mergeCell ref="CS2952:CZ2952"/>
    <mergeCell ref="BM2952:BT2952"/>
    <mergeCell ref="AW2940:BD2940"/>
    <mergeCell ref="BE2940:BL2940"/>
    <mergeCell ref="A6630:H6630"/>
    <mergeCell ref="A5152:H5152"/>
    <mergeCell ref="A5696:H5696"/>
    <mergeCell ref="A6377:H6377"/>
    <mergeCell ref="A6406:H6406"/>
    <mergeCell ref="A6566:H6566"/>
    <mergeCell ref="A6280:H6280"/>
    <mergeCell ref="A6279:H6279"/>
    <mergeCell ref="A5338:H5338"/>
    <mergeCell ref="A5725:H5725"/>
    <mergeCell ref="UNA2935:UNH2935"/>
    <mergeCell ref="UNI2935:UNP2935"/>
    <mergeCell ref="UDE2935:UDL2935"/>
    <mergeCell ref="UDM2935:UDT2935"/>
    <mergeCell ref="UDU2935:UEB2935"/>
    <mergeCell ref="UEC2935:UEJ2935"/>
    <mergeCell ref="UEK2935:UER2935"/>
    <mergeCell ref="UES2935:UEZ2935"/>
    <mergeCell ref="UFA2935:UFH2935"/>
    <mergeCell ref="UFI2935:UFP2935"/>
    <mergeCell ref="UFQ2935:UFX2935"/>
    <mergeCell ref="UFY2935:UGF2935"/>
    <mergeCell ref="UGG2935:UGN2935"/>
    <mergeCell ref="UGO2935:UGV2935"/>
    <mergeCell ref="UGW2935:UHD2935"/>
    <mergeCell ref="TLA2935:TLH2935"/>
    <mergeCell ref="TLI2935:TLP2935"/>
    <mergeCell ref="TLQ2935:TLX2935"/>
    <mergeCell ref="TLY2935:TMF2935"/>
    <mergeCell ref="TMG2935:TMN2935"/>
    <mergeCell ref="TMO2935:TMV2935"/>
    <mergeCell ref="TMW2935:TND2935"/>
    <mergeCell ref="TNE2935:TNL2935"/>
    <mergeCell ref="TOC2935:TOJ2935"/>
    <mergeCell ref="TOK2935:TOR2935"/>
    <mergeCell ref="TOS2935:TOZ2935"/>
    <mergeCell ref="TPA2935:TPH2935"/>
    <mergeCell ref="TPI2935:TPP2935"/>
    <mergeCell ref="TPQ2935:TPX2935"/>
    <mergeCell ref="TPY2935:TQF2935"/>
    <mergeCell ref="TQG2935:TQN2935"/>
    <mergeCell ref="TQO2935:TQV2935"/>
    <mergeCell ref="TQW2935:TRD2935"/>
    <mergeCell ref="TRE2935:TRL2935"/>
    <mergeCell ref="TRM2935:TRT2935"/>
    <mergeCell ref="TRU2935:TSB2935"/>
    <mergeCell ref="TSC2935:TSJ2935"/>
    <mergeCell ref="TSK2935:TSR2935"/>
    <mergeCell ref="TSS2935:TSZ2935"/>
    <mergeCell ref="TTA2935:TTH2935"/>
    <mergeCell ref="TIW2935:TJD2935"/>
    <mergeCell ref="TJE2935:TJL2935"/>
    <mergeCell ref="QO2947:QV2947"/>
    <mergeCell ref="QW2947:RD2947"/>
    <mergeCell ref="RE2947:RL2947"/>
    <mergeCell ref="RM2947:RT2947"/>
    <mergeCell ref="LQ7109:LX7109"/>
    <mergeCell ref="BM7109:BT7109"/>
    <mergeCell ref="BU7109:CB7109"/>
    <mergeCell ref="CC7109:CJ7109"/>
    <mergeCell ref="CK7109:CR7109"/>
    <mergeCell ref="CS7109:CZ7109"/>
    <mergeCell ref="DA7109:DH7109"/>
    <mergeCell ref="DI7109:DP7109"/>
    <mergeCell ref="DQ7109:DX7109"/>
    <mergeCell ref="DY7109:EF7109"/>
    <mergeCell ref="EG7109:EN7109"/>
    <mergeCell ref="EO7109:EV7109"/>
    <mergeCell ref="EW7109:FD7109"/>
    <mergeCell ref="FE7109:FL7109"/>
    <mergeCell ref="FM7109:FT7109"/>
    <mergeCell ref="FU7109:GB7109"/>
    <mergeCell ref="GC7109:GJ7109"/>
    <mergeCell ref="GK7109:GR7109"/>
    <mergeCell ref="RE7109:RL7109"/>
    <mergeCell ref="RM7109:RT7109"/>
    <mergeCell ref="RU7109:SB7109"/>
    <mergeCell ref="SC7109:SJ7109"/>
    <mergeCell ref="SK7109:SR7109"/>
    <mergeCell ref="SS7109:SZ7109"/>
    <mergeCell ref="TA7109:TH7109"/>
    <mergeCell ref="TI7109:TP7109"/>
    <mergeCell ref="TQ7109:TX7109"/>
    <mergeCell ref="TY7109:UF7109"/>
    <mergeCell ref="UG7109:UN7109"/>
    <mergeCell ref="UO7109:UV7109"/>
    <mergeCell ref="UW7109:VD7109"/>
    <mergeCell ref="VE7109:VL7109"/>
    <mergeCell ref="VM7109:VT7109"/>
    <mergeCell ref="GS7109:GZ7109"/>
    <mergeCell ref="HA7109:HH7109"/>
    <mergeCell ref="HI7109:HP7109"/>
    <mergeCell ref="HQ7109:HX7109"/>
    <mergeCell ref="HY7109:IF7109"/>
    <mergeCell ref="IG7109:IN7109"/>
    <mergeCell ref="IO7109:IV7109"/>
    <mergeCell ref="IW7109:JD7109"/>
    <mergeCell ref="JE7109:JL7109"/>
    <mergeCell ref="JM7109:JT7109"/>
    <mergeCell ref="JU7109:KB7109"/>
    <mergeCell ref="KC7109:KJ7109"/>
    <mergeCell ref="KK7109:KR7109"/>
    <mergeCell ref="KS7109:KZ7109"/>
    <mergeCell ref="LA7109:LH7109"/>
    <mergeCell ref="LI7109:LP7109"/>
    <mergeCell ref="VU7109:WB7109"/>
    <mergeCell ref="WC7109:WJ7109"/>
    <mergeCell ref="LY7109:MF7109"/>
    <mergeCell ref="MG7109:MN7109"/>
    <mergeCell ref="MO7109:MV7109"/>
    <mergeCell ref="MW7109:ND7109"/>
    <mergeCell ref="NE7109:NL7109"/>
    <mergeCell ref="NM7109:NT7109"/>
    <mergeCell ref="NU7109:OB7109"/>
    <mergeCell ref="OC7109:OJ7109"/>
    <mergeCell ref="OK7109:OR7109"/>
    <mergeCell ref="OS7109:OZ7109"/>
    <mergeCell ref="PA7109:PH7109"/>
    <mergeCell ref="PI7109:PP7109"/>
    <mergeCell ref="PQ7109:PX7109"/>
    <mergeCell ref="PY7109:QF7109"/>
    <mergeCell ref="QG7109:QN7109"/>
    <mergeCell ref="QO7109:QV7109"/>
    <mergeCell ref="QW7109:RD7109"/>
    <mergeCell ref="ABQ7109:ABX7109"/>
    <mergeCell ref="ABY7109:ACF7109"/>
    <mergeCell ref="ACG7109:ACN7109"/>
    <mergeCell ref="ACO7109:ACV7109"/>
    <mergeCell ref="ACW7109:ADD7109"/>
    <mergeCell ref="ADE7109:ADL7109"/>
    <mergeCell ref="ADM7109:ADT7109"/>
    <mergeCell ref="ADU7109:AEB7109"/>
    <mergeCell ref="AEC7109:AEJ7109"/>
    <mergeCell ref="AEK7109:AER7109"/>
    <mergeCell ref="AES7109:AEZ7109"/>
    <mergeCell ref="AFA7109:AFH7109"/>
    <mergeCell ref="AFI7109:AFP7109"/>
    <mergeCell ref="AFQ7109:AFX7109"/>
    <mergeCell ref="AFY7109:AGF7109"/>
    <mergeCell ref="AGG7109:AGN7109"/>
    <mergeCell ref="AGO7109:AGV7109"/>
    <mergeCell ref="WK7109:WR7109"/>
    <mergeCell ref="WS7109:WZ7109"/>
    <mergeCell ref="XA7109:XH7109"/>
    <mergeCell ref="XI7109:XP7109"/>
    <mergeCell ref="XQ7109:XX7109"/>
    <mergeCell ref="XY7109:YF7109"/>
    <mergeCell ref="YG7109:YN7109"/>
    <mergeCell ref="YO7109:YV7109"/>
    <mergeCell ref="YW7109:ZD7109"/>
    <mergeCell ref="ZE7109:ZL7109"/>
    <mergeCell ref="ZM7109:ZT7109"/>
    <mergeCell ref="ZU7109:AAB7109"/>
    <mergeCell ref="AAC7109:AAJ7109"/>
    <mergeCell ref="AAK7109:AAR7109"/>
    <mergeCell ref="AAS7109:AAZ7109"/>
    <mergeCell ref="ABA7109:ABH7109"/>
    <mergeCell ref="ABI7109:ABP7109"/>
    <mergeCell ref="AMC7109:AMJ7109"/>
    <mergeCell ref="AMK7109:AMR7109"/>
    <mergeCell ref="AMS7109:AMZ7109"/>
    <mergeCell ref="ANA7109:ANH7109"/>
    <mergeCell ref="ANI7109:ANP7109"/>
    <mergeCell ref="ANQ7109:ANX7109"/>
    <mergeCell ref="ANY7109:AOF7109"/>
    <mergeCell ref="AOG7109:AON7109"/>
    <mergeCell ref="AOO7109:AOV7109"/>
    <mergeCell ref="AOW7109:APD7109"/>
    <mergeCell ref="APE7109:APL7109"/>
    <mergeCell ref="APM7109:APT7109"/>
    <mergeCell ref="APU7109:AQB7109"/>
    <mergeCell ref="AQC7109:AQJ7109"/>
    <mergeCell ref="AQK7109:AQR7109"/>
    <mergeCell ref="AQS7109:AQZ7109"/>
    <mergeCell ref="ARA7109:ARH7109"/>
    <mergeCell ref="AGW7109:AHD7109"/>
    <mergeCell ref="AHE7109:AHL7109"/>
    <mergeCell ref="AHM7109:AHT7109"/>
    <mergeCell ref="AHU7109:AIB7109"/>
    <mergeCell ref="AIC7109:AIJ7109"/>
    <mergeCell ref="AIK7109:AIR7109"/>
    <mergeCell ref="AIS7109:AIZ7109"/>
    <mergeCell ref="AJA7109:AJH7109"/>
    <mergeCell ref="AJI7109:AJP7109"/>
    <mergeCell ref="AJQ7109:AJX7109"/>
    <mergeCell ref="AJY7109:AKF7109"/>
    <mergeCell ref="AKG7109:AKN7109"/>
    <mergeCell ref="AKO7109:AKV7109"/>
    <mergeCell ref="AKW7109:ALD7109"/>
    <mergeCell ref="ALE7109:ALL7109"/>
    <mergeCell ref="ALM7109:ALT7109"/>
    <mergeCell ref="ALU7109:AMB7109"/>
    <mergeCell ref="AWO7109:AWV7109"/>
    <mergeCell ref="AWW7109:AXD7109"/>
    <mergeCell ref="AXE7109:AXL7109"/>
    <mergeCell ref="AXM7109:AXT7109"/>
    <mergeCell ref="AXU7109:AYB7109"/>
    <mergeCell ref="AYC7109:AYJ7109"/>
    <mergeCell ref="AYK7109:AYR7109"/>
    <mergeCell ref="AYS7109:AYZ7109"/>
    <mergeCell ref="AZA7109:AZH7109"/>
    <mergeCell ref="AZI7109:AZP7109"/>
    <mergeCell ref="AZQ7109:AZX7109"/>
    <mergeCell ref="AZY7109:BAF7109"/>
    <mergeCell ref="BAG7109:BAN7109"/>
    <mergeCell ref="BAO7109:BAV7109"/>
    <mergeCell ref="BAW7109:BBD7109"/>
    <mergeCell ref="BBE7109:BBL7109"/>
    <mergeCell ref="BBM7109:BBT7109"/>
    <mergeCell ref="ARI7109:ARP7109"/>
    <mergeCell ref="ARQ7109:ARX7109"/>
    <mergeCell ref="ARY7109:ASF7109"/>
    <mergeCell ref="ASG7109:ASN7109"/>
    <mergeCell ref="ASO7109:ASV7109"/>
    <mergeCell ref="ASW7109:ATD7109"/>
    <mergeCell ref="ATE7109:ATL7109"/>
    <mergeCell ref="ATM7109:ATT7109"/>
    <mergeCell ref="ATU7109:AUB7109"/>
    <mergeCell ref="AUC7109:AUJ7109"/>
    <mergeCell ref="AUK7109:AUR7109"/>
    <mergeCell ref="AUS7109:AUZ7109"/>
    <mergeCell ref="AVA7109:AVH7109"/>
    <mergeCell ref="AVI7109:AVP7109"/>
    <mergeCell ref="AVQ7109:AVX7109"/>
    <mergeCell ref="AVY7109:AWF7109"/>
    <mergeCell ref="AWG7109:AWN7109"/>
    <mergeCell ref="BHA7109:BHH7109"/>
    <mergeCell ref="BHI7109:BHP7109"/>
    <mergeCell ref="BHQ7109:BHX7109"/>
    <mergeCell ref="BHY7109:BIF7109"/>
    <mergeCell ref="BIG7109:BIN7109"/>
    <mergeCell ref="BIO7109:BIV7109"/>
    <mergeCell ref="BIW7109:BJD7109"/>
    <mergeCell ref="BJE7109:BJL7109"/>
    <mergeCell ref="BJM7109:BJT7109"/>
    <mergeCell ref="BJU7109:BKB7109"/>
    <mergeCell ref="BKC7109:BKJ7109"/>
    <mergeCell ref="BKK7109:BKR7109"/>
    <mergeCell ref="BKS7109:BKZ7109"/>
    <mergeCell ref="BLA7109:BLH7109"/>
    <mergeCell ref="BLI7109:BLP7109"/>
    <mergeCell ref="BLQ7109:BLX7109"/>
    <mergeCell ref="BLY7109:BMF7109"/>
    <mergeCell ref="BBU7109:BCB7109"/>
    <mergeCell ref="BCC7109:BCJ7109"/>
    <mergeCell ref="BCK7109:BCR7109"/>
    <mergeCell ref="BCS7109:BCZ7109"/>
    <mergeCell ref="BDA7109:BDH7109"/>
    <mergeCell ref="BDI7109:BDP7109"/>
    <mergeCell ref="BDQ7109:BDX7109"/>
    <mergeCell ref="BDY7109:BEF7109"/>
    <mergeCell ref="BEG7109:BEN7109"/>
    <mergeCell ref="BEO7109:BEV7109"/>
    <mergeCell ref="BEW7109:BFD7109"/>
    <mergeCell ref="BFE7109:BFL7109"/>
    <mergeCell ref="BFM7109:BFT7109"/>
    <mergeCell ref="BFU7109:BGB7109"/>
    <mergeCell ref="BGC7109:BGJ7109"/>
    <mergeCell ref="BGK7109:BGR7109"/>
    <mergeCell ref="BGS7109:BGZ7109"/>
    <mergeCell ref="BRM7109:BRT7109"/>
    <mergeCell ref="BRU7109:BSB7109"/>
    <mergeCell ref="BSC7109:BSJ7109"/>
    <mergeCell ref="BSK7109:BSR7109"/>
    <mergeCell ref="BSS7109:BSZ7109"/>
    <mergeCell ref="BTA7109:BTH7109"/>
    <mergeCell ref="BTI7109:BTP7109"/>
    <mergeCell ref="BTQ7109:BTX7109"/>
    <mergeCell ref="BTY7109:BUF7109"/>
    <mergeCell ref="BUG7109:BUN7109"/>
    <mergeCell ref="BUO7109:BUV7109"/>
    <mergeCell ref="BUW7109:BVD7109"/>
    <mergeCell ref="BVE7109:BVL7109"/>
    <mergeCell ref="BVM7109:BVT7109"/>
    <mergeCell ref="BVU7109:BWB7109"/>
    <mergeCell ref="BWC7109:BWJ7109"/>
    <mergeCell ref="BWK7109:BWR7109"/>
    <mergeCell ref="BMG7109:BMN7109"/>
    <mergeCell ref="BMO7109:BMV7109"/>
    <mergeCell ref="BMW7109:BND7109"/>
    <mergeCell ref="BNE7109:BNL7109"/>
    <mergeCell ref="BNM7109:BNT7109"/>
    <mergeCell ref="BNU7109:BOB7109"/>
    <mergeCell ref="BOC7109:BOJ7109"/>
    <mergeCell ref="BOK7109:BOR7109"/>
    <mergeCell ref="BOS7109:BOZ7109"/>
    <mergeCell ref="BPA7109:BPH7109"/>
    <mergeCell ref="BPI7109:BPP7109"/>
    <mergeCell ref="BPQ7109:BPX7109"/>
    <mergeCell ref="BPY7109:BQF7109"/>
    <mergeCell ref="BQG7109:BQN7109"/>
    <mergeCell ref="BQO7109:BQV7109"/>
    <mergeCell ref="BQW7109:BRD7109"/>
    <mergeCell ref="BRE7109:BRL7109"/>
    <mergeCell ref="CBY7109:CCF7109"/>
    <mergeCell ref="CCG7109:CCN7109"/>
    <mergeCell ref="CCO7109:CCV7109"/>
    <mergeCell ref="CCW7109:CDD7109"/>
    <mergeCell ref="CDE7109:CDL7109"/>
    <mergeCell ref="CDM7109:CDT7109"/>
    <mergeCell ref="CDU7109:CEB7109"/>
    <mergeCell ref="CEC7109:CEJ7109"/>
    <mergeCell ref="CEK7109:CER7109"/>
    <mergeCell ref="CES7109:CEZ7109"/>
    <mergeCell ref="CFA7109:CFH7109"/>
    <mergeCell ref="CFI7109:CFP7109"/>
    <mergeCell ref="CFQ7109:CFX7109"/>
    <mergeCell ref="CFY7109:CGF7109"/>
    <mergeCell ref="CGG7109:CGN7109"/>
    <mergeCell ref="CGO7109:CGV7109"/>
    <mergeCell ref="CGW7109:CHD7109"/>
    <mergeCell ref="BWS7109:BWZ7109"/>
    <mergeCell ref="BXA7109:BXH7109"/>
    <mergeCell ref="BXI7109:BXP7109"/>
    <mergeCell ref="BXQ7109:BXX7109"/>
    <mergeCell ref="BXY7109:BYF7109"/>
    <mergeCell ref="BYG7109:BYN7109"/>
    <mergeCell ref="BYO7109:BYV7109"/>
    <mergeCell ref="BYW7109:BZD7109"/>
    <mergeCell ref="BZE7109:BZL7109"/>
    <mergeCell ref="BZM7109:BZT7109"/>
    <mergeCell ref="BZU7109:CAB7109"/>
    <mergeCell ref="CAC7109:CAJ7109"/>
    <mergeCell ref="CAK7109:CAR7109"/>
    <mergeCell ref="CAS7109:CAZ7109"/>
    <mergeCell ref="CBA7109:CBH7109"/>
    <mergeCell ref="CBI7109:CBP7109"/>
    <mergeCell ref="CBQ7109:CBX7109"/>
    <mergeCell ref="CMK7109:CMR7109"/>
    <mergeCell ref="CMS7109:CMZ7109"/>
    <mergeCell ref="CNA7109:CNH7109"/>
    <mergeCell ref="CNI7109:CNP7109"/>
    <mergeCell ref="CNQ7109:CNX7109"/>
    <mergeCell ref="CNY7109:COF7109"/>
    <mergeCell ref="COG7109:CON7109"/>
    <mergeCell ref="COO7109:COV7109"/>
    <mergeCell ref="COW7109:CPD7109"/>
    <mergeCell ref="CPE7109:CPL7109"/>
    <mergeCell ref="CPM7109:CPT7109"/>
    <mergeCell ref="CPU7109:CQB7109"/>
    <mergeCell ref="CQC7109:CQJ7109"/>
    <mergeCell ref="CQK7109:CQR7109"/>
    <mergeCell ref="CQS7109:CQZ7109"/>
    <mergeCell ref="CRA7109:CRH7109"/>
    <mergeCell ref="CRI7109:CRP7109"/>
    <mergeCell ref="CHE7109:CHL7109"/>
    <mergeCell ref="CHM7109:CHT7109"/>
    <mergeCell ref="CHU7109:CIB7109"/>
    <mergeCell ref="CIC7109:CIJ7109"/>
    <mergeCell ref="CIK7109:CIR7109"/>
    <mergeCell ref="CIS7109:CIZ7109"/>
    <mergeCell ref="CJA7109:CJH7109"/>
    <mergeCell ref="CJI7109:CJP7109"/>
    <mergeCell ref="CJQ7109:CJX7109"/>
    <mergeCell ref="CJY7109:CKF7109"/>
    <mergeCell ref="CKG7109:CKN7109"/>
    <mergeCell ref="CKO7109:CKV7109"/>
    <mergeCell ref="CKW7109:CLD7109"/>
    <mergeCell ref="CLE7109:CLL7109"/>
    <mergeCell ref="CLM7109:CLT7109"/>
    <mergeCell ref="CLU7109:CMB7109"/>
    <mergeCell ref="CMC7109:CMJ7109"/>
    <mergeCell ref="CWW7109:CXD7109"/>
    <mergeCell ref="CXE7109:CXL7109"/>
    <mergeCell ref="CXM7109:CXT7109"/>
    <mergeCell ref="CXU7109:CYB7109"/>
    <mergeCell ref="CYC7109:CYJ7109"/>
    <mergeCell ref="CYK7109:CYR7109"/>
    <mergeCell ref="CYS7109:CYZ7109"/>
    <mergeCell ref="CZA7109:CZH7109"/>
    <mergeCell ref="CZI7109:CZP7109"/>
    <mergeCell ref="CZQ7109:CZX7109"/>
    <mergeCell ref="CZY7109:DAF7109"/>
    <mergeCell ref="DAG7109:DAN7109"/>
    <mergeCell ref="DAO7109:DAV7109"/>
    <mergeCell ref="DAW7109:DBD7109"/>
    <mergeCell ref="DBE7109:DBL7109"/>
    <mergeCell ref="DBM7109:DBT7109"/>
    <mergeCell ref="DBU7109:DCB7109"/>
    <mergeCell ref="CRQ7109:CRX7109"/>
    <mergeCell ref="CRY7109:CSF7109"/>
    <mergeCell ref="CSG7109:CSN7109"/>
    <mergeCell ref="CSO7109:CSV7109"/>
    <mergeCell ref="CSW7109:CTD7109"/>
    <mergeCell ref="CTE7109:CTL7109"/>
    <mergeCell ref="CTM7109:CTT7109"/>
    <mergeCell ref="CTU7109:CUB7109"/>
    <mergeCell ref="CUC7109:CUJ7109"/>
    <mergeCell ref="CUK7109:CUR7109"/>
    <mergeCell ref="CUS7109:CUZ7109"/>
    <mergeCell ref="CVA7109:CVH7109"/>
    <mergeCell ref="CVI7109:CVP7109"/>
    <mergeCell ref="CVQ7109:CVX7109"/>
    <mergeCell ref="CVY7109:CWF7109"/>
    <mergeCell ref="CWG7109:CWN7109"/>
    <mergeCell ref="CWO7109:CWV7109"/>
    <mergeCell ref="DHI7109:DHP7109"/>
    <mergeCell ref="DHQ7109:DHX7109"/>
    <mergeCell ref="DHY7109:DIF7109"/>
    <mergeCell ref="DIG7109:DIN7109"/>
    <mergeCell ref="DIO7109:DIV7109"/>
    <mergeCell ref="DIW7109:DJD7109"/>
    <mergeCell ref="DJE7109:DJL7109"/>
    <mergeCell ref="DJM7109:DJT7109"/>
    <mergeCell ref="DJU7109:DKB7109"/>
    <mergeCell ref="DKC7109:DKJ7109"/>
    <mergeCell ref="DKK7109:DKR7109"/>
    <mergeCell ref="DKS7109:DKZ7109"/>
    <mergeCell ref="DLA7109:DLH7109"/>
    <mergeCell ref="DLI7109:DLP7109"/>
    <mergeCell ref="DLQ7109:DLX7109"/>
    <mergeCell ref="DLY7109:DMF7109"/>
    <mergeCell ref="DMG7109:DMN7109"/>
    <mergeCell ref="DCC7109:DCJ7109"/>
    <mergeCell ref="DCK7109:DCR7109"/>
    <mergeCell ref="DCS7109:DCZ7109"/>
    <mergeCell ref="DDA7109:DDH7109"/>
    <mergeCell ref="DDI7109:DDP7109"/>
    <mergeCell ref="DDQ7109:DDX7109"/>
    <mergeCell ref="DDY7109:DEF7109"/>
    <mergeCell ref="DEG7109:DEN7109"/>
    <mergeCell ref="DEO7109:DEV7109"/>
    <mergeCell ref="DEW7109:DFD7109"/>
    <mergeCell ref="DFE7109:DFL7109"/>
    <mergeCell ref="DFM7109:DFT7109"/>
    <mergeCell ref="DFU7109:DGB7109"/>
    <mergeCell ref="DGC7109:DGJ7109"/>
    <mergeCell ref="DGK7109:DGR7109"/>
    <mergeCell ref="DGS7109:DGZ7109"/>
    <mergeCell ref="DHA7109:DHH7109"/>
    <mergeCell ref="DRU7109:DSB7109"/>
    <mergeCell ref="DSC7109:DSJ7109"/>
    <mergeCell ref="DSK7109:DSR7109"/>
    <mergeCell ref="DSS7109:DSZ7109"/>
    <mergeCell ref="DTA7109:DTH7109"/>
    <mergeCell ref="DTI7109:DTP7109"/>
    <mergeCell ref="DTQ7109:DTX7109"/>
    <mergeCell ref="DTY7109:DUF7109"/>
    <mergeCell ref="DUG7109:DUN7109"/>
    <mergeCell ref="DUO7109:DUV7109"/>
    <mergeCell ref="DUW7109:DVD7109"/>
    <mergeCell ref="DVE7109:DVL7109"/>
    <mergeCell ref="DVM7109:DVT7109"/>
    <mergeCell ref="DVU7109:DWB7109"/>
    <mergeCell ref="DWC7109:DWJ7109"/>
    <mergeCell ref="DWK7109:DWR7109"/>
    <mergeCell ref="DWS7109:DWZ7109"/>
    <mergeCell ref="DMO7109:DMV7109"/>
    <mergeCell ref="DMW7109:DND7109"/>
    <mergeCell ref="DNE7109:DNL7109"/>
    <mergeCell ref="DNM7109:DNT7109"/>
    <mergeCell ref="DNU7109:DOB7109"/>
    <mergeCell ref="DOC7109:DOJ7109"/>
    <mergeCell ref="DOK7109:DOR7109"/>
    <mergeCell ref="DOS7109:DOZ7109"/>
    <mergeCell ref="DPA7109:DPH7109"/>
    <mergeCell ref="DPI7109:DPP7109"/>
    <mergeCell ref="DPQ7109:DPX7109"/>
    <mergeCell ref="DPY7109:DQF7109"/>
    <mergeCell ref="DQG7109:DQN7109"/>
    <mergeCell ref="DQO7109:DQV7109"/>
    <mergeCell ref="DQW7109:DRD7109"/>
    <mergeCell ref="DRE7109:DRL7109"/>
    <mergeCell ref="DRM7109:DRT7109"/>
    <mergeCell ref="ECG7109:ECN7109"/>
    <mergeCell ref="ECO7109:ECV7109"/>
    <mergeCell ref="ECW7109:EDD7109"/>
    <mergeCell ref="EDE7109:EDL7109"/>
    <mergeCell ref="EDM7109:EDT7109"/>
    <mergeCell ref="EDU7109:EEB7109"/>
    <mergeCell ref="EEC7109:EEJ7109"/>
    <mergeCell ref="EEK7109:EER7109"/>
    <mergeCell ref="EES7109:EEZ7109"/>
    <mergeCell ref="EFA7109:EFH7109"/>
    <mergeCell ref="EFI7109:EFP7109"/>
    <mergeCell ref="EFQ7109:EFX7109"/>
    <mergeCell ref="EFY7109:EGF7109"/>
    <mergeCell ref="EGG7109:EGN7109"/>
    <mergeCell ref="EGO7109:EGV7109"/>
    <mergeCell ref="EGW7109:EHD7109"/>
    <mergeCell ref="EHE7109:EHL7109"/>
    <mergeCell ref="DXA7109:DXH7109"/>
    <mergeCell ref="DXI7109:DXP7109"/>
    <mergeCell ref="DXQ7109:DXX7109"/>
    <mergeCell ref="DXY7109:DYF7109"/>
    <mergeCell ref="DYG7109:DYN7109"/>
    <mergeCell ref="DYO7109:DYV7109"/>
    <mergeCell ref="DYW7109:DZD7109"/>
    <mergeCell ref="DZE7109:DZL7109"/>
    <mergeCell ref="DZM7109:DZT7109"/>
    <mergeCell ref="DZU7109:EAB7109"/>
    <mergeCell ref="EAC7109:EAJ7109"/>
    <mergeCell ref="EAK7109:EAR7109"/>
    <mergeCell ref="EAS7109:EAZ7109"/>
    <mergeCell ref="EBA7109:EBH7109"/>
    <mergeCell ref="EBI7109:EBP7109"/>
    <mergeCell ref="EBQ7109:EBX7109"/>
    <mergeCell ref="EBY7109:ECF7109"/>
    <mergeCell ref="EMS7109:EMZ7109"/>
    <mergeCell ref="ENA7109:ENH7109"/>
    <mergeCell ref="ENI7109:ENP7109"/>
    <mergeCell ref="ENQ7109:ENX7109"/>
    <mergeCell ref="ENY7109:EOF7109"/>
    <mergeCell ref="EOG7109:EON7109"/>
    <mergeCell ref="EOO7109:EOV7109"/>
    <mergeCell ref="EOW7109:EPD7109"/>
    <mergeCell ref="EPE7109:EPL7109"/>
    <mergeCell ref="EPM7109:EPT7109"/>
    <mergeCell ref="EPU7109:EQB7109"/>
    <mergeCell ref="EQC7109:EQJ7109"/>
    <mergeCell ref="EQK7109:EQR7109"/>
    <mergeCell ref="EQS7109:EQZ7109"/>
    <mergeCell ref="ERA7109:ERH7109"/>
    <mergeCell ref="ERI7109:ERP7109"/>
    <mergeCell ref="ERQ7109:ERX7109"/>
    <mergeCell ref="EHM7109:EHT7109"/>
    <mergeCell ref="EHU7109:EIB7109"/>
    <mergeCell ref="EIC7109:EIJ7109"/>
    <mergeCell ref="EIK7109:EIR7109"/>
    <mergeCell ref="EIS7109:EIZ7109"/>
    <mergeCell ref="EJA7109:EJH7109"/>
    <mergeCell ref="EJI7109:EJP7109"/>
    <mergeCell ref="EJQ7109:EJX7109"/>
    <mergeCell ref="EJY7109:EKF7109"/>
    <mergeCell ref="EKG7109:EKN7109"/>
    <mergeCell ref="EKO7109:EKV7109"/>
    <mergeCell ref="EKW7109:ELD7109"/>
    <mergeCell ref="ELE7109:ELL7109"/>
    <mergeCell ref="ELM7109:ELT7109"/>
    <mergeCell ref="ELU7109:EMB7109"/>
    <mergeCell ref="EMC7109:EMJ7109"/>
    <mergeCell ref="EMK7109:EMR7109"/>
    <mergeCell ref="EXE7109:EXL7109"/>
    <mergeCell ref="EXM7109:EXT7109"/>
    <mergeCell ref="EXU7109:EYB7109"/>
    <mergeCell ref="EYC7109:EYJ7109"/>
    <mergeCell ref="EYK7109:EYR7109"/>
    <mergeCell ref="EYS7109:EYZ7109"/>
    <mergeCell ref="EZA7109:EZH7109"/>
    <mergeCell ref="EZI7109:EZP7109"/>
    <mergeCell ref="EZQ7109:EZX7109"/>
    <mergeCell ref="EZY7109:FAF7109"/>
    <mergeCell ref="FAG7109:FAN7109"/>
    <mergeCell ref="FAO7109:FAV7109"/>
    <mergeCell ref="FAW7109:FBD7109"/>
    <mergeCell ref="FBE7109:FBL7109"/>
    <mergeCell ref="FBM7109:FBT7109"/>
    <mergeCell ref="FBU7109:FCB7109"/>
    <mergeCell ref="FCC7109:FCJ7109"/>
    <mergeCell ref="ERY7109:ESF7109"/>
    <mergeCell ref="ESG7109:ESN7109"/>
    <mergeCell ref="ESO7109:ESV7109"/>
    <mergeCell ref="ESW7109:ETD7109"/>
    <mergeCell ref="ETE7109:ETL7109"/>
    <mergeCell ref="ETM7109:ETT7109"/>
    <mergeCell ref="ETU7109:EUB7109"/>
    <mergeCell ref="EUC7109:EUJ7109"/>
    <mergeCell ref="EUK7109:EUR7109"/>
    <mergeCell ref="EUS7109:EUZ7109"/>
    <mergeCell ref="EVA7109:EVH7109"/>
    <mergeCell ref="EVI7109:EVP7109"/>
    <mergeCell ref="EVQ7109:EVX7109"/>
    <mergeCell ref="EVY7109:EWF7109"/>
    <mergeCell ref="EWG7109:EWN7109"/>
    <mergeCell ref="EWO7109:EWV7109"/>
    <mergeCell ref="EWW7109:EXD7109"/>
    <mergeCell ref="FHQ7109:FHX7109"/>
    <mergeCell ref="FHY7109:FIF7109"/>
    <mergeCell ref="FIG7109:FIN7109"/>
    <mergeCell ref="FIO7109:FIV7109"/>
    <mergeCell ref="FIW7109:FJD7109"/>
    <mergeCell ref="FJE7109:FJL7109"/>
    <mergeCell ref="FJM7109:FJT7109"/>
    <mergeCell ref="FJU7109:FKB7109"/>
    <mergeCell ref="FKC7109:FKJ7109"/>
    <mergeCell ref="FKK7109:FKR7109"/>
    <mergeCell ref="FKS7109:FKZ7109"/>
    <mergeCell ref="FLA7109:FLH7109"/>
    <mergeCell ref="FLI7109:FLP7109"/>
    <mergeCell ref="FLQ7109:FLX7109"/>
    <mergeCell ref="FLY7109:FMF7109"/>
    <mergeCell ref="FMG7109:FMN7109"/>
    <mergeCell ref="FMO7109:FMV7109"/>
    <mergeCell ref="FCK7109:FCR7109"/>
    <mergeCell ref="FCS7109:FCZ7109"/>
    <mergeCell ref="FDA7109:FDH7109"/>
    <mergeCell ref="FDI7109:FDP7109"/>
    <mergeCell ref="FDQ7109:FDX7109"/>
    <mergeCell ref="FDY7109:FEF7109"/>
    <mergeCell ref="FEG7109:FEN7109"/>
    <mergeCell ref="FEO7109:FEV7109"/>
    <mergeCell ref="FEW7109:FFD7109"/>
    <mergeCell ref="FFE7109:FFL7109"/>
    <mergeCell ref="FFM7109:FFT7109"/>
    <mergeCell ref="FFU7109:FGB7109"/>
    <mergeCell ref="FGC7109:FGJ7109"/>
    <mergeCell ref="FGK7109:FGR7109"/>
    <mergeCell ref="FGS7109:FGZ7109"/>
    <mergeCell ref="FHA7109:FHH7109"/>
    <mergeCell ref="FHI7109:FHP7109"/>
    <mergeCell ref="FSC7109:FSJ7109"/>
    <mergeCell ref="FSK7109:FSR7109"/>
    <mergeCell ref="FSS7109:FSZ7109"/>
    <mergeCell ref="FTA7109:FTH7109"/>
    <mergeCell ref="FTI7109:FTP7109"/>
    <mergeCell ref="FTQ7109:FTX7109"/>
    <mergeCell ref="FTY7109:FUF7109"/>
    <mergeCell ref="FUG7109:FUN7109"/>
    <mergeCell ref="FUO7109:FUV7109"/>
    <mergeCell ref="FUW7109:FVD7109"/>
    <mergeCell ref="FVE7109:FVL7109"/>
    <mergeCell ref="FVM7109:FVT7109"/>
    <mergeCell ref="FVU7109:FWB7109"/>
    <mergeCell ref="FWC7109:FWJ7109"/>
    <mergeCell ref="FWK7109:FWR7109"/>
    <mergeCell ref="FWS7109:FWZ7109"/>
    <mergeCell ref="FXA7109:FXH7109"/>
    <mergeCell ref="FMW7109:FND7109"/>
    <mergeCell ref="FNE7109:FNL7109"/>
    <mergeCell ref="FNM7109:FNT7109"/>
    <mergeCell ref="FNU7109:FOB7109"/>
    <mergeCell ref="FOC7109:FOJ7109"/>
    <mergeCell ref="FOK7109:FOR7109"/>
    <mergeCell ref="FOS7109:FOZ7109"/>
    <mergeCell ref="FPA7109:FPH7109"/>
    <mergeCell ref="FPI7109:FPP7109"/>
    <mergeCell ref="FPQ7109:FPX7109"/>
    <mergeCell ref="FPY7109:FQF7109"/>
    <mergeCell ref="FQG7109:FQN7109"/>
    <mergeCell ref="FQO7109:FQV7109"/>
    <mergeCell ref="FQW7109:FRD7109"/>
    <mergeCell ref="FRE7109:FRL7109"/>
    <mergeCell ref="FRM7109:FRT7109"/>
    <mergeCell ref="FRU7109:FSB7109"/>
    <mergeCell ref="GCO7109:GCV7109"/>
    <mergeCell ref="GCW7109:GDD7109"/>
    <mergeCell ref="GDE7109:GDL7109"/>
    <mergeCell ref="GDM7109:GDT7109"/>
    <mergeCell ref="GDU7109:GEB7109"/>
    <mergeCell ref="GEC7109:GEJ7109"/>
    <mergeCell ref="GEK7109:GER7109"/>
    <mergeCell ref="GES7109:GEZ7109"/>
    <mergeCell ref="GFA7109:GFH7109"/>
    <mergeCell ref="GFI7109:GFP7109"/>
    <mergeCell ref="GFQ7109:GFX7109"/>
    <mergeCell ref="GFY7109:GGF7109"/>
    <mergeCell ref="GGG7109:GGN7109"/>
    <mergeCell ref="GGO7109:GGV7109"/>
    <mergeCell ref="GGW7109:GHD7109"/>
    <mergeCell ref="GHE7109:GHL7109"/>
    <mergeCell ref="GHM7109:GHT7109"/>
    <mergeCell ref="FXI7109:FXP7109"/>
    <mergeCell ref="FXQ7109:FXX7109"/>
    <mergeCell ref="FXY7109:FYF7109"/>
    <mergeCell ref="FYG7109:FYN7109"/>
    <mergeCell ref="FYO7109:FYV7109"/>
    <mergeCell ref="FYW7109:FZD7109"/>
    <mergeCell ref="FZE7109:FZL7109"/>
    <mergeCell ref="FZM7109:FZT7109"/>
    <mergeCell ref="FZU7109:GAB7109"/>
    <mergeCell ref="GAC7109:GAJ7109"/>
    <mergeCell ref="GAK7109:GAR7109"/>
    <mergeCell ref="GAS7109:GAZ7109"/>
    <mergeCell ref="GBA7109:GBH7109"/>
    <mergeCell ref="GBI7109:GBP7109"/>
    <mergeCell ref="GBQ7109:GBX7109"/>
    <mergeCell ref="GBY7109:GCF7109"/>
    <mergeCell ref="GCG7109:GCN7109"/>
    <mergeCell ref="GNA7109:GNH7109"/>
    <mergeCell ref="GNI7109:GNP7109"/>
    <mergeCell ref="GNQ7109:GNX7109"/>
    <mergeCell ref="GNY7109:GOF7109"/>
    <mergeCell ref="GOG7109:GON7109"/>
    <mergeCell ref="GOO7109:GOV7109"/>
    <mergeCell ref="GOW7109:GPD7109"/>
    <mergeCell ref="GPE7109:GPL7109"/>
    <mergeCell ref="GPM7109:GPT7109"/>
    <mergeCell ref="GPU7109:GQB7109"/>
    <mergeCell ref="GQC7109:GQJ7109"/>
    <mergeCell ref="GQK7109:GQR7109"/>
    <mergeCell ref="GQS7109:GQZ7109"/>
    <mergeCell ref="GRA7109:GRH7109"/>
    <mergeCell ref="GRI7109:GRP7109"/>
    <mergeCell ref="GRQ7109:GRX7109"/>
    <mergeCell ref="GRY7109:GSF7109"/>
    <mergeCell ref="GHU7109:GIB7109"/>
    <mergeCell ref="GIC7109:GIJ7109"/>
    <mergeCell ref="GIK7109:GIR7109"/>
    <mergeCell ref="GIS7109:GIZ7109"/>
    <mergeCell ref="GJA7109:GJH7109"/>
    <mergeCell ref="GJI7109:GJP7109"/>
    <mergeCell ref="GJQ7109:GJX7109"/>
    <mergeCell ref="GJY7109:GKF7109"/>
    <mergeCell ref="GKG7109:GKN7109"/>
    <mergeCell ref="GKO7109:GKV7109"/>
    <mergeCell ref="GKW7109:GLD7109"/>
    <mergeCell ref="GLE7109:GLL7109"/>
    <mergeCell ref="GLM7109:GLT7109"/>
    <mergeCell ref="GLU7109:GMB7109"/>
    <mergeCell ref="GMC7109:GMJ7109"/>
    <mergeCell ref="GMK7109:GMR7109"/>
    <mergeCell ref="GMS7109:GMZ7109"/>
    <mergeCell ref="GXM7109:GXT7109"/>
    <mergeCell ref="GXU7109:GYB7109"/>
    <mergeCell ref="GYC7109:GYJ7109"/>
    <mergeCell ref="GYK7109:GYR7109"/>
    <mergeCell ref="GYS7109:GYZ7109"/>
    <mergeCell ref="GZA7109:GZH7109"/>
    <mergeCell ref="GZI7109:GZP7109"/>
    <mergeCell ref="GZQ7109:GZX7109"/>
    <mergeCell ref="GZY7109:HAF7109"/>
    <mergeCell ref="HAG7109:HAN7109"/>
    <mergeCell ref="HAO7109:HAV7109"/>
    <mergeCell ref="HAW7109:HBD7109"/>
    <mergeCell ref="HBE7109:HBL7109"/>
    <mergeCell ref="HBM7109:HBT7109"/>
    <mergeCell ref="HBU7109:HCB7109"/>
    <mergeCell ref="HCC7109:HCJ7109"/>
    <mergeCell ref="HCK7109:HCR7109"/>
    <mergeCell ref="GSG7109:GSN7109"/>
    <mergeCell ref="GSO7109:GSV7109"/>
    <mergeCell ref="GSW7109:GTD7109"/>
    <mergeCell ref="GTE7109:GTL7109"/>
    <mergeCell ref="GTM7109:GTT7109"/>
    <mergeCell ref="GTU7109:GUB7109"/>
    <mergeCell ref="GUC7109:GUJ7109"/>
    <mergeCell ref="GUK7109:GUR7109"/>
    <mergeCell ref="GUS7109:GUZ7109"/>
    <mergeCell ref="GVA7109:GVH7109"/>
    <mergeCell ref="GVI7109:GVP7109"/>
    <mergeCell ref="GVQ7109:GVX7109"/>
    <mergeCell ref="GVY7109:GWF7109"/>
    <mergeCell ref="GWG7109:GWN7109"/>
    <mergeCell ref="GWO7109:GWV7109"/>
    <mergeCell ref="GWW7109:GXD7109"/>
    <mergeCell ref="GXE7109:GXL7109"/>
    <mergeCell ref="HHY7109:HIF7109"/>
    <mergeCell ref="HIG7109:HIN7109"/>
    <mergeCell ref="HIO7109:HIV7109"/>
    <mergeCell ref="HIW7109:HJD7109"/>
    <mergeCell ref="HJE7109:HJL7109"/>
    <mergeCell ref="HJM7109:HJT7109"/>
    <mergeCell ref="HJU7109:HKB7109"/>
    <mergeCell ref="HKC7109:HKJ7109"/>
    <mergeCell ref="HKK7109:HKR7109"/>
    <mergeCell ref="HKS7109:HKZ7109"/>
    <mergeCell ref="HLA7109:HLH7109"/>
    <mergeCell ref="HLI7109:HLP7109"/>
    <mergeCell ref="HLQ7109:HLX7109"/>
    <mergeCell ref="HLY7109:HMF7109"/>
    <mergeCell ref="HMG7109:HMN7109"/>
    <mergeCell ref="HMO7109:HMV7109"/>
    <mergeCell ref="HMW7109:HND7109"/>
    <mergeCell ref="HCS7109:HCZ7109"/>
    <mergeCell ref="HDA7109:HDH7109"/>
    <mergeCell ref="HDI7109:HDP7109"/>
    <mergeCell ref="HDQ7109:HDX7109"/>
    <mergeCell ref="HDY7109:HEF7109"/>
    <mergeCell ref="HEG7109:HEN7109"/>
    <mergeCell ref="HEO7109:HEV7109"/>
    <mergeCell ref="HEW7109:HFD7109"/>
    <mergeCell ref="HFE7109:HFL7109"/>
    <mergeCell ref="HFM7109:HFT7109"/>
    <mergeCell ref="HFU7109:HGB7109"/>
    <mergeCell ref="HGC7109:HGJ7109"/>
    <mergeCell ref="HGK7109:HGR7109"/>
    <mergeCell ref="HGS7109:HGZ7109"/>
    <mergeCell ref="HHA7109:HHH7109"/>
    <mergeCell ref="HHI7109:HHP7109"/>
    <mergeCell ref="HHQ7109:HHX7109"/>
    <mergeCell ref="HSK7109:HSR7109"/>
    <mergeCell ref="HSS7109:HSZ7109"/>
    <mergeCell ref="HTA7109:HTH7109"/>
    <mergeCell ref="HTI7109:HTP7109"/>
    <mergeCell ref="HTQ7109:HTX7109"/>
    <mergeCell ref="HTY7109:HUF7109"/>
    <mergeCell ref="HUG7109:HUN7109"/>
    <mergeCell ref="HUO7109:HUV7109"/>
    <mergeCell ref="HUW7109:HVD7109"/>
    <mergeCell ref="HVE7109:HVL7109"/>
    <mergeCell ref="HVM7109:HVT7109"/>
    <mergeCell ref="HVU7109:HWB7109"/>
    <mergeCell ref="HWC7109:HWJ7109"/>
    <mergeCell ref="HWK7109:HWR7109"/>
    <mergeCell ref="HWS7109:HWZ7109"/>
    <mergeCell ref="HXA7109:HXH7109"/>
    <mergeCell ref="HXI7109:HXP7109"/>
    <mergeCell ref="HNE7109:HNL7109"/>
    <mergeCell ref="HNM7109:HNT7109"/>
    <mergeCell ref="HNU7109:HOB7109"/>
    <mergeCell ref="HOC7109:HOJ7109"/>
    <mergeCell ref="HOK7109:HOR7109"/>
    <mergeCell ref="HOS7109:HOZ7109"/>
    <mergeCell ref="HPA7109:HPH7109"/>
    <mergeCell ref="HPI7109:HPP7109"/>
    <mergeCell ref="HPQ7109:HPX7109"/>
    <mergeCell ref="HPY7109:HQF7109"/>
    <mergeCell ref="HQG7109:HQN7109"/>
    <mergeCell ref="HQO7109:HQV7109"/>
    <mergeCell ref="HQW7109:HRD7109"/>
    <mergeCell ref="HRE7109:HRL7109"/>
    <mergeCell ref="HRM7109:HRT7109"/>
    <mergeCell ref="HRU7109:HSB7109"/>
    <mergeCell ref="HSC7109:HSJ7109"/>
    <mergeCell ref="ICW7109:IDD7109"/>
    <mergeCell ref="IDE7109:IDL7109"/>
    <mergeCell ref="IDM7109:IDT7109"/>
    <mergeCell ref="IDU7109:IEB7109"/>
    <mergeCell ref="IEC7109:IEJ7109"/>
    <mergeCell ref="IEK7109:IER7109"/>
    <mergeCell ref="IES7109:IEZ7109"/>
    <mergeCell ref="IFA7109:IFH7109"/>
    <mergeCell ref="IFI7109:IFP7109"/>
    <mergeCell ref="IFQ7109:IFX7109"/>
    <mergeCell ref="IFY7109:IGF7109"/>
    <mergeCell ref="IGG7109:IGN7109"/>
    <mergeCell ref="IGO7109:IGV7109"/>
    <mergeCell ref="IGW7109:IHD7109"/>
    <mergeCell ref="IHE7109:IHL7109"/>
    <mergeCell ref="IHM7109:IHT7109"/>
    <mergeCell ref="IHU7109:IIB7109"/>
    <mergeCell ref="HXQ7109:HXX7109"/>
    <mergeCell ref="HXY7109:HYF7109"/>
    <mergeCell ref="HYG7109:HYN7109"/>
    <mergeCell ref="HYO7109:HYV7109"/>
    <mergeCell ref="HYW7109:HZD7109"/>
    <mergeCell ref="HZE7109:HZL7109"/>
    <mergeCell ref="HZM7109:HZT7109"/>
    <mergeCell ref="HZU7109:IAB7109"/>
    <mergeCell ref="IAC7109:IAJ7109"/>
    <mergeCell ref="IAK7109:IAR7109"/>
    <mergeCell ref="IAS7109:IAZ7109"/>
    <mergeCell ref="IBA7109:IBH7109"/>
    <mergeCell ref="IBI7109:IBP7109"/>
    <mergeCell ref="IBQ7109:IBX7109"/>
    <mergeCell ref="IBY7109:ICF7109"/>
    <mergeCell ref="ICG7109:ICN7109"/>
    <mergeCell ref="ICO7109:ICV7109"/>
    <mergeCell ref="INI7109:INP7109"/>
    <mergeCell ref="INQ7109:INX7109"/>
    <mergeCell ref="INY7109:IOF7109"/>
    <mergeCell ref="IOG7109:ION7109"/>
    <mergeCell ref="IOO7109:IOV7109"/>
    <mergeCell ref="IOW7109:IPD7109"/>
    <mergeCell ref="IPE7109:IPL7109"/>
    <mergeCell ref="IPM7109:IPT7109"/>
    <mergeCell ref="IPU7109:IQB7109"/>
    <mergeCell ref="IQC7109:IQJ7109"/>
    <mergeCell ref="IQK7109:IQR7109"/>
    <mergeCell ref="IQS7109:IQZ7109"/>
    <mergeCell ref="IRA7109:IRH7109"/>
    <mergeCell ref="IRI7109:IRP7109"/>
    <mergeCell ref="IRQ7109:IRX7109"/>
    <mergeCell ref="IRY7109:ISF7109"/>
    <mergeCell ref="ISG7109:ISN7109"/>
    <mergeCell ref="IIC7109:IIJ7109"/>
    <mergeCell ref="IIK7109:IIR7109"/>
    <mergeCell ref="IIS7109:IIZ7109"/>
    <mergeCell ref="IJA7109:IJH7109"/>
    <mergeCell ref="IJI7109:IJP7109"/>
    <mergeCell ref="IJQ7109:IJX7109"/>
    <mergeCell ref="IJY7109:IKF7109"/>
    <mergeCell ref="IKG7109:IKN7109"/>
    <mergeCell ref="IKO7109:IKV7109"/>
    <mergeCell ref="IKW7109:ILD7109"/>
    <mergeCell ref="ILE7109:ILL7109"/>
    <mergeCell ref="ILM7109:ILT7109"/>
    <mergeCell ref="ILU7109:IMB7109"/>
    <mergeCell ref="IMC7109:IMJ7109"/>
    <mergeCell ref="IMK7109:IMR7109"/>
    <mergeCell ref="IMS7109:IMZ7109"/>
    <mergeCell ref="INA7109:INH7109"/>
    <mergeCell ref="IXU7109:IYB7109"/>
    <mergeCell ref="IYC7109:IYJ7109"/>
    <mergeCell ref="IYK7109:IYR7109"/>
    <mergeCell ref="IYS7109:IYZ7109"/>
    <mergeCell ref="IZA7109:IZH7109"/>
    <mergeCell ref="IZI7109:IZP7109"/>
    <mergeCell ref="IZQ7109:IZX7109"/>
    <mergeCell ref="IZY7109:JAF7109"/>
    <mergeCell ref="JAG7109:JAN7109"/>
    <mergeCell ref="JAO7109:JAV7109"/>
    <mergeCell ref="JAW7109:JBD7109"/>
    <mergeCell ref="JBE7109:JBL7109"/>
    <mergeCell ref="JBM7109:JBT7109"/>
    <mergeCell ref="JBU7109:JCB7109"/>
    <mergeCell ref="JCC7109:JCJ7109"/>
    <mergeCell ref="JCK7109:JCR7109"/>
    <mergeCell ref="JCS7109:JCZ7109"/>
    <mergeCell ref="ISO7109:ISV7109"/>
    <mergeCell ref="ISW7109:ITD7109"/>
    <mergeCell ref="ITE7109:ITL7109"/>
    <mergeCell ref="ITM7109:ITT7109"/>
    <mergeCell ref="ITU7109:IUB7109"/>
    <mergeCell ref="IUC7109:IUJ7109"/>
    <mergeCell ref="IUK7109:IUR7109"/>
    <mergeCell ref="IUS7109:IUZ7109"/>
    <mergeCell ref="IVA7109:IVH7109"/>
    <mergeCell ref="IVI7109:IVP7109"/>
    <mergeCell ref="IVQ7109:IVX7109"/>
    <mergeCell ref="IVY7109:IWF7109"/>
    <mergeCell ref="IWG7109:IWN7109"/>
    <mergeCell ref="IWO7109:IWV7109"/>
    <mergeCell ref="IWW7109:IXD7109"/>
    <mergeCell ref="IXE7109:IXL7109"/>
    <mergeCell ref="IXM7109:IXT7109"/>
    <mergeCell ref="JIG7109:JIN7109"/>
    <mergeCell ref="JIO7109:JIV7109"/>
    <mergeCell ref="JIW7109:JJD7109"/>
    <mergeCell ref="JJE7109:JJL7109"/>
    <mergeCell ref="JJM7109:JJT7109"/>
    <mergeCell ref="JJU7109:JKB7109"/>
    <mergeCell ref="JKC7109:JKJ7109"/>
    <mergeCell ref="JKK7109:JKR7109"/>
    <mergeCell ref="JKS7109:JKZ7109"/>
    <mergeCell ref="JLA7109:JLH7109"/>
    <mergeCell ref="JLI7109:JLP7109"/>
    <mergeCell ref="JLQ7109:JLX7109"/>
    <mergeCell ref="JLY7109:JMF7109"/>
    <mergeCell ref="JMG7109:JMN7109"/>
    <mergeCell ref="JMO7109:JMV7109"/>
    <mergeCell ref="JMW7109:JND7109"/>
    <mergeCell ref="JNE7109:JNL7109"/>
    <mergeCell ref="JDA7109:JDH7109"/>
    <mergeCell ref="JDI7109:JDP7109"/>
    <mergeCell ref="JDQ7109:JDX7109"/>
    <mergeCell ref="JDY7109:JEF7109"/>
    <mergeCell ref="JEG7109:JEN7109"/>
    <mergeCell ref="JEO7109:JEV7109"/>
    <mergeCell ref="JEW7109:JFD7109"/>
    <mergeCell ref="JFE7109:JFL7109"/>
    <mergeCell ref="JFM7109:JFT7109"/>
    <mergeCell ref="JFU7109:JGB7109"/>
    <mergeCell ref="JGC7109:JGJ7109"/>
    <mergeCell ref="JGK7109:JGR7109"/>
    <mergeCell ref="JGS7109:JGZ7109"/>
    <mergeCell ref="JHA7109:JHH7109"/>
    <mergeCell ref="JHI7109:JHP7109"/>
    <mergeCell ref="JHQ7109:JHX7109"/>
    <mergeCell ref="JHY7109:JIF7109"/>
    <mergeCell ref="JSS7109:JSZ7109"/>
    <mergeCell ref="JTA7109:JTH7109"/>
    <mergeCell ref="JTI7109:JTP7109"/>
    <mergeCell ref="JTQ7109:JTX7109"/>
    <mergeCell ref="JTY7109:JUF7109"/>
    <mergeCell ref="JUG7109:JUN7109"/>
    <mergeCell ref="JUO7109:JUV7109"/>
    <mergeCell ref="JUW7109:JVD7109"/>
    <mergeCell ref="JVE7109:JVL7109"/>
    <mergeCell ref="JVM7109:JVT7109"/>
    <mergeCell ref="JVU7109:JWB7109"/>
    <mergeCell ref="JWC7109:JWJ7109"/>
    <mergeCell ref="JWK7109:JWR7109"/>
    <mergeCell ref="JWS7109:JWZ7109"/>
    <mergeCell ref="JXA7109:JXH7109"/>
    <mergeCell ref="JXI7109:JXP7109"/>
    <mergeCell ref="JXQ7109:JXX7109"/>
    <mergeCell ref="JNM7109:JNT7109"/>
    <mergeCell ref="JNU7109:JOB7109"/>
    <mergeCell ref="JOC7109:JOJ7109"/>
    <mergeCell ref="JOK7109:JOR7109"/>
    <mergeCell ref="JOS7109:JOZ7109"/>
    <mergeCell ref="JPA7109:JPH7109"/>
    <mergeCell ref="JPI7109:JPP7109"/>
    <mergeCell ref="JPQ7109:JPX7109"/>
    <mergeCell ref="JPY7109:JQF7109"/>
    <mergeCell ref="JQG7109:JQN7109"/>
    <mergeCell ref="JQO7109:JQV7109"/>
    <mergeCell ref="JQW7109:JRD7109"/>
    <mergeCell ref="JRE7109:JRL7109"/>
    <mergeCell ref="JRM7109:JRT7109"/>
    <mergeCell ref="JRU7109:JSB7109"/>
    <mergeCell ref="JSC7109:JSJ7109"/>
    <mergeCell ref="JSK7109:JSR7109"/>
    <mergeCell ref="KDE7109:KDL7109"/>
    <mergeCell ref="KDM7109:KDT7109"/>
    <mergeCell ref="KDU7109:KEB7109"/>
    <mergeCell ref="KEC7109:KEJ7109"/>
    <mergeCell ref="KEK7109:KER7109"/>
    <mergeCell ref="KES7109:KEZ7109"/>
    <mergeCell ref="KFA7109:KFH7109"/>
    <mergeCell ref="KFI7109:KFP7109"/>
    <mergeCell ref="KFQ7109:KFX7109"/>
    <mergeCell ref="KFY7109:KGF7109"/>
    <mergeCell ref="KGG7109:KGN7109"/>
    <mergeCell ref="KGO7109:KGV7109"/>
    <mergeCell ref="KGW7109:KHD7109"/>
    <mergeCell ref="KHE7109:KHL7109"/>
    <mergeCell ref="KHM7109:KHT7109"/>
    <mergeCell ref="KHU7109:KIB7109"/>
    <mergeCell ref="KIC7109:KIJ7109"/>
    <mergeCell ref="JXY7109:JYF7109"/>
    <mergeCell ref="JYG7109:JYN7109"/>
    <mergeCell ref="JYO7109:JYV7109"/>
    <mergeCell ref="JYW7109:JZD7109"/>
    <mergeCell ref="JZE7109:JZL7109"/>
    <mergeCell ref="JZM7109:JZT7109"/>
    <mergeCell ref="JZU7109:KAB7109"/>
    <mergeCell ref="KAC7109:KAJ7109"/>
    <mergeCell ref="KAK7109:KAR7109"/>
    <mergeCell ref="KAS7109:KAZ7109"/>
    <mergeCell ref="KBA7109:KBH7109"/>
    <mergeCell ref="KBI7109:KBP7109"/>
    <mergeCell ref="KBQ7109:KBX7109"/>
    <mergeCell ref="KBY7109:KCF7109"/>
    <mergeCell ref="KCG7109:KCN7109"/>
    <mergeCell ref="KCO7109:KCV7109"/>
    <mergeCell ref="KCW7109:KDD7109"/>
    <mergeCell ref="KNQ7109:KNX7109"/>
    <mergeCell ref="KNY7109:KOF7109"/>
    <mergeCell ref="KOG7109:KON7109"/>
    <mergeCell ref="KOO7109:KOV7109"/>
    <mergeCell ref="KOW7109:KPD7109"/>
    <mergeCell ref="KPE7109:KPL7109"/>
    <mergeCell ref="KPM7109:KPT7109"/>
    <mergeCell ref="KPU7109:KQB7109"/>
    <mergeCell ref="KQC7109:KQJ7109"/>
    <mergeCell ref="KQK7109:KQR7109"/>
    <mergeCell ref="KQS7109:KQZ7109"/>
    <mergeCell ref="KRA7109:KRH7109"/>
    <mergeCell ref="KRI7109:KRP7109"/>
    <mergeCell ref="KRQ7109:KRX7109"/>
    <mergeCell ref="KRY7109:KSF7109"/>
    <mergeCell ref="KSG7109:KSN7109"/>
    <mergeCell ref="KSO7109:KSV7109"/>
    <mergeCell ref="KIK7109:KIR7109"/>
    <mergeCell ref="KIS7109:KIZ7109"/>
    <mergeCell ref="KJA7109:KJH7109"/>
    <mergeCell ref="KJI7109:KJP7109"/>
    <mergeCell ref="KJQ7109:KJX7109"/>
    <mergeCell ref="KJY7109:KKF7109"/>
    <mergeCell ref="KKG7109:KKN7109"/>
    <mergeCell ref="KKO7109:KKV7109"/>
    <mergeCell ref="KKW7109:KLD7109"/>
    <mergeCell ref="KLE7109:KLL7109"/>
    <mergeCell ref="KLM7109:KLT7109"/>
    <mergeCell ref="KLU7109:KMB7109"/>
    <mergeCell ref="KMC7109:KMJ7109"/>
    <mergeCell ref="KMK7109:KMR7109"/>
    <mergeCell ref="KMS7109:KMZ7109"/>
    <mergeCell ref="KNA7109:KNH7109"/>
    <mergeCell ref="KNI7109:KNP7109"/>
    <mergeCell ref="KYC7109:KYJ7109"/>
    <mergeCell ref="KYK7109:KYR7109"/>
    <mergeCell ref="KYS7109:KYZ7109"/>
    <mergeCell ref="KZA7109:KZH7109"/>
    <mergeCell ref="KZI7109:KZP7109"/>
    <mergeCell ref="KZQ7109:KZX7109"/>
    <mergeCell ref="KZY7109:LAF7109"/>
    <mergeCell ref="LAG7109:LAN7109"/>
    <mergeCell ref="LAO7109:LAV7109"/>
    <mergeCell ref="LAW7109:LBD7109"/>
    <mergeCell ref="LBE7109:LBL7109"/>
    <mergeCell ref="LBM7109:LBT7109"/>
    <mergeCell ref="LBU7109:LCB7109"/>
    <mergeCell ref="LCC7109:LCJ7109"/>
    <mergeCell ref="LCK7109:LCR7109"/>
    <mergeCell ref="LCS7109:LCZ7109"/>
    <mergeCell ref="LDA7109:LDH7109"/>
    <mergeCell ref="KSW7109:KTD7109"/>
    <mergeCell ref="KTE7109:KTL7109"/>
    <mergeCell ref="KTM7109:KTT7109"/>
    <mergeCell ref="KTU7109:KUB7109"/>
    <mergeCell ref="KUC7109:KUJ7109"/>
    <mergeCell ref="KUK7109:KUR7109"/>
    <mergeCell ref="KUS7109:KUZ7109"/>
    <mergeCell ref="KVA7109:KVH7109"/>
    <mergeCell ref="KVI7109:KVP7109"/>
    <mergeCell ref="KVQ7109:KVX7109"/>
    <mergeCell ref="KVY7109:KWF7109"/>
    <mergeCell ref="KWG7109:KWN7109"/>
    <mergeCell ref="KWO7109:KWV7109"/>
    <mergeCell ref="KWW7109:KXD7109"/>
    <mergeCell ref="KXE7109:KXL7109"/>
    <mergeCell ref="KXM7109:KXT7109"/>
    <mergeCell ref="KXU7109:KYB7109"/>
    <mergeCell ref="LIO7109:LIV7109"/>
    <mergeCell ref="LIW7109:LJD7109"/>
    <mergeCell ref="LJE7109:LJL7109"/>
    <mergeCell ref="LJM7109:LJT7109"/>
    <mergeCell ref="LJU7109:LKB7109"/>
    <mergeCell ref="LKC7109:LKJ7109"/>
    <mergeCell ref="LKK7109:LKR7109"/>
    <mergeCell ref="LKS7109:LKZ7109"/>
    <mergeCell ref="LLA7109:LLH7109"/>
    <mergeCell ref="LLI7109:LLP7109"/>
    <mergeCell ref="LLQ7109:LLX7109"/>
    <mergeCell ref="LLY7109:LMF7109"/>
    <mergeCell ref="LMG7109:LMN7109"/>
    <mergeCell ref="LMO7109:LMV7109"/>
    <mergeCell ref="LMW7109:LND7109"/>
    <mergeCell ref="LNE7109:LNL7109"/>
    <mergeCell ref="LNM7109:LNT7109"/>
    <mergeCell ref="LDI7109:LDP7109"/>
    <mergeCell ref="LDQ7109:LDX7109"/>
    <mergeCell ref="LDY7109:LEF7109"/>
    <mergeCell ref="LEG7109:LEN7109"/>
    <mergeCell ref="LEO7109:LEV7109"/>
    <mergeCell ref="LEW7109:LFD7109"/>
    <mergeCell ref="LFE7109:LFL7109"/>
    <mergeCell ref="LFM7109:LFT7109"/>
    <mergeCell ref="LFU7109:LGB7109"/>
    <mergeCell ref="LGC7109:LGJ7109"/>
    <mergeCell ref="LGK7109:LGR7109"/>
    <mergeCell ref="LGS7109:LGZ7109"/>
    <mergeCell ref="LHA7109:LHH7109"/>
    <mergeCell ref="LHI7109:LHP7109"/>
    <mergeCell ref="LHQ7109:LHX7109"/>
    <mergeCell ref="LHY7109:LIF7109"/>
    <mergeCell ref="LIG7109:LIN7109"/>
    <mergeCell ref="LTA7109:LTH7109"/>
    <mergeCell ref="LTI7109:LTP7109"/>
    <mergeCell ref="LTQ7109:LTX7109"/>
    <mergeCell ref="LTY7109:LUF7109"/>
    <mergeCell ref="LUG7109:LUN7109"/>
    <mergeCell ref="LUO7109:LUV7109"/>
    <mergeCell ref="LUW7109:LVD7109"/>
    <mergeCell ref="LVE7109:LVL7109"/>
    <mergeCell ref="LVM7109:LVT7109"/>
    <mergeCell ref="LVU7109:LWB7109"/>
    <mergeCell ref="LWC7109:LWJ7109"/>
    <mergeCell ref="LWK7109:LWR7109"/>
    <mergeCell ref="LWS7109:LWZ7109"/>
    <mergeCell ref="LXA7109:LXH7109"/>
    <mergeCell ref="LXI7109:LXP7109"/>
    <mergeCell ref="LXQ7109:LXX7109"/>
    <mergeCell ref="LXY7109:LYF7109"/>
    <mergeCell ref="LNU7109:LOB7109"/>
    <mergeCell ref="LOC7109:LOJ7109"/>
    <mergeCell ref="LOK7109:LOR7109"/>
    <mergeCell ref="LOS7109:LOZ7109"/>
    <mergeCell ref="LPA7109:LPH7109"/>
    <mergeCell ref="LPI7109:LPP7109"/>
    <mergeCell ref="LPQ7109:LPX7109"/>
    <mergeCell ref="LPY7109:LQF7109"/>
    <mergeCell ref="LQG7109:LQN7109"/>
    <mergeCell ref="LQO7109:LQV7109"/>
    <mergeCell ref="LQW7109:LRD7109"/>
    <mergeCell ref="LRE7109:LRL7109"/>
    <mergeCell ref="LRM7109:LRT7109"/>
    <mergeCell ref="LRU7109:LSB7109"/>
    <mergeCell ref="LSC7109:LSJ7109"/>
    <mergeCell ref="LSK7109:LSR7109"/>
    <mergeCell ref="LSS7109:LSZ7109"/>
    <mergeCell ref="MDM7109:MDT7109"/>
    <mergeCell ref="MDU7109:MEB7109"/>
    <mergeCell ref="MEC7109:MEJ7109"/>
    <mergeCell ref="MEK7109:MER7109"/>
    <mergeCell ref="MES7109:MEZ7109"/>
    <mergeCell ref="MFA7109:MFH7109"/>
    <mergeCell ref="MFI7109:MFP7109"/>
    <mergeCell ref="MFQ7109:MFX7109"/>
    <mergeCell ref="MFY7109:MGF7109"/>
    <mergeCell ref="MGG7109:MGN7109"/>
    <mergeCell ref="MGO7109:MGV7109"/>
    <mergeCell ref="MGW7109:MHD7109"/>
    <mergeCell ref="MHE7109:MHL7109"/>
    <mergeCell ref="MHM7109:MHT7109"/>
    <mergeCell ref="MHU7109:MIB7109"/>
    <mergeCell ref="MIC7109:MIJ7109"/>
    <mergeCell ref="MIK7109:MIR7109"/>
    <mergeCell ref="LYG7109:LYN7109"/>
    <mergeCell ref="LYO7109:LYV7109"/>
    <mergeCell ref="LYW7109:LZD7109"/>
    <mergeCell ref="LZE7109:LZL7109"/>
    <mergeCell ref="LZM7109:LZT7109"/>
    <mergeCell ref="LZU7109:MAB7109"/>
    <mergeCell ref="MAC7109:MAJ7109"/>
    <mergeCell ref="MAK7109:MAR7109"/>
    <mergeCell ref="MAS7109:MAZ7109"/>
    <mergeCell ref="MBA7109:MBH7109"/>
    <mergeCell ref="MBI7109:MBP7109"/>
    <mergeCell ref="MBQ7109:MBX7109"/>
    <mergeCell ref="MBY7109:MCF7109"/>
    <mergeCell ref="MCG7109:MCN7109"/>
    <mergeCell ref="MCO7109:MCV7109"/>
    <mergeCell ref="MCW7109:MDD7109"/>
    <mergeCell ref="MDE7109:MDL7109"/>
    <mergeCell ref="MNY7109:MOF7109"/>
    <mergeCell ref="MOG7109:MON7109"/>
    <mergeCell ref="MOO7109:MOV7109"/>
    <mergeCell ref="MOW7109:MPD7109"/>
    <mergeCell ref="MPE7109:MPL7109"/>
    <mergeCell ref="MPM7109:MPT7109"/>
    <mergeCell ref="MPU7109:MQB7109"/>
    <mergeCell ref="MQC7109:MQJ7109"/>
    <mergeCell ref="MQK7109:MQR7109"/>
    <mergeCell ref="MQS7109:MQZ7109"/>
    <mergeCell ref="MRA7109:MRH7109"/>
    <mergeCell ref="MRI7109:MRP7109"/>
    <mergeCell ref="MRQ7109:MRX7109"/>
    <mergeCell ref="MRY7109:MSF7109"/>
    <mergeCell ref="MSG7109:MSN7109"/>
    <mergeCell ref="MSO7109:MSV7109"/>
    <mergeCell ref="MSW7109:MTD7109"/>
    <mergeCell ref="MIS7109:MIZ7109"/>
    <mergeCell ref="MJA7109:MJH7109"/>
    <mergeCell ref="MJI7109:MJP7109"/>
    <mergeCell ref="MJQ7109:MJX7109"/>
    <mergeCell ref="MJY7109:MKF7109"/>
    <mergeCell ref="MKG7109:MKN7109"/>
    <mergeCell ref="MKO7109:MKV7109"/>
    <mergeCell ref="MKW7109:MLD7109"/>
    <mergeCell ref="MLE7109:MLL7109"/>
    <mergeCell ref="MLM7109:MLT7109"/>
    <mergeCell ref="MLU7109:MMB7109"/>
    <mergeCell ref="MMC7109:MMJ7109"/>
    <mergeCell ref="MMK7109:MMR7109"/>
    <mergeCell ref="MMS7109:MMZ7109"/>
    <mergeCell ref="MNA7109:MNH7109"/>
    <mergeCell ref="MNI7109:MNP7109"/>
    <mergeCell ref="MNQ7109:MNX7109"/>
    <mergeCell ref="MYK7109:MYR7109"/>
    <mergeCell ref="MYS7109:MYZ7109"/>
    <mergeCell ref="MZA7109:MZH7109"/>
    <mergeCell ref="MZI7109:MZP7109"/>
    <mergeCell ref="MZQ7109:MZX7109"/>
    <mergeCell ref="MZY7109:NAF7109"/>
    <mergeCell ref="NAG7109:NAN7109"/>
    <mergeCell ref="NAO7109:NAV7109"/>
    <mergeCell ref="NAW7109:NBD7109"/>
    <mergeCell ref="NBE7109:NBL7109"/>
    <mergeCell ref="NBM7109:NBT7109"/>
    <mergeCell ref="NBU7109:NCB7109"/>
    <mergeCell ref="NCC7109:NCJ7109"/>
    <mergeCell ref="NCK7109:NCR7109"/>
    <mergeCell ref="NCS7109:NCZ7109"/>
    <mergeCell ref="NDA7109:NDH7109"/>
    <mergeCell ref="NDI7109:NDP7109"/>
    <mergeCell ref="MTE7109:MTL7109"/>
    <mergeCell ref="MTM7109:MTT7109"/>
    <mergeCell ref="MTU7109:MUB7109"/>
    <mergeCell ref="MUC7109:MUJ7109"/>
    <mergeCell ref="MUK7109:MUR7109"/>
    <mergeCell ref="MUS7109:MUZ7109"/>
    <mergeCell ref="MVA7109:MVH7109"/>
    <mergeCell ref="MVI7109:MVP7109"/>
    <mergeCell ref="MVQ7109:MVX7109"/>
    <mergeCell ref="MVY7109:MWF7109"/>
    <mergeCell ref="MWG7109:MWN7109"/>
    <mergeCell ref="MWO7109:MWV7109"/>
    <mergeCell ref="MWW7109:MXD7109"/>
    <mergeCell ref="MXE7109:MXL7109"/>
    <mergeCell ref="MXM7109:MXT7109"/>
    <mergeCell ref="MXU7109:MYB7109"/>
    <mergeCell ref="MYC7109:MYJ7109"/>
    <mergeCell ref="NIW7109:NJD7109"/>
    <mergeCell ref="NJE7109:NJL7109"/>
    <mergeCell ref="NJM7109:NJT7109"/>
    <mergeCell ref="NJU7109:NKB7109"/>
    <mergeCell ref="NKC7109:NKJ7109"/>
    <mergeCell ref="NKK7109:NKR7109"/>
    <mergeCell ref="NKS7109:NKZ7109"/>
    <mergeCell ref="NLA7109:NLH7109"/>
    <mergeCell ref="NLI7109:NLP7109"/>
    <mergeCell ref="NLQ7109:NLX7109"/>
    <mergeCell ref="NLY7109:NMF7109"/>
    <mergeCell ref="NMG7109:NMN7109"/>
    <mergeCell ref="NMO7109:NMV7109"/>
    <mergeCell ref="NMW7109:NND7109"/>
    <mergeCell ref="NNE7109:NNL7109"/>
    <mergeCell ref="NNM7109:NNT7109"/>
    <mergeCell ref="NNU7109:NOB7109"/>
    <mergeCell ref="NDQ7109:NDX7109"/>
    <mergeCell ref="NDY7109:NEF7109"/>
    <mergeCell ref="NEG7109:NEN7109"/>
    <mergeCell ref="NEO7109:NEV7109"/>
    <mergeCell ref="NEW7109:NFD7109"/>
    <mergeCell ref="NFE7109:NFL7109"/>
    <mergeCell ref="NFM7109:NFT7109"/>
    <mergeCell ref="NFU7109:NGB7109"/>
    <mergeCell ref="NGC7109:NGJ7109"/>
    <mergeCell ref="NGK7109:NGR7109"/>
    <mergeCell ref="NGS7109:NGZ7109"/>
    <mergeCell ref="NHA7109:NHH7109"/>
    <mergeCell ref="NHI7109:NHP7109"/>
    <mergeCell ref="NHQ7109:NHX7109"/>
    <mergeCell ref="NHY7109:NIF7109"/>
    <mergeCell ref="NIG7109:NIN7109"/>
    <mergeCell ref="NIO7109:NIV7109"/>
    <mergeCell ref="NTI7109:NTP7109"/>
    <mergeCell ref="NTQ7109:NTX7109"/>
    <mergeCell ref="NTY7109:NUF7109"/>
    <mergeCell ref="NUG7109:NUN7109"/>
    <mergeCell ref="NUO7109:NUV7109"/>
    <mergeCell ref="NUW7109:NVD7109"/>
    <mergeCell ref="NVE7109:NVL7109"/>
    <mergeCell ref="NVM7109:NVT7109"/>
    <mergeCell ref="NVU7109:NWB7109"/>
    <mergeCell ref="NWC7109:NWJ7109"/>
    <mergeCell ref="NWK7109:NWR7109"/>
    <mergeCell ref="NWS7109:NWZ7109"/>
    <mergeCell ref="NXA7109:NXH7109"/>
    <mergeCell ref="NXI7109:NXP7109"/>
    <mergeCell ref="NXQ7109:NXX7109"/>
    <mergeCell ref="NXY7109:NYF7109"/>
    <mergeCell ref="NYG7109:NYN7109"/>
    <mergeCell ref="NOC7109:NOJ7109"/>
    <mergeCell ref="NOK7109:NOR7109"/>
    <mergeCell ref="NOS7109:NOZ7109"/>
    <mergeCell ref="NPA7109:NPH7109"/>
    <mergeCell ref="NPI7109:NPP7109"/>
    <mergeCell ref="NPQ7109:NPX7109"/>
    <mergeCell ref="NPY7109:NQF7109"/>
    <mergeCell ref="NQG7109:NQN7109"/>
    <mergeCell ref="NQO7109:NQV7109"/>
    <mergeCell ref="NQW7109:NRD7109"/>
    <mergeCell ref="NRE7109:NRL7109"/>
    <mergeCell ref="NRM7109:NRT7109"/>
    <mergeCell ref="NRU7109:NSB7109"/>
    <mergeCell ref="NSC7109:NSJ7109"/>
    <mergeCell ref="NSK7109:NSR7109"/>
    <mergeCell ref="NSS7109:NSZ7109"/>
    <mergeCell ref="NTA7109:NTH7109"/>
    <mergeCell ref="ODU7109:OEB7109"/>
    <mergeCell ref="OEC7109:OEJ7109"/>
    <mergeCell ref="OEK7109:OER7109"/>
    <mergeCell ref="OES7109:OEZ7109"/>
    <mergeCell ref="OFA7109:OFH7109"/>
    <mergeCell ref="OFI7109:OFP7109"/>
    <mergeCell ref="OFQ7109:OFX7109"/>
    <mergeCell ref="OFY7109:OGF7109"/>
    <mergeCell ref="OGG7109:OGN7109"/>
    <mergeCell ref="OGO7109:OGV7109"/>
    <mergeCell ref="OGW7109:OHD7109"/>
    <mergeCell ref="OHE7109:OHL7109"/>
    <mergeCell ref="OHM7109:OHT7109"/>
    <mergeCell ref="OHU7109:OIB7109"/>
    <mergeCell ref="OIC7109:OIJ7109"/>
    <mergeCell ref="OIK7109:OIR7109"/>
    <mergeCell ref="OIS7109:OIZ7109"/>
    <mergeCell ref="NYO7109:NYV7109"/>
    <mergeCell ref="NYW7109:NZD7109"/>
    <mergeCell ref="NZE7109:NZL7109"/>
    <mergeCell ref="NZM7109:NZT7109"/>
    <mergeCell ref="NZU7109:OAB7109"/>
    <mergeCell ref="OAC7109:OAJ7109"/>
    <mergeCell ref="OAK7109:OAR7109"/>
    <mergeCell ref="OAS7109:OAZ7109"/>
    <mergeCell ref="OBA7109:OBH7109"/>
    <mergeCell ref="OBI7109:OBP7109"/>
    <mergeCell ref="OBQ7109:OBX7109"/>
    <mergeCell ref="OBY7109:OCF7109"/>
    <mergeCell ref="OCG7109:OCN7109"/>
    <mergeCell ref="OCO7109:OCV7109"/>
    <mergeCell ref="OCW7109:ODD7109"/>
    <mergeCell ref="ODE7109:ODL7109"/>
    <mergeCell ref="ODM7109:ODT7109"/>
    <mergeCell ref="OOG7109:OON7109"/>
    <mergeCell ref="OOO7109:OOV7109"/>
    <mergeCell ref="OOW7109:OPD7109"/>
    <mergeCell ref="OPE7109:OPL7109"/>
    <mergeCell ref="OPM7109:OPT7109"/>
    <mergeCell ref="OPU7109:OQB7109"/>
    <mergeCell ref="OQC7109:OQJ7109"/>
    <mergeCell ref="OQK7109:OQR7109"/>
    <mergeCell ref="OQS7109:OQZ7109"/>
    <mergeCell ref="ORA7109:ORH7109"/>
    <mergeCell ref="ORI7109:ORP7109"/>
    <mergeCell ref="ORQ7109:ORX7109"/>
    <mergeCell ref="ORY7109:OSF7109"/>
    <mergeCell ref="OSG7109:OSN7109"/>
    <mergeCell ref="OSO7109:OSV7109"/>
    <mergeCell ref="OSW7109:OTD7109"/>
    <mergeCell ref="OTE7109:OTL7109"/>
    <mergeCell ref="OJA7109:OJH7109"/>
    <mergeCell ref="OJI7109:OJP7109"/>
    <mergeCell ref="OJQ7109:OJX7109"/>
    <mergeCell ref="OJY7109:OKF7109"/>
    <mergeCell ref="OKG7109:OKN7109"/>
    <mergeCell ref="OKO7109:OKV7109"/>
    <mergeCell ref="OKW7109:OLD7109"/>
    <mergeCell ref="OLE7109:OLL7109"/>
    <mergeCell ref="OLM7109:OLT7109"/>
    <mergeCell ref="OLU7109:OMB7109"/>
    <mergeCell ref="OMC7109:OMJ7109"/>
    <mergeCell ref="OMK7109:OMR7109"/>
    <mergeCell ref="OMS7109:OMZ7109"/>
    <mergeCell ref="ONA7109:ONH7109"/>
    <mergeCell ref="ONI7109:ONP7109"/>
    <mergeCell ref="ONQ7109:ONX7109"/>
    <mergeCell ref="ONY7109:OOF7109"/>
    <mergeCell ref="OYS7109:OYZ7109"/>
    <mergeCell ref="OZA7109:OZH7109"/>
    <mergeCell ref="OZI7109:OZP7109"/>
    <mergeCell ref="OZQ7109:OZX7109"/>
    <mergeCell ref="OZY7109:PAF7109"/>
    <mergeCell ref="PAG7109:PAN7109"/>
    <mergeCell ref="PAO7109:PAV7109"/>
    <mergeCell ref="PAW7109:PBD7109"/>
    <mergeCell ref="PBE7109:PBL7109"/>
    <mergeCell ref="PBM7109:PBT7109"/>
    <mergeCell ref="PBU7109:PCB7109"/>
    <mergeCell ref="PCC7109:PCJ7109"/>
    <mergeCell ref="PCK7109:PCR7109"/>
    <mergeCell ref="PCS7109:PCZ7109"/>
    <mergeCell ref="PDA7109:PDH7109"/>
    <mergeCell ref="PDI7109:PDP7109"/>
    <mergeCell ref="PDQ7109:PDX7109"/>
    <mergeCell ref="OTM7109:OTT7109"/>
    <mergeCell ref="OTU7109:OUB7109"/>
    <mergeCell ref="OUC7109:OUJ7109"/>
    <mergeCell ref="OUK7109:OUR7109"/>
    <mergeCell ref="OUS7109:OUZ7109"/>
    <mergeCell ref="OVA7109:OVH7109"/>
    <mergeCell ref="OVI7109:OVP7109"/>
    <mergeCell ref="OVQ7109:OVX7109"/>
    <mergeCell ref="OVY7109:OWF7109"/>
    <mergeCell ref="OWG7109:OWN7109"/>
    <mergeCell ref="OWO7109:OWV7109"/>
    <mergeCell ref="OWW7109:OXD7109"/>
    <mergeCell ref="OXE7109:OXL7109"/>
    <mergeCell ref="OXM7109:OXT7109"/>
    <mergeCell ref="OXU7109:OYB7109"/>
    <mergeCell ref="OYC7109:OYJ7109"/>
    <mergeCell ref="OYK7109:OYR7109"/>
    <mergeCell ref="PJE7109:PJL7109"/>
    <mergeCell ref="PJM7109:PJT7109"/>
    <mergeCell ref="PJU7109:PKB7109"/>
    <mergeCell ref="PKC7109:PKJ7109"/>
    <mergeCell ref="PKK7109:PKR7109"/>
    <mergeCell ref="PKS7109:PKZ7109"/>
    <mergeCell ref="PLA7109:PLH7109"/>
    <mergeCell ref="PLI7109:PLP7109"/>
    <mergeCell ref="PLQ7109:PLX7109"/>
    <mergeCell ref="PLY7109:PMF7109"/>
    <mergeCell ref="PMG7109:PMN7109"/>
    <mergeCell ref="PMO7109:PMV7109"/>
    <mergeCell ref="PMW7109:PND7109"/>
    <mergeCell ref="PNE7109:PNL7109"/>
    <mergeCell ref="PNM7109:PNT7109"/>
    <mergeCell ref="PNU7109:POB7109"/>
    <mergeCell ref="POC7109:POJ7109"/>
    <mergeCell ref="PDY7109:PEF7109"/>
    <mergeCell ref="PEG7109:PEN7109"/>
    <mergeCell ref="PEO7109:PEV7109"/>
    <mergeCell ref="PEW7109:PFD7109"/>
    <mergeCell ref="PFE7109:PFL7109"/>
    <mergeCell ref="PFM7109:PFT7109"/>
    <mergeCell ref="PFU7109:PGB7109"/>
    <mergeCell ref="PGC7109:PGJ7109"/>
    <mergeCell ref="PGK7109:PGR7109"/>
    <mergeCell ref="PGS7109:PGZ7109"/>
    <mergeCell ref="PHA7109:PHH7109"/>
    <mergeCell ref="PHI7109:PHP7109"/>
    <mergeCell ref="PHQ7109:PHX7109"/>
    <mergeCell ref="PHY7109:PIF7109"/>
    <mergeCell ref="PIG7109:PIN7109"/>
    <mergeCell ref="PIO7109:PIV7109"/>
    <mergeCell ref="PIW7109:PJD7109"/>
    <mergeCell ref="PTQ7109:PTX7109"/>
    <mergeCell ref="PTY7109:PUF7109"/>
    <mergeCell ref="PUG7109:PUN7109"/>
    <mergeCell ref="PUO7109:PUV7109"/>
    <mergeCell ref="PUW7109:PVD7109"/>
    <mergeCell ref="PVE7109:PVL7109"/>
    <mergeCell ref="PVM7109:PVT7109"/>
    <mergeCell ref="PVU7109:PWB7109"/>
    <mergeCell ref="PWC7109:PWJ7109"/>
    <mergeCell ref="PWK7109:PWR7109"/>
    <mergeCell ref="PWS7109:PWZ7109"/>
    <mergeCell ref="PXA7109:PXH7109"/>
    <mergeCell ref="PXI7109:PXP7109"/>
    <mergeCell ref="PXQ7109:PXX7109"/>
    <mergeCell ref="PXY7109:PYF7109"/>
    <mergeCell ref="PYG7109:PYN7109"/>
    <mergeCell ref="PYO7109:PYV7109"/>
    <mergeCell ref="POK7109:POR7109"/>
    <mergeCell ref="POS7109:POZ7109"/>
    <mergeCell ref="PPA7109:PPH7109"/>
    <mergeCell ref="PPI7109:PPP7109"/>
    <mergeCell ref="PPQ7109:PPX7109"/>
    <mergeCell ref="PPY7109:PQF7109"/>
    <mergeCell ref="PQG7109:PQN7109"/>
    <mergeCell ref="PQO7109:PQV7109"/>
    <mergeCell ref="PQW7109:PRD7109"/>
    <mergeCell ref="PRE7109:PRL7109"/>
    <mergeCell ref="PRM7109:PRT7109"/>
    <mergeCell ref="PRU7109:PSB7109"/>
    <mergeCell ref="PSC7109:PSJ7109"/>
    <mergeCell ref="PSK7109:PSR7109"/>
    <mergeCell ref="PSS7109:PSZ7109"/>
    <mergeCell ref="PTA7109:PTH7109"/>
    <mergeCell ref="PTI7109:PTP7109"/>
    <mergeCell ref="QEC7109:QEJ7109"/>
    <mergeCell ref="QEK7109:QER7109"/>
    <mergeCell ref="QES7109:QEZ7109"/>
    <mergeCell ref="QFA7109:QFH7109"/>
    <mergeCell ref="QFI7109:QFP7109"/>
    <mergeCell ref="QFQ7109:QFX7109"/>
    <mergeCell ref="QFY7109:QGF7109"/>
    <mergeCell ref="QGG7109:QGN7109"/>
    <mergeCell ref="QGO7109:QGV7109"/>
    <mergeCell ref="QGW7109:QHD7109"/>
    <mergeCell ref="QHE7109:QHL7109"/>
    <mergeCell ref="QHM7109:QHT7109"/>
    <mergeCell ref="QHU7109:QIB7109"/>
    <mergeCell ref="QIC7109:QIJ7109"/>
    <mergeCell ref="QIK7109:QIR7109"/>
    <mergeCell ref="QIS7109:QIZ7109"/>
    <mergeCell ref="QJA7109:QJH7109"/>
    <mergeCell ref="PYW7109:PZD7109"/>
    <mergeCell ref="PZE7109:PZL7109"/>
    <mergeCell ref="PZM7109:PZT7109"/>
    <mergeCell ref="PZU7109:QAB7109"/>
    <mergeCell ref="QAC7109:QAJ7109"/>
    <mergeCell ref="QAK7109:QAR7109"/>
    <mergeCell ref="QAS7109:QAZ7109"/>
    <mergeCell ref="QBA7109:QBH7109"/>
    <mergeCell ref="QBI7109:QBP7109"/>
    <mergeCell ref="QBQ7109:QBX7109"/>
    <mergeCell ref="QBY7109:QCF7109"/>
    <mergeCell ref="QCG7109:QCN7109"/>
    <mergeCell ref="QCO7109:QCV7109"/>
    <mergeCell ref="QCW7109:QDD7109"/>
    <mergeCell ref="QDE7109:QDL7109"/>
    <mergeCell ref="QDM7109:QDT7109"/>
    <mergeCell ref="QDU7109:QEB7109"/>
    <mergeCell ref="QOO7109:QOV7109"/>
    <mergeCell ref="QOW7109:QPD7109"/>
    <mergeCell ref="QPE7109:QPL7109"/>
    <mergeCell ref="QPM7109:QPT7109"/>
    <mergeCell ref="QPU7109:QQB7109"/>
    <mergeCell ref="QQC7109:QQJ7109"/>
    <mergeCell ref="QQK7109:QQR7109"/>
    <mergeCell ref="QQS7109:QQZ7109"/>
    <mergeCell ref="QRA7109:QRH7109"/>
    <mergeCell ref="QRI7109:QRP7109"/>
    <mergeCell ref="QRQ7109:QRX7109"/>
    <mergeCell ref="QRY7109:QSF7109"/>
    <mergeCell ref="QSG7109:QSN7109"/>
    <mergeCell ref="QSO7109:QSV7109"/>
    <mergeCell ref="QSW7109:QTD7109"/>
    <mergeCell ref="QTE7109:QTL7109"/>
    <mergeCell ref="QTM7109:QTT7109"/>
    <mergeCell ref="QJI7109:QJP7109"/>
    <mergeCell ref="QJQ7109:QJX7109"/>
    <mergeCell ref="QJY7109:QKF7109"/>
    <mergeCell ref="QKG7109:QKN7109"/>
    <mergeCell ref="QKO7109:QKV7109"/>
    <mergeCell ref="QKW7109:QLD7109"/>
    <mergeCell ref="QLE7109:QLL7109"/>
    <mergeCell ref="QLM7109:QLT7109"/>
    <mergeCell ref="QLU7109:QMB7109"/>
    <mergeCell ref="QMC7109:QMJ7109"/>
    <mergeCell ref="QMK7109:QMR7109"/>
    <mergeCell ref="QMS7109:QMZ7109"/>
    <mergeCell ref="QNA7109:QNH7109"/>
    <mergeCell ref="QNI7109:QNP7109"/>
    <mergeCell ref="QNQ7109:QNX7109"/>
    <mergeCell ref="QNY7109:QOF7109"/>
    <mergeCell ref="QOG7109:QON7109"/>
    <mergeCell ref="QZA7109:QZH7109"/>
    <mergeCell ref="QZI7109:QZP7109"/>
    <mergeCell ref="QZQ7109:QZX7109"/>
    <mergeCell ref="QZY7109:RAF7109"/>
    <mergeCell ref="RAG7109:RAN7109"/>
    <mergeCell ref="RAO7109:RAV7109"/>
    <mergeCell ref="RAW7109:RBD7109"/>
    <mergeCell ref="RBE7109:RBL7109"/>
    <mergeCell ref="RBM7109:RBT7109"/>
    <mergeCell ref="RBU7109:RCB7109"/>
    <mergeCell ref="RCC7109:RCJ7109"/>
    <mergeCell ref="RCK7109:RCR7109"/>
    <mergeCell ref="RCS7109:RCZ7109"/>
    <mergeCell ref="RDA7109:RDH7109"/>
    <mergeCell ref="RDI7109:RDP7109"/>
    <mergeCell ref="RDQ7109:RDX7109"/>
    <mergeCell ref="RDY7109:REF7109"/>
    <mergeCell ref="QTU7109:QUB7109"/>
    <mergeCell ref="QUC7109:QUJ7109"/>
    <mergeCell ref="QUK7109:QUR7109"/>
    <mergeCell ref="QUS7109:QUZ7109"/>
    <mergeCell ref="QVA7109:QVH7109"/>
    <mergeCell ref="QVI7109:QVP7109"/>
    <mergeCell ref="QVQ7109:QVX7109"/>
    <mergeCell ref="QVY7109:QWF7109"/>
    <mergeCell ref="QWG7109:QWN7109"/>
    <mergeCell ref="QWO7109:QWV7109"/>
    <mergeCell ref="QWW7109:QXD7109"/>
    <mergeCell ref="QXE7109:QXL7109"/>
    <mergeCell ref="QXM7109:QXT7109"/>
    <mergeCell ref="QXU7109:QYB7109"/>
    <mergeCell ref="QYC7109:QYJ7109"/>
    <mergeCell ref="QYK7109:QYR7109"/>
    <mergeCell ref="QYS7109:QYZ7109"/>
    <mergeCell ref="RJM7109:RJT7109"/>
    <mergeCell ref="RJU7109:RKB7109"/>
    <mergeCell ref="RKC7109:RKJ7109"/>
    <mergeCell ref="RKK7109:RKR7109"/>
    <mergeCell ref="RKS7109:RKZ7109"/>
    <mergeCell ref="RLA7109:RLH7109"/>
    <mergeCell ref="RLI7109:RLP7109"/>
    <mergeCell ref="RLQ7109:RLX7109"/>
    <mergeCell ref="RLY7109:RMF7109"/>
    <mergeCell ref="RMG7109:RMN7109"/>
    <mergeCell ref="RMO7109:RMV7109"/>
    <mergeCell ref="RMW7109:RND7109"/>
    <mergeCell ref="RNE7109:RNL7109"/>
    <mergeCell ref="RNM7109:RNT7109"/>
    <mergeCell ref="RNU7109:ROB7109"/>
    <mergeCell ref="ROC7109:ROJ7109"/>
    <mergeCell ref="ROK7109:ROR7109"/>
    <mergeCell ref="REG7109:REN7109"/>
    <mergeCell ref="REO7109:REV7109"/>
    <mergeCell ref="REW7109:RFD7109"/>
    <mergeCell ref="RFE7109:RFL7109"/>
    <mergeCell ref="RFM7109:RFT7109"/>
    <mergeCell ref="RFU7109:RGB7109"/>
    <mergeCell ref="RGC7109:RGJ7109"/>
    <mergeCell ref="RGK7109:RGR7109"/>
    <mergeCell ref="RGS7109:RGZ7109"/>
    <mergeCell ref="RHA7109:RHH7109"/>
    <mergeCell ref="RHI7109:RHP7109"/>
    <mergeCell ref="RHQ7109:RHX7109"/>
    <mergeCell ref="RHY7109:RIF7109"/>
    <mergeCell ref="RIG7109:RIN7109"/>
    <mergeCell ref="RIO7109:RIV7109"/>
    <mergeCell ref="RIW7109:RJD7109"/>
    <mergeCell ref="RJE7109:RJL7109"/>
    <mergeCell ref="RTY7109:RUF7109"/>
    <mergeCell ref="RUG7109:RUN7109"/>
    <mergeCell ref="RUO7109:RUV7109"/>
    <mergeCell ref="RUW7109:RVD7109"/>
    <mergeCell ref="RVE7109:RVL7109"/>
    <mergeCell ref="RVM7109:RVT7109"/>
    <mergeCell ref="RVU7109:RWB7109"/>
    <mergeCell ref="RWC7109:RWJ7109"/>
    <mergeCell ref="RWK7109:RWR7109"/>
    <mergeCell ref="RWS7109:RWZ7109"/>
    <mergeCell ref="RXA7109:RXH7109"/>
    <mergeCell ref="RXI7109:RXP7109"/>
    <mergeCell ref="RXQ7109:RXX7109"/>
    <mergeCell ref="RXY7109:RYF7109"/>
    <mergeCell ref="RYG7109:RYN7109"/>
    <mergeCell ref="RYO7109:RYV7109"/>
    <mergeCell ref="RYW7109:RZD7109"/>
    <mergeCell ref="ROS7109:ROZ7109"/>
    <mergeCell ref="RPA7109:RPH7109"/>
    <mergeCell ref="RPI7109:RPP7109"/>
    <mergeCell ref="RPQ7109:RPX7109"/>
    <mergeCell ref="RPY7109:RQF7109"/>
    <mergeCell ref="RQG7109:RQN7109"/>
    <mergeCell ref="RQO7109:RQV7109"/>
    <mergeCell ref="RQW7109:RRD7109"/>
    <mergeCell ref="RRE7109:RRL7109"/>
    <mergeCell ref="RRM7109:RRT7109"/>
    <mergeCell ref="RRU7109:RSB7109"/>
    <mergeCell ref="RSC7109:RSJ7109"/>
    <mergeCell ref="RSK7109:RSR7109"/>
    <mergeCell ref="RSS7109:RSZ7109"/>
    <mergeCell ref="RTA7109:RTH7109"/>
    <mergeCell ref="RTI7109:RTP7109"/>
    <mergeCell ref="RTQ7109:RTX7109"/>
    <mergeCell ref="SEK7109:SER7109"/>
    <mergeCell ref="SES7109:SEZ7109"/>
    <mergeCell ref="SFA7109:SFH7109"/>
    <mergeCell ref="SFI7109:SFP7109"/>
    <mergeCell ref="SFQ7109:SFX7109"/>
    <mergeCell ref="SFY7109:SGF7109"/>
    <mergeCell ref="SGG7109:SGN7109"/>
    <mergeCell ref="SGO7109:SGV7109"/>
    <mergeCell ref="SGW7109:SHD7109"/>
    <mergeCell ref="SHE7109:SHL7109"/>
    <mergeCell ref="SHM7109:SHT7109"/>
    <mergeCell ref="SHU7109:SIB7109"/>
    <mergeCell ref="SIC7109:SIJ7109"/>
    <mergeCell ref="SIK7109:SIR7109"/>
    <mergeCell ref="SIS7109:SIZ7109"/>
    <mergeCell ref="SJA7109:SJH7109"/>
    <mergeCell ref="SJI7109:SJP7109"/>
    <mergeCell ref="RZE7109:RZL7109"/>
    <mergeCell ref="RZM7109:RZT7109"/>
    <mergeCell ref="RZU7109:SAB7109"/>
    <mergeCell ref="SAC7109:SAJ7109"/>
    <mergeCell ref="SAK7109:SAR7109"/>
    <mergeCell ref="SAS7109:SAZ7109"/>
    <mergeCell ref="SBA7109:SBH7109"/>
    <mergeCell ref="SBI7109:SBP7109"/>
    <mergeCell ref="SBQ7109:SBX7109"/>
    <mergeCell ref="SBY7109:SCF7109"/>
    <mergeCell ref="SCG7109:SCN7109"/>
    <mergeCell ref="SCO7109:SCV7109"/>
    <mergeCell ref="SCW7109:SDD7109"/>
    <mergeCell ref="SDE7109:SDL7109"/>
    <mergeCell ref="SDM7109:SDT7109"/>
    <mergeCell ref="SDU7109:SEB7109"/>
    <mergeCell ref="SEC7109:SEJ7109"/>
    <mergeCell ref="SOW7109:SPD7109"/>
    <mergeCell ref="SPE7109:SPL7109"/>
    <mergeCell ref="SPM7109:SPT7109"/>
    <mergeCell ref="SPU7109:SQB7109"/>
    <mergeCell ref="SQC7109:SQJ7109"/>
    <mergeCell ref="SQK7109:SQR7109"/>
    <mergeCell ref="SQS7109:SQZ7109"/>
    <mergeCell ref="SRA7109:SRH7109"/>
    <mergeCell ref="SRI7109:SRP7109"/>
    <mergeCell ref="SRQ7109:SRX7109"/>
    <mergeCell ref="SRY7109:SSF7109"/>
    <mergeCell ref="SSG7109:SSN7109"/>
    <mergeCell ref="SSO7109:SSV7109"/>
    <mergeCell ref="SSW7109:STD7109"/>
    <mergeCell ref="STE7109:STL7109"/>
    <mergeCell ref="STM7109:STT7109"/>
    <mergeCell ref="STU7109:SUB7109"/>
    <mergeCell ref="SJQ7109:SJX7109"/>
    <mergeCell ref="SJY7109:SKF7109"/>
    <mergeCell ref="SKG7109:SKN7109"/>
    <mergeCell ref="SKO7109:SKV7109"/>
    <mergeCell ref="SKW7109:SLD7109"/>
    <mergeCell ref="SLE7109:SLL7109"/>
    <mergeCell ref="SLM7109:SLT7109"/>
    <mergeCell ref="SLU7109:SMB7109"/>
    <mergeCell ref="SMC7109:SMJ7109"/>
    <mergeCell ref="SMK7109:SMR7109"/>
    <mergeCell ref="SMS7109:SMZ7109"/>
    <mergeCell ref="SNA7109:SNH7109"/>
    <mergeCell ref="SNI7109:SNP7109"/>
    <mergeCell ref="SNQ7109:SNX7109"/>
    <mergeCell ref="SNY7109:SOF7109"/>
    <mergeCell ref="SOG7109:SON7109"/>
    <mergeCell ref="SOO7109:SOV7109"/>
    <mergeCell ref="SZI7109:SZP7109"/>
    <mergeCell ref="SZQ7109:SZX7109"/>
    <mergeCell ref="SZY7109:TAF7109"/>
    <mergeCell ref="TAG7109:TAN7109"/>
    <mergeCell ref="TAO7109:TAV7109"/>
    <mergeCell ref="TAW7109:TBD7109"/>
    <mergeCell ref="TBE7109:TBL7109"/>
    <mergeCell ref="TBM7109:TBT7109"/>
    <mergeCell ref="TBU7109:TCB7109"/>
    <mergeCell ref="TCC7109:TCJ7109"/>
    <mergeCell ref="TCK7109:TCR7109"/>
    <mergeCell ref="TCS7109:TCZ7109"/>
    <mergeCell ref="TDA7109:TDH7109"/>
    <mergeCell ref="TDI7109:TDP7109"/>
    <mergeCell ref="TDQ7109:TDX7109"/>
    <mergeCell ref="TDY7109:TEF7109"/>
    <mergeCell ref="TEG7109:TEN7109"/>
    <mergeCell ref="SUC7109:SUJ7109"/>
    <mergeCell ref="SUK7109:SUR7109"/>
    <mergeCell ref="SUS7109:SUZ7109"/>
    <mergeCell ref="SVA7109:SVH7109"/>
    <mergeCell ref="SVI7109:SVP7109"/>
    <mergeCell ref="SVQ7109:SVX7109"/>
    <mergeCell ref="SVY7109:SWF7109"/>
    <mergeCell ref="SWG7109:SWN7109"/>
    <mergeCell ref="SWO7109:SWV7109"/>
    <mergeCell ref="SWW7109:SXD7109"/>
    <mergeCell ref="SXE7109:SXL7109"/>
    <mergeCell ref="SXM7109:SXT7109"/>
    <mergeCell ref="SXU7109:SYB7109"/>
    <mergeCell ref="SYC7109:SYJ7109"/>
    <mergeCell ref="SYK7109:SYR7109"/>
    <mergeCell ref="SYS7109:SYZ7109"/>
    <mergeCell ref="SZA7109:SZH7109"/>
    <mergeCell ref="TJU7109:TKB7109"/>
    <mergeCell ref="TKC7109:TKJ7109"/>
    <mergeCell ref="TKK7109:TKR7109"/>
    <mergeCell ref="TKS7109:TKZ7109"/>
    <mergeCell ref="TLA7109:TLH7109"/>
    <mergeCell ref="TLI7109:TLP7109"/>
    <mergeCell ref="TLQ7109:TLX7109"/>
    <mergeCell ref="TLY7109:TMF7109"/>
    <mergeCell ref="TMG7109:TMN7109"/>
    <mergeCell ref="TMO7109:TMV7109"/>
    <mergeCell ref="TMW7109:TND7109"/>
    <mergeCell ref="TNE7109:TNL7109"/>
    <mergeCell ref="TNM7109:TNT7109"/>
    <mergeCell ref="TNU7109:TOB7109"/>
    <mergeCell ref="TOC7109:TOJ7109"/>
    <mergeCell ref="TOK7109:TOR7109"/>
    <mergeCell ref="TOS7109:TOZ7109"/>
    <mergeCell ref="TEO7109:TEV7109"/>
    <mergeCell ref="TEW7109:TFD7109"/>
    <mergeCell ref="TFE7109:TFL7109"/>
    <mergeCell ref="TFM7109:TFT7109"/>
    <mergeCell ref="TFU7109:TGB7109"/>
    <mergeCell ref="TGC7109:TGJ7109"/>
    <mergeCell ref="TGK7109:TGR7109"/>
    <mergeCell ref="TGS7109:TGZ7109"/>
    <mergeCell ref="THA7109:THH7109"/>
    <mergeCell ref="THI7109:THP7109"/>
    <mergeCell ref="THQ7109:THX7109"/>
    <mergeCell ref="THY7109:TIF7109"/>
    <mergeCell ref="TIG7109:TIN7109"/>
    <mergeCell ref="TIO7109:TIV7109"/>
    <mergeCell ref="TIW7109:TJD7109"/>
    <mergeCell ref="TJE7109:TJL7109"/>
    <mergeCell ref="TJM7109:TJT7109"/>
    <mergeCell ref="TUG7109:TUN7109"/>
    <mergeCell ref="TUO7109:TUV7109"/>
    <mergeCell ref="TUW7109:TVD7109"/>
    <mergeCell ref="TVE7109:TVL7109"/>
    <mergeCell ref="TVM7109:TVT7109"/>
    <mergeCell ref="TVU7109:TWB7109"/>
    <mergeCell ref="TWC7109:TWJ7109"/>
    <mergeCell ref="TWK7109:TWR7109"/>
    <mergeCell ref="TWS7109:TWZ7109"/>
    <mergeCell ref="TXA7109:TXH7109"/>
    <mergeCell ref="TXI7109:TXP7109"/>
    <mergeCell ref="TXQ7109:TXX7109"/>
    <mergeCell ref="TXY7109:TYF7109"/>
    <mergeCell ref="TYG7109:TYN7109"/>
    <mergeCell ref="TYO7109:TYV7109"/>
    <mergeCell ref="TYW7109:TZD7109"/>
    <mergeCell ref="TZE7109:TZL7109"/>
    <mergeCell ref="TPA7109:TPH7109"/>
    <mergeCell ref="TPI7109:TPP7109"/>
    <mergeCell ref="TPQ7109:TPX7109"/>
    <mergeCell ref="TPY7109:TQF7109"/>
    <mergeCell ref="TQG7109:TQN7109"/>
    <mergeCell ref="TQO7109:TQV7109"/>
    <mergeCell ref="TQW7109:TRD7109"/>
    <mergeCell ref="TRE7109:TRL7109"/>
    <mergeCell ref="TRM7109:TRT7109"/>
    <mergeCell ref="TRU7109:TSB7109"/>
    <mergeCell ref="TSC7109:TSJ7109"/>
    <mergeCell ref="TSK7109:TSR7109"/>
    <mergeCell ref="TSS7109:TSZ7109"/>
    <mergeCell ref="TTA7109:TTH7109"/>
    <mergeCell ref="TTI7109:TTP7109"/>
    <mergeCell ref="TTQ7109:TTX7109"/>
    <mergeCell ref="TTY7109:TUF7109"/>
    <mergeCell ref="UES7109:UEZ7109"/>
    <mergeCell ref="UFA7109:UFH7109"/>
    <mergeCell ref="UFI7109:UFP7109"/>
    <mergeCell ref="UFQ7109:UFX7109"/>
    <mergeCell ref="UFY7109:UGF7109"/>
    <mergeCell ref="UGG7109:UGN7109"/>
    <mergeCell ref="UGO7109:UGV7109"/>
    <mergeCell ref="UGW7109:UHD7109"/>
    <mergeCell ref="UHE7109:UHL7109"/>
    <mergeCell ref="UHM7109:UHT7109"/>
    <mergeCell ref="UHU7109:UIB7109"/>
    <mergeCell ref="UIC7109:UIJ7109"/>
    <mergeCell ref="UIK7109:UIR7109"/>
    <mergeCell ref="UIS7109:UIZ7109"/>
    <mergeCell ref="UJA7109:UJH7109"/>
    <mergeCell ref="UJI7109:UJP7109"/>
    <mergeCell ref="UJQ7109:UJX7109"/>
    <mergeCell ref="TZM7109:TZT7109"/>
    <mergeCell ref="TZU7109:UAB7109"/>
    <mergeCell ref="UAC7109:UAJ7109"/>
    <mergeCell ref="UAK7109:UAR7109"/>
    <mergeCell ref="UAS7109:UAZ7109"/>
    <mergeCell ref="UBA7109:UBH7109"/>
    <mergeCell ref="UBI7109:UBP7109"/>
    <mergeCell ref="UBQ7109:UBX7109"/>
    <mergeCell ref="UBY7109:UCF7109"/>
    <mergeCell ref="UCG7109:UCN7109"/>
    <mergeCell ref="UCO7109:UCV7109"/>
    <mergeCell ref="UCW7109:UDD7109"/>
    <mergeCell ref="UDE7109:UDL7109"/>
    <mergeCell ref="UDM7109:UDT7109"/>
    <mergeCell ref="UDU7109:UEB7109"/>
    <mergeCell ref="UEC7109:UEJ7109"/>
    <mergeCell ref="UEK7109:UER7109"/>
    <mergeCell ref="VNE7109:VNL7109"/>
    <mergeCell ref="UWW7109:UXD7109"/>
    <mergeCell ref="UXE7109:UXL7109"/>
    <mergeCell ref="UXM7109:UXT7109"/>
    <mergeCell ref="UXU7109:UYB7109"/>
    <mergeCell ref="UYC7109:UYJ7109"/>
    <mergeCell ref="UYK7109:UYR7109"/>
    <mergeCell ref="UYS7109:UYZ7109"/>
    <mergeCell ref="UZA7109:UZH7109"/>
    <mergeCell ref="UZI7109:UZP7109"/>
    <mergeCell ref="UPE7109:UPL7109"/>
    <mergeCell ref="UPM7109:UPT7109"/>
    <mergeCell ref="UPU7109:UQB7109"/>
    <mergeCell ref="UQC7109:UQJ7109"/>
    <mergeCell ref="UQK7109:UQR7109"/>
    <mergeCell ref="UQS7109:UQZ7109"/>
    <mergeCell ref="URA7109:URH7109"/>
    <mergeCell ref="URI7109:URP7109"/>
    <mergeCell ref="URQ7109:URX7109"/>
    <mergeCell ref="URY7109:USF7109"/>
    <mergeCell ref="USG7109:USN7109"/>
    <mergeCell ref="USO7109:USV7109"/>
    <mergeCell ref="USW7109:UTD7109"/>
    <mergeCell ref="UTE7109:UTL7109"/>
    <mergeCell ref="UTM7109:UTT7109"/>
    <mergeCell ref="UTU7109:UUB7109"/>
    <mergeCell ref="UUC7109:UUJ7109"/>
    <mergeCell ref="UJY7109:UKF7109"/>
    <mergeCell ref="UKG7109:UKN7109"/>
    <mergeCell ref="UKO7109:UKV7109"/>
    <mergeCell ref="UKW7109:ULD7109"/>
    <mergeCell ref="ULE7109:ULL7109"/>
    <mergeCell ref="ULM7109:ULT7109"/>
    <mergeCell ref="ULU7109:UMB7109"/>
    <mergeCell ref="UMC7109:UMJ7109"/>
    <mergeCell ref="UMK7109:UMR7109"/>
    <mergeCell ref="UMS7109:UMZ7109"/>
    <mergeCell ref="UNA7109:UNH7109"/>
    <mergeCell ref="UNI7109:UNP7109"/>
    <mergeCell ref="UNQ7109:UNX7109"/>
    <mergeCell ref="UNY7109:UOF7109"/>
    <mergeCell ref="UOG7109:UON7109"/>
    <mergeCell ref="UOO7109:UOV7109"/>
    <mergeCell ref="UOW7109:UPD7109"/>
    <mergeCell ref="WPU7109:WQB7109"/>
    <mergeCell ref="WQC7109:WQJ7109"/>
    <mergeCell ref="WQK7109:WQR7109"/>
    <mergeCell ref="WQS7109:WQZ7109"/>
    <mergeCell ref="WRA7109:WRH7109"/>
    <mergeCell ref="WHM7109:WHT7109"/>
    <mergeCell ref="WHU7109:WIB7109"/>
    <mergeCell ref="WIC7109:WIJ7109"/>
    <mergeCell ref="WKO7109:WKV7109"/>
    <mergeCell ref="WKW7109:WLD7109"/>
    <mergeCell ref="WLE7109:WLL7109"/>
    <mergeCell ref="WLM7109:WLT7109"/>
    <mergeCell ref="WLU7109:WMB7109"/>
    <mergeCell ref="WMC7109:WMJ7109"/>
    <mergeCell ref="VNM7109:VNT7109"/>
    <mergeCell ref="VNU7109:VOB7109"/>
    <mergeCell ref="VOC7109:VOJ7109"/>
    <mergeCell ref="VOK7109:VOR7109"/>
    <mergeCell ref="VOS7109:VOZ7109"/>
    <mergeCell ref="VPA7109:VPH7109"/>
    <mergeCell ref="XAG7109:XAN7109"/>
    <mergeCell ref="XBU7109:XCB7109"/>
    <mergeCell ref="XAO7109:XAV7109"/>
    <mergeCell ref="XAW7109:XBD7109"/>
    <mergeCell ref="XBE7109:XBL7109"/>
    <mergeCell ref="WGG7109:WGN7109"/>
    <mergeCell ref="VPI7109:VPP7109"/>
    <mergeCell ref="VPQ7109:VPX7109"/>
    <mergeCell ref="VPY7109:VQF7109"/>
    <mergeCell ref="VQG7109:VQN7109"/>
    <mergeCell ref="VQO7109:VQV7109"/>
    <mergeCell ref="VQW7109:VRD7109"/>
    <mergeCell ref="VRE7109:VRL7109"/>
    <mergeCell ref="VRM7109:VRT7109"/>
    <mergeCell ref="VRU7109:VSB7109"/>
    <mergeCell ref="VSC7109:VSJ7109"/>
    <mergeCell ref="VSK7109:VSR7109"/>
    <mergeCell ref="VYW7109:VZD7109"/>
    <mergeCell ref="VXY7109:VYF7109"/>
    <mergeCell ref="VYG7109:VYN7109"/>
    <mergeCell ref="VYO7109:VYV7109"/>
    <mergeCell ref="WZI7109:WZP7109"/>
    <mergeCell ref="WUC7109:WUJ7109"/>
    <mergeCell ref="WUK7109:WUR7109"/>
    <mergeCell ref="VXI7109:VXP7109"/>
    <mergeCell ref="VXQ7109:VXX7109"/>
    <mergeCell ref="VZE7109:VZL7109"/>
    <mergeCell ref="WCW7109:WDD7109"/>
    <mergeCell ref="WDE7109:WDL7109"/>
    <mergeCell ref="WDM7109:WDT7109"/>
    <mergeCell ref="WDU7109:WEB7109"/>
    <mergeCell ref="WFA7109:WFH7109"/>
    <mergeCell ref="WFI7109:WFP7109"/>
    <mergeCell ref="WJA7109:WJH7109"/>
    <mergeCell ref="WJI7109:WJP7109"/>
    <mergeCell ref="WJQ7109:WJX7109"/>
    <mergeCell ref="WOW7109:WPD7109"/>
    <mergeCell ref="WGO7109:WGV7109"/>
    <mergeCell ref="WGW7109:WHD7109"/>
    <mergeCell ref="WHE7109:WHL7109"/>
    <mergeCell ref="WPE7109:WPL7109"/>
    <mergeCell ref="VVM7109:VVT7109"/>
    <mergeCell ref="VVU7109:VWB7109"/>
    <mergeCell ref="VWC7109:VWJ7109"/>
    <mergeCell ref="XEW7109:XFD7109"/>
    <mergeCell ref="WUS7109:WUZ7109"/>
    <mergeCell ref="WVA7109:WVH7109"/>
    <mergeCell ref="WVI7109:WVP7109"/>
    <mergeCell ref="WVQ7109:WVX7109"/>
    <mergeCell ref="WVY7109:WWF7109"/>
    <mergeCell ref="WWG7109:WWN7109"/>
    <mergeCell ref="WWO7109:WWV7109"/>
    <mergeCell ref="WWW7109:WXD7109"/>
    <mergeCell ref="WXE7109:WXL7109"/>
    <mergeCell ref="WXM7109:WXT7109"/>
    <mergeCell ref="WXU7109:WYB7109"/>
    <mergeCell ref="WYC7109:WYJ7109"/>
    <mergeCell ref="WYK7109:WYR7109"/>
    <mergeCell ref="WYS7109:WYZ7109"/>
    <mergeCell ref="WZA7109:WZH7109"/>
    <mergeCell ref="WZQ7109:WZX7109"/>
    <mergeCell ref="WZY7109:XAF7109"/>
    <mergeCell ref="XDI7109:XDP7109"/>
    <mergeCell ref="XDQ7109:XDX7109"/>
    <mergeCell ref="XDY7109:XEF7109"/>
    <mergeCell ref="XEG7109:XEN7109"/>
    <mergeCell ref="XEO7109:XEV7109"/>
    <mergeCell ref="XCC7109:XCJ7109"/>
    <mergeCell ref="XCK7109:XCR7109"/>
    <mergeCell ref="XCS7109:XCZ7109"/>
    <mergeCell ref="XDA7109:XDH7109"/>
    <mergeCell ref="WRI7109:WRP7109"/>
    <mergeCell ref="WRQ7109:WRX7109"/>
    <mergeCell ref="WRY7109:WSF7109"/>
    <mergeCell ref="WSG7109:WSN7109"/>
    <mergeCell ref="WSO7109:WSV7109"/>
    <mergeCell ref="WSW7109:WTD7109"/>
    <mergeCell ref="WTE7109:WTL7109"/>
    <mergeCell ref="WTM7109:WTT7109"/>
    <mergeCell ref="WTU7109:WUB7109"/>
    <mergeCell ref="XBM7109:XBT7109"/>
    <mergeCell ref="VWK7109:VWR7109"/>
    <mergeCell ref="WJY7109:WKF7109"/>
    <mergeCell ref="WMK7109:WMR7109"/>
    <mergeCell ref="WMS7109:WMZ7109"/>
    <mergeCell ref="WNA7109:WNH7109"/>
    <mergeCell ref="WKG7109:WKN7109"/>
    <mergeCell ref="WOG7109:WON7109"/>
    <mergeCell ref="WOO7109:WOV7109"/>
    <mergeCell ref="A3846:H3846"/>
    <mergeCell ref="A3847:H3847"/>
    <mergeCell ref="A3871:H3871"/>
    <mergeCell ref="VZM7109:VZT7109"/>
    <mergeCell ref="WBQ7109:WBX7109"/>
    <mergeCell ref="WBY7109:WCF7109"/>
    <mergeCell ref="WEC7109:WEJ7109"/>
    <mergeCell ref="WEK7109:WER7109"/>
    <mergeCell ref="WES7109:WEZ7109"/>
    <mergeCell ref="WNI7109:WNP7109"/>
    <mergeCell ref="WCG7109:WCN7109"/>
    <mergeCell ref="WCO7109:WCV7109"/>
    <mergeCell ref="WIK7109:WIR7109"/>
    <mergeCell ref="WIS7109:WIZ7109"/>
    <mergeCell ref="VZU7109:WAB7109"/>
    <mergeCell ref="WAC7109:WAJ7109"/>
    <mergeCell ref="WAK7109:WAR7109"/>
    <mergeCell ref="WFQ7109:WFX7109"/>
    <mergeCell ref="WFY7109:WGF7109"/>
    <mergeCell ref="A6813:H6813"/>
    <mergeCell ref="A6814:H6814"/>
    <mergeCell ref="WAS7109:WAZ7109"/>
    <mergeCell ref="WBA7109:WBH7109"/>
    <mergeCell ref="WBI7109:WBP7109"/>
    <mergeCell ref="VUO7109:VUV7109"/>
    <mergeCell ref="VUW7109:VVD7109"/>
    <mergeCell ref="VSS7109:VSZ7109"/>
    <mergeCell ref="VTA7109:VTH7109"/>
    <mergeCell ref="VTI7109:VTP7109"/>
    <mergeCell ref="A4436:H4436"/>
    <mergeCell ref="A4437:H4437"/>
    <mergeCell ref="A5599:H5599"/>
    <mergeCell ref="A5600:H5600"/>
    <mergeCell ref="A5556:H5556"/>
    <mergeCell ref="A5557:H5557"/>
    <mergeCell ref="WNQ7109:WNX7109"/>
    <mergeCell ref="WNY7109:WOF7109"/>
    <mergeCell ref="VHI7109:VHP7109"/>
    <mergeCell ref="VHQ7109:VHX7109"/>
    <mergeCell ref="VHY7109:VIF7109"/>
    <mergeCell ref="VIG7109:VIN7109"/>
    <mergeCell ref="VIO7109:VIV7109"/>
    <mergeCell ref="VIW7109:VJD7109"/>
    <mergeCell ref="VJE7109:VJL7109"/>
    <mergeCell ref="VJM7109:VJT7109"/>
    <mergeCell ref="VJU7109:VKB7109"/>
    <mergeCell ref="VKC7109:VKJ7109"/>
    <mergeCell ref="VKK7109:VKR7109"/>
    <mergeCell ref="VKS7109:VKZ7109"/>
    <mergeCell ref="VLA7109:VLH7109"/>
    <mergeCell ref="VLI7109:VLP7109"/>
    <mergeCell ref="VLQ7109:VLX7109"/>
    <mergeCell ref="VLY7109:VMF7109"/>
    <mergeCell ref="VMG7109:VMN7109"/>
    <mergeCell ref="VMO7109:VMV7109"/>
    <mergeCell ref="VMW7109:VND7109"/>
    <mergeCell ref="WPM7109:WPT7109"/>
    <mergeCell ref="A7239:H7239"/>
    <mergeCell ref="A7245:H7245"/>
    <mergeCell ref="A7248:H7248"/>
    <mergeCell ref="A6851:H6851"/>
    <mergeCell ref="A6262:H6262"/>
    <mergeCell ref="A6598:H6598"/>
    <mergeCell ref="A3843:H3843"/>
    <mergeCell ref="A3915:H3915"/>
    <mergeCell ref="A3388:H3388"/>
    <mergeCell ref="A4771:H4771"/>
    <mergeCell ref="A4772:H4772"/>
    <mergeCell ref="A5143:H5143"/>
    <mergeCell ref="A5130:H5130"/>
    <mergeCell ref="A3832:H3832"/>
    <mergeCell ref="A3471:H3471"/>
    <mergeCell ref="A7113:H7113"/>
    <mergeCell ref="A7114:H7114"/>
    <mergeCell ref="A7249:H7249"/>
    <mergeCell ref="VVE7109:VVL7109"/>
    <mergeCell ref="VWS7109:VWZ7109"/>
    <mergeCell ref="VXA7109:VXH7109"/>
    <mergeCell ref="VTQ7109:VTX7109"/>
    <mergeCell ref="VTY7109:VUF7109"/>
    <mergeCell ref="VUG7109:VUN7109"/>
    <mergeCell ref="UZQ7109:UZX7109"/>
    <mergeCell ref="UZY7109:VAF7109"/>
    <mergeCell ref="VAG7109:VAN7109"/>
    <mergeCell ref="VAO7109:VAV7109"/>
    <mergeCell ref="VAW7109:VBD7109"/>
    <mergeCell ref="VBE7109:VBL7109"/>
    <mergeCell ref="VBM7109:VBT7109"/>
    <mergeCell ref="VBU7109:VCB7109"/>
    <mergeCell ref="VCC7109:VCJ7109"/>
    <mergeCell ref="VCK7109:VCR7109"/>
    <mergeCell ref="VCS7109:VCZ7109"/>
    <mergeCell ref="VDA7109:VDH7109"/>
    <mergeCell ref="VDI7109:VDP7109"/>
    <mergeCell ref="VDQ7109:VDX7109"/>
    <mergeCell ref="VDY7109:VEF7109"/>
    <mergeCell ref="VEG7109:VEN7109"/>
    <mergeCell ref="VEO7109:VEV7109"/>
    <mergeCell ref="UUK7109:UUR7109"/>
    <mergeCell ref="UUS7109:UUZ7109"/>
    <mergeCell ref="UVA7109:UVH7109"/>
    <mergeCell ref="UVI7109:UVP7109"/>
    <mergeCell ref="UVQ7109:UVX7109"/>
    <mergeCell ref="UVY7109:UWF7109"/>
    <mergeCell ref="UWG7109:UWN7109"/>
    <mergeCell ref="UWO7109:UWV7109"/>
    <mergeCell ref="VEW7109:VFD7109"/>
    <mergeCell ref="VFE7109:VFL7109"/>
    <mergeCell ref="VFM7109:VFT7109"/>
    <mergeCell ref="VFU7109:VGB7109"/>
    <mergeCell ref="VGC7109:VGJ7109"/>
    <mergeCell ref="VGK7109:VGR7109"/>
    <mergeCell ref="VGS7109:VGZ7109"/>
    <mergeCell ref="VHA7109:VHH7109"/>
    <mergeCell ref="EO7114:EV7114"/>
    <mergeCell ref="EW7114:FD7114"/>
    <mergeCell ref="FE7114:FL7114"/>
    <mergeCell ref="FM7114:FT7114"/>
    <mergeCell ref="FU7114:GB7114"/>
    <mergeCell ref="GC7114:GJ7114"/>
    <mergeCell ref="GK7114:GR7114"/>
    <mergeCell ref="GS7114:GZ7114"/>
    <mergeCell ref="HA7114:HH7114"/>
    <mergeCell ref="HI7114:HP7114"/>
    <mergeCell ref="HQ7114:HX7114"/>
    <mergeCell ref="HY7114:IF7114"/>
    <mergeCell ref="IG7114:IN7114"/>
    <mergeCell ref="IO7114:IV7114"/>
    <mergeCell ref="IW7114:JD7114"/>
    <mergeCell ref="JE7114:JL7114"/>
    <mergeCell ref="JM7114:JT7114"/>
    <mergeCell ref="I7114:P7114"/>
    <mergeCell ref="Q7114:X7114"/>
    <mergeCell ref="Y7114:AF7114"/>
    <mergeCell ref="AG7114:AN7114"/>
    <mergeCell ref="AO7114:AV7114"/>
    <mergeCell ref="AW7114:BD7114"/>
    <mergeCell ref="BE7114:BL7114"/>
    <mergeCell ref="BM7114:BT7114"/>
    <mergeCell ref="BU7114:CB7114"/>
    <mergeCell ref="CC7114:CJ7114"/>
    <mergeCell ref="CK7114:CR7114"/>
    <mergeCell ref="CS7114:CZ7114"/>
    <mergeCell ref="DA7114:DH7114"/>
    <mergeCell ref="DI7114:DP7114"/>
    <mergeCell ref="DQ7114:DX7114"/>
    <mergeCell ref="DY7114:EF7114"/>
    <mergeCell ref="EG7114:EN7114"/>
    <mergeCell ref="PA7114:PH7114"/>
    <mergeCell ref="PI7114:PP7114"/>
    <mergeCell ref="PQ7114:PX7114"/>
    <mergeCell ref="PY7114:QF7114"/>
    <mergeCell ref="QG7114:QN7114"/>
    <mergeCell ref="QO7114:QV7114"/>
    <mergeCell ref="QW7114:RD7114"/>
    <mergeCell ref="RE7114:RL7114"/>
    <mergeCell ref="RM7114:RT7114"/>
    <mergeCell ref="RU7114:SB7114"/>
    <mergeCell ref="SC7114:SJ7114"/>
    <mergeCell ref="SK7114:SR7114"/>
    <mergeCell ref="SS7114:SZ7114"/>
    <mergeCell ref="TA7114:TH7114"/>
    <mergeCell ref="TI7114:TP7114"/>
    <mergeCell ref="TQ7114:TX7114"/>
    <mergeCell ref="TY7114:UF7114"/>
    <mergeCell ref="JU7114:KB7114"/>
    <mergeCell ref="KC7114:KJ7114"/>
    <mergeCell ref="KK7114:KR7114"/>
    <mergeCell ref="KS7114:KZ7114"/>
    <mergeCell ref="LA7114:LH7114"/>
    <mergeCell ref="LI7114:LP7114"/>
    <mergeCell ref="LQ7114:LX7114"/>
    <mergeCell ref="LY7114:MF7114"/>
    <mergeCell ref="MG7114:MN7114"/>
    <mergeCell ref="MO7114:MV7114"/>
    <mergeCell ref="MW7114:ND7114"/>
    <mergeCell ref="NE7114:NL7114"/>
    <mergeCell ref="NM7114:NT7114"/>
    <mergeCell ref="NU7114:OB7114"/>
    <mergeCell ref="OC7114:OJ7114"/>
    <mergeCell ref="OK7114:OR7114"/>
    <mergeCell ref="OS7114:OZ7114"/>
    <mergeCell ref="ZM7114:ZT7114"/>
    <mergeCell ref="ZU7114:AAB7114"/>
    <mergeCell ref="AAC7114:AAJ7114"/>
    <mergeCell ref="AAK7114:AAR7114"/>
    <mergeCell ref="AAS7114:AAZ7114"/>
    <mergeCell ref="ABA7114:ABH7114"/>
    <mergeCell ref="ABI7114:ABP7114"/>
    <mergeCell ref="ABQ7114:ABX7114"/>
    <mergeCell ref="ABY7114:ACF7114"/>
    <mergeCell ref="ACG7114:ACN7114"/>
    <mergeCell ref="ACO7114:ACV7114"/>
    <mergeCell ref="ACW7114:ADD7114"/>
    <mergeCell ref="ADE7114:ADL7114"/>
    <mergeCell ref="ADM7114:ADT7114"/>
    <mergeCell ref="ADU7114:AEB7114"/>
    <mergeCell ref="AEC7114:AEJ7114"/>
    <mergeCell ref="AEK7114:AER7114"/>
    <mergeCell ref="UG7114:UN7114"/>
    <mergeCell ref="UO7114:UV7114"/>
    <mergeCell ref="UW7114:VD7114"/>
    <mergeCell ref="VE7114:VL7114"/>
    <mergeCell ref="VM7114:VT7114"/>
    <mergeCell ref="VU7114:WB7114"/>
    <mergeCell ref="WC7114:WJ7114"/>
    <mergeCell ref="WK7114:WR7114"/>
    <mergeCell ref="WS7114:WZ7114"/>
    <mergeCell ref="XA7114:XH7114"/>
    <mergeCell ref="XI7114:XP7114"/>
    <mergeCell ref="XQ7114:XX7114"/>
    <mergeCell ref="XY7114:YF7114"/>
    <mergeCell ref="YG7114:YN7114"/>
    <mergeCell ref="YO7114:YV7114"/>
    <mergeCell ref="YW7114:ZD7114"/>
    <mergeCell ref="ZE7114:ZL7114"/>
    <mergeCell ref="AJY7114:AKF7114"/>
    <mergeCell ref="AKG7114:AKN7114"/>
    <mergeCell ref="AKO7114:AKV7114"/>
    <mergeCell ref="APE7114:APL7114"/>
    <mergeCell ref="APM7114:APT7114"/>
    <mergeCell ref="APU7114:AQB7114"/>
    <mergeCell ref="AQC7114:AQJ7114"/>
    <mergeCell ref="AQK7114:AQR7114"/>
    <mergeCell ref="AQS7114:AQZ7114"/>
    <mergeCell ref="ARA7114:ARH7114"/>
    <mergeCell ref="ARI7114:ARP7114"/>
    <mergeCell ref="ARQ7114:ARX7114"/>
    <mergeCell ref="ARY7114:ASF7114"/>
    <mergeCell ref="ASG7114:ASN7114"/>
    <mergeCell ref="ASO7114:ASV7114"/>
    <mergeCell ref="ASW7114:ATD7114"/>
    <mergeCell ref="ATE7114:ATL7114"/>
    <mergeCell ref="ATM7114:ATT7114"/>
    <mergeCell ref="ATU7114:AUB7114"/>
    <mergeCell ref="AUC7114:AUJ7114"/>
    <mergeCell ref="BEW7114:BFD7114"/>
    <mergeCell ref="AKW7114:ALD7114"/>
    <mergeCell ref="ALE7114:ALL7114"/>
    <mergeCell ref="ALM7114:ALT7114"/>
    <mergeCell ref="ALU7114:AMB7114"/>
    <mergeCell ref="AMC7114:AMJ7114"/>
    <mergeCell ref="AMK7114:AMR7114"/>
    <mergeCell ref="AMS7114:AMZ7114"/>
    <mergeCell ref="ANA7114:ANH7114"/>
    <mergeCell ref="ANI7114:ANP7114"/>
    <mergeCell ref="ANQ7114:ANX7114"/>
    <mergeCell ref="ANY7114:AOF7114"/>
    <mergeCell ref="AOG7114:AON7114"/>
    <mergeCell ref="AOO7114:AOV7114"/>
    <mergeCell ref="AOW7114:APD7114"/>
    <mergeCell ref="AES7114:AEZ7114"/>
    <mergeCell ref="AFA7114:AFH7114"/>
    <mergeCell ref="AFI7114:AFP7114"/>
    <mergeCell ref="AFQ7114:AFX7114"/>
    <mergeCell ref="AFY7114:AGF7114"/>
    <mergeCell ref="AGG7114:AGN7114"/>
    <mergeCell ref="AGO7114:AGV7114"/>
    <mergeCell ref="AGW7114:AHD7114"/>
    <mergeCell ref="AHE7114:AHL7114"/>
    <mergeCell ref="AHM7114:AHT7114"/>
    <mergeCell ref="AHU7114:AIB7114"/>
    <mergeCell ref="AIC7114:AIJ7114"/>
    <mergeCell ref="AIK7114:AIR7114"/>
    <mergeCell ref="AIS7114:AIZ7114"/>
    <mergeCell ref="AJA7114:AJH7114"/>
    <mergeCell ref="AJI7114:AJP7114"/>
    <mergeCell ref="AJQ7114:AJX7114"/>
    <mergeCell ref="AUK7114:AUR7114"/>
    <mergeCell ref="AUS7114:AUZ7114"/>
    <mergeCell ref="AZQ7114:AZX7114"/>
    <mergeCell ref="AZY7114:BAF7114"/>
    <mergeCell ref="BAG7114:BAN7114"/>
    <mergeCell ref="BAO7114:BAV7114"/>
    <mergeCell ref="BAW7114:BBD7114"/>
    <mergeCell ref="BBE7114:BBL7114"/>
    <mergeCell ref="BBM7114:BBT7114"/>
    <mergeCell ref="BBU7114:BCB7114"/>
    <mergeCell ref="BCC7114:BCJ7114"/>
    <mergeCell ref="BCK7114:BCR7114"/>
    <mergeCell ref="BCS7114:BCZ7114"/>
    <mergeCell ref="BDA7114:BDH7114"/>
    <mergeCell ref="BDI7114:BDP7114"/>
    <mergeCell ref="AVA7114:AVH7114"/>
    <mergeCell ref="AVI7114:AVP7114"/>
    <mergeCell ref="AVQ7114:AVX7114"/>
    <mergeCell ref="AVY7114:AWF7114"/>
    <mergeCell ref="AWG7114:AWN7114"/>
    <mergeCell ref="AWO7114:AWV7114"/>
    <mergeCell ref="AWW7114:AXD7114"/>
    <mergeCell ref="AXE7114:AXL7114"/>
    <mergeCell ref="AXM7114:AXT7114"/>
    <mergeCell ref="AXU7114:AYB7114"/>
    <mergeCell ref="AYC7114:AYJ7114"/>
    <mergeCell ref="AYK7114:AYR7114"/>
    <mergeCell ref="AYS7114:AYZ7114"/>
    <mergeCell ref="AZA7114:AZH7114"/>
    <mergeCell ref="AZI7114:AZP7114"/>
    <mergeCell ref="BPI7114:BPP7114"/>
    <mergeCell ref="BKC7114:BKJ7114"/>
    <mergeCell ref="BKK7114:BKR7114"/>
    <mergeCell ref="BKS7114:BKZ7114"/>
    <mergeCell ref="BLA7114:BLH7114"/>
    <mergeCell ref="BLI7114:BLP7114"/>
    <mergeCell ref="BLQ7114:BLX7114"/>
    <mergeCell ref="BLY7114:BMF7114"/>
    <mergeCell ref="BMG7114:BMN7114"/>
    <mergeCell ref="BMO7114:BMV7114"/>
    <mergeCell ref="BMW7114:BND7114"/>
    <mergeCell ref="BNE7114:BNL7114"/>
    <mergeCell ref="BNM7114:BNT7114"/>
    <mergeCell ref="BNU7114:BOB7114"/>
    <mergeCell ref="BOC7114:BOJ7114"/>
    <mergeCell ref="BOK7114:BOR7114"/>
    <mergeCell ref="BOS7114:BOZ7114"/>
    <mergeCell ref="BPA7114:BPH7114"/>
    <mergeCell ref="BFM7114:BFT7114"/>
    <mergeCell ref="BFU7114:BGB7114"/>
    <mergeCell ref="BGC7114:BGJ7114"/>
    <mergeCell ref="BGK7114:BGR7114"/>
    <mergeCell ref="BGS7114:BGZ7114"/>
    <mergeCell ref="BHA7114:BHH7114"/>
    <mergeCell ref="BHI7114:BHP7114"/>
    <mergeCell ref="BHQ7114:BHX7114"/>
    <mergeCell ref="BHY7114:BIF7114"/>
    <mergeCell ref="BIG7114:BIN7114"/>
    <mergeCell ref="BIO7114:BIV7114"/>
    <mergeCell ref="BIW7114:BJD7114"/>
    <mergeCell ref="BJE7114:BJL7114"/>
    <mergeCell ref="BFE7114:BFL7114"/>
    <mergeCell ref="BJM7114:BJT7114"/>
    <mergeCell ref="BJU7114:BKB7114"/>
    <mergeCell ref="BPQ7114:BPX7114"/>
    <mergeCell ref="BPY7114:BQF7114"/>
    <mergeCell ref="BQG7114:BQN7114"/>
    <mergeCell ref="BQO7114:BQV7114"/>
    <mergeCell ref="BQW7114:BRD7114"/>
    <mergeCell ref="BRE7114:BRL7114"/>
    <mergeCell ref="BRM7114:BRT7114"/>
    <mergeCell ref="BRU7114:BSB7114"/>
    <mergeCell ref="BSC7114:BSJ7114"/>
    <mergeCell ref="BSK7114:BSR7114"/>
    <mergeCell ref="BSS7114:BSZ7114"/>
    <mergeCell ref="BTA7114:BTH7114"/>
    <mergeCell ref="BTI7114:BTP7114"/>
    <mergeCell ref="BTQ7114:BTX7114"/>
    <mergeCell ref="BTY7114:BUF7114"/>
    <mergeCell ref="BUG7114:BUN7114"/>
    <mergeCell ref="CFA7114:CFH7114"/>
    <mergeCell ref="CFI7114:CFP7114"/>
    <mergeCell ref="CFQ7114:CFX7114"/>
    <mergeCell ref="CFY7114:CGF7114"/>
    <mergeCell ref="CGG7114:CGN7114"/>
    <mergeCell ref="CGO7114:CGV7114"/>
    <mergeCell ref="CGW7114:CHD7114"/>
    <mergeCell ref="CHE7114:CHL7114"/>
    <mergeCell ref="CHM7114:CHT7114"/>
    <mergeCell ref="CHU7114:CIB7114"/>
    <mergeCell ref="CIC7114:CIJ7114"/>
    <mergeCell ref="BDQ7114:BDX7114"/>
    <mergeCell ref="BDY7114:BEF7114"/>
    <mergeCell ref="BEG7114:BEN7114"/>
    <mergeCell ref="BEO7114:BEV7114"/>
    <mergeCell ref="BUO7114:BUV7114"/>
    <mergeCell ref="BUW7114:BVD7114"/>
    <mergeCell ref="BVE7114:BVL7114"/>
    <mergeCell ref="BVM7114:BVT7114"/>
    <mergeCell ref="BVU7114:BWB7114"/>
    <mergeCell ref="BWC7114:BWJ7114"/>
    <mergeCell ref="BWK7114:BWR7114"/>
    <mergeCell ref="BWS7114:BWZ7114"/>
    <mergeCell ref="BXA7114:BXH7114"/>
    <mergeCell ref="BXI7114:BXP7114"/>
    <mergeCell ref="BXQ7114:BXX7114"/>
    <mergeCell ref="BXY7114:BYF7114"/>
    <mergeCell ref="BYG7114:BYN7114"/>
    <mergeCell ref="CIK7114:CIR7114"/>
    <mergeCell ref="CIS7114:CIZ7114"/>
    <mergeCell ref="CJA7114:CJH7114"/>
    <mergeCell ref="CJI7114:CJP7114"/>
    <mergeCell ref="BYO7114:BYV7114"/>
    <mergeCell ref="CJQ7114:CJX7114"/>
    <mergeCell ref="CJY7114:CKF7114"/>
    <mergeCell ref="BZU7114:CAB7114"/>
    <mergeCell ref="CAC7114:CAJ7114"/>
    <mergeCell ref="CAK7114:CAR7114"/>
    <mergeCell ref="CAS7114:CAZ7114"/>
    <mergeCell ref="CBA7114:CBH7114"/>
    <mergeCell ref="CBI7114:CBP7114"/>
    <mergeCell ref="CBQ7114:CBX7114"/>
    <mergeCell ref="CBY7114:CCF7114"/>
    <mergeCell ref="CCG7114:CCN7114"/>
    <mergeCell ref="CCO7114:CCV7114"/>
    <mergeCell ref="CCW7114:CDD7114"/>
    <mergeCell ref="CDE7114:CDL7114"/>
    <mergeCell ref="CDM7114:CDT7114"/>
    <mergeCell ref="CDU7114:CEB7114"/>
    <mergeCell ref="CEC7114:CEJ7114"/>
    <mergeCell ref="CEK7114:CER7114"/>
    <mergeCell ref="CES7114:CEZ7114"/>
    <mergeCell ref="CPM7114:CPT7114"/>
    <mergeCell ref="CPU7114:CQB7114"/>
    <mergeCell ref="CQC7114:CQJ7114"/>
    <mergeCell ref="CQK7114:CQR7114"/>
    <mergeCell ref="CQS7114:CQZ7114"/>
    <mergeCell ref="CRA7114:CRH7114"/>
    <mergeCell ref="CRI7114:CRP7114"/>
    <mergeCell ref="CRQ7114:CRX7114"/>
    <mergeCell ref="CRY7114:CSF7114"/>
    <mergeCell ref="BYW7114:BZD7114"/>
    <mergeCell ref="BZE7114:BZL7114"/>
    <mergeCell ref="BZM7114:BZT7114"/>
    <mergeCell ref="CSG7114:CSN7114"/>
    <mergeCell ref="CSO7114:CSV7114"/>
    <mergeCell ref="CSW7114:CTD7114"/>
    <mergeCell ref="CTE7114:CTL7114"/>
    <mergeCell ref="CTM7114:CTT7114"/>
    <mergeCell ref="CTU7114:CUB7114"/>
    <mergeCell ref="CUC7114:CUJ7114"/>
    <mergeCell ref="CUK7114:CUR7114"/>
    <mergeCell ref="CKG7114:CKN7114"/>
    <mergeCell ref="CKO7114:CKV7114"/>
    <mergeCell ref="CKW7114:CLD7114"/>
    <mergeCell ref="CLE7114:CLL7114"/>
    <mergeCell ref="CLM7114:CLT7114"/>
    <mergeCell ref="CLU7114:CMB7114"/>
    <mergeCell ref="CMC7114:CMJ7114"/>
    <mergeCell ref="CMK7114:CMR7114"/>
    <mergeCell ref="CMS7114:CMZ7114"/>
    <mergeCell ref="CNA7114:CNH7114"/>
    <mergeCell ref="CNI7114:CNP7114"/>
    <mergeCell ref="CNQ7114:CNX7114"/>
    <mergeCell ref="CNY7114:COF7114"/>
    <mergeCell ref="COG7114:CON7114"/>
    <mergeCell ref="COO7114:COV7114"/>
    <mergeCell ref="COW7114:CPD7114"/>
    <mergeCell ref="CPE7114:CPL7114"/>
    <mergeCell ref="CZY7114:DAF7114"/>
    <mergeCell ref="DAG7114:DAN7114"/>
    <mergeCell ref="DAO7114:DAV7114"/>
    <mergeCell ref="DAW7114:DBD7114"/>
    <mergeCell ref="DBE7114:DBL7114"/>
    <mergeCell ref="DBM7114:DBT7114"/>
    <mergeCell ref="DBU7114:DCB7114"/>
    <mergeCell ref="DCC7114:DCJ7114"/>
    <mergeCell ref="DCK7114:DCR7114"/>
    <mergeCell ref="DCS7114:DCZ7114"/>
    <mergeCell ref="DDA7114:DDH7114"/>
    <mergeCell ref="DDI7114:DDP7114"/>
    <mergeCell ref="DDQ7114:DDX7114"/>
    <mergeCell ref="DDY7114:DEF7114"/>
    <mergeCell ref="DEG7114:DEN7114"/>
    <mergeCell ref="DEO7114:DEV7114"/>
    <mergeCell ref="DEW7114:DFD7114"/>
    <mergeCell ref="CUS7114:CUZ7114"/>
    <mergeCell ref="CVA7114:CVH7114"/>
    <mergeCell ref="CVI7114:CVP7114"/>
    <mergeCell ref="CVQ7114:CVX7114"/>
    <mergeCell ref="CVY7114:CWF7114"/>
    <mergeCell ref="CWG7114:CWN7114"/>
    <mergeCell ref="CWO7114:CWV7114"/>
    <mergeCell ref="CWW7114:CXD7114"/>
    <mergeCell ref="CXE7114:CXL7114"/>
    <mergeCell ref="CXM7114:CXT7114"/>
    <mergeCell ref="CXU7114:CYB7114"/>
    <mergeCell ref="CYC7114:CYJ7114"/>
    <mergeCell ref="CYK7114:CYR7114"/>
    <mergeCell ref="CYS7114:CYZ7114"/>
    <mergeCell ref="CZA7114:CZH7114"/>
    <mergeCell ref="CZI7114:CZP7114"/>
    <mergeCell ref="CZQ7114:CZX7114"/>
    <mergeCell ref="DKK7114:DKR7114"/>
    <mergeCell ref="DKS7114:DKZ7114"/>
    <mergeCell ref="DLA7114:DLH7114"/>
    <mergeCell ref="DLI7114:DLP7114"/>
    <mergeCell ref="DLQ7114:DLX7114"/>
    <mergeCell ref="DLY7114:DMF7114"/>
    <mergeCell ref="DMG7114:DMN7114"/>
    <mergeCell ref="DMO7114:DMV7114"/>
    <mergeCell ref="DMW7114:DND7114"/>
    <mergeCell ref="DNE7114:DNL7114"/>
    <mergeCell ref="DNM7114:DNT7114"/>
    <mergeCell ref="DNU7114:DOB7114"/>
    <mergeCell ref="DOC7114:DOJ7114"/>
    <mergeCell ref="DOK7114:DOR7114"/>
    <mergeCell ref="DOS7114:DOZ7114"/>
    <mergeCell ref="DPA7114:DPH7114"/>
    <mergeCell ref="DPI7114:DPP7114"/>
    <mergeCell ref="DFE7114:DFL7114"/>
    <mergeCell ref="DFM7114:DFT7114"/>
    <mergeCell ref="DFU7114:DGB7114"/>
    <mergeCell ref="DGC7114:DGJ7114"/>
    <mergeCell ref="DGK7114:DGR7114"/>
    <mergeCell ref="DGS7114:DGZ7114"/>
    <mergeCell ref="DHA7114:DHH7114"/>
    <mergeCell ref="DHI7114:DHP7114"/>
    <mergeCell ref="DHQ7114:DHX7114"/>
    <mergeCell ref="DHY7114:DIF7114"/>
    <mergeCell ref="DIG7114:DIN7114"/>
    <mergeCell ref="DIO7114:DIV7114"/>
    <mergeCell ref="DIW7114:DJD7114"/>
    <mergeCell ref="DJE7114:DJL7114"/>
    <mergeCell ref="DJM7114:DJT7114"/>
    <mergeCell ref="DJU7114:DKB7114"/>
    <mergeCell ref="DKC7114:DKJ7114"/>
    <mergeCell ref="DUW7114:DVD7114"/>
    <mergeCell ref="DVE7114:DVL7114"/>
    <mergeCell ref="DVM7114:DVT7114"/>
    <mergeCell ref="DVU7114:DWB7114"/>
    <mergeCell ref="DWC7114:DWJ7114"/>
    <mergeCell ref="DWK7114:DWR7114"/>
    <mergeCell ref="DWS7114:DWZ7114"/>
    <mergeCell ref="DXA7114:DXH7114"/>
    <mergeCell ref="DXI7114:DXP7114"/>
    <mergeCell ref="DXQ7114:DXX7114"/>
    <mergeCell ref="DXY7114:DYF7114"/>
    <mergeCell ref="DYG7114:DYN7114"/>
    <mergeCell ref="DYO7114:DYV7114"/>
    <mergeCell ref="DYW7114:DZD7114"/>
    <mergeCell ref="DZE7114:DZL7114"/>
    <mergeCell ref="DZM7114:DZT7114"/>
    <mergeCell ref="DZU7114:EAB7114"/>
    <mergeCell ref="DPQ7114:DPX7114"/>
    <mergeCell ref="DPY7114:DQF7114"/>
    <mergeCell ref="DQG7114:DQN7114"/>
    <mergeCell ref="DQO7114:DQV7114"/>
    <mergeCell ref="DQW7114:DRD7114"/>
    <mergeCell ref="DRE7114:DRL7114"/>
    <mergeCell ref="DRM7114:DRT7114"/>
    <mergeCell ref="DRU7114:DSB7114"/>
    <mergeCell ref="DSC7114:DSJ7114"/>
    <mergeCell ref="DSK7114:DSR7114"/>
    <mergeCell ref="DSS7114:DSZ7114"/>
    <mergeCell ref="DTA7114:DTH7114"/>
    <mergeCell ref="DTI7114:DTP7114"/>
    <mergeCell ref="DTQ7114:DTX7114"/>
    <mergeCell ref="DTY7114:DUF7114"/>
    <mergeCell ref="DUG7114:DUN7114"/>
    <mergeCell ref="DUO7114:DUV7114"/>
    <mergeCell ref="EFI7114:EFP7114"/>
    <mergeCell ref="EFQ7114:EFX7114"/>
    <mergeCell ref="EFY7114:EGF7114"/>
    <mergeCell ref="EGG7114:EGN7114"/>
    <mergeCell ref="EGO7114:EGV7114"/>
    <mergeCell ref="EGW7114:EHD7114"/>
    <mergeCell ref="EHE7114:EHL7114"/>
    <mergeCell ref="EHM7114:EHT7114"/>
    <mergeCell ref="EHU7114:EIB7114"/>
    <mergeCell ref="EIC7114:EIJ7114"/>
    <mergeCell ref="EIK7114:EIR7114"/>
    <mergeCell ref="EIS7114:EIZ7114"/>
    <mergeCell ref="EJA7114:EJH7114"/>
    <mergeCell ref="EJI7114:EJP7114"/>
    <mergeCell ref="EJQ7114:EJX7114"/>
    <mergeCell ref="EJY7114:EKF7114"/>
    <mergeCell ref="EKG7114:EKN7114"/>
    <mergeCell ref="EAC7114:EAJ7114"/>
    <mergeCell ref="EAK7114:EAR7114"/>
    <mergeCell ref="EAS7114:EAZ7114"/>
    <mergeCell ref="EBA7114:EBH7114"/>
    <mergeCell ref="EBI7114:EBP7114"/>
    <mergeCell ref="EBQ7114:EBX7114"/>
    <mergeCell ref="EBY7114:ECF7114"/>
    <mergeCell ref="ECG7114:ECN7114"/>
    <mergeCell ref="ECO7114:ECV7114"/>
    <mergeCell ref="ECW7114:EDD7114"/>
    <mergeCell ref="EDE7114:EDL7114"/>
    <mergeCell ref="EDM7114:EDT7114"/>
    <mergeCell ref="EDU7114:EEB7114"/>
    <mergeCell ref="EEC7114:EEJ7114"/>
    <mergeCell ref="EEK7114:EER7114"/>
    <mergeCell ref="EES7114:EEZ7114"/>
    <mergeCell ref="EFA7114:EFH7114"/>
    <mergeCell ref="EPU7114:EQB7114"/>
    <mergeCell ref="EQC7114:EQJ7114"/>
    <mergeCell ref="EQK7114:EQR7114"/>
    <mergeCell ref="EQS7114:EQZ7114"/>
    <mergeCell ref="ERA7114:ERH7114"/>
    <mergeCell ref="ERI7114:ERP7114"/>
    <mergeCell ref="ERQ7114:ERX7114"/>
    <mergeCell ref="ERY7114:ESF7114"/>
    <mergeCell ref="ESG7114:ESN7114"/>
    <mergeCell ref="ESO7114:ESV7114"/>
    <mergeCell ref="ESW7114:ETD7114"/>
    <mergeCell ref="ETE7114:ETL7114"/>
    <mergeCell ref="ETM7114:ETT7114"/>
    <mergeCell ref="ETU7114:EUB7114"/>
    <mergeCell ref="EUC7114:EUJ7114"/>
    <mergeCell ref="EUK7114:EUR7114"/>
    <mergeCell ref="EUS7114:EUZ7114"/>
    <mergeCell ref="EKO7114:EKV7114"/>
    <mergeCell ref="EKW7114:ELD7114"/>
    <mergeCell ref="ELE7114:ELL7114"/>
    <mergeCell ref="ELM7114:ELT7114"/>
    <mergeCell ref="ELU7114:EMB7114"/>
    <mergeCell ref="EMC7114:EMJ7114"/>
    <mergeCell ref="EMK7114:EMR7114"/>
    <mergeCell ref="EMS7114:EMZ7114"/>
    <mergeCell ref="ENA7114:ENH7114"/>
    <mergeCell ref="ENI7114:ENP7114"/>
    <mergeCell ref="ENQ7114:ENX7114"/>
    <mergeCell ref="ENY7114:EOF7114"/>
    <mergeCell ref="EOG7114:EON7114"/>
    <mergeCell ref="EOO7114:EOV7114"/>
    <mergeCell ref="EOW7114:EPD7114"/>
    <mergeCell ref="EPE7114:EPL7114"/>
    <mergeCell ref="EPM7114:EPT7114"/>
    <mergeCell ref="FAG7114:FAN7114"/>
    <mergeCell ref="FAO7114:FAV7114"/>
    <mergeCell ref="FAW7114:FBD7114"/>
    <mergeCell ref="FBE7114:FBL7114"/>
    <mergeCell ref="FBM7114:FBT7114"/>
    <mergeCell ref="FBU7114:FCB7114"/>
    <mergeCell ref="FCC7114:FCJ7114"/>
    <mergeCell ref="FCK7114:FCR7114"/>
    <mergeCell ref="FCS7114:FCZ7114"/>
    <mergeCell ref="FDA7114:FDH7114"/>
    <mergeCell ref="FDI7114:FDP7114"/>
    <mergeCell ref="FDQ7114:FDX7114"/>
    <mergeCell ref="FDY7114:FEF7114"/>
    <mergeCell ref="FEG7114:FEN7114"/>
    <mergeCell ref="FEO7114:FEV7114"/>
    <mergeCell ref="FEW7114:FFD7114"/>
    <mergeCell ref="FFE7114:FFL7114"/>
    <mergeCell ref="EVA7114:EVH7114"/>
    <mergeCell ref="EVI7114:EVP7114"/>
    <mergeCell ref="EVQ7114:EVX7114"/>
    <mergeCell ref="EVY7114:EWF7114"/>
    <mergeCell ref="EWG7114:EWN7114"/>
    <mergeCell ref="EWO7114:EWV7114"/>
    <mergeCell ref="EWW7114:EXD7114"/>
    <mergeCell ref="EXE7114:EXL7114"/>
    <mergeCell ref="EXM7114:EXT7114"/>
    <mergeCell ref="EXU7114:EYB7114"/>
    <mergeCell ref="EYC7114:EYJ7114"/>
    <mergeCell ref="EYK7114:EYR7114"/>
    <mergeCell ref="EYS7114:EYZ7114"/>
    <mergeCell ref="EZA7114:EZH7114"/>
    <mergeCell ref="EZI7114:EZP7114"/>
    <mergeCell ref="EZQ7114:EZX7114"/>
    <mergeCell ref="EZY7114:FAF7114"/>
    <mergeCell ref="FKS7114:FKZ7114"/>
    <mergeCell ref="FLA7114:FLH7114"/>
    <mergeCell ref="FPI7114:FPP7114"/>
    <mergeCell ref="FPQ7114:FPX7114"/>
    <mergeCell ref="FFM7114:FFT7114"/>
    <mergeCell ref="FFU7114:FGB7114"/>
    <mergeCell ref="FGC7114:FGJ7114"/>
    <mergeCell ref="FGK7114:FGR7114"/>
    <mergeCell ref="FGS7114:FGZ7114"/>
    <mergeCell ref="FHA7114:FHH7114"/>
    <mergeCell ref="FHI7114:FHP7114"/>
    <mergeCell ref="FHQ7114:FHX7114"/>
    <mergeCell ref="FHY7114:FIF7114"/>
    <mergeCell ref="FIG7114:FIN7114"/>
    <mergeCell ref="FIO7114:FIV7114"/>
    <mergeCell ref="FIW7114:FJD7114"/>
    <mergeCell ref="FJE7114:FJL7114"/>
    <mergeCell ref="FJM7114:FJT7114"/>
    <mergeCell ref="FJU7114:FKB7114"/>
    <mergeCell ref="FKC7114:FKJ7114"/>
    <mergeCell ref="FKK7114:FKR7114"/>
    <mergeCell ref="GAK7114:GAR7114"/>
    <mergeCell ref="GAS7114:GAZ7114"/>
    <mergeCell ref="GBA7114:GBH7114"/>
    <mergeCell ref="GBI7114:GBP7114"/>
    <mergeCell ref="GBQ7114:GBX7114"/>
    <mergeCell ref="GBY7114:GCF7114"/>
    <mergeCell ref="GCG7114:GCN7114"/>
    <mergeCell ref="GCO7114:GCV7114"/>
    <mergeCell ref="GCW7114:GDD7114"/>
    <mergeCell ref="GDE7114:GDL7114"/>
    <mergeCell ref="GDM7114:GDT7114"/>
    <mergeCell ref="GDU7114:GEB7114"/>
    <mergeCell ref="GEC7114:GEJ7114"/>
    <mergeCell ref="GEK7114:GER7114"/>
    <mergeCell ref="FVE7114:FVL7114"/>
    <mergeCell ref="FPY7114:FQF7114"/>
    <mergeCell ref="FQG7114:FQN7114"/>
    <mergeCell ref="FQO7114:FQV7114"/>
    <mergeCell ref="FQW7114:FRD7114"/>
    <mergeCell ref="FRE7114:FRL7114"/>
    <mergeCell ref="FRM7114:FRT7114"/>
    <mergeCell ref="FRU7114:FSB7114"/>
    <mergeCell ref="FSC7114:FSJ7114"/>
    <mergeCell ref="FSK7114:FSR7114"/>
    <mergeCell ref="FSS7114:FSZ7114"/>
    <mergeCell ref="FTA7114:FTH7114"/>
    <mergeCell ref="FTI7114:FTP7114"/>
    <mergeCell ref="FTQ7114:FTX7114"/>
    <mergeCell ref="FTY7114:FUF7114"/>
    <mergeCell ref="FUG7114:FUN7114"/>
    <mergeCell ref="FUO7114:FUV7114"/>
    <mergeCell ref="FUW7114:FVD7114"/>
    <mergeCell ref="FLI7114:FLP7114"/>
    <mergeCell ref="FLQ7114:FLX7114"/>
    <mergeCell ref="FLY7114:FMF7114"/>
    <mergeCell ref="FMG7114:FMN7114"/>
    <mergeCell ref="FMO7114:FMV7114"/>
    <mergeCell ref="FMW7114:FND7114"/>
    <mergeCell ref="FNE7114:FNL7114"/>
    <mergeCell ref="FNM7114:FNT7114"/>
    <mergeCell ref="FNU7114:FOB7114"/>
    <mergeCell ref="FOC7114:FOJ7114"/>
    <mergeCell ref="FOK7114:FOR7114"/>
    <mergeCell ref="FOS7114:FOZ7114"/>
    <mergeCell ref="FPA7114:FPH7114"/>
    <mergeCell ref="GES7114:GEZ7114"/>
    <mergeCell ref="GFA7114:GFH7114"/>
    <mergeCell ref="GFI7114:GFP7114"/>
    <mergeCell ref="FVM7114:FVT7114"/>
    <mergeCell ref="FVU7114:FWB7114"/>
    <mergeCell ref="FWC7114:FWJ7114"/>
    <mergeCell ref="FWK7114:FWR7114"/>
    <mergeCell ref="FWS7114:FWZ7114"/>
    <mergeCell ref="FXA7114:FXH7114"/>
    <mergeCell ref="FXI7114:FXP7114"/>
    <mergeCell ref="FXQ7114:FXX7114"/>
    <mergeCell ref="FXY7114:FYF7114"/>
    <mergeCell ref="FYG7114:FYN7114"/>
    <mergeCell ref="FYO7114:FYV7114"/>
    <mergeCell ref="FYW7114:FZD7114"/>
    <mergeCell ref="FZE7114:FZL7114"/>
    <mergeCell ref="FZM7114:FZT7114"/>
    <mergeCell ref="FZU7114:GAB7114"/>
    <mergeCell ref="GAC7114:GAJ7114"/>
    <mergeCell ref="GKW7114:GLD7114"/>
    <mergeCell ref="GLE7114:GLL7114"/>
    <mergeCell ref="GLM7114:GLT7114"/>
    <mergeCell ref="GLU7114:GMB7114"/>
    <mergeCell ref="GMC7114:GMJ7114"/>
    <mergeCell ref="GMK7114:GMR7114"/>
    <mergeCell ref="GMS7114:GMZ7114"/>
    <mergeCell ref="GNA7114:GNH7114"/>
    <mergeCell ref="GNI7114:GNP7114"/>
    <mergeCell ref="GNQ7114:GNX7114"/>
    <mergeCell ref="GNY7114:GOF7114"/>
    <mergeCell ref="GOG7114:GON7114"/>
    <mergeCell ref="GOO7114:GOV7114"/>
    <mergeCell ref="GOW7114:GPD7114"/>
    <mergeCell ref="GPE7114:GPL7114"/>
    <mergeCell ref="GPM7114:GPT7114"/>
    <mergeCell ref="GPU7114:GQB7114"/>
    <mergeCell ref="GFQ7114:GFX7114"/>
    <mergeCell ref="GFY7114:GGF7114"/>
    <mergeCell ref="GGG7114:GGN7114"/>
    <mergeCell ref="GGO7114:GGV7114"/>
    <mergeCell ref="GGW7114:GHD7114"/>
    <mergeCell ref="GHE7114:GHL7114"/>
    <mergeCell ref="GHM7114:GHT7114"/>
    <mergeCell ref="GHU7114:GIB7114"/>
    <mergeCell ref="GIC7114:GIJ7114"/>
    <mergeCell ref="GIK7114:GIR7114"/>
    <mergeCell ref="GIS7114:GIZ7114"/>
    <mergeCell ref="GJA7114:GJH7114"/>
    <mergeCell ref="GJI7114:GJP7114"/>
    <mergeCell ref="GJQ7114:GJX7114"/>
    <mergeCell ref="GJY7114:GKF7114"/>
    <mergeCell ref="GKG7114:GKN7114"/>
    <mergeCell ref="GKO7114:GKV7114"/>
    <mergeCell ref="GVI7114:GVP7114"/>
    <mergeCell ref="GVQ7114:GVX7114"/>
    <mergeCell ref="GVY7114:GWF7114"/>
    <mergeCell ref="GWG7114:GWN7114"/>
    <mergeCell ref="GWO7114:GWV7114"/>
    <mergeCell ref="GWW7114:GXD7114"/>
    <mergeCell ref="GXE7114:GXL7114"/>
    <mergeCell ref="GXM7114:GXT7114"/>
    <mergeCell ref="GXU7114:GYB7114"/>
    <mergeCell ref="GYC7114:GYJ7114"/>
    <mergeCell ref="GYK7114:GYR7114"/>
    <mergeCell ref="GYS7114:GYZ7114"/>
    <mergeCell ref="GZA7114:GZH7114"/>
    <mergeCell ref="GZI7114:GZP7114"/>
    <mergeCell ref="GZQ7114:GZX7114"/>
    <mergeCell ref="GZY7114:HAF7114"/>
    <mergeCell ref="HAG7114:HAN7114"/>
    <mergeCell ref="HQG7114:HQN7114"/>
    <mergeCell ref="HQO7114:HQV7114"/>
    <mergeCell ref="HQW7114:HRD7114"/>
    <mergeCell ref="HRE7114:HRL7114"/>
    <mergeCell ref="HRM7114:HRT7114"/>
    <mergeCell ref="HRU7114:HSB7114"/>
    <mergeCell ref="HSC7114:HSJ7114"/>
    <mergeCell ref="HSK7114:HSR7114"/>
    <mergeCell ref="HSS7114:HSZ7114"/>
    <mergeCell ref="HTA7114:HTH7114"/>
    <mergeCell ref="HTI7114:HTP7114"/>
    <mergeCell ref="HTQ7114:HTX7114"/>
    <mergeCell ref="GQC7114:GQJ7114"/>
    <mergeCell ref="GQK7114:GQR7114"/>
    <mergeCell ref="GQS7114:GQZ7114"/>
    <mergeCell ref="GRA7114:GRH7114"/>
    <mergeCell ref="GRI7114:GRP7114"/>
    <mergeCell ref="GRQ7114:GRX7114"/>
    <mergeCell ref="GRY7114:GSF7114"/>
    <mergeCell ref="GSG7114:GSN7114"/>
    <mergeCell ref="GSO7114:GSV7114"/>
    <mergeCell ref="GSW7114:GTD7114"/>
    <mergeCell ref="GTE7114:GTL7114"/>
    <mergeCell ref="GTM7114:GTT7114"/>
    <mergeCell ref="GTU7114:GUB7114"/>
    <mergeCell ref="GUC7114:GUJ7114"/>
    <mergeCell ref="GUK7114:GUR7114"/>
    <mergeCell ref="GUS7114:GUZ7114"/>
    <mergeCell ref="GVA7114:GVH7114"/>
    <mergeCell ref="HLA7114:HLH7114"/>
    <mergeCell ref="HFU7114:HGB7114"/>
    <mergeCell ref="HGC7114:HGJ7114"/>
    <mergeCell ref="HGK7114:HGR7114"/>
    <mergeCell ref="HGS7114:HGZ7114"/>
    <mergeCell ref="HHA7114:HHH7114"/>
    <mergeCell ref="HHI7114:HHP7114"/>
    <mergeCell ref="HHQ7114:HHX7114"/>
    <mergeCell ref="HHY7114:HIF7114"/>
    <mergeCell ref="HIG7114:HIN7114"/>
    <mergeCell ref="HIO7114:HIV7114"/>
    <mergeCell ref="HIW7114:HJD7114"/>
    <mergeCell ref="HJE7114:HJL7114"/>
    <mergeCell ref="HJM7114:HJT7114"/>
    <mergeCell ref="HJU7114:HKB7114"/>
    <mergeCell ref="HKC7114:HKJ7114"/>
    <mergeCell ref="HKK7114:HKR7114"/>
    <mergeCell ref="HKS7114:HKZ7114"/>
    <mergeCell ref="HBE7114:HBL7114"/>
    <mergeCell ref="HBM7114:HBT7114"/>
    <mergeCell ref="HBU7114:HCB7114"/>
    <mergeCell ref="HCC7114:HCJ7114"/>
    <mergeCell ref="HCK7114:HCR7114"/>
    <mergeCell ref="HCS7114:HCZ7114"/>
    <mergeCell ref="HDA7114:HDH7114"/>
    <mergeCell ref="HDI7114:HDP7114"/>
    <mergeCell ref="HDQ7114:HDX7114"/>
    <mergeCell ref="HDY7114:HEF7114"/>
    <mergeCell ref="HEG7114:HEN7114"/>
    <mergeCell ref="HEO7114:HEV7114"/>
    <mergeCell ref="HEW7114:HFD7114"/>
    <mergeCell ref="HAO7114:HAV7114"/>
    <mergeCell ref="HAW7114:HBD7114"/>
    <mergeCell ref="HFE7114:HFL7114"/>
    <mergeCell ref="HFM7114:HFT7114"/>
    <mergeCell ref="HUO7114:HUV7114"/>
    <mergeCell ref="HUW7114:HVD7114"/>
    <mergeCell ref="HVE7114:HVL7114"/>
    <mergeCell ref="HLI7114:HLP7114"/>
    <mergeCell ref="HLQ7114:HLX7114"/>
    <mergeCell ref="HLY7114:HMF7114"/>
    <mergeCell ref="HMG7114:HMN7114"/>
    <mergeCell ref="HMO7114:HMV7114"/>
    <mergeCell ref="HMW7114:HND7114"/>
    <mergeCell ref="HNE7114:HNL7114"/>
    <mergeCell ref="HNM7114:HNT7114"/>
    <mergeCell ref="HNU7114:HOB7114"/>
    <mergeCell ref="HOC7114:HOJ7114"/>
    <mergeCell ref="HOK7114:HOR7114"/>
    <mergeCell ref="HOS7114:HOZ7114"/>
    <mergeCell ref="HPA7114:HPH7114"/>
    <mergeCell ref="HPI7114:HPP7114"/>
    <mergeCell ref="HPQ7114:HPX7114"/>
    <mergeCell ref="HPY7114:HQF7114"/>
    <mergeCell ref="IAS7114:IAZ7114"/>
    <mergeCell ref="IBA7114:IBH7114"/>
    <mergeCell ref="IBI7114:IBP7114"/>
    <mergeCell ref="IBQ7114:IBX7114"/>
    <mergeCell ref="IBY7114:ICF7114"/>
    <mergeCell ref="ICG7114:ICN7114"/>
    <mergeCell ref="ICO7114:ICV7114"/>
    <mergeCell ref="ICW7114:IDD7114"/>
    <mergeCell ref="IDE7114:IDL7114"/>
    <mergeCell ref="IDM7114:IDT7114"/>
    <mergeCell ref="IDU7114:IEB7114"/>
    <mergeCell ref="IEC7114:IEJ7114"/>
    <mergeCell ref="IEK7114:IER7114"/>
    <mergeCell ref="IES7114:IEZ7114"/>
    <mergeCell ref="HTY7114:HUF7114"/>
    <mergeCell ref="HUG7114:HUN7114"/>
    <mergeCell ref="IFA7114:IFH7114"/>
    <mergeCell ref="IFI7114:IFP7114"/>
    <mergeCell ref="IFQ7114:IFX7114"/>
    <mergeCell ref="HVM7114:HVT7114"/>
    <mergeCell ref="HVU7114:HWB7114"/>
    <mergeCell ref="HWC7114:HWJ7114"/>
    <mergeCell ref="HWK7114:HWR7114"/>
    <mergeCell ref="HWS7114:HWZ7114"/>
    <mergeCell ref="HXA7114:HXH7114"/>
    <mergeCell ref="HXI7114:HXP7114"/>
    <mergeCell ref="HXQ7114:HXX7114"/>
    <mergeCell ref="HXY7114:HYF7114"/>
    <mergeCell ref="HYG7114:HYN7114"/>
    <mergeCell ref="HYO7114:HYV7114"/>
    <mergeCell ref="HYW7114:HZD7114"/>
    <mergeCell ref="HZE7114:HZL7114"/>
    <mergeCell ref="HZM7114:HZT7114"/>
    <mergeCell ref="HZU7114:IAB7114"/>
    <mergeCell ref="IAC7114:IAJ7114"/>
    <mergeCell ref="IAK7114:IAR7114"/>
    <mergeCell ref="ILE7114:ILL7114"/>
    <mergeCell ref="ILM7114:ILT7114"/>
    <mergeCell ref="ILU7114:IMB7114"/>
    <mergeCell ref="IMC7114:IMJ7114"/>
    <mergeCell ref="IMK7114:IMR7114"/>
    <mergeCell ref="IMS7114:IMZ7114"/>
    <mergeCell ref="INA7114:INH7114"/>
    <mergeCell ref="INI7114:INP7114"/>
    <mergeCell ref="INQ7114:INX7114"/>
    <mergeCell ref="INY7114:IOF7114"/>
    <mergeCell ref="IOG7114:ION7114"/>
    <mergeCell ref="IOO7114:IOV7114"/>
    <mergeCell ref="IOW7114:IPD7114"/>
    <mergeCell ref="IPE7114:IPL7114"/>
    <mergeCell ref="IPM7114:IPT7114"/>
    <mergeCell ref="IPU7114:IQB7114"/>
    <mergeCell ref="IQC7114:IQJ7114"/>
    <mergeCell ref="IFY7114:IGF7114"/>
    <mergeCell ref="IGG7114:IGN7114"/>
    <mergeCell ref="IGO7114:IGV7114"/>
    <mergeCell ref="IGW7114:IHD7114"/>
    <mergeCell ref="IHE7114:IHL7114"/>
    <mergeCell ref="IHM7114:IHT7114"/>
    <mergeCell ref="IHU7114:IIB7114"/>
    <mergeCell ref="IIC7114:IIJ7114"/>
    <mergeCell ref="IIK7114:IIR7114"/>
    <mergeCell ref="IIS7114:IIZ7114"/>
    <mergeCell ref="IJA7114:IJH7114"/>
    <mergeCell ref="IJI7114:IJP7114"/>
    <mergeCell ref="IJQ7114:IJX7114"/>
    <mergeCell ref="IJY7114:IKF7114"/>
    <mergeCell ref="IKG7114:IKN7114"/>
    <mergeCell ref="IKO7114:IKV7114"/>
    <mergeCell ref="IKW7114:ILD7114"/>
    <mergeCell ref="IVQ7114:IVX7114"/>
    <mergeCell ref="IVY7114:IWF7114"/>
    <mergeCell ref="IWG7114:IWN7114"/>
    <mergeCell ref="IWO7114:IWV7114"/>
    <mergeCell ref="IWW7114:IXD7114"/>
    <mergeCell ref="IXE7114:IXL7114"/>
    <mergeCell ref="IXM7114:IXT7114"/>
    <mergeCell ref="IXU7114:IYB7114"/>
    <mergeCell ref="IYC7114:IYJ7114"/>
    <mergeCell ref="IYK7114:IYR7114"/>
    <mergeCell ref="IYS7114:IYZ7114"/>
    <mergeCell ref="IZA7114:IZH7114"/>
    <mergeCell ref="IZI7114:IZP7114"/>
    <mergeCell ref="IZQ7114:IZX7114"/>
    <mergeCell ref="IZY7114:JAF7114"/>
    <mergeCell ref="JAG7114:JAN7114"/>
    <mergeCell ref="JAO7114:JAV7114"/>
    <mergeCell ref="IQK7114:IQR7114"/>
    <mergeCell ref="IQS7114:IQZ7114"/>
    <mergeCell ref="IRA7114:IRH7114"/>
    <mergeCell ref="IRI7114:IRP7114"/>
    <mergeCell ref="IRQ7114:IRX7114"/>
    <mergeCell ref="IRY7114:ISF7114"/>
    <mergeCell ref="ISG7114:ISN7114"/>
    <mergeCell ref="ISO7114:ISV7114"/>
    <mergeCell ref="ISW7114:ITD7114"/>
    <mergeCell ref="ITE7114:ITL7114"/>
    <mergeCell ref="ITM7114:ITT7114"/>
    <mergeCell ref="ITU7114:IUB7114"/>
    <mergeCell ref="IUC7114:IUJ7114"/>
    <mergeCell ref="IUK7114:IUR7114"/>
    <mergeCell ref="IUS7114:IUZ7114"/>
    <mergeCell ref="IVA7114:IVH7114"/>
    <mergeCell ref="IVI7114:IVP7114"/>
    <mergeCell ref="JGC7114:JGJ7114"/>
    <mergeCell ref="JGK7114:JGR7114"/>
    <mergeCell ref="JGS7114:JGZ7114"/>
    <mergeCell ref="JHA7114:JHH7114"/>
    <mergeCell ref="JHI7114:JHP7114"/>
    <mergeCell ref="JHQ7114:JHX7114"/>
    <mergeCell ref="JHY7114:JIF7114"/>
    <mergeCell ref="JIG7114:JIN7114"/>
    <mergeCell ref="JIO7114:JIV7114"/>
    <mergeCell ref="JIW7114:JJD7114"/>
    <mergeCell ref="JJE7114:JJL7114"/>
    <mergeCell ref="JJM7114:JJT7114"/>
    <mergeCell ref="JJU7114:JKB7114"/>
    <mergeCell ref="JKC7114:JKJ7114"/>
    <mergeCell ref="JKK7114:JKR7114"/>
    <mergeCell ref="JKS7114:JKZ7114"/>
    <mergeCell ref="JLA7114:JLH7114"/>
    <mergeCell ref="JAW7114:JBD7114"/>
    <mergeCell ref="JBE7114:JBL7114"/>
    <mergeCell ref="JBM7114:JBT7114"/>
    <mergeCell ref="JBU7114:JCB7114"/>
    <mergeCell ref="JCC7114:JCJ7114"/>
    <mergeCell ref="JCK7114:JCR7114"/>
    <mergeCell ref="JCS7114:JCZ7114"/>
    <mergeCell ref="JDA7114:JDH7114"/>
    <mergeCell ref="JDI7114:JDP7114"/>
    <mergeCell ref="JDQ7114:JDX7114"/>
    <mergeCell ref="JDY7114:JEF7114"/>
    <mergeCell ref="JEG7114:JEN7114"/>
    <mergeCell ref="JEO7114:JEV7114"/>
    <mergeCell ref="JEW7114:JFD7114"/>
    <mergeCell ref="JFE7114:JFL7114"/>
    <mergeCell ref="JFM7114:JFT7114"/>
    <mergeCell ref="JFU7114:JGB7114"/>
    <mergeCell ref="JQO7114:JQV7114"/>
    <mergeCell ref="JQW7114:JRD7114"/>
    <mergeCell ref="JRE7114:JRL7114"/>
    <mergeCell ref="JRM7114:JRT7114"/>
    <mergeCell ref="JRU7114:JSB7114"/>
    <mergeCell ref="JSC7114:JSJ7114"/>
    <mergeCell ref="JSK7114:JSR7114"/>
    <mergeCell ref="JSS7114:JSZ7114"/>
    <mergeCell ref="JTA7114:JTH7114"/>
    <mergeCell ref="JTI7114:JTP7114"/>
    <mergeCell ref="JTQ7114:JTX7114"/>
    <mergeCell ref="JTY7114:JUF7114"/>
    <mergeCell ref="JUG7114:JUN7114"/>
    <mergeCell ref="JUO7114:JUV7114"/>
    <mergeCell ref="JUW7114:JVD7114"/>
    <mergeCell ref="JVE7114:JVL7114"/>
    <mergeCell ref="JVM7114:JVT7114"/>
    <mergeCell ref="JLI7114:JLP7114"/>
    <mergeCell ref="JLQ7114:JLX7114"/>
    <mergeCell ref="JLY7114:JMF7114"/>
    <mergeCell ref="JMG7114:JMN7114"/>
    <mergeCell ref="JMO7114:JMV7114"/>
    <mergeCell ref="JMW7114:JND7114"/>
    <mergeCell ref="JNE7114:JNL7114"/>
    <mergeCell ref="JNM7114:JNT7114"/>
    <mergeCell ref="JNU7114:JOB7114"/>
    <mergeCell ref="JOC7114:JOJ7114"/>
    <mergeCell ref="JOK7114:JOR7114"/>
    <mergeCell ref="JOS7114:JOZ7114"/>
    <mergeCell ref="JPA7114:JPH7114"/>
    <mergeCell ref="JPI7114:JPP7114"/>
    <mergeCell ref="JPQ7114:JPX7114"/>
    <mergeCell ref="JPY7114:JQF7114"/>
    <mergeCell ref="JQG7114:JQN7114"/>
    <mergeCell ref="KBA7114:KBH7114"/>
    <mergeCell ref="KBI7114:KBP7114"/>
    <mergeCell ref="KBQ7114:KBX7114"/>
    <mergeCell ref="KBY7114:KCF7114"/>
    <mergeCell ref="KCG7114:KCN7114"/>
    <mergeCell ref="KCO7114:KCV7114"/>
    <mergeCell ref="KCW7114:KDD7114"/>
    <mergeCell ref="KDE7114:KDL7114"/>
    <mergeCell ref="KDM7114:KDT7114"/>
    <mergeCell ref="KDU7114:KEB7114"/>
    <mergeCell ref="KEC7114:KEJ7114"/>
    <mergeCell ref="KEK7114:KER7114"/>
    <mergeCell ref="KES7114:KEZ7114"/>
    <mergeCell ref="KFA7114:KFH7114"/>
    <mergeCell ref="KFI7114:KFP7114"/>
    <mergeCell ref="KFQ7114:KFX7114"/>
    <mergeCell ref="KFY7114:KGF7114"/>
    <mergeCell ref="JVU7114:JWB7114"/>
    <mergeCell ref="JWC7114:JWJ7114"/>
    <mergeCell ref="JWK7114:JWR7114"/>
    <mergeCell ref="JWS7114:JWZ7114"/>
    <mergeCell ref="JXA7114:JXH7114"/>
    <mergeCell ref="JXI7114:JXP7114"/>
    <mergeCell ref="JXQ7114:JXX7114"/>
    <mergeCell ref="JXY7114:JYF7114"/>
    <mergeCell ref="JYG7114:JYN7114"/>
    <mergeCell ref="JYO7114:JYV7114"/>
    <mergeCell ref="JYW7114:JZD7114"/>
    <mergeCell ref="JZE7114:JZL7114"/>
    <mergeCell ref="JZM7114:JZT7114"/>
    <mergeCell ref="JZU7114:KAB7114"/>
    <mergeCell ref="KAC7114:KAJ7114"/>
    <mergeCell ref="KAK7114:KAR7114"/>
    <mergeCell ref="KAS7114:KAZ7114"/>
    <mergeCell ref="KLM7114:KLT7114"/>
    <mergeCell ref="KLU7114:KMB7114"/>
    <mergeCell ref="KQC7114:KQJ7114"/>
    <mergeCell ref="KQK7114:KQR7114"/>
    <mergeCell ref="KGG7114:KGN7114"/>
    <mergeCell ref="KGO7114:KGV7114"/>
    <mergeCell ref="KGW7114:KHD7114"/>
    <mergeCell ref="KHE7114:KHL7114"/>
    <mergeCell ref="KHM7114:KHT7114"/>
    <mergeCell ref="KHU7114:KIB7114"/>
    <mergeCell ref="KIC7114:KIJ7114"/>
    <mergeCell ref="KIK7114:KIR7114"/>
    <mergeCell ref="KIS7114:KIZ7114"/>
    <mergeCell ref="KJA7114:KJH7114"/>
    <mergeCell ref="KJI7114:KJP7114"/>
    <mergeCell ref="KJQ7114:KJX7114"/>
    <mergeCell ref="KJY7114:KKF7114"/>
    <mergeCell ref="KKG7114:KKN7114"/>
    <mergeCell ref="KKO7114:KKV7114"/>
    <mergeCell ref="KKW7114:KLD7114"/>
    <mergeCell ref="KLE7114:KLL7114"/>
    <mergeCell ref="LBE7114:LBL7114"/>
    <mergeCell ref="LBM7114:LBT7114"/>
    <mergeCell ref="LBU7114:LCB7114"/>
    <mergeCell ref="LCC7114:LCJ7114"/>
    <mergeCell ref="LCK7114:LCR7114"/>
    <mergeCell ref="LCS7114:LCZ7114"/>
    <mergeCell ref="LDA7114:LDH7114"/>
    <mergeCell ref="LDI7114:LDP7114"/>
    <mergeCell ref="LDQ7114:LDX7114"/>
    <mergeCell ref="LDY7114:LEF7114"/>
    <mergeCell ref="LEG7114:LEN7114"/>
    <mergeCell ref="LEO7114:LEV7114"/>
    <mergeCell ref="LEW7114:LFD7114"/>
    <mergeCell ref="LFE7114:LFL7114"/>
    <mergeCell ref="KVY7114:KWF7114"/>
    <mergeCell ref="KQS7114:KQZ7114"/>
    <mergeCell ref="KRA7114:KRH7114"/>
    <mergeCell ref="KRI7114:KRP7114"/>
    <mergeCell ref="KRQ7114:KRX7114"/>
    <mergeCell ref="KRY7114:KSF7114"/>
    <mergeCell ref="KSG7114:KSN7114"/>
    <mergeCell ref="KSO7114:KSV7114"/>
    <mergeCell ref="KSW7114:KTD7114"/>
    <mergeCell ref="KTE7114:KTL7114"/>
    <mergeCell ref="KTM7114:KTT7114"/>
    <mergeCell ref="KTU7114:KUB7114"/>
    <mergeCell ref="KUC7114:KUJ7114"/>
    <mergeCell ref="KUK7114:KUR7114"/>
    <mergeCell ref="KUS7114:KUZ7114"/>
    <mergeCell ref="KVA7114:KVH7114"/>
    <mergeCell ref="KVI7114:KVP7114"/>
    <mergeCell ref="KVQ7114:KVX7114"/>
    <mergeCell ref="KMC7114:KMJ7114"/>
    <mergeCell ref="KMK7114:KMR7114"/>
    <mergeCell ref="KMS7114:KMZ7114"/>
    <mergeCell ref="KNA7114:KNH7114"/>
    <mergeCell ref="KNI7114:KNP7114"/>
    <mergeCell ref="KNQ7114:KNX7114"/>
    <mergeCell ref="KNY7114:KOF7114"/>
    <mergeCell ref="KOG7114:KON7114"/>
    <mergeCell ref="KOO7114:KOV7114"/>
    <mergeCell ref="KOW7114:KPD7114"/>
    <mergeCell ref="KPE7114:KPL7114"/>
    <mergeCell ref="KPM7114:KPT7114"/>
    <mergeCell ref="KPU7114:KQB7114"/>
    <mergeCell ref="LFM7114:LFT7114"/>
    <mergeCell ref="LFU7114:LGB7114"/>
    <mergeCell ref="LGC7114:LGJ7114"/>
    <mergeCell ref="KWG7114:KWN7114"/>
    <mergeCell ref="KWO7114:KWV7114"/>
    <mergeCell ref="KWW7114:KXD7114"/>
    <mergeCell ref="KXE7114:KXL7114"/>
    <mergeCell ref="KXM7114:KXT7114"/>
    <mergeCell ref="KXU7114:KYB7114"/>
    <mergeCell ref="KYC7114:KYJ7114"/>
    <mergeCell ref="KYK7114:KYR7114"/>
    <mergeCell ref="KYS7114:KYZ7114"/>
    <mergeCell ref="KZA7114:KZH7114"/>
    <mergeCell ref="KZI7114:KZP7114"/>
    <mergeCell ref="KZQ7114:KZX7114"/>
    <mergeCell ref="KZY7114:LAF7114"/>
    <mergeCell ref="LAG7114:LAN7114"/>
    <mergeCell ref="LAO7114:LAV7114"/>
    <mergeCell ref="LAW7114:LBD7114"/>
    <mergeCell ref="LLQ7114:LLX7114"/>
    <mergeCell ref="LLY7114:LMF7114"/>
    <mergeCell ref="LMG7114:LMN7114"/>
    <mergeCell ref="LMO7114:LMV7114"/>
    <mergeCell ref="LMW7114:LND7114"/>
    <mergeCell ref="LNE7114:LNL7114"/>
    <mergeCell ref="LNM7114:LNT7114"/>
    <mergeCell ref="LNU7114:LOB7114"/>
    <mergeCell ref="LOC7114:LOJ7114"/>
    <mergeCell ref="LOK7114:LOR7114"/>
    <mergeCell ref="LOS7114:LOZ7114"/>
    <mergeCell ref="LPA7114:LPH7114"/>
    <mergeCell ref="LPI7114:LPP7114"/>
    <mergeCell ref="LPQ7114:LPX7114"/>
    <mergeCell ref="LPY7114:LQF7114"/>
    <mergeCell ref="LQG7114:LQN7114"/>
    <mergeCell ref="LQO7114:LQV7114"/>
    <mergeCell ref="LGK7114:LGR7114"/>
    <mergeCell ref="LGS7114:LGZ7114"/>
    <mergeCell ref="LHA7114:LHH7114"/>
    <mergeCell ref="LHI7114:LHP7114"/>
    <mergeCell ref="LHQ7114:LHX7114"/>
    <mergeCell ref="LHY7114:LIF7114"/>
    <mergeCell ref="LIG7114:LIN7114"/>
    <mergeCell ref="LIO7114:LIV7114"/>
    <mergeCell ref="LIW7114:LJD7114"/>
    <mergeCell ref="LJE7114:LJL7114"/>
    <mergeCell ref="LJM7114:LJT7114"/>
    <mergeCell ref="LJU7114:LKB7114"/>
    <mergeCell ref="LKC7114:LKJ7114"/>
    <mergeCell ref="LKK7114:LKR7114"/>
    <mergeCell ref="LKS7114:LKZ7114"/>
    <mergeCell ref="LLA7114:LLH7114"/>
    <mergeCell ref="LLI7114:LLP7114"/>
    <mergeCell ref="LWC7114:LWJ7114"/>
    <mergeCell ref="LWK7114:LWR7114"/>
    <mergeCell ref="LWS7114:LWZ7114"/>
    <mergeCell ref="LXA7114:LXH7114"/>
    <mergeCell ref="LXI7114:LXP7114"/>
    <mergeCell ref="LXQ7114:LXX7114"/>
    <mergeCell ref="LXY7114:LYF7114"/>
    <mergeCell ref="LYG7114:LYN7114"/>
    <mergeCell ref="LYO7114:LYV7114"/>
    <mergeCell ref="LYW7114:LZD7114"/>
    <mergeCell ref="LZE7114:LZL7114"/>
    <mergeCell ref="LZM7114:LZT7114"/>
    <mergeCell ref="LZU7114:MAB7114"/>
    <mergeCell ref="MAC7114:MAJ7114"/>
    <mergeCell ref="MAK7114:MAR7114"/>
    <mergeCell ref="MAS7114:MAZ7114"/>
    <mergeCell ref="MBA7114:MBH7114"/>
    <mergeCell ref="LQW7114:LRD7114"/>
    <mergeCell ref="LRE7114:LRL7114"/>
    <mergeCell ref="LRM7114:LRT7114"/>
    <mergeCell ref="LRU7114:LSB7114"/>
    <mergeCell ref="LSC7114:LSJ7114"/>
    <mergeCell ref="LSK7114:LSR7114"/>
    <mergeCell ref="LSS7114:LSZ7114"/>
    <mergeCell ref="LTA7114:LTH7114"/>
    <mergeCell ref="LTI7114:LTP7114"/>
    <mergeCell ref="LTQ7114:LTX7114"/>
    <mergeCell ref="LTY7114:LUF7114"/>
    <mergeCell ref="LUG7114:LUN7114"/>
    <mergeCell ref="LUO7114:LUV7114"/>
    <mergeCell ref="LUW7114:LVD7114"/>
    <mergeCell ref="LVE7114:LVL7114"/>
    <mergeCell ref="LVM7114:LVT7114"/>
    <mergeCell ref="LVU7114:LWB7114"/>
    <mergeCell ref="MGO7114:MGV7114"/>
    <mergeCell ref="MGW7114:MHD7114"/>
    <mergeCell ref="MHE7114:MHL7114"/>
    <mergeCell ref="MHM7114:MHT7114"/>
    <mergeCell ref="MHU7114:MIB7114"/>
    <mergeCell ref="MIC7114:MIJ7114"/>
    <mergeCell ref="MIK7114:MIR7114"/>
    <mergeCell ref="MIS7114:MIZ7114"/>
    <mergeCell ref="MJA7114:MJH7114"/>
    <mergeCell ref="MJI7114:MJP7114"/>
    <mergeCell ref="MJQ7114:MJX7114"/>
    <mergeCell ref="MJY7114:MKF7114"/>
    <mergeCell ref="MKG7114:MKN7114"/>
    <mergeCell ref="MKO7114:MKV7114"/>
    <mergeCell ref="MKW7114:MLD7114"/>
    <mergeCell ref="MLE7114:MLL7114"/>
    <mergeCell ref="MLM7114:MLT7114"/>
    <mergeCell ref="MBI7114:MBP7114"/>
    <mergeCell ref="MBQ7114:MBX7114"/>
    <mergeCell ref="MBY7114:MCF7114"/>
    <mergeCell ref="MCG7114:MCN7114"/>
    <mergeCell ref="MCO7114:MCV7114"/>
    <mergeCell ref="MCW7114:MDD7114"/>
    <mergeCell ref="MDE7114:MDL7114"/>
    <mergeCell ref="MDM7114:MDT7114"/>
    <mergeCell ref="MDU7114:MEB7114"/>
    <mergeCell ref="MEC7114:MEJ7114"/>
    <mergeCell ref="MEK7114:MER7114"/>
    <mergeCell ref="MES7114:MEZ7114"/>
    <mergeCell ref="MFA7114:MFH7114"/>
    <mergeCell ref="MFI7114:MFP7114"/>
    <mergeCell ref="MFQ7114:MFX7114"/>
    <mergeCell ref="MFY7114:MGF7114"/>
    <mergeCell ref="MGG7114:MGN7114"/>
    <mergeCell ref="MRA7114:MRH7114"/>
    <mergeCell ref="MRI7114:MRP7114"/>
    <mergeCell ref="MRQ7114:MRX7114"/>
    <mergeCell ref="MRY7114:MSF7114"/>
    <mergeCell ref="MSG7114:MSN7114"/>
    <mergeCell ref="MSO7114:MSV7114"/>
    <mergeCell ref="MSW7114:MTD7114"/>
    <mergeCell ref="MTE7114:MTL7114"/>
    <mergeCell ref="MTM7114:MTT7114"/>
    <mergeCell ref="MTU7114:MUB7114"/>
    <mergeCell ref="MUC7114:MUJ7114"/>
    <mergeCell ref="MUK7114:MUR7114"/>
    <mergeCell ref="MUS7114:MUZ7114"/>
    <mergeCell ref="MVA7114:MVH7114"/>
    <mergeCell ref="MVI7114:MVP7114"/>
    <mergeCell ref="MVQ7114:MVX7114"/>
    <mergeCell ref="MVY7114:MWF7114"/>
    <mergeCell ref="NLY7114:NMF7114"/>
    <mergeCell ref="NMG7114:NMN7114"/>
    <mergeCell ref="NMO7114:NMV7114"/>
    <mergeCell ref="NMW7114:NND7114"/>
    <mergeCell ref="NNE7114:NNL7114"/>
    <mergeCell ref="NNM7114:NNT7114"/>
    <mergeCell ref="NNU7114:NOB7114"/>
    <mergeCell ref="NOC7114:NOJ7114"/>
    <mergeCell ref="NOK7114:NOR7114"/>
    <mergeCell ref="NOS7114:NOZ7114"/>
    <mergeCell ref="NPA7114:NPH7114"/>
    <mergeCell ref="NPI7114:NPP7114"/>
    <mergeCell ref="MLU7114:MMB7114"/>
    <mergeCell ref="MMC7114:MMJ7114"/>
    <mergeCell ref="MMK7114:MMR7114"/>
    <mergeCell ref="MMS7114:MMZ7114"/>
    <mergeCell ref="MNA7114:MNH7114"/>
    <mergeCell ref="MNI7114:MNP7114"/>
    <mergeCell ref="MNQ7114:MNX7114"/>
    <mergeCell ref="MNY7114:MOF7114"/>
    <mergeCell ref="MOG7114:MON7114"/>
    <mergeCell ref="MOO7114:MOV7114"/>
    <mergeCell ref="MOW7114:MPD7114"/>
    <mergeCell ref="MPE7114:MPL7114"/>
    <mergeCell ref="MPM7114:MPT7114"/>
    <mergeCell ref="MPU7114:MQB7114"/>
    <mergeCell ref="MQC7114:MQJ7114"/>
    <mergeCell ref="MQK7114:MQR7114"/>
    <mergeCell ref="MQS7114:MQZ7114"/>
    <mergeCell ref="NGS7114:NGZ7114"/>
    <mergeCell ref="NBM7114:NBT7114"/>
    <mergeCell ref="NBU7114:NCB7114"/>
    <mergeCell ref="NCC7114:NCJ7114"/>
    <mergeCell ref="NCK7114:NCR7114"/>
    <mergeCell ref="NCS7114:NCZ7114"/>
    <mergeCell ref="NDA7114:NDH7114"/>
    <mergeCell ref="NDI7114:NDP7114"/>
    <mergeCell ref="NDQ7114:NDX7114"/>
    <mergeCell ref="NDY7114:NEF7114"/>
    <mergeCell ref="NEG7114:NEN7114"/>
    <mergeCell ref="NEO7114:NEV7114"/>
    <mergeCell ref="NEW7114:NFD7114"/>
    <mergeCell ref="NFE7114:NFL7114"/>
    <mergeCell ref="NFM7114:NFT7114"/>
    <mergeCell ref="NFU7114:NGB7114"/>
    <mergeCell ref="NGC7114:NGJ7114"/>
    <mergeCell ref="NGK7114:NGR7114"/>
    <mergeCell ref="MWW7114:MXD7114"/>
    <mergeCell ref="MXE7114:MXL7114"/>
    <mergeCell ref="MXM7114:MXT7114"/>
    <mergeCell ref="MXU7114:MYB7114"/>
    <mergeCell ref="MYC7114:MYJ7114"/>
    <mergeCell ref="MYK7114:MYR7114"/>
    <mergeCell ref="MYS7114:MYZ7114"/>
    <mergeCell ref="MZA7114:MZH7114"/>
    <mergeCell ref="MZI7114:MZP7114"/>
    <mergeCell ref="MZQ7114:MZX7114"/>
    <mergeCell ref="MZY7114:NAF7114"/>
    <mergeCell ref="NAG7114:NAN7114"/>
    <mergeCell ref="NAO7114:NAV7114"/>
    <mergeCell ref="MWG7114:MWN7114"/>
    <mergeCell ref="MWO7114:MWV7114"/>
    <mergeCell ref="NAW7114:NBD7114"/>
    <mergeCell ref="NBE7114:NBL7114"/>
    <mergeCell ref="NQG7114:NQN7114"/>
    <mergeCell ref="NQO7114:NQV7114"/>
    <mergeCell ref="NQW7114:NRD7114"/>
    <mergeCell ref="NHA7114:NHH7114"/>
    <mergeCell ref="NHI7114:NHP7114"/>
    <mergeCell ref="NHQ7114:NHX7114"/>
    <mergeCell ref="NHY7114:NIF7114"/>
    <mergeCell ref="NIG7114:NIN7114"/>
    <mergeCell ref="NIO7114:NIV7114"/>
    <mergeCell ref="NIW7114:NJD7114"/>
    <mergeCell ref="NJE7114:NJL7114"/>
    <mergeCell ref="NJM7114:NJT7114"/>
    <mergeCell ref="NJU7114:NKB7114"/>
    <mergeCell ref="NKC7114:NKJ7114"/>
    <mergeCell ref="NKK7114:NKR7114"/>
    <mergeCell ref="NKS7114:NKZ7114"/>
    <mergeCell ref="NLA7114:NLH7114"/>
    <mergeCell ref="NLI7114:NLP7114"/>
    <mergeCell ref="NLQ7114:NLX7114"/>
    <mergeCell ref="NWK7114:NWR7114"/>
    <mergeCell ref="NWS7114:NWZ7114"/>
    <mergeCell ref="NXA7114:NXH7114"/>
    <mergeCell ref="NXI7114:NXP7114"/>
    <mergeCell ref="NXQ7114:NXX7114"/>
    <mergeCell ref="NXY7114:NYF7114"/>
    <mergeCell ref="NYG7114:NYN7114"/>
    <mergeCell ref="NYO7114:NYV7114"/>
    <mergeCell ref="NYW7114:NZD7114"/>
    <mergeCell ref="NZE7114:NZL7114"/>
    <mergeCell ref="NZM7114:NZT7114"/>
    <mergeCell ref="NZU7114:OAB7114"/>
    <mergeCell ref="OAC7114:OAJ7114"/>
    <mergeCell ref="OAK7114:OAR7114"/>
    <mergeCell ref="NPQ7114:NPX7114"/>
    <mergeCell ref="NPY7114:NQF7114"/>
    <mergeCell ref="OAS7114:OAZ7114"/>
    <mergeCell ref="OBA7114:OBH7114"/>
    <mergeCell ref="OBI7114:OBP7114"/>
    <mergeCell ref="NRE7114:NRL7114"/>
    <mergeCell ref="NRM7114:NRT7114"/>
    <mergeCell ref="NRU7114:NSB7114"/>
    <mergeCell ref="NSC7114:NSJ7114"/>
    <mergeCell ref="NSK7114:NSR7114"/>
    <mergeCell ref="NSS7114:NSZ7114"/>
    <mergeCell ref="NTA7114:NTH7114"/>
    <mergeCell ref="NTI7114:NTP7114"/>
    <mergeCell ref="NTQ7114:NTX7114"/>
    <mergeCell ref="NTY7114:NUF7114"/>
    <mergeCell ref="NUG7114:NUN7114"/>
    <mergeCell ref="NUO7114:NUV7114"/>
    <mergeCell ref="NUW7114:NVD7114"/>
    <mergeCell ref="NVE7114:NVL7114"/>
    <mergeCell ref="NVM7114:NVT7114"/>
    <mergeCell ref="NVU7114:NWB7114"/>
    <mergeCell ref="NWC7114:NWJ7114"/>
    <mergeCell ref="OGW7114:OHD7114"/>
    <mergeCell ref="OHE7114:OHL7114"/>
    <mergeCell ref="OHM7114:OHT7114"/>
    <mergeCell ref="OHU7114:OIB7114"/>
    <mergeCell ref="OIC7114:OIJ7114"/>
    <mergeCell ref="OIK7114:OIR7114"/>
    <mergeCell ref="OIS7114:OIZ7114"/>
    <mergeCell ref="OJA7114:OJH7114"/>
    <mergeCell ref="OJI7114:OJP7114"/>
    <mergeCell ref="OJQ7114:OJX7114"/>
    <mergeCell ref="OJY7114:OKF7114"/>
    <mergeCell ref="OKG7114:OKN7114"/>
    <mergeCell ref="OKO7114:OKV7114"/>
    <mergeCell ref="OKW7114:OLD7114"/>
    <mergeCell ref="OLE7114:OLL7114"/>
    <mergeCell ref="OLM7114:OLT7114"/>
    <mergeCell ref="OLU7114:OMB7114"/>
    <mergeCell ref="OBQ7114:OBX7114"/>
    <mergeCell ref="OBY7114:OCF7114"/>
    <mergeCell ref="OCG7114:OCN7114"/>
    <mergeCell ref="OCO7114:OCV7114"/>
    <mergeCell ref="OCW7114:ODD7114"/>
    <mergeCell ref="ODE7114:ODL7114"/>
    <mergeCell ref="ODM7114:ODT7114"/>
    <mergeCell ref="ODU7114:OEB7114"/>
    <mergeCell ref="OEC7114:OEJ7114"/>
    <mergeCell ref="OEK7114:OER7114"/>
    <mergeCell ref="OES7114:OEZ7114"/>
    <mergeCell ref="OFA7114:OFH7114"/>
    <mergeCell ref="OFI7114:OFP7114"/>
    <mergeCell ref="OFQ7114:OFX7114"/>
    <mergeCell ref="OFY7114:OGF7114"/>
    <mergeCell ref="OGG7114:OGN7114"/>
    <mergeCell ref="OGO7114:OGV7114"/>
    <mergeCell ref="ORI7114:ORP7114"/>
    <mergeCell ref="ORQ7114:ORX7114"/>
    <mergeCell ref="ORY7114:OSF7114"/>
    <mergeCell ref="OSG7114:OSN7114"/>
    <mergeCell ref="OSO7114:OSV7114"/>
    <mergeCell ref="OSW7114:OTD7114"/>
    <mergeCell ref="OTE7114:OTL7114"/>
    <mergeCell ref="OTM7114:OTT7114"/>
    <mergeCell ref="OTU7114:OUB7114"/>
    <mergeCell ref="OUC7114:OUJ7114"/>
    <mergeCell ref="OUK7114:OUR7114"/>
    <mergeCell ref="OUS7114:OUZ7114"/>
    <mergeCell ref="OVA7114:OVH7114"/>
    <mergeCell ref="OVI7114:OVP7114"/>
    <mergeCell ref="OVQ7114:OVX7114"/>
    <mergeCell ref="OVY7114:OWF7114"/>
    <mergeCell ref="OWG7114:OWN7114"/>
    <mergeCell ref="OMC7114:OMJ7114"/>
    <mergeCell ref="OMK7114:OMR7114"/>
    <mergeCell ref="OMS7114:OMZ7114"/>
    <mergeCell ref="ONA7114:ONH7114"/>
    <mergeCell ref="ONI7114:ONP7114"/>
    <mergeCell ref="ONQ7114:ONX7114"/>
    <mergeCell ref="ONY7114:OOF7114"/>
    <mergeCell ref="OOG7114:OON7114"/>
    <mergeCell ref="OOO7114:OOV7114"/>
    <mergeCell ref="OOW7114:OPD7114"/>
    <mergeCell ref="OPE7114:OPL7114"/>
    <mergeCell ref="OPM7114:OPT7114"/>
    <mergeCell ref="OPU7114:OQB7114"/>
    <mergeCell ref="OQC7114:OQJ7114"/>
    <mergeCell ref="OQK7114:OQR7114"/>
    <mergeCell ref="OQS7114:OQZ7114"/>
    <mergeCell ref="ORA7114:ORH7114"/>
    <mergeCell ref="PBU7114:PCB7114"/>
    <mergeCell ref="PCC7114:PCJ7114"/>
    <mergeCell ref="PCK7114:PCR7114"/>
    <mergeCell ref="PCS7114:PCZ7114"/>
    <mergeCell ref="PDA7114:PDH7114"/>
    <mergeCell ref="PDI7114:PDP7114"/>
    <mergeCell ref="PDQ7114:PDX7114"/>
    <mergeCell ref="PDY7114:PEF7114"/>
    <mergeCell ref="PEG7114:PEN7114"/>
    <mergeCell ref="PEO7114:PEV7114"/>
    <mergeCell ref="PEW7114:PFD7114"/>
    <mergeCell ref="PFE7114:PFL7114"/>
    <mergeCell ref="PFM7114:PFT7114"/>
    <mergeCell ref="PFU7114:PGB7114"/>
    <mergeCell ref="PGC7114:PGJ7114"/>
    <mergeCell ref="PGK7114:PGR7114"/>
    <mergeCell ref="PGS7114:PGZ7114"/>
    <mergeCell ref="OWO7114:OWV7114"/>
    <mergeCell ref="OWW7114:OXD7114"/>
    <mergeCell ref="OXE7114:OXL7114"/>
    <mergeCell ref="OXM7114:OXT7114"/>
    <mergeCell ref="OXU7114:OYB7114"/>
    <mergeCell ref="OYC7114:OYJ7114"/>
    <mergeCell ref="OYK7114:OYR7114"/>
    <mergeCell ref="OYS7114:OYZ7114"/>
    <mergeCell ref="OZA7114:OZH7114"/>
    <mergeCell ref="OZI7114:OZP7114"/>
    <mergeCell ref="OZQ7114:OZX7114"/>
    <mergeCell ref="OZY7114:PAF7114"/>
    <mergeCell ref="PAG7114:PAN7114"/>
    <mergeCell ref="PAO7114:PAV7114"/>
    <mergeCell ref="PAW7114:PBD7114"/>
    <mergeCell ref="PBE7114:PBL7114"/>
    <mergeCell ref="PBM7114:PBT7114"/>
    <mergeCell ref="PMG7114:PMN7114"/>
    <mergeCell ref="PMO7114:PMV7114"/>
    <mergeCell ref="PQW7114:PRD7114"/>
    <mergeCell ref="PRE7114:PRL7114"/>
    <mergeCell ref="PHA7114:PHH7114"/>
    <mergeCell ref="PHI7114:PHP7114"/>
    <mergeCell ref="PHQ7114:PHX7114"/>
    <mergeCell ref="PHY7114:PIF7114"/>
    <mergeCell ref="PIG7114:PIN7114"/>
    <mergeCell ref="PIO7114:PIV7114"/>
    <mergeCell ref="PIW7114:PJD7114"/>
    <mergeCell ref="PJE7114:PJL7114"/>
    <mergeCell ref="PJM7114:PJT7114"/>
    <mergeCell ref="PJU7114:PKB7114"/>
    <mergeCell ref="PKC7114:PKJ7114"/>
    <mergeCell ref="PKK7114:PKR7114"/>
    <mergeCell ref="PKS7114:PKZ7114"/>
    <mergeCell ref="PLA7114:PLH7114"/>
    <mergeCell ref="PLI7114:PLP7114"/>
    <mergeCell ref="PLQ7114:PLX7114"/>
    <mergeCell ref="PLY7114:PMF7114"/>
    <mergeCell ref="QBY7114:QCF7114"/>
    <mergeCell ref="QCG7114:QCN7114"/>
    <mergeCell ref="QCO7114:QCV7114"/>
    <mergeCell ref="QCW7114:QDD7114"/>
    <mergeCell ref="QDE7114:QDL7114"/>
    <mergeCell ref="QDM7114:QDT7114"/>
    <mergeCell ref="QDU7114:QEB7114"/>
    <mergeCell ref="QEC7114:QEJ7114"/>
    <mergeCell ref="QEK7114:QER7114"/>
    <mergeCell ref="QES7114:QEZ7114"/>
    <mergeCell ref="QFA7114:QFH7114"/>
    <mergeCell ref="QFI7114:QFP7114"/>
    <mergeCell ref="QFQ7114:QFX7114"/>
    <mergeCell ref="QFY7114:QGF7114"/>
    <mergeCell ref="PWS7114:PWZ7114"/>
    <mergeCell ref="PRM7114:PRT7114"/>
    <mergeCell ref="PRU7114:PSB7114"/>
    <mergeCell ref="PSC7114:PSJ7114"/>
    <mergeCell ref="PSK7114:PSR7114"/>
    <mergeCell ref="PSS7114:PSZ7114"/>
    <mergeCell ref="PTA7114:PTH7114"/>
    <mergeCell ref="PTI7114:PTP7114"/>
    <mergeCell ref="PTQ7114:PTX7114"/>
    <mergeCell ref="PTY7114:PUF7114"/>
    <mergeCell ref="PUG7114:PUN7114"/>
    <mergeCell ref="PUO7114:PUV7114"/>
    <mergeCell ref="PUW7114:PVD7114"/>
    <mergeCell ref="PVE7114:PVL7114"/>
    <mergeCell ref="PVM7114:PVT7114"/>
    <mergeCell ref="PVU7114:PWB7114"/>
    <mergeCell ref="PWC7114:PWJ7114"/>
    <mergeCell ref="PWK7114:PWR7114"/>
    <mergeCell ref="PMW7114:PND7114"/>
    <mergeCell ref="PNE7114:PNL7114"/>
    <mergeCell ref="PNM7114:PNT7114"/>
    <mergeCell ref="PNU7114:POB7114"/>
    <mergeCell ref="POC7114:POJ7114"/>
    <mergeCell ref="POK7114:POR7114"/>
    <mergeCell ref="POS7114:POZ7114"/>
    <mergeCell ref="PPA7114:PPH7114"/>
    <mergeCell ref="PPI7114:PPP7114"/>
    <mergeCell ref="PPQ7114:PPX7114"/>
    <mergeCell ref="PPY7114:PQF7114"/>
    <mergeCell ref="PQG7114:PQN7114"/>
    <mergeCell ref="PQO7114:PQV7114"/>
    <mergeCell ref="QGG7114:QGN7114"/>
    <mergeCell ref="QGO7114:QGV7114"/>
    <mergeCell ref="QGW7114:QHD7114"/>
    <mergeCell ref="PXA7114:PXH7114"/>
    <mergeCell ref="PXI7114:PXP7114"/>
    <mergeCell ref="PXQ7114:PXX7114"/>
    <mergeCell ref="PXY7114:PYF7114"/>
    <mergeCell ref="PYG7114:PYN7114"/>
    <mergeCell ref="PYO7114:PYV7114"/>
    <mergeCell ref="PYW7114:PZD7114"/>
    <mergeCell ref="PZE7114:PZL7114"/>
    <mergeCell ref="PZM7114:PZT7114"/>
    <mergeCell ref="PZU7114:QAB7114"/>
    <mergeCell ref="QAC7114:QAJ7114"/>
    <mergeCell ref="QAK7114:QAR7114"/>
    <mergeCell ref="QAS7114:QAZ7114"/>
    <mergeCell ref="QBA7114:QBH7114"/>
    <mergeCell ref="QBI7114:QBP7114"/>
    <mergeCell ref="QBQ7114:QBX7114"/>
    <mergeCell ref="QMK7114:QMR7114"/>
    <mergeCell ref="QMS7114:QMZ7114"/>
    <mergeCell ref="QNA7114:QNH7114"/>
    <mergeCell ref="QNI7114:QNP7114"/>
    <mergeCell ref="QNQ7114:QNX7114"/>
    <mergeCell ref="QNY7114:QOF7114"/>
    <mergeCell ref="QOG7114:QON7114"/>
    <mergeCell ref="QOO7114:QOV7114"/>
    <mergeCell ref="QOW7114:QPD7114"/>
    <mergeCell ref="QPE7114:QPL7114"/>
    <mergeCell ref="QPM7114:QPT7114"/>
    <mergeCell ref="QPU7114:QQB7114"/>
    <mergeCell ref="QQC7114:QQJ7114"/>
    <mergeCell ref="QQK7114:QQR7114"/>
    <mergeCell ref="QQS7114:QQZ7114"/>
    <mergeCell ref="QRA7114:QRH7114"/>
    <mergeCell ref="QRI7114:QRP7114"/>
    <mergeCell ref="QHE7114:QHL7114"/>
    <mergeCell ref="QHM7114:QHT7114"/>
    <mergeCell ref="QHU7114:QIB7114"/>
    <mergeCell ref="QIC7114:QIJ7114"/>
    <mergeCell ref="QIK7114:QIR7114"/>
    <mergeCell ref="QIS7114:QIZ7114"/>
    <mergeCell ref="QJA7114:QJH7114"/>
    <mergeCell ref="QJI7114:QJP7114"/>
    <mergeCell ref="QJQ7114:QJX7114"/>
    <mergeCell ref="QJY7114:QKF7114"/>
    <mergeCell ref="QKG7114:QKN7114"/>
    <mergeCell ref="QKO7114:QKV7114"/>
    <mergeCell ref="QKW7114:QLD7114"/>
    <mergeCell ref="QLE7114:QLL7114"/>
    <mergeCell ref="QLM7114:QLT7114"/>
    <mergeCell ref="QLU7114:QMB7114"/>
    <mergeCell ref="QMC7114:QMJ7114"/>
    <mergeCell ref="QWW7114:QXD7114"/>
    <mergeCell ref="QXE7114:QXL7114"/>
    <mergeCell ref="QXM7114:QXT7114"/>
    <mergeCell ref="QXU7114:QYB7114"/>
    <mergeCell ref="QYC7114:QYJ7114"/>
    <mergeCell ref="QYK7114:QYR7114"/>
    <mergeCell ref="QYS7114:QYZ7114"/>
    <mergeCell ref="QZA7114:QZH7114"/>
    <mergeCell ref="QZI7114:QZP7114"/>
    <mergeCell ref="QZQ7114:QZX7114"/>
    <mergeCell ref="QZY7114:RAF7114"/>
    <mergeCell ref="RAG7114:RAN7114"/>
    <mergeCell ref="RAO7114:RAV7114"/>
    <mergeCell ref="RAW7114:RBD7114"/>
    <mergeCell ref="RBE7114:RBL7114"/>
    <mergeCell ref="RBM7114:RBT7114"/>
    <mergeCell ref="RBU7114:RCB7114"/>
    <mergeCell ref="QRQ7114:QRX7114"/>
    <mergeCell ref="QRY7114:QSF7114"/>
    <mergeCell ref="QSG7114:QSN7114"/>
    <mergeCell ref="QSO7114:QSV7114"/>
    <mergeCell ref="QSW7114:QTD7114"/>
    <mergeCell ref="QTE7114:QTL7114"/>
    <mergeCell ref="QTM7114:QTT7114"/>
    <mergeCell ref="QTU7114:QUB7114"/>
    <mergeCell ref="QUC7114:QUJ7114"/>
    <mergeCell ref="QUK7114:QUR7114"/>
    <mergeCell ref="QUS7114:QUZ7114"/>
    <mergeCell ref="QVA7114:QVH7114"/>
    <mergeCell ref="QVI7114:QVP7114"/>
    <mergeCell ref="QVQ7114:QVX7114"/>
    <mergeCell ref="QVY7114:QWF7114"/>
    <mergeCell ref="QWG7114:QWN7114"/>
    <mergeCell ref="QWO7114:QWV7114"/>
    <mergeCell ref="RHI7114:RHP7114"/>
    <mergeCell ref="RHQ7114:RHX7114"/>
    <mergeCell ref="RHY7114:RIF7114"/>
    <mergeCell ref="RIG7114:RIN7114"/>
    <mergeCell ref="RIO7114:RIV7114"/>
    <mergeCell ref="RIW7114:RJD7114"/>
    <mergeCell ref="RJE7114:RJL7114"/>
    <mergeCell ref="RJM7114:RJT7114"/>
    <mergeCell ref="RJU7114:RKB7114"/>
    <mergeCell ref="RKC7114:RKJ7114"/>
    <mergeCell ref="RKK7114:RKR7114"/>
    <mergeCell ref="RKS7114:RKZ7114"/>
    <mergeCell ref="RLA7114:RLH7114"/>
    <mergeCell ref="RLI7114:RLP7114"/>
    <mergeCell ref="RLQ7114:RLX7114"/>
    <mergeCell ref="RLY7114:RMF7114"/>
    <mergeCell ref="RMG7114:RMN7114"/>
    <mergeCell ref="RCC7114:RCJ7114"/>
    <mergeCell ref="RCK7114:RCR7114"/>
    <mergeCell ref="RCS7114:RCZ7114"/>
    <mergeCell ref="RDA7114:RDH7114"/>
    <mergeCell ref="RDI7114:RDP7114"/>
    <mergeCell ref="RDQ7114:RDX7114"/>
    <mergeCell ref="RDY7114:REF7114"/>
    <mergeCell ref="REG7114:REN7114"/>
    <mergeCell ref="REO7114:REV7114"/>
    <mergeCell ref="REW7114:RFD7114"/>
    <mergeCell ref="RFE7114:RFL7114"/>
    <mergeCell ref="RFM7114:RFT7114"/>
    <mergeCell ref="RFU7114:RGB7114"/>
    <mergeCell ref="RGC7114:RGJ7114"/>
    <mergeCell ref="RGK7114:RGR7114"/>
    <mergeCell ref="RGS7114:RGZ7114"/>
    <mergeCell ref="RHA7114:RHH7114"/>
    <mergeCell ref="RRU7114:RSB7114"/>
    <mergeCell ref="RSC7114:RSJ7114"/>
    <mergeCell ref="RSK7114:RSR7114"/>
    <mergeCell ref="RSS7114:RSZ7114"/>
    <mergeCell ref="RTA7114:RTH7114"/>
    <mergeCell ref="RTI7114:RTP7114"/>
    <mergeCell ref="RTQ7114:RTX7114"/>
    <mergeCell ref="RTY7114:RUF7114"/>
    <mergeCell ref="RUG7114:RUN7114"/>
    <mergeCell ref="RUO7114:RUV7114"/>
    <mergeCell ref="RUW7114:RVD7114"/>
    <mergeCell ref="RVE7114:RVL7114"/>
    <mergeCell ref="RVM7114:RVT7114"/>
    <mergeCell ref="RVU7114:RWB7114"/>
    <mergeCell ref="RWC7114:RWJ7114"/>
    <mergeCell ref="RWK7114:RWR7114"/>
    <mergeCell ref="RWS7114:RWZ7114"/>
    <mergeCell ref="RMO7114:RMV7114"/>
    <mergeCell ref="RMW7114:RND7114"/>
    <mergeCell ref="RNE7114:RNL7114"/>
    <mergeCell ref="RNM7114:RNT7114"/>
    <mergeCell ref="RNU7114:ROB7114"/>
    <mergeCell ref="ROC7114:ROJ7114"/>
    <mergeCell ref="ROK7114:ROR7114"/>
    <mergeCell ref="ROS7114:ROZ7114"/>
    <mergeCell ref="RPA7114:RPH7114"/>
    <mergeCell ref="RPI7114:RPP7114"/>
    <mergeCell ref="RPQ7114:RPX7114"/>
    <mergeCell ref="RPY7114:RQF7114"/>
    <mergeCell ref="RQG7114:RQN7114"/>
    <mergeCell ref="RQO7114:RQV7114"/>
    <mergeCell ref="RQW7114:RRD7114"/>
    <mergeCell ref="RRE7114:RRL7114"/>
    <mergeCell ref="RRM7114:RRT7114"/>
    <mergeCell ref="SCG7114:SCN7114"/>
    <mergeCell ref="SCO7114:SCV7114"/>
    <mergeCell ref="SCW7114:SDD7114"/>
    <mergeCell ref="SDE7114:SDL7114"/>
    <mergeCell ref="SDM7114:SDT7114"/>
    <mergeCell ref="SDU7114:SEB7114"/>
    <mergeCell ref="SEC7114:SEJ7114"/>
    <mergeCell ref="SEK7114:SER7114"/>
    <mergeCell ref="SES7114:SEZ7114"/>
    <mergeCell ref="SFA7114:SFH7114"/>
    <mergeCell ref="SVI7114:SVP7114"/>
    <mergeCell ref="SVQ7114:SVX7114"/>
    <mergeCell ref="SVY7114:SWF7114"/>
    <mergeCell ref="SWG7114:SWN7114"/>
    <mergeCell ref="SWO7114:SWV7114"/>
    <mergeCell ref="SWW7114:SXD7114"/>
    <mergeCell ref="THQ7114:THX7114"/>
    <mergeCell ref="THY7114:TIF7114"/>
    <mergeCell ref="TIG7114:TIN7114"/>
    <mergeCell ref="TIO7114:TIV7114"/>
    <mergeCell ref="TIW7114:TJD7114"/>
    <mergeCell ref="TJE7114:TJL7114"/>
    <mergeCell ref="TJM7114:TJT7114"/>
    <mergeCell ref="TPA7114:TPH7114"/>
    <mergeCell ref="TPI7114:TPP7114"/>
    <mergeCell ref="SFI7114:SFP7114"/>
    <mergeCell ref="SFQ7114:SFX7114"/>
    <mergeCell ref="SFY7114:SGF7114"/>
    <mergeCell ref="SGG7114:SGN7114"/>
    <mergeCell ref="SGO7114:SGV7114"/>
    <mergeCell ref="SGW7114:SHD7114"/>
    <mergeCell ref="SHE7114:SHL7114"/>
    <mergeCell ref="RXA7114:RXH7114"/>
    <mergeCell ref="RXI7114:RXP7114"/>
    <mergeCell ref="RXQ7114:RXX7114"/>
    <mergeCell ref="RXY7114:RYF7114"/>
    <mergeCell ref="RYG7114:RYN7114"/>
    <mergeCell ref="RYO7114:RYV7114"/>
    <mergeCell ref="RYW7114:RZD7114"/>
    <mergeCell ref="RZE7114:RZL7114"/>
    <mergeCell ref="RZM7114:RZT7114"/>
    <mergeCell ref="RZU7114:SAB7114"/>
    <mergeCell ref="SAC7114:SAJ7114"/>
    <mergeCell ref="SAK7114:SAR7114"/>
    <mergeCell ref="SAS7114:SAZ7114"/>
    <mergeCell ref="SBA7114:SBH7114"/>
    <mergeCell ref="SBI7114:SBP7114"/>
    <mergeCell ref="SBQ7114:SBX7114"/>
    <mergeCell ref="SBY7114:SCF7114"/>
    <mergeCell ref="SMS7114:SMZ7114"/>
    <mergeCell ref="SNA7114:SNH7114"/>
    <mergeCell ref="SNI7114:SNP7114"/>
    <mergeCell ref="SNQ7114:SNX7114"/>
    <mergeCell ref="SNY7114:SOF7114"/>
    <mergeCell ref="SOG7114:SON7114"/>
    <mergeCell ref="SOO7114:SOV7114"/>
    <mergeCell ref="SOW7114:SPD7114"/>
    <mergeCell ref="SPE7114:SPL7114"/>
    <mergeCell ref="THI7114:THP7114"/>
    <mergeCell ref="SZQ7114:SZX7114"/>
    <mergeCell ref="SZY7114:TAF7114"/>
    <mergeCell ref="TAG7114:TAN7114"/>
    <mergeCell ref="TAO7114:TAV7114"/>
    <mergeCell ref="TAW7114:TBD7114"/>
    <mergeCell ref="TBE7114:TBL7114"/>
    <mergeCell ref="TDQ7114:TDX7114"/>
    <mergeCell ref="TDY7114:TEF7114"/>
    <mergeCell ref="TEG7114:TEN7114"/>
    <mergeCell ref="TEO7114:TEV7114"/>
    <mergeCell ref="TEW7114:TFD7114"/>
    <mergeCell ref="TFE7114:TFL7114"/>
    <mergeCell ref="TFM7114:TFT7114"/>
    <mergeCell ref="TFU7114:TGB7114"/>
    <mergeCell ref="TGC7114:TGJ7114"/>
    <mergeCell ref="VEO7114:VEV7114"/>
    <mergeCell ref="VEW7114:VFD7114"/>
    <mergeCell ref="TVM7114:TVT7114"/>
    <mergeCell ref="TVU7114:TWB7114"/>
    <mergeCell ref="TWC7114:TWJ7114"/>
    <mergeCell ref="TUO7114:TUV7114"/>
    <mergeCell ref="UNA7114:UNH7114"/>
    <mergeCell ref="VAW7114:VBD7114"/>
    <mergeCell ref="VBE7114:VBL7114"/>
    <mergeCell ref="WDM7114:WDT7114"/>
    <mergeCell ref="WDU7114:WEB7114"/>
    <mergeCell ref="WEC7114:WEJ7114"/>
    <mergeCell ref="WEK7114:WER7114"/>
    <mergeCell ref="WES7114:WEZ7114"/>
    <mergeCell ref="WFA7114:WFH7114"/>
    <mergeCell ref="TQW7114:TRD7114"/>
    <mergeCell ref="TRE7114:TRL7114"/>
    <mergeCell ref="SPM7114:SPT7114"/>
    <mergeCell ref="SPU7114:SQB7114"/>
    <mergeCell ref="SQC7114:SQJ7114"/>
    <mergeCell ref="SQK7114:SQR7114"/>
    <mergeCell ref="SQS7114:SQZ7114"/>
    <mergeCell ref="SRA7114:SRH7114"/>
    <mergeCell ref="SRI7114:SRP7114"/>
    <mergeCell ref="SRQ7114:SRX7114"/>
    <mergeCell ref="SHM7114:SHT7114"/>
    <mergeCell ref="SHU7114:SIB7114"/>
    <mergeCell ref="SIC7114:SIJ7114"/>
    <mergeCell ref="SIK7114:SIR7114"/>
    <mergeCell ref="SIS7114:SIZ7114"/>
    <mergeCell ref="SJA7114:SJH7114"/>
    <mergeCell ref="SJI7114:SJP7114"/>
    <mergeCell ref="SJQ7114:SJX7114"/>
    <mergeCell ref="SJY7114:SKF7114"/>
    <mergeCell ref="SKG7114:SKN7114"/>
    <mergeCell ref="SKO7114:SKV7114"/>
    <mergeCell ref="SKW7114:SLD7114"/>
    <mergeCell ref="SLE7114:SLL7114"/>
    <mergeCell ref="SLM7114:SLT7114"/>
    <mergeCell ref="SLU7114:SMB7114"/>
    <mergeCell ref="SMC7114:SMJ7114"/>
    <mergeCell ref="SMK7114:SMR7114"/>
    <mergeCell ref="SXE7114:SXL7114"/>
    <mergeCell ref="SXM7114:SXT7114"/>
    <mergeCell ref="SXU7114:SYB7114"/>
    <mergeCell ref="SYC7114:SYJ7114"/>
    <mergeCell ref="SYK7114:SYR7114"/>
    <mergeCell ref="SYS7114:SYZ7114"/>
    <mergeCell ref="SZA7114:SZH7114"/>
    <mergeCell ref="SZI7114:SZP7114"/>
    <mergeCell ref="TBM7114:TBT7114"/>
    <mergeCell ref="TBU7114:TCB7114"/>
    <mergeCell ref="TCC7114:TCJ7114"/>
    <mergeCell ref="SRY7114:SSF7114"/>
    <mergeCell ref="SSG7114:SSN7114"/>
    <mergeCell ref="SSO7114:SSV7114"/>
    <mergeCell ref="SSW7114:STD7114"/>
    <mergeCell ref="STE7114:STL7114"/>
    <mergeCell ref="STM7114:STT7114"/>
    <mergeCell ref="STU7114:SUB7114"/>
    <mergeCell ref="SUC7114:SUJ7114"/>
    <mergeCell ref="SUK7114:SUR7114"/>
    <mergeCell ref="SUS7114:SUZ7114"/>
    <mergeCell ref="SVA7114:SVH7114"/>
    <mergeCell ref="TGK7114:TGR7114"/>
    <mergeCell ref="TGS7114:TGZ7114"/>
    <mergeCell ref="THA7114:THH7114"/>
    <mergeCell ref="TTQ7114:TTX7114"/>
    <mergeCell ref="TTY7114:TUF7114"/>
    <mergeCell ref="TUG7114:TUN7114"/>
    <mergeCell ref="TPQ7114:TPX7114"/>
    <mergeCell ref="TPY7114:TQF7114"/>
    <mergeCell ref="TQG7114:TQN7114"/>
    <mergeCell ref="TQO7114:TQV7114"/>
    <mergeCell ref="XEW7114:XFD7114"/>
    <mergeCell ref="WXU7114:WYB7114"/>
    <mergeCell ref="WYC7114:WYJ7114"/>
    <mergeCell ref="WYK7114:WYR7114"/>
    <mergeCell ref="WYS7114:WYZ7114"/>
    <mergeCell ref="WZA7114:WZH7114"/>
    <mergeCell ref="WZI7114:WZP7114"/>
    <mergeCell ref="WZQ7114:WZX7114"/>
    <mergeCell ref="WZY7114:XAF7114"/>
    <mergeCell ref="XAG7114:XAN7114"/>
    <mergeCell ref="XAO7114:XAV7114"/>
    <mergeCell ref="XAW7114:XBD7114"/>
    <mergeCell ref="XBE7114:XBL7114"/>
    <mergeCell ref="XBM7114:XBT7114"/>
    <mergeCell ref="XBU7114:XCB7114"/>
    <mergeCell ref="XCC7114:XCJ7114"/>
    <mergeCell ref="XCK7114:XCR7114"/>
    <mergeCell ref="XCS7114:XCZ7114"/>
    <mergeCell ref="WSO7114:WSV7114"/>
    <mergeCell ref="WSW7114:WTD7114"/>
    <mergeCell ref="WTE7114:WTL7114"/>
    <mergeCell ref="WTM7114:WTT7114"/>
    <mergeCell ref="WTU7114:WUB7114"/>
    <mergeCell ref="WUC7114:WUJ7114"/>
    <mergeCell ref="WUK7114:WUR7114"/>
    <mergeCell ref="WUS7114:WUZ7114"/>
    <mergeCell ref="WVA7114:WVH7114"/>
    <mergeCell ref="WVI7114:WVP7114"/>
    <mergeCell ref="WVQ7114:WVX7114"/>
    <mergeCell ref="WVY7114:WWF7114"/>
    <mergeCell ref="WWG7114:WWN7114"/>
    <mergeCell ref="WWO7114:WWV7114"/>
    <mergeCell ref="VAO7114:VAV7114"/>
    <mergeCell ref="VBM7114:VBT7114"/>
    <mergeCell ref="VBU7114:VCB7114"/>
    <mergeCell ref="VCC7114:VCJ7114"/>
    <mergeCell ref="VCK7114:VCR7114"/>
    <mergeCell ref="VXI7114:VXP7114"/>
    <mergeCell ref="VNE7114:VNL7114"/>
    <mergeCell ref="XEO7114:XEV7114"/>
    <mergeCell ref="WKO7114:WKV7114"/>
    <mergeCell ref="WKW7114:WLD7114"/>
    <mergeCell ref="WLE7114:WLL7114"/>
    <mergeCell ref="WLM7114:WLT7114"/>
    <mergeCell ref="WLU7114:WMB7114"/>
    <mergeCell ref="VUO7114:VUV7114"/>
    <mergeCell ref="WFI7114:WFP7114"/>
    <mergeCell ref="WFQ7114:WFX7114"/>
    <mergeCell ref="WFY7114:WGF7114"/>
    <mergeCell ref="WGG7114:WGN7114"/>
    <mergeCell ref="WGO7114:WGV7114"/>
    <mergeCell ref="TUW7114:TVD7114"/>
    <mergeCell ref="TVE7114:TVL7114"/>
    <mergeCell ref="TYG7114:TYN7114"/>
    <mergeCell ref="TYO7114:TYV7114"/>
    <mergeCell ref="TYW7114:TZD7114"/>
    <mergeCell ref="TZE7114:TZL7114"/>
    <mergeCell ref="TZM7114:TZT7114"/>
    <mergeCell ref="A5307:H5307"/>
    <mergeCell ref="A5308:H5308"/>
    <mergeCell ref="A3232:H3232"/>
    <mergeCell ref="A3301:H3301"/>
    <mergeCell ref="A5167:H5167"/>
    <mergeCell ref="A6621:H6621"/>
    <mergeCell ref="VGC7114:VGJ7114"/>
    <mergeCell ref="VGK7114:VGR7114"/>
    <mergeCell ref="VGS7114:VGZ7114"/>
    <mergeCell ref="VHA7114:VHH7114"/>
    <mergeCell ref="VHI7114:VHP7114"/>
    <mergeCell ref="WGW7114:WHD7114"/>
    <mergeCell ref="XDY7114:XEF7114"/>
    <mergeCell ref="XEG7114:XEN7114"/>
    <mergeCell ref="TRM7114:TRT7114"/>
    <mergeCell ref="TRU7114:TSB7114"/>
    <mergeCell ref="WBY7114:WCF7114"/>
    <mergeCell ref="WCG7114:WCN7114"/>
    <mergeCell ref="WCO7114:WCV7114"/>
    <mergeCell ref="VSK7114:VSR7114"/>
    <mergeCell ref="VSS7114:VSZ7114"/>
    <mergeCell ref="VTA7114:VTH7114"/>
    <mergeCell ref="VTI7114:VTP7114"/>
    <mergeCell ref="VTQ7114:VTX7114"/>
    <mergeCell ref="VTY7114:VUF7114"/>
    <mergeCell ref="VUG7114:VUN7114"/>
    <mergeCell ref="UFY7114:UGF7114"/>
    <mergeCell ref="VUW7114:VVD7114"/>
    <mergeCell ref="VVE7114:VVL7114"/>
    <mergeCell ref="VVM7114:VVT7114"/>
    <mergeCell ref="VVU7114:VWB7114"/>
    <mergeCell ref="VWC7114:VWJ7114"/>
    <mergeCell ref="VWK7114:VWR7114"/>
    <mergeCell ref="VWS7114:VWZ7114"/>
    <mergeCell ref="VXA7114:VXH7114"/>
    <mergeCell ref="A6871:H6871"/>
    <mergeCell ref="A6872:H6872"/>
    <mergeCell ref="TJU7114:TKB7114"/>
    <mergeCell ref="TKC7114:TKJ7114"/>
    <mergeCell ref="TKK7114:TKR7114"/>
    <mergeCell ref="TKS7114:TKZ7114"/>
    <mergeCell ref="TLA7114:TLH7114"/>
    <mergeCell ref="TLI7114:TLP7114"/>
    <mergeCell ref="TLQ7114:TLX7114"/>
    <mergeCell ref="TLY7114:TMF7114"/>
    <mergeCell ref="TMG7114:TMN7114"/>
    <mergeCell ref="TMO7114:TMV7114"/>
    <mergeCell ref="TCK7114:TCR7114"/>
    <mergeCell ref="TCS7114:TCZ7114"/>
    <mergeCell ref="TDA7114:TDH7114"/>
    <mergeCell ref="TDI7114:TDP7114"/>
    <mergeCell ref="WWW7114:WXD7114"/>
    <mergeCell ref="WXE7114:WXL7114"/>
    <mergeCell ref="WXM7114:WXT7114"/>
    <mergeCell ref="WNI7114:WNP7114"/>
    <mergeCell ref="WNQ7114:WNX7114"/>
    <mergeCell ref="WNY7114:WOF7114"/>
    <mergeCell ref="WOG7114:WON7114"/>
    <mergeCell ref="WOO7114:WOV7114"/>
    <mergeCell ref="WOW7114:WPD7114"/>
    <mergeCell ref="WPE7114:WPL7114"/>
    <mergeCell ref="WPM7114:WPT7114"/>
    <mergeCell ref="WPU7114:WQB7114"/>
    <mergeCell ref="WQC7114:WQJ7114"/>
    <mergeCell ref="WQK7114:WQR7114"/>
    <mergeCell ref="WQS7114:WQZ7114"/>
    <mergeCell ref="WRA7114:WRH7114"/>
    <mergeCell ref="WRI7114:WRP7114"/>
    <mergeCell ref="WRQ7114:WRX7114"/>
    <mergeCell ref="WRY7114:WSF7114"/>
    <mergeCell ref="WSG7114:WSN7114"/>
    <mergeCell ref="WIC7114:WIJ7114"/>
    <mergeCell ref="WIK7114:WIR7114"/>
    <mergeCell ref="WIS7114:WIZ7114"/>
    <mergeCell ref="WJA7114:WJH7114"/>
    <mergeCell ref="WJI7114:WJP7114"/>
    <mergeCell ref="WJQ7114:WJX7114"/>
    <mergeCell ref="WJY7114:WKF7114"/>
    <mergeCell ref="WKG7114:WKN7114"/>
    <mergeCell ref="VZE7114:VZL7114"/>
    <mergeCell ref="VZM7114:VZT7114"/>
    <mergeCell ref="VZU7114:WAB7114"/>
    <mergeCell ref="WAC7114:WAJ7114"/>
    <mergeCell ref="WAK7114:WAR7114"/>
    <mergeCell ref="WAS7114:WAZ7114"/>
    <mergeCell ref="WBA7114:WBH7114"/>
    <mergeCell ref="WBI7114:WBP7114"/>
    <mergeCell ref="WBQ7114:WBX7114"/>
    <mergeCell ref="WMC7114:WMJ7114"/>
    <mergeCell ref="WMK7114:WMR7114"/>
    <mergeCell ref="WMS7114:WMZ7114"/>
    <mergeCell ref="WNA7114:WNH7114"/>
    <mergeCell ref="WCW7114:WDD7114"/>
    <mergeCell ref="WDE7114:WDL7114"/>
    <mergeCell ref="A7240:H7240"/>
    <mergeCell ref="XDA7114:XDH7114"/>
    <mergeCell ref="XDI7114:XDP7114"/>
    <mergeCell ref="XDQ7114:XDX7114"/>
    <mergeCell ref="VNM7114:VNT7114"/>
    <mergeCell ref="VNU7114:VOB7114"/>
    <mergeCell ref="VOC7114:VOJ7114"/>
    <mergeCell ref="VOK7114:VOR7114"/>
    <mergeCell ref="VOS7114:VOZ7114"/>
    <mergeCell ref="VPA7114:VPH7114"/>
    <mergeCell ref="VPI7114:VPP7114"/>
    <mergeCell ref="VPQ7114:VPX7114"/>
    <mergeCell ref="VPY7114:VQF7114"/>
    <mergeCell ref="VQG7114:VQN7114"/>
    <mergeCell ref="VQO7114:VQV7114"/>
    <mergeCell ref="VQW7114:VRD7114"/>
    <mergeCell ref="VRE7114:VRL7114"/>
    <mergeCell ref="VRM7114:VRT7114"/>
    <mergeCell ref="VRU7114:VSB7114"/>
    <mergeCell ref="VSC7114:VSJ7114"/>
    <mergeCell ref="VHY7114:VIF7114"/>
    <mergeCell ref="VIG7114:VIN7114"/>
    <mergeCell ref="VIO7114:VIV7114"/>
    <mergeCell ref="VIW7114:VJD7114"/>
    <mergeCell ref="VJE7114:VJL7114"/>
    <mergeCell ref="VJM7114:VJT7114"/>
    <mergeCell ref="VJU7114:VKB7114"/>
    <mergeCell ref="VKC7114:VKJ7114"/>
    <mergeCell ref="VKK7114:VKR7114"/>
    <mergeCell ref="VKS7114:VKZ7114"/>
    <mergeCell ref="VLA7114:VLH7114"/>
    <mergeCell ref="VLI7114:VLP7114"/>
    <mergeCell ref="VLQ7114:VLX7114"/>
    <mergeCell ref="VLY7114:VMF7114"/>
    <mergeCell ref="VMG7114:VMN7114"/>
    <mergeCell ref="VMO7114:VMV7114"/>
    <mergeCell ref="VMW7114:VND7114"/>
    <mergeCell ref="VCS7114:VCZ7114"/>
    <mergeCell ref="VDA7114:VDH7114"/>
    <mergeCell ref="VDI7114:VDP7114"/>
    <mergeCell ref="VDQ7114:VDX7114"/>
    <mergeCell ref="VDY7114:VEF7114"/>
    <mergeCell ref="VEG7114:VEN7114"/>
    <mergeCell ref="TZU7114:UAB7114"/>
    <mergeCell ref="UAC7114:UAJ7114"/>
    <mergeCell ref="UAK7114:UAR7114"/>
    <mergeCell ref="UAS7114:UAZ7114"/>
    <mergeCell ref="UBA7114:UBH7114"/>
    <mergeCell ref="UBI7114:UBP7114"/>
    <mergeCell ref="UBQ7114:UBX7114"/>
    <mergeCell ref="UBY7114:UCF7114"/>
    <mergeCell ref="UCG7114:UCN7114"/>
    <mergeCell ref="TSC7114:TSJ7114"/>
    <mergeCell ref="TSK7114:TSR7114"/>
    <mergeCell ref="TSS7114:TSZ7114"/>
    <mergeCell ref="TTA7114:TTH7114"/>
    <mergeCell ref="TTI7114:TTP7114"/>
    <mergeCell ref="TMW7114:TND7114"/>
    <mergeCell ref="TNE7114:TNL7114"/>
    <mergeCell ref="TNM7114:TNT7114"/>
    <mergeCell ref="TNU7114:TOB7114"/>
    <mergeCell ref="TOC7114:TOJ7114"/>
    <mergeCell ref="TOK7114:TOR7114"/>
    <mergeCell ref="TOS7114:TOZ7114"/>
    <mergeCell ref="VFM7114:VFT7114"/>
    <mergeCell ref="VFU7114:VGB7114"/>
    <mergeCell ref="A3705:H3705"/>
    <mergeCell ref="A3706:H3706"/>
    <mergeCell ref="A3710:H3710"/>
    <mergeCell ref="A5513:H5513"/>
    <mergeCell ref="WHE7114:WHL7114"/>
    <mergeCell ref="WHM7114:WHT7114"/>
    <mergeCell ref="WHU7114:WIB7114"/>
    <mergeCell ref="VXQ7114:VXX7114"/>
    <mergeCell ref="VXY7114:VYF7114"/>
    <mergeCell ref="VYG7114:VYN7114"/>
    <mergeCell ref="VYO7114:VYV7114"/>
    <mergeCell ref="VYW7114:VZD7114"/>
    <mergeCell ref="UZY7114:VAF7114"/>
    <mergeCell ref="VAG7114:VAN7114"/>
    <mergeCell ref="TWK7114:TWR7114"/>
    <mergeCell ref="TWS7114:TWZ7114"/>
    <mergeCell ref="TXA7114:TXH7114"/>
    <mergeCell ref="A1228:H1228"/>
    <mergeCell ref="A1229:H1229"/>
    <mergeCell ref="A7188:H7188"/>
    <mergeCell ref="A7195:H7195"/>
    <mergeCell ref="A7189:H7189"/>
    <mergeCell ref="A7191:H7191"/>
    <mergeCell ref="A3016:H3016"/>
    <mergeCell ref="A3017:H3017"/>
    <mergeCell ref="A5120:H5120"/>
    <mergeCell ref="A6817:H6817"/>
    <mergeCell ref="A6818:H6818"/>
    <mergeCell ref="A6822:H6822"/>
    <mergeCell ref="A6083:H6083"/>
    <mergeCell ref="A6084:H6084"/>
    <mergeCell ref="A1843:H1843"/>
    <mergeCell ref="A1844:H1844"/>
    <mergeCell ref="A3372:H3372"/>
    <mergeCell ref="A3373:H3373"/>
    <mergeCell ref="A3375:H3375"/>
    <mergeCell ref="A5674:H5674"/>
    <mergeCell ref="A5675:H5675"/>
    <mergeCell ref="A5677:H5677"/>
    <mergeCell ref="A4763:H4763"/>
    <mergeCell ref="A6906:H6906"/>
    <mergeCell ref="USG7114:USN7114"/>
    <mergeCell ref="USO7114:USV7114"/>
    <mergeCell ref="USW7114:UTD7114"/>
    <mergeCell ref="UTE7114:UTL7114"/>
    <mergeCell ref="UTM7114:UTT7114"/>
    <mergeCell ref="UTU7114:UUB7114"/>
    <mergeCell ref="UGG7114:UGN7114"/>
    <mergeCell ref="UGO7114:UGV7114"/>
    <mergeCell ref="UGW7114:UHD7114"/>
    <mergeCell ref="UHE7114:UHL7114"/>
    <mergeCell ref="UHM7114:UHT7114"/>
    <mergeCell ref="TXI7114:TXP7114"/>
    <mergeCell ref="TXQ7114:TXX7114"/>
    <mergeCell ref="TXY7114:TYF7114"/>
    <mergeCell ref="VHQ7114:VHX7114"/>
    <mergeCell ref="UXM7114:UXT7114"/>
    <mergeCell ref="UXU7114:UYB7114"/>
    <mergeCell ref="UYC7114:UYJ7114"/>
    <mergeCell ref="UYK7114:UYR7114"/>
    <mergeCell ref="UYS7114:UYZ7114"/>
    <mergeCell ref="UZA7114:UZH7114"/>
    <mergeCell ref="UZI7114:UZP7114"/>
    <mergeCell ref="UZQ7114:UZX7114"/>
    <mergeCell ref="UUK7114:UUR7114"/>
    <mergeCell ref="UUS7114:UUZ7114"/>
    <mergeCell ref="UVA7114:UVH7114"/>
    <mergeCell ref="UVI7114:UVP7114"/>
    <mergeCell ref="UVQ7114:UVX7114"/>
    <mergeCell ref="UVY7114:UWF7114"/>
    <mergeCell ref="UWG7114:UWN7114"/>
    <mergeCell ref="UWO7114:UWV7114"/>
    <mergeCell ref="UWW7114:UXD7114"/>
    <mergeCell ref="UXE7114:UXL7114"/>
    <mergeCell ref="UMC7114:UMJ7114"/>
    <mergeCell ref="UMK7114:UMR7114"/>
    <mergeCell ref="UMS7114:UMZ7114"/>
    <mergeCell ref="UCO7114:UCV7114"/>
    <mergeCell ref="UCW7114:UDD7114"/>
    <mergeCell ref="UDE7114:UDL7114"/>
    <mergeCell ref="UDM7114:UDT7114"/>
    <mergeCell ref="UDU7114:UEB7114"/>
    <mergeCell ref="UEC7114:UEJ7114"/>
    <mergeCell ref="UEK7114:UER7114"/>
    <mergeCell ref="UES7114:UEZ7114"/>
    <mergeCell ref="UFA7114:UFH7114"/>
    <mergeCell ref="UFI7114:UFP7114"/>
    <mergeCell ref="UFQ7114:UFX7114"/>
    <mergeCell ref="UUC7114:UUJ7114"/>
    <mergeCell ref="UNI7114:UNP7114"/>
    <mergeCell ref="UNQ7114:UNX7114"/>
    <mergeCell ref="UNY7114:UOF7114"/>
    <mergeCell ref="UOG7114:UON7114"/>
    <mergeCell ref="UOO7114:UOV7114"/>
    <mergeCell ref="UOW7114:UPD7114"/>
    <mergeCell ref="UPE7114:UPL7114"/>
    <mergeCell ref="UPM7114:UPT7114"/>
    <mergeCell ref="UPU7114:UQB7114"/>
    <mergeCell ref="UQC7114:UQJ7114"/>
    <mergeCell ref="UQK7114:UQR7114"/>
    <mergeCell ref="UQS7114:UQZ7114"/>
    <mergeCell ref="URA7114:URH7114"/>
    <mergeCell ref="URI7114:URP7114"/>
    <mergeCell ref="URQ7114:URX7114"/>
    <mergeCell ref="URY7114:USF7114"/>
    <mergeCell ref="UHU7114:UIB7114"/>
    <mergeCell ref="UIC7114:UIJ7114"/>
    <mergeCell ref="UIK7114:UIR7114"/>
    <mergeCell ref="UIS7114:UIZ7114"/>
    <mergeCell ref="UJA7114:UJH7114"/>
    <mergeCell ref="UJI7114:UJP7114"/>
    <mergeCell ref="UJQ7114:UJX7114"/>
    <mergeCell ref="UJY7114:UKF7114"/>
    <mergeCell ref="UKG7114:UKN7114"/>
    <mergeCell ref="UKO7114:UKV7114"/>
    <mergeCell ref="UKW7114:ULD7114"/>
    <mergeCell ref="ULE7114:ULL7114"/>
    <mergeCell ref="ULM7114:ULT7114"/>
    <mergeCell ref="ULU7114:UMB7114"/>
    <mergeCell ref="VFE7114:VFL7114"/>
    <mergeCell ref="Q2925:X2925"/>
    <mergeCell ref="Y2925:AF2925"/>
    <mergeCell ref="AG2925:AN2925"/>
    <mergeCell ref="AO2925:AV2925"/>
    <mergeCell ref="AW2925:BD2925"/>
    <mergeCell ref="BE2925:BL2925"/>
    <mergeCell ref="BM2925:BT2925"/>
    <mergeCell ref="BU2925:CB2925"/>
    <mergeCell ref="CC2925:CJ2925"/>
    <mergeCell ref="CK2925:CR2925"/>
    <mergeCell ref="CS2925:CZ2925"/>
    <mergeCell ref="DA2925:DH2925"/>
    <mergeCell ref="DI2925:DP2925"/>
    <mergeCell ref="DQ2925:DX2925"/>
    <mergeCell ref="DY2925:EF2925"/>
    <mergeCell ref="EG2925:EN2925"/>
    <mergeCell ref="EO2925:EV2925"/>
    <mergeCell ref="EW2925:FD2925"/>
    <mergeCell ref="FE2925:FL2925"/>
    <mergeCell ref="FM2925:FT2925"/>
    <mergeCell ref="FU2925:GB2925"/>
    <mergeCell ref="GC2925:GJ2925"/>
    <mergeCell ref="GK2925:GR2925"/>
    <mergeCell ref="GS2925:GZ2925"/>
    <mergeCell ref="HA2925:HH2925"/>
    <mergeCell ref="HI2925:HP2925"/>
    <mergeCell ref="HQ2925:HX2925"/>
    <mergeCell ref="HY2925:IF2925"/>
    <mergeCell ref="IG2925:IN2925"/>
    <mergeCell ref="A2716:H2716"/>
    <mergeCell ref="A2718:H2718"/>
    <mergeCell ref="A2831:H2831"/>
    <mergeCell ref="A2923:H2923"/>
    <mergeCell ref="A2783:H2783"/>
    <mergeCell ref="A2784:H2784"/>
    <mergeCell ref="A2740:H2740"/>
    <mergeCell ref="I2925:P2925"/>
    <mergeCell ref="A2814:H2814"/>
    <mergeCell ref="IO2925:IV2925"/>
    <mergeCell ref="IW2925:JD2925"/>
    <mergeCell ref="JE2925:JL2925"/>
    <mergeCell ref="JM2925:JT2925"/>
    <mergeCell ref="JU2925:KB2925"/>
    <mergeCell ref="KC2925:KJ2925"/>
    <mergeCell ref="KK2925:KR2925"/>
    <mergeCell ref="KS2925:KZ2925"/>
    <mergeCell ref="LA2925:LH2925"/>
    <mergeCell ref="LI2925:LP2925"/>
    <mergeCell ref="LQ2925:LX2925"/>
    <mergeCell ref="LY2925:MF2925"/>
    <mergeCell ref="MG2925:MN2925"/>
    <mergeCell ref="MO2925:MV2925"/>
    <mergeCell ref="MW2925:ND2925"/>
    <mergeCell ref="NE2925:NL2925"/>
    <mergeCell ref="NM2925:NT2925"/>
    <mergeCell ref="NU2925:OB2925"/>
    <mergeCell ref="OC2925:OJ2925"/>
    <mergeCell ref="OK2925:OR2925"/>
    <mergeCell ref="OS2925:OZ2925"/>
    <mergeCell ref="PA2925:PH2925"/>
    <mergeCell ref="PI2925:PP2925"/>
    <mergeCell ref="PQ2925:PX2925"/>
    <mergeCell ref="PY2925:QF2925"/>
    <mergeCell ref="WS2925:WZ2925"/>
    <mergeCell ref="XA2925:XH2925"/>
    <mergeCell ref="XI2925:XP2925"/>
    <mergeCell ref="XQ2925:XX2925"/>
    <mergeCell ref="XY2925:YF2925"/>
    <mergeCell ref="YG2925:YN2925"/>
    <mergeCell ref="YO2925:YV2925"/>
    <mergeCell ref="YW2925:ZD2925"/>
    <mergeCell ref="ZE2925:ZL2925"/>
    <mergeCell ref="ZM2925:ZT2925"/>
    <mergeCell ref="ZU2925:AAB2925"/>
    <mergeCell ref="AAC2925:AAJ2925"/>
    <mergeCell ref="AAK2925:AAR2925"/>
    <mergeCell ref="AAS2925:AAZ2925"/>
    <mergeCell ref="ABA2925:ABH2925"/>
    <mergeCell ref="ABI2925:ABP2925"/>
    <mergeCell ref="ABQ2925:ABX2925"/>
    <mergeCell ref="ABY2925:ACF2925"/>
    <mergeCell ref="ACG2925:ACN2925"/>
    <mergeCell ref="ACO2925:ACV2925"/>
    <mergeCell ref="ACW2925:ADD2925"/>
    <mergeCell ref="ADE2925:ADL2925"/>
    <mergeCell ref="ADM2925:ADT2925"/>
    <mergeCell ref="ADU2925:AEB2925"/>
    <mergeCell ref="AEC2925:AEJ2925"/>
    <mergeCell ref="AEK2925:AER2925"/>
    <mergeCell ref="AES2925:AEZ2925"/>
    <mergeCell ref="AFA2925:AFH2925"/>
    <mergeCell ref="AFI2925:AFP2925"/>
    <mergeCell ref="AFQ2925:AFX2925"/>
    <mergeCell ref="AFY2925:AGF2925"/>
    <mergeCell ref="AGG2925:AGN2925"/>
    <mergeCell ref="AGO2925:AGV2925"/>
    <mergeCell ref="AGW2925:AHD2925"/>
    <mergeCell ref="AHE2925:AHL2925"/>
    <mergeCell ref="AHM2925:AHT2925"/>
    <mergeCell ref="AHU2925:AIB2925"/>
    <mergeCell ref="AIC2925:AIJ2925"/>
    <mergeCell ref="AIK2925:AIR2925"/>
    <mergeCell ref="AIS2925:AIZ2925"/>
    <mergeCell ref="AJA2925:AJH2925"/>
    <mergeCell ref="AJI2925:AJP2925"/>
    <mergeCell ref="AJQ2925:AJX2925"/>
    <mergeCell ref="AJY2925:AKF2925"/>
    <mergeCell ref="AKG2925:AKN2925"/>
    <mergeCell ref="AKO2925:AKV2925"/>
    <mergeCell ref="AKW2925:ALD2925"/>
    <mergeCell ref="ALE2925:ALL2925"/>
    <mergeCell ref="ALM2925:ALT2925"/>
    <mergeCell ref="ALU2925:AMB2925"/>
    <mergeCell ref="AMC2925:AMJ2925"/>
    <mergeCell ref="AMK2925:AMR2925"/>
    <mergeCell ref="AMS2925:AMZ2925"/>
    <mergeCell ref="ANA2925:ANH2925"/>
    <mergeCell ref="ANI2925:ANP2925"/>
    <mergeCell ref="ANQ2925:ANX2925"/>
    <mergeCell ref="ANY2925:AOF2925"/>
    <mergeCell ref="AOG2925:AON2925"/>
    <mergeCell ref="AOO2925:AOV2925"/>
    <mergeCell ref="AOW2925:APD2925"/>
    <mergeCell ref="APE2925:APL2925"/>
    <mergeCell ref="APM2925:APT2925"/>
    <mergeCell ref="APU2925:AQB2925"/>
    <mergeCell ref="AQC2925:AQJ2925"/>
    <mergeCell ref="AQK2925:AQR2925"/>
    <mergeCell ref="AQS2925:AQZ2925"/>
    <mergeCell ref="ARA2925:ARH2925"/>
    <mergeCell ref="ARI2925:ARP2925"/>
    <mergeCell ref="ARQ2925:ARX2925"/>
    <mergeCell ref="ARY2925:ASF2925"/>
    <mergeCell ref="ASG2925:ASN2925"/>
    <mergeCell ref="ASO2925:ASV2925"/>
    <mergeCell ref="ASW2925:ATD2925"/>
    <mergeCell ref="ATE2925:ATL2925"/>
    <mergeCell ref="ATM2925:ATT2925"/>
    <mergeCell ref="ATU2925:AUB2925"/>
    <mergeCell ref="AUC2925:AUJ2925"/>
    <mergeCell ref="AUK2925:AUR2925"/>
    <mergeCell ref="AUS2925:AUZ2925"/>
    <mergeCell ref="AVA2925:AVH2925"/>
    <mergeCell ref="AVI2925:AVP2925"/>
    <mergeCell ref="AVQ2925:AVX2925"/>
    <mergeCell ref="AVY2925:AWF2925"/>
    <mergeCell ref="AWG2925:AWN2925"/>
    <mergeCell ref="AWO2925:AWV2925"/>
    <mergeCell ref="AWW2925:AXD2925"/>
    <mergeCell ref="AXE2925:AXL2925"/>
    <mergeCell ref="AXM2925:AXT2925"/>
    <mergeCell ref="AXU2925:AYB2925"/>
    <mergeCell ref="AYC2925:AYJ2925"/>
    <mergeCell ref="AYK2925:AYR2925"/>
    <mergeCell ref="AYS2925:AYZ2925"/>
    <mergeCell ref="AZA2925:AZH2925"/>
    <mergeCell ref="AZI2925:AZP2925"/>
    <mergeCell ref="AZQ2925:AZX2925"/>
    <mergeCell ref="AZY2925:BAF2925"/>
    <mergeCell ref="BAG2925:BAN2925"/>
    <mergeCell ref="BAO2925:BAV2925"/>
    <mergeCell ref="BAW2925:BBD2925"/>
    <mergeCell ref="BBE2925:BBL2925"/>
    <mergeCell ref="BBM2925:BBT2925"/>
    <mergeCell ref="BBU2925:BCB2925"/>
    <mergeCell ref="BCC2925:BCJ2925"/>
    <mergeCell ref="BCK2925:BCR2925"/>
    <mergeCell ref="BCS2925:BCZ2925"/>
    <mergeCell ref="BDA2925:BDH2925"/>
    <mergeCell ref="BDI2925:BDP2925"/>
    <mergeCell ref="BDQ2925:BDX2925"/>
    <mergeCell ref="BDY2925:BEF2925"/>
    <mergeCell ref="BEG2925:BEN2925"/>
    <mergeCell ref="BEO2925:BEV2925"/>
    <mergeCell ref="BEW2925:BFD2925"/>
    <mergeCell ref="BFE2925:BFL2925"/>
    <mergeCell ref="BFM2925:BFT2925"/>
    <mergeCell ref="BFU2925:BGB2925"/>
    <mergeCell ref="BGC2925:BGJ2925"/>
    <mergeCell ref="BGK2925:BGR2925"/>
    <mergeCell ref="BGS2925:BGZ2925"/>
    <mergeCell ref="BHA2925:BHH2925"/>
    <mergeCell ref="BHI2925:BHP2925"/>
    <mergeCell ref="BHQ2925:BHX2925"/>
    <mergeCell ref="BHY2925:BIF2925"/>
    <mergeCell ref="BIG2925:BIN2925"/>
    <mergeCell ref="BIO2925:BIV2925"/>
    <mergeCell ref="BIW2925:BJD2925"/>
    <mergeCell ref="BJE2925:BJL2925"/>
    <mergeCell ref="BJM2925:BJT2925"/>
    <mergeCell ref="BJU2925:BKB2925"/>
    <mergeCell ref="BKC2925:BKJ2925"/>
    <mergeCell ref="BKK2925:BKR2925"/>
    <mergeCell ref="BKS2925:BKZ2925"/>
    <mergeCell ref="BLA2925:BLH2925"/>
    <mergeCell ref="BLI2925:BLP2925"/>
    <mergeCell ref="BLQ2925:BLX2925"/>
    <mergeCell ref="BLY2925:BMF2925"/>
    <mergeCell ref="BMG2925:BMN2925"/>
    <mergeCell ref="BMO2925:BMV2925"/>
    <mergeCell ref="BMW2925:BND2925"/>
    <mergeCell ref="BNE2925:BNL2925"/>
    <mergeCell ref="BNM2925:BNT2925"/>
    <mergeCell ref="BNU2925:BOB2925"/>
    <mergeCell ref="BOC2925:BOJ2925"/>
    <mergeCell ref="BOK2925:BOR2925"/>
    <mergeCell ref="BOS2925:BOZ2925"/>
    <mergeCell ref="BPA2925:BPH2925"/>
    <mergeCell ref="BPI2925:BPP2925"/>
    <mergeCell ref="BPQ2925:BPX2925"/>
    <mergeCell ref="BPY2925:BQF2925"/>
    <mergeCell ref="BQG2925:BQN2925"/>
    <mergeCell ref="BQO2925:BQV2925"/>
    <mergeCell ref="BQW2925:BRD2925"/>
    <mergeCell ref="BRE2925:BRL2925"/>
    <mergeCell ref="BRM2925:BRT2925"/>
    <mergeCell ref="BRU2925:BSB2925"/>
    <mergeCell ref="BSC2925:BSJ2925"/>
    <mergeCell ref="BSK2925:BSR2925"/>
    <mergeCell ref="BSS2925:BSZ2925"/>
    <mergeCell ref="BTA2925:BTH2925"/>
    <mergeCell ref="BTI2925:BTP2925"/>
    <mergeCell ref="BTQ2925:BTX2925"/>
    <mergeCell ref="BTY2925:BUF2925"/>
    <mergeCell ref="BUG2925:BUN2925"/>
    <mergeCell ref="BUO2925:BUV2925"/>
    <mergeCell ref="BUW2925:BVD2925"/>
    <mergeCell ref="BVE2925:BVL2925"/>
    <mergeCell ref="BVM2925:BVT2925"/>
    <mergeCell ref="BVU2925:BWB2925"/>
    <mergeCell ref="BWC2925:BWJ2925"/>
    <mergeCell ref="BWK2925:BWR2925"/>
    <mergeCell ref="BWS2925:BWZ2925"/>
    <mergeCell ref="BXA2925:BXH2925"/>
    <mergeCell ref="BXI2925:BXP2925"/>
    <mergeCell ref="BXQ2925:BXX2925"/>
    <mergeCell ref="BXY2925:BYF2925"/>
    <mergeCell ref="BYG2925:BYN2925"/>
    <mergeCell ref="BYO2925:BYV2925"/>
    <mergeCell ref="BYW2925:BZD2925"/>
    <mergeCell ref="BZE2925:BZL2925"/>
    <mergeCell ref="BZM2925:BZT2925"/>
    <mergeCell ref="BZU2925:CAB2925"/>
    <mergeCell ref="CAC2925:CAJ2925"/>
    <mergeCell ref="CAK2925:CAR2925"/>
    <mergeCell ref="CAS2925:CAZ2925"/>
    <mergeCell ref="CBA2925:CBH2925"/>
    <mergeCell ref="CBI2925:CBP2925"/>
    <mergeCell ref="CBQ2925:CBX2925"/>
    <mergeCell ref="CBY2925:CCF2925"/>
    <mergeCell ref="CCG2925:CCN2925"/>
    <mergeCell ref="CCO2925:CCV2925"/>
    <mergeCell ref="CCW2925:CDD2925"/>
    <mergeCell ref="CDE2925:CDL2925"/>
    <mergeCell ref="CDM2925:CDT2925"/>
    <mergeCell ref="CDU2925:CEB2925"/>
    <mergeCell ref="CEC2925:CEJ2925"/>
    <mergeCell ref="CEK2925:CER2925"/>
    <mergeCell ref="CES2925:CEZ2925"/>
    <mergeCell ref="CFA2925:CFH2925"/>
    <mergeCell ref="CFI2925:CFP2925"/>
    <mergeCell ref="CFQ2925:CFX2925"/>
    <mergeCell ref="CFY2925:CGF2925"/>
    <mergeCell ref="CGG2925:CGN2925"/>
    <mergeCell ref="CGO2925:CGV2925"/>
    <mergeCell ref="CGW2925:CHD2925"/>
    <mergeCell ref="CHE2925:CHL2925"/>
    <mergeCell ref="CHM2925:CHT2925"/>
    <mergeCell ref="CHU2925:CIB2925"/>
    <mergeCell ref="CIC2925:CIJ2925"/>
    <mergeCell ref="CIK2925:CIR2925"/>
    <mergeCell ref="CIS2925:CIZ2925"/>
    <mergeCell ref="CJA2925:CJH2925"/>
    <mergeCell ref="CJI2925:CJP2925"/>
    <mergeCell ref="CJQ2925:CJX2925"/>
    <mergeCell ref="CJY2925:CKF2925"/>
    <mergeCell ref="CKG2925:CKN2925"/>
    <mergeCell ref="CKO2925:CKV2925"/>
    <mergeCell ref="CKW2925:CLD2925"/>
    <mergeCell ref="CLE2925:CLL2925"/>
    <mergeCell ref="CLM2925:CLT2925"/>
    <mergeCell ref="CLU2925:CMB2925"/>
    <mergeCell ref="CMC2925:CMJ2925"/>
    <mergeCell ref="CMK2925:CMR2925"/>
    <mergeCell ref="CMS2925:CMZ2925"/>
    <mergeCell ref="CNA2925:CNH2925"/>
    <mergeCell ref="CNI2925:CNP2925"/>
    <mergeCell ref="CNQ2925:CNX2925"/>
    <mergeCell ref="CNY2925:COF2925"/>
    <mergeCell ref="COG2925:CON2925"/>
    <mergeCell ref="COO2925:COV2925"/>
    <mergeCell ref="COW2925:CPD2925"/>
    <mergeCell ref="CPE2925:CPL2925"/>
    <mergeCell ref="CPM2925:CPT2925"/>
    <mergeCell ref="CPU2925:CQB2925"/>
    <mergeCell ref="CQC2925:CQJ2925"/>
    <mergeCell ref="CQK2925:CQR2925"/>
    <mergeCell ref="CQS2925:CQZ2925"/>
    <mergeCell ref="CRA2925:CRH2925"/>
    <mergeCell ref="CRI2925:CRP2925"/>
    <mergeCell ref="CRQ2925:CRX2925"/>
    <mergeCell ref="CRY2925:CSF2925"/>
    <mergeCell ref="CSG2925:CSN2925"/>
    <mergeCell ref="CSO2925:CSV2925"/>
    <mergeCell ref="CSW2925:CTD2925"/>
    <mergeCell ref="CTE2925:CTL2925"/>
    <mergeCell ref="CTM2925:CTT2925"/>
    <mergeCell ref="CTU2925:CUB2925"/>
    <mergeCell ref="CUC2925:CUJ2925"/>
    <mergeCell ref="CUK2925:CUR2925"/>
    <mergeCell ref="CUS2925:CUZ2925"/>
    <mergeCell ref="CVA2925:CVH2925"/>
    <mergeCell ref="CVI2925:CVP2925"/>
    <mergeCell ref="CVQ2925:CVX2925"/>
    <mergeCell ref="CVY2925:CWF2925"/>
    <mergeCell ref="CWG2925:CWN2925"/>
    <mergeCell ref="CWO2925:CWV2925"/>
    <mergeCell ref="CWW2925:CXD2925"/>
    <mergeCell ref="CXE2925:CXL2925"/>
    <mergeCell ref="CXM2925:CXT2925"/>
    <mergeCell ref="CXU2925:CYB2925"/>
    <mergeCell ref="CYC2925:CYJ2925"/>
    <mergeCell ref="CYK2925:CYR2925"/>
    <mergeCell ref="CYS2925:CYZ2925"/>
    <mergeCell ref="CZA2925:CZH2925"/>
    <mergeCell ref="CZI2925:CZP2925"/>
    <mergeCell ref="CZQ2925:CZX2925"/>
    <mergeCell ref="CZY2925:DAF2925"/>
    <mergeCell ref="DAG2925:DAN2925"/>
    <mergeCell ref="DAO2925:DAV2925"/>
    <mergeCell ref="DAW2925:DBD2925"/>
    <mergeCell ref="DBE2925:DBL2925"/>
    <mergeCell ref="DBM2925:DBT2925"/>
    <mergeCell ref="DBU2925:DCB2925"/>
    <mergeCell ref="DCC2925:DCJ2925"/>
    <mergeCell ref="DCK2925:DCR2925"/>
    <mergeCell ref="DCS2925:DCZ2925"/>
    <mergeCell ref="DDA2925:DDH2925"/>
    <mergeCell ref="DDI2925:DDP2925"/>
    <mergeCell ref="DDQ2925:DDX2925"/>
    <mergeCell ref="DDY2925:DEF2925"/>
    <mergeCell ref="DEG2925:DEN2925"/>
    <mergeCell ref="DEO2925:DEV2925"/>
    <mergeCell ref="DEW2925:DFD2925"/>
    <mergeCell ref="DFE2925:DFL2925"/>
    <mergeCell ref="DFM2925:DFT2925"/>
    <mergeCell ref="DFU2925:DGB2925"/>
    <mergeCell ref="DGC2925:DGJ2925"/>
    <mergeCell ref="DGK2925:DGR2925"/>
    <mergeCell ref="DGS2925:DGZ2925"/>
    <mergeCell ref="DHA2925:DHH2925"/>
    <mergeCell ref="DHI2925:DHP2925"/>
    <mergeCell ref="DHQ2925:DHX2925"/>
    <mergeCell ref="DHY2925:DIF2925"/>
    <mergeCell ref="DIG2925:DIN2925"/>
    <mergeCell ref="DIO2925:DIV2925"/>
    <mergeCell ref="DIW2925:DJD2925"/>
    <mergeCell ref="DJE2925:DJL2925"/>
    <mergeCell ref="DJM2925:DJT2925"/>
    <mergeCell ref="DJU2925:DKB2925"/>
    <mergeCell ref="DKC2925:DKJ2925"/>
    <mergeCell ref="DKK2925:DKR2925"/>
    <mergeCell ref="DKS2925:DKZ2925"/>
    <mergeCell ref="DLA2925:DLH2925"/>
    <mergeCell ref="DLI2925:DLP2925"/>
    <mergeCell ref="DLQ2925:DLX2925"/>
    <mergeCell ref="DLY2925:DMF2925"/>
    <mergeCell ref="DMG2925:DMN2925"/>
    <mergeCell ref="DMO2925:DMV2925"/>
    <mergeCell ref="DMW2925:DND2925"/>
    <mergeCell ref="DNE2925:DNL2925"/>
    <mergeCell ref="DNM2925:DNT2925"/>
    <mergeCell ref="DNU2925:DOB2925"/>
    <mergeCell ref="DOC2925:DOJ2925"/>
    <mergeCell ref="DOK2925:DOR2925"/>
    <mergeCell ref="DOS2925:DOZ2925"/>
    <mergeCell ref="DPA2925:DPH2925"/>
    <mergeCell ref="DPI2925:DPP2925"/>
    <mergeCell ref="DPQ2925:DPX2925"/>
    <mergeCell ref="DPY2925:DQF2925"/>
    <mergeCell ref="DQG2925:DQN2925"/>
    <mergeCell ref="DQO2925:DQV2925"/>
    <mergeCell ref="DQW2925:DRD2925"/>
    <mergeCell ref="DRE2925:DRL2925"/>
    <mergeCell ref="DRM2925:DRT2925"/>
    <mergeCell ref="DRU2925:DSB2925"/>
    <mergeCell ref="DSC2925:DSJ2925"/>
    <mergeCell ref="DSK2925:DSR2925"/>
    <mergeCell ref="DSS2925:DSZ2925"/>
    <mergeCell ref="DTA2925:DTH2925"/>
    <mergeCell ref="DTI2925:DTP2925"/>
    <mergeCell ref="DTQ2925:DTX2925"/>
    <mergeCell ref="DTY2925:DUF2925"/>
    <mergeCell ref="DUG2925:DUN2925"/>
    <mergeCell ref="DUO2925:DUV2925"/>
    <mergeCell ref="DUW2925:DVD2925"/>
    <mergeCell ref="DVE2925:DVL2925"/>
    <mergeCell ref="DVM2925:DVT2925"/>
    <mergeCell ref="DVU2925:DWB2925"/>
    <mergeCell ref="DWC2925:DWJ2925"/>
    <mergeCell ref="DWK2925:DWR2925"/>
    <mergeCell ref="DWS2925:DWZ2925"/>
    <mergeCell ref="DXA2925:DXH2925"/>
    <mergeCell ref="DXI2925:DXP2925"/>
    <mergeCell ref="DXQ2925:DXX2925"/>
    <mergeCell ref="DXY2925:DYF2925"/>
    <mergeCell ref="DYG2925:DYN2925"/>
    <mergeCell ref="DYO2925:DYV2925"/>
    <mergeCell ref="DYW2925:DZD2925"/>
    <mergeCell ref="DZE2925:DZL2925"/>
    <mergeCell ref="DZM2925:DZT2925"/>
    <mergeCell ref="DZU2925:EAB2925"/>
    <mergeCell ref="EAC2925:EAJ2925"/>
    <mergeCell ref="EAK2925:EAR2925"/>
    <mergeCell ref="EAS2925:EAZ2925"/>
    <mergeCell ref="EBA2925:EBH2925"/>
    <mergeCell ref="EBI2925:EBP2925"/>
    <mergeCell ref="EBQ2925:EBX2925"/>
    <mergeCell ref="EBY2925:ECF2925"/>
    <mergeCell ref="ECG2925:ECN2925"/>
    <mergeCell ref="ECO2925:ECV2925"/>
    <mergeCell ref="ECW2925:EDD2925"/>
    <mergeCell ref="EDE2925:EDL2925"/>
    <mergeCell ref="EDM2925:EDT2925"/>
    <mergeCell ref="EDU2925:EEB2925"/>
    <mergeCell ref="EEC2925:EEJ2925"/>
    <mergeCell ref="EEK2925:EER2925"/>
    <mergeCell ref="EES2925:EEZ2925"/>
    <mergeCell ref="EFA2925:EFH2925"/>
    <mergeCell ref="EFI2925:EFP2925"/>
    <mergeCell ref="EFQ2925:EFX2925"/>
    <mergeCell ref="EFY2925:EGF2925"/>
    <mergeCell ref="EGG2925:EGN2925"/>
    <mergeCell ref="EGO2925:EGV2925"/>
    <mergeCell ref="EGW2925:EHD2925"/>
    <mergeCell ref="EHE2925:EHL2925"/>
    <mergeCell ref="EHM2925:EHT2925"/>
    <mergeCell ref="EHU2925:EIB2925"/>
    <mergeCell ref="EIC2925:EIJ2925"/>
    <mergeCell ref="EIK2925:EIR2925"/>
    <mergeCell ref="EIS2925:EIZ2925"/>
    <mergeCell ref="EJA2925:EJH2925"/>
    <mergeCell ref="EJI2925:EJP2925"/>
    <mergeCell ref="EJQ2925:EJX2925"/>
    <mergeCell ref="EJY2925:EKF2925"/>
    <mergeCell ref="EKG2925:EKN2925"/>
    <mergeCell ref="EKO2925:EKV2925"/>
    <mergeCell ref="EKW2925:ELD2925"/>
    <mergeCell ref="ELE2925:ELL2925"/>
    <mergeCell ref="ELM2925:ELT2925"/>
    <mergeCell ref="ELU2925:EMB2925"/>
    <mergeCell ref="EMC2925:EMJ2925"/>
    <mergeCell ref="EMK2925:EMR2925"/>
    <mergeCell ref="EMS2925:EMZ2925"/>
    <mergeCell ref="ENA2925:ENH2925"/>
    <mergeCell ref="ENI2925:ENP2925"/>
    <mergeCell ref="ENQ2925:ENX2925"/>
    <mergeCell ref="ENY2925:EOF2925"/>
    <mergeCell ref="EOG2925:EON2925"/>
    <mergeCell ref="EOO2925:EOV2925"/>
    <mergeCell ref="EOW2925:EPD2925"/>
    <mergeCell ref="EPE2925:EPL2925"/>
    <mergeCell ref="EPM2925:EPT2925"/>
    <mergeCell ref="EPU2925:EQB2925"/>
    <mergeCell ref="EQC2925:EQJ2925"/>
    <mergeCell ref="EQK2925:EQR2925"/>
    <mergeCell ref="EQS2925:EQZ2925"/>
    <mergeCell ref="ERA2925:ERH2925"/>
    <mergeCell ref="ERI2925:ERP2925"/>
    <mergeCell ref="ERQ2925:ERX2925"/>
    <mergeCell ref="ERY2925:ESF2925"/>
    <mergeCell ref="ESG2925:ESN2925"/>
    <mergeCell ref="ESO2925:ESV2925"/>
    <mergeCell ref="ESW2925:ETD2925"/>
    <mergeCell ref="ETE2925:ETL2925"/>
    <mergeCell ref="ETM2925:ETT2925"/>
    <mergeCell ref="ETU2925:EUB2925"/>
    <mergeCell ref="EUC2925:EUJ2925"/>
    <mergeCell ref="EUK2925:EUR2925"/>
    <mergeCell ref="EUS2925:EUZ2925"/>
    <mergeCell ref="EVA2925:EVH2925"/>
    <mergeCell ref="EVI2925:EVP2925"/>
    <mergeCell ref="EVQ2925:EVX2925"/>
    <mergeCell ref="EVY2925:EWF2925"/>
    <mergeCell ref="EWG2925:EWN2925"/>
    <mergeCell ref="EWO2925:EWV2925"/>
    <mergeCell ref="EWW2925:EXD2925"/>
    <mergeCell ref="EXE2925:EXL2925"/>
    <mergeCell ref="EXM2925:EXT2925"/>
    <mergeCell ref="EXU2925:EYB2925"/>
    <mergeCell ref="EYC2925:EYJ2925"/>
    <mergeCell ref="EYK2925:EYR2925"/>
    <mergeCell ref="EYS2925:EYZ2925"/>
    <mergeCell ref="EZA2925:EZH2925"/>
    <mergeCell ref="EZI2925:EZP2925"/>
    <mergeCell ref="EZQ2925:EZX2925"/>
    <mergeCell ref="EZY2925:FAF2925"/>
    <mergeCell ref="FAG2925:FAN2925"/>
    <mergeCell ref="FAO2925:FAV2925"/>
    <mergeCell ref="FAW2925:FBD2925"/>
    <mergeCell ref="FBE2925:FBL2925"/>
    <mergeCell ref="FBM2925:FBT2925"/>
    <mergeCell ref="FBU2925:FCB2925"/>
    <mergeCell ref="FCC2925:FCJ2925"/>
    <mergeCell ref="FCK2925:FCR2925"/>
    <mergeCell ref="FCS2925:FCZ2925"/>
    <mergeCell ref="FDA2925:FDH2925"/>
    <mergeCell ref="FDI2925:FDP2925"/>
    <mergeCell ref="FDQ2925:FDX2925"/>
    <mergeCell ref="FDY2925:FEF2925"/>
    <mergeCell ref="FEG2925:FEN2925"/>
    <mergeCell ref="FEO2925:FEV2925"/>
    <mergeCell ref="FEW2925:FFD2925"/>
    <mergeCell ref="FFE2925:FFL2925"/>
    <mergeCell ref="FFM2925:FFT2925"/>
    <mergeCell ref="FFU2925:FGB2925"/>
    <mergeCell ref="FGC2925:FGJ2925"/>
    <mergeCell ref="FGK2925:FGR2925"/>
    <mergeCell ref="FGS2925:FGZ2925"/>
    <mergeCell ref="FHA2925:FHH2925"/>
    <mergeCell ref="FHI2925:FHP2925"/>
    <mergeCell ref="FHQ2925:FHX2925"/>
    <mergeCell ref="FHY2925:FIF2925"/>
    <mergeCell ref="FIG2925:FIN2925"/>
    <mergeCell ref="FIO2925:FIV2925"/>
    <mergeCell ref="FIW2925:FJD2925"/>
    <mergeCell ref="FJE2925:FJL2925"/>
    <mergeCell ref="FJM2925:FJT2925"/>
    <mergeCell ref="FJU2925:FKB2925"/>
    <mergeCell ref="FKC2925:FKJ2925"/>
    <mergeCell ref="FKK2925:FKR2925"/>
    <mergeCell ref="FKS2925:FKZ2925"/>
    <mergeCell ref="FLA2925:FLH2925"/>
    <mergeCell ref="FLI2925:FLP2925"/>
    <mergeCell ref="FLQ2925:FLX2925"/>
    <mergeCell ref="FLY2925:FMF2925"/>
    <mergeCell ref="FMG2925:FMN2925"/>
    <mergeCell ref="FMO2925:FMV2925"/>
    <mergeCell ref="FMW2925:FND2925"/>
    <mergeCell ref="FNE2925:FNL2925"/>
    <mergeCell ref="FNM2925:FNT2925"/>
    <mergeCell ref="FNU2925:FOB2925"/>
    <mergeCell ref="FOC2925:FOJ2925"/>
    <mergeCell ref="FOK2925:FOR2925"/>
    <mergeCell ref="FOS2925:FOZ2925"/>
    <mergeCell ref="FPA2925:FPH2925"/>
    <mergeCell ref="FPI2925:FPP2925"/>
    <mergeCell ref="FPQ2925:FPX2925"/>
    <mergeCell ref="FPY2925:FQF2925"/>
    <mergeCell ref="FQG2925:FQN2925"/>
    <mergeCell ref="FQO2925:FQV2925"/>
    <mergeCell ref="FQW2925:FRD2925"/>
    <mergeCell ref="FRE2925:FRL2925"/>
    <mergeCell ref="FRM2925:FRT2925"/>
    <mergeCell ref="FRU2925:FSB2925"/>
    <mergeCell ref="FSC2925:FSJ2925"/>
    <mergeCell ref="FSK2925:FSR2925"/>
    <mergeCell ref="FSS2925:FSZ2925"/>
    <mergeCell ref="FTA2925:FTH2925"/>
    <mergeCell ref="FTI2925:FTP2925"/>
    <mergeCell ref="FTQ2925:FTX2925"/>
    <mergeCell ref="FTY2925:FUF2925"/>
    <mergeCell ref="FUG2925:FUN2925"/>
    <mergeCell ref="FUO2925:FUV2925"/>
    <mergeCell ref="FUW2925:FVD2925"/>
    <mergeCell ref="FVE2925:FVL2925"/>
    <mergeCell ref="FVM2925:FVT2925"/>
    <mergeCell ref="FVU2925:FWB2925"/>
    <mergeCell ref="FWC2925:FWJ2925"/>
    <mergeCell ref="FWK2925:FWR2925"/>
    <mergeCell ref="FWS2925:FWZ2925"/>
    <mergeCell ref="FXA2925:FXH2925"/>
    <mergeCell ref="FXI2925:FXP2925"/>
    <mergeCell ref="FXQ2925:FXX2925"/>
    <mergeCell ref="FXY2925:FYF2925"/>
    <mergeCell ref="FYG2925:FYN2925"/>
    <mergeCell ref="FYO2925:FYV2925"/>
    <mergeCell ref="FYW2925:FZD2925"/>
    <mergeCell ref="FZE2925:FZL2925"/>
    <mergeCell ref="FZM2925:FZT2925"/>
    <mergeCell ref="FZU2925:GAB2925"/>
    <mergeCell ref="GAC2925:GAJ2925"/>
    <mergeCell ref="GAK2925:GAR2925"/>
    <mergeCell ref="GAS2925:GAZ2925"/>
    <mergeCell ref="GBA2925:GBH2925"/>
    <mergeCell ref="GBI2925:GBP2925"/>
    <mergeCell ref="GBQ2925:GBX2925"/>
    <mergeCell ref="GBY2925:GCF2925"/>
    <mergeCell ref="GCG2925:GCN2925"/>
    <mergeCell ref="GCO2925:GCV2925"/>
    <mergeCell ref="GCW2925:GDD2925"/>
    <mergeCell ref="GDE2925:GDL2925"/>
    <mergeCell ref="GDM2925:GDT2925"/>
    <mergeCell ref="GDU2925:GEB2925"/>
    <mergeCell ref="GEC2925:GEJ2925"/>
    <mergeCell ref="GEK2925:GER2925"/>
    <mergeCell ref="GES2925:GEZ2925"/>
    <mergeCell ref="GFA2925:GFH2925"/>
    <mergeCell ref="GFI2925:GFP2925"/>
    <mergeCell ref="GFQ2925:GFX2925"/>
    <mergeCell ref="GFY2925:GGF2925"/>
    <mergeCell ref="GGG2925:GGN2925"/>
    <mergeCell ref="GGO2925:GGV2925"/>
    <mergeCell ref="GGW2925:GHD2925"/>
    <mergeCell ref="GHE2925:GHL2925"/>
    <mergeCell ref="GHM2925:GHT2925"/>
    <mergeCell ref="GHU2925:GIB2925"/>
    <mergeCell ref="GIC2925:GIJ2925"/>
    <mergeCell ref="GIK2925:GIR2925"/>
    <mergeCell ref="GIS2925:GIZ2925"/>
    <mergeCell ref="GJA2925:GJH2925"/>
    <mergeCell ref="GJI2925:GJP2925"/>
    <mergeCell ref="GJQ2925:GJX2925"/>
    <mergeCell ref="GJY2925:GKF2925"/>
    <mergeCell ref="GKG2925:GKN2925"/>
    <mergeCell ref="GKO2925:GKV2925"/>
    <mergeCell ref="GKW2925:GLD2925"/>
    <mergeCell ref="GLE2925:GLL2925"/>
    <mergeCell ref="GLM2925:GLT2925"/>
    <mergeCell ref="GLU2925:GMB2925"/>
    <mergeCell ref="GMC2925:GMJ2925"/>
    <mergeCell ref="GMK2925:GMR2925"/>
    <mergeCell ref="GMS2925:GMZ2925"/>
    <mergeCell ref="GNA2925:GNH2925"/>
    <mergeCell ref="GNI2925:GNP2925"/>
    <mergeCell ref="GNQ2925:GNX2925"/>
    <mergeCell ref="GNY2925:GOF2925"/>
    <mergeCell ref="GOG2925:GON2925"/>
    <mergeCell ref="GOO2925:GOV2925"/>
    <mergeCell ref="GOW2925:GPD2925"/>
    <mergeCell ref="GPE2925:GPL2925"/>
    <mergeCell ref="GPM2925:GPT2925"/>
    <mergeCell ref="GPU2925:GQB2925"/>
    <mergeCell ref="GQC2925:GQJ2925"/>
    <mergeCell ref="GQK2925:GQR2925"/>
    <mergeCell ref="GQS2925:GQZ2925"/>
    <mergeCell ref="GRA2925:GRH2925"/>
    <mergeCell ref="GRI2925:GRP2925"/>
    <mergeCell ref="GRQ2925:GRX2925"/>
    <mergeCell ref="GRY2925:GSF2925"/>
    <mergeCell ref="GSG2925:GSN2925"/>
    <mergeCell ref="GSO2925:GSV2925"/>
    <mergeCell ref="GSW2925:GTD2925"/>
    <mergeCell ref="GTE2925:GTL2925"/>
    <mergeCell ref="GTM2925:GTT2925"/>
    <mergeCell ref="GTU2925:GUB2925"/>
    <mergeCell ref="GUC2925:GUJ2925"/>
    <mergeCell ref="GUK2925:GUR2925"/>
    <mergeCell ref="GUS2925:GUZ2925"/>
    <mergeCell ref="GVA2925:GVH2925"/>
    <mergeCell ref="GVI2925:GVP2925"/>
    <mergeCell ref="GVQ2925:GVX2925"/>
    <mergeCell ref="GVY2925:GWF2925"/>
    <mergeCell ref="GWG2925:GWN2925"/>
    <mergeCell ref="GWO2925:GWV2925"/>
    <mergeCell ref="GWW2925:GXD2925"/>
    <mergeCell ref="GXE2925:GXL2925"/>
    <mergeCell ref="GXM2925:GXT2925"/>
    <mergeCell ref="GXU2925:GYB2925"/>
    <mergeCell ref="GYC2925:GYJ2925"/>
    <mergeCell ref="GYK2925:GYR2925"/>
    <mergeCell ref="GYS2925:GYZ2925"/>
    <mergeCell ref="GZA2925:GZH2925"/>
    <mergeCell ref="GZI2925:GZP2925"/>
    <mergeCell ref="GZQ2925:GZX2925"/>
    <mergeCell ref="GZY2925:HAF2925"/>
    <mergeCell ref="HAG2925:HAN2925"/>
    <mergeCell ref="HAO2925:HAV2925"/>
    <mergeCell ref="HAW2925:HBD2925"/>
    <mergeCell ref="HBE2925:HBL2925"/>
    <mergeCell ref="HBM2925:HBT2925"/>
    <mergeCell ref="HBU2925:HCB2925"/>
    <mergeCell ref="HCC2925:HCJ2925"/>
    <mergeCell ref="HCK2925:HCR2925"/>
    <mergeCell ref="HCS2925:HCZ2925"/>
    <mergeCell ref="HDA2925:HDH2925"/>
    <mergeCell ref="HDI2925:HDP2925"/>
    <mergeCell ref="HDQ2925:HDX2925"/>
    <mergeCell ref="HDY2925:HEF2925"/>
    <mergeCell ref="HEG2925:HEN2925"/>
    <mergeCell ref="HEO2925:HEV2925"/>
    <mergeCell ref="HEW2925:HFD2925"/>
    <mergeCell ref="HFE2925:HFL2925"/>
    <mergeCell ref="HFM2925:HFT2925"/>
    <mergeCell ref="HFU2925:HGB2925"/>
    <mergeCell ref="HGC2925:HGJ2925"/>
    <mergeCell ref="HGK2925:HGR2925"/>
    <mergeCell ref="HGS2925:HGZ2925"/>
    <mergeCell ref="HHA2925:HHH2925"/>
    <mergeCell ref="HHI2925:HHP2925"/>
    <mergeCell ref="HHQ2925:HHX2925"/>
    <mergeCell ref="HHY2925:HIF2925"/>
    <mergeCell ref="HIG2925:HIN2925"/>
    <mergeCell ref="HIO2925:HIV2925"/>
    <mergeCell ref="HIW2925:HJD2925"/>
    <mergeCell ref="HJE2925:HJL2925"/>
    <mergeCell ref="HJM2925:HJT2925"/>
    <mergeCell ref="HJU2925:HKB2925"/>
    <mergeCell ref="HKC2925:HKJ2925"/>
    <mergeCell ref="HKK2925:HKR2925"/>
    <mergeCell ref="HKS2925:HKZ2925"/>
    <mergeCell ref="HLA2925:HLH2925"/>
    <mergeCell ref="HLI2925:HLP2925"/>
    <mergeCell ref="HLQ2925:HLX2925"/>
    <mergeCell ref="HLY2925:HMF2925"/>
    <mergeCell ref="HMG2925:HMN2925"/>
    <mergeCell ref="HMO2925:HMV2925"/>
    <mergeCell ref="HMW2925:HND2925"/>
    <mergeCell ref="HNE2925:HNL2925"/>
    <mergeCell ref="HNM2925:HNT2925"/>
    <mergeCell ref="HNU2925:HOB2925"/>
    <mergeCell ref="HOC2925:HOJ2925"/>
    <mergeCell ref="HOK2925:HOR2925"/>
    <mergeCell ref="HOS2925:HOZ2925"/>
    <mergeCell ref="HPA2925:HPH2925"/>
    <mergeCell ref="HPI2925:HPP2925"/>
    <mergeCell ref="HPQ2925:HPX2925"/>
    <mergeCell ref="HPY2925:HQF2925"/>
    <mergeCell ref="HQG2925:HQN2925"/>
    <mergeCell ref="HQO2925:HQV2925"/>
    <mergeCell ref="HQW2925:HRD2925"/>
    <mergeCell ref="HRE2925:HRL2925"/>
    <mergeCell ref="HRM2925:HRT2925"/>
    <mergeCell ref="HRU2925:HSB2925"/>
    <mergeCell ref="HSC2925:HSJ2925"/>
    <mergeCell ref="HSK2925:HSR2925"/>
    <mergeCell ref="HSS2925:HSZ2925"/>
    <mergeCell ref="HTA2925:HTH2925"/>
    <mergeCell ref="HTI2925:HTP2925"/>
    <mergeCell ref="HTQ2925:HTX2925"/>
    <mergeCell ref="HTY2925:HUF2925"/>
    <mergeCell ref="HUG2925:HUN2925"/>
    <mergeCell ref="HUO2925:HUV2925"/>
    <mergeCell ref="HUW2925:HVD2925"/>
    <mergeCell ref="HVE2925:HVL2925"/>
    <mergeCell ref="HVM2925:HVT2925"/>
    <mergeCell ref="HVU2925:HWB2925"/>
    <mergeCell ref="HWC2925:HWJ2925"/>
    <mergeCell ref="HWK2925:HWR2925"/>
    <mergeCell ref="HWS2925:HWZ2925"/>
    <mergeCell ref="HXA2925:HXH2925"/>
    <mergeCell ref="HXI2925:HXP2925"/>
    <mergeCell ref="HXQ2925:HXX2925"/>
    <mergeCell ref="HXY2925:HYF2925"/>
    <mergeCell ref="HYG2925:HYN2925"/>
    <mergeCell ref="HYO2925:HYV2925"/>
    <mergeCell ref="HYW2925:HZD2925"/>
    <mergeCell ref="HZE2925:HZL2925"/>
    <mergeCell ref="HZM2925:HZT2925"/>
    <mergeCell ref="HZU2925:IAB2925"/>
    <mergeCell ref="IAC2925:IAJ2925"/>
    <mergeCell ref="IAK2925:IAR2925"/>
    <mergeCell ref="IAS2925:IAZ2925"/>
    <mergeCell ref="IBA2925:IBH2925"/>
    <mergeCell ref="IBI2925:IBP2925"/>
    <mergeCell ref="IBQ2925:IBX2925"/>
    <mergeCell ref="IBY2925:ICF2925"/>
    <mergeCell ref="ICG2925:ICN2925"/>
    <mergeCell ref="ICO2925:ICV2925"/>
    <mergeCell ref="ICW2925:IDD2925"/>
    <mergeCell ref="IDE2925:IDL2925"/>
    <mergeCell ref="IDM2925:IDT2925"/>
    <mergeCell ref="IDU2925:IEB2925"/>
    <mergeCell ref="IEC2925:IEJ2925"/>
    <mergeCell ref="IEK2925:IER2925"/>
    <mergeCell ref="IES2925:IEZ2925"/>
    <mergeCell ref="IFA2925:IFH2925"/>
    <mergeCell ref="IFI2925:IFP2925"/>
    <mergeCell ref="IFQ2925:IFX2925"/>
    <mergeCell ref="IFY2925:IGF2925"/>
    <mergeCell ref="IGG2925:IGN2925"/>
    <mergeCell ref="IGO2925:IGV2925"/>
    <mergeCell ref="IGW2925:IHD2925"/>
    <mergeCell ref="IHE2925:IHL2925"/>
    <mergeCell ref="IHM2925:IHT2925"/>
    <mergeCell ref="IHU2925:IIB2925"/>
    <mergeCell ref="IIC2925:IIJ2925"/>
    <mergeCell ref="IIK2925:IIR2925"/>
    <mergeCell ref="IIS2925:IIZ2925"/>
    <mergeCell ref="IJA2925:IJH2925"/>
    <mergeCell ref="IJI2925:IJP2925"/>
    <mergeCell ref="IJQ2925:IJX2925"/>
    <mergeCell ref="IJY2925:IKF2925"/>
    <mergeCell ref="IKG2925:IKN2925"/>
    <mergeCell ref="IKO2925:IKV2925"/>
    <mergeCell ref="IKW2925:ILD2925"/>
    <mergeCell ref="ILE2925:ILL2925"/>
    <mergeCell ref="ILM2925:ILT2925"/>
    <mergeCell ref="ILU2925:IMB2925"/>
    <mergeCell ref="IMC2925:IMJ2925"/>
    <mergeCell ref="IMK2925:IMR2925"/>
    <mergeCell ref="IMS2925:IMZ2925"/>
    <mergeCell ref="INA2925:INH2925"/>
    <mergeCell ref="INI2925:INP2925"/>
    <mergeCell ref="INQ2925:INX2925"/>
    <mergeCell ref="INY2925:IOF2925"/>
    <mergeCell ref="IOG2925:ION2925"/>
    <mergeCell ref="IOO2925:IOV2925"/>
    <mergeCell ref="IOW2925:IPD2925"/>
    <mergeCell ref="IPE2925:IPL2925"/>
    <mergeCell ref="IPM2925:IPT2925"/>
    <mergeCell ref="IPU2925:IQB2925"/>
    <mergeCell ref="IQC2925:IQJ2925"/>
    <mergeCell ref="IQK2925:IQR2925"/>
    <mergeCell ref="IQS2925:IQZ2925"/>
    <mergeCell ref="IRA2925:IRH2925"/>
    <mergeCell ref="IRI2925:IRP2925"/>
    <mergeCell ref="IRQ2925:IRX2925"/>
    <mergeCell ref="IRY2925:ISF2925"/>
    <mergeCell ref="ISG2925:ISN2925"/>
    <mergeCell ref="ISO2925:ISV2925"/>
    <mergeCell ref="ISW2925:ITD2925"/>
    <mergeCell ref="ITE2925:ITL2925"/>
    <mergeCell ref="ITM2925:ITT2925"/>
    <mergeCell ref="ITU2925:IUB2925"/>
    <mergeCell ref="IUC2925:IUJ2925"/>
    <mergeCell ref="IUK2925:IUR2925"/>
    <mergeCell ref="IUS2925:IUZ2925"/>
    <mergeCell ref="IVA2925:IVH2925"/>
    <mergeCell ref="IVI2925:IVP2925"/>
    <mergeCell ref="IVQ2925:IVX2925"/>
    <mergeCell ref="IVY2925:IWF2925"/>
    <mergeCell ref="IWG2925:IWN2925"/>
    <mergeCell ref="IWO2925:IWV2925"/>
    <mergeCell ref="IWW2925:IXD2925"/>
    <mergeCell ref="IXE2925:IXL2925"/>
    <mergeCell ref="IXM2925:IXT2925"/>
    <mergeCell ref="IXU2925:IYB2925"/>
    <mergeCell ref="IYC2925:IYJ2925"/>
    <mergeCell ref="IYK2925:IYR2925"/>
    <mergeCell ref="IYS2925:IYZ2925"/>
    <mergeCell ref="IZA2925:IZH2925"/>
    <mergeCell ref="IZI2925:IZP2925"/>
    <mergeCell ref="IZQ2925:IZX2925"/>
    <mergeCell ref="IZY2925:JAF2925"/>
    <mergeCell ref="JAG2925:JAN2925"/>
    <mergeCell ref="JAO2925:JAV2925"/>
    <mergeCell ref="JAW2925:JBD2925"/>
    <mergeCell ref="JBE2925:JBL2925"/>
    <mergeCell ref="JBM2925:JBT2925"/>
    <mergeCell ref="JBU2925:JCB2925"/>
    <mergeCell ref="JCC2925:JCJ2925"/>
    <mergeCell ref="JCK2925:JCR2925"/>
    <mergeCell ref="JCS2925:JCZ2925"/>
    <mergeCell ref="JDA2925:JDH2925"/>
    <mergeCell ref="JDI2925:JDP2925"/>
    <mergeCell ref="JDQ2925:JDX2925"/>
    <mergeCell ref="JDY2925:JEF2925"/>
    <mergeCell ref="JEG2925:JEN2925"/>
    <mergeCell ref="JEO2925:JEV2925"/>
    <mergeCell ref="JEW2925:JFD2925"/>
    <mergeCell ref="JFE2925:JFL2925"/>
    <mergeCell ref="JFM2925:JFT2925"/>
    <mergeCell ref="JFU2925:JGB2925"/>
    <mergeCell ref="JGC2925:JGJ2925"/>
    <mergeCell ref="JGK2925:JGR2925"/>
    <mergeCell ref="JGS2925:JGZ2925"/>
    <mergeCell ref="JHA2925:JHH2925"/>
    <mergeCell ref="JHI2925:JHP2925"/>
    <mergeCell ref="JHQ2925:JHX2925"/>
    <mergeCell ref="JHY2925:JIF2925"/>
    <mergeCell ref="JIG2925:JIN2925"/>
    <mergeCell ref="JIO2925:JIV2925"/>
    <mergeCell ref="JIW2925:JJD2925"/>
    <mergeCell ref="JJE2925:JJL2925"/>
    <mergeCell ref="JJM2925:JJT2925"/>
    <mergeCell ref="JJU2925:JKB2925"/>
    <mergeCell ref="JKC2925:JKJ2925"/>
    <mergeCell ref="JKK2925:JKR2925"/>
    <mergeCell ref="JKS2925:JKZ2925"/>
    <mergeCell ref="JLA2925:JLH2925"/>
    <mergeCell ref="JLI2925:JLP2925"/>
    <mergeCell ref="JLQ2925:JLX2925"/>
    <mergeCell ref="JLY2925:JMF2925"/>
    <mergeCell ref="JMG2925:JMN2925"/>
    <mergeCell ref="JMO2925:JMV2925"/>
    <mergeCell ref="JMW2925:JND2925"/>
    <mergeCell ref="JNE2925:JNL2925"/>
    <mergeCell ref="JNM2925:JNT2925"/>
    <mergeCell ref="JNU2925:JOB2925"/>
    <mergeCell ref="JOC2925:JOJ2925"/>
    <mergeCell ref="JOK2925:JOR2925"/>
    <mergeCell ref="JOS2925:JOZ2925"/>
    <mergeCell ref="JPA2925:JPH2925"/>
    <mergeCell ref="JPI2925:JPP2925"/>
    <mergeCell ref="JPQ2925:JPX2925"/>
    <mergeCell ref="JPY2925:JQF2925"/>
    <mergeCell ref="JQG2925:JQN2925"/>
    <mergeCell ref="JQO2925:JQV2925"/>
    <mergeCell ref="JQW2925:JRD2925"/>
    <mergeCell ref="JRE2925:JRL2925"/>
    <mergeCell ref="JRM2925:JRT2925"/>
    <mergeCell ref="JRU2925:JSB2925"/>
    <mergeCell ref="JSC2925:JSJ2925"/>
    <mergeCell ref="JSK2925:JSR2925"/>
    <mergeCell ref="JSS2925:JSZ2925"/>
    <mergeCell ref="JTA2925:JTH2925"/>
    <mergeCell ref="JTI2925:JTP2925"/>
    <mergeCell ref="JTQ2925:JTX2925"/>
    <mergeCell ref="JTY2925:JUF2925"/>
    <mergeCell ref="JUG2925:JUN2925"/>
    <mergeCell ref="JUO2925:JUV2925"/>
    <mergeCell ref="JUW2925:JVD2925"/>
    <mergeCell ref="JVE2925:JVL2925"/>
    <mergeCell ref="JVM2925:JVT2925"/>
    <mergeCell ref="JVU2925:JWB2925"/>
    <mergeCell ref="JWC2925:JWJ2925"/>
    <mergeCell ref="JWK2925:JWR2925"/>
    <mergeCell ref="JWS2925:JWZ2925"/>
    <mergeCell ref="JXA2925:JXH2925"/>
    <mergeCell ref="JXI2925:JXP2925"/>
    <mergeCell ref="JXQ2925:JXX2925"/>
    <mergeCell ref="JXY2925:JYF2925"/>
    <mergeCell ref="JYG2925:JYN2925"/>
    <mergeCell ref="JYO2925:JYV2925"/>
    <mergeCell ref="JYW2925:JZD2925"/>
    <mergeCell ref="JZE2925:JZL2925"/>
    <mergeCell ref="JZM2925:JZT2925"/>
    <mergeCell ref="JZU2925:KAB2925"/>
    <mergeCell ref="KAC2925:KAJ2925"/>
    <mergeCell ref="KAK2925:KAR2925"/>
    <mergeCell ref="KAS2925:KAZ2925"/>
    <mergeCell ref="KBA2925:KBH2925"/>
    <mergeCell ref="KBI2925:KBP2925"/>
    <mergeCell ref="KBQ2925:KBX2925"/>
    <mergeCell ref="KBY2925:KCF2925"/>
    <mergeCell ref="KCG2925:KCN2925"/>
    <mergeCell ref="KCO2925:KCV2925"/>
    <mergeCell ref="KCW2925:KDD2925"/>
    <mergeCell ref="KDE2925:KDL2925"/>
    <mergeCell ref="KDM2925:KDT2925"/>
    <mergeCell ref="KDU2925:KEB2925"/>
    <mergeCell ref="KEC2925:KEJ2925"/>
    <mergeCell ref="KEK2925:KER2925"/>
    <mergeCell ref="KES2925:KEZ2925"/>
    <mergeCell ref="KFA2925:KFH2925"/>
    <mergeCell ref="KFI2925:KFP2925"/>
    <mergeCell ref="KFQ2925:KFX2925"/>
    <mergeCell ref="KFY2925:KGF2925"/>
    <mergeCell ref="KGG2925:KGN2925"/>
    <mergeCell ref="KGO2925:KGV2925"/>
    <mergeCell ref="KGW2925:KHD2925"/>
    <mergeCell ref="KHE2925:KHL2925"/>
    <mergeCell ref="KHM2925:KHT2925"/>
    <mergeCell ref="KHU2925:KIB2925"/>
    <mergeCell ref="KIC2925:KIJ2925"/>
    <mergeCell ref="KIK2925:KIR2925"/>
    <mergeCell ref="KIS2925:KIZ2925"/>
    <mergeCell ref="KJA2925:KJH2925"/>
    <mergeCell ref="KJI2925:KJP2925"/>
    <mergeCell ref="KJQ2925:KJX2925"/>
    <mergeCell ref="KJY2925:KKF2925"/>
    <mergeCell ref="KKG2925:KKN2925"/>
    <mergeCell ref="KKO2925:KKV2925"/>
    <mergeCell ref="KKW2925:KLD2925"/>
    <mergeCell ref="KLE2925:KLL2925"/>
    <mergeCell ref="KLM2925:KLT2925"/>
    <mergeCell ref="KLU2925:KMB2925"/>
    <mergeCell ref="KMC2925:KMJ2925"/>
    <mergeCell ref="KMK2925:KMR2925"/>
    <mergeCell ref="KMS2925:KMZ2925"/>
    <mergeCell ref="KNA2925:KNH2925"/>
    <mergeCell ref="KNI2925:KNP2925"/>
    <mergeCell ref="KNQ2925:KNX2925"/>
    <mergeCell ref="KNY2925:KOF2925"/>
    <mergeCell ref="KOG2925:KON2925"/>
    <mergeCell ref="KOO2925:KOV2925"/>
    <mergeCell ref="KOW2925:KPD2925"/>
    <mergeCell ref="KPE2925:KPL2925"/>
    <mergeCell ref="KPM2925:KPT2925"/>
    <mergeCell ref="KPU2925:KQB2925"/>
    <mergeCell ref="KQC2925:KQJ2925"/>
    <mergeCell ref="KQK2925:KQR2925"/>
    <mergeCell ref="KQS2925:KQZ2925"/>
    <mergeCell ref="KRA2925:KRH2925"/>
    <mergeCell ref="KRI2925:KRP2925"/>
    <mergeCell ref="KRQ2925:KRX2925"/>
    <mergeCell ref="KRY2925:KSF2925"/>
    <mergeCell ref="KSG2925:KSN2925"/>
    <mergeCell ref="KSO2925:KSV2925"/>
    <mergeCell ref="KSW2925:KTD2925"/>
    <mergeCell ref="KTE2925:KTL2925"/>
    <mergeCell ref="KTM2925:KTT2925"/>
    <mergeCell ref="KTU2925:KUB2925"/>
    <mergeCell ref="KUC2925:KUJ2925"/>
    <mergeCell ref="KUK2925:KUR2925"/>
    <mergeCell ref="KUS2925:KUZ2925"/>
    <mergeCell ref="KVA2925:KVH2925"/>
    <mergeCell ref="KVI2925:KVP2925"/>
    <mergeCell ref="KVQ2925:KVX2925"/>
    <mergeCell ref="KVY2925:KWF2925"/>
    <mergeCell ref="KWG2925:KWN2925"/>
    <mergeCell ref="KWO2925:KWV2925"/>
    <mergeCell ref="KWW2925:KXD2925"/>
    <mergeCell ref="KXE2925:KXL2925"/>
    <mergeCell ref="KXM2925:KXT2925"/>
    <mergeCell ref="KXU2925:KYB2925"/>
    <mergeCell ref="KYC2925:KYJ2925"/>
    <mergeCell ref="KYK2925:KYR2925"/>
    <mergeCell ref="KYS2925:KYZ2925"/>
    <mergeCell ref="KZA2925:KZH2925"/>
    <mergeCell ref="KZI2925:KZP2925"/>
    <mergeCell ref="KZQ2925:KZX2925"/>
    <mergeCell ref="KZY2925:LAF2925"/>
    <mergeCell ref="LAG2925:LAN2925"/>
    <mergeCell ref="LAO2925:LAV2925"/>
    <mergeCell ref="LAW2925:LBD2925"/>
    <mergeCell ref="LBE2925:LBL2925"/>
    <mergeCell ref="LBM2925:LBT2925"/>
    <mergeCell ref="LBU2925:LCB2925"/>
    <mergeCell ref="LCC2925:LCJ2925"/>
    <mergeCell ref="LCK2925:LCR2925"/>
    <mergeCell ref="LCS2925:LCZ2925"/>
    <mergeCell ref="LDA2925:LDH2925"/>
    <mergeCell ref="LDI2925:LDP2925"/>
    <mergeCell ref="LDQ2925:LDX2925"/>
    <mergeCell ref="LDY2925:LEF2925"/>
    <mergeCell ref="LEG2925:LEN2925"/>
    <mergeCell ref="LEO2925:LEV2925"/>
    <mergeCell ref="LEW2925:LFD2925"/>
    <mergeCell ref="LFE2925:LFL2925"/>
    <mergeCell ref="LFM2925:LFT2925"/>
    <mergeCell ref="LFU2925:LGB2925"/>
    <mergeCell ref="LGC2925:LGJ2925"/>
    <mergeCell ref="LGK2925:LGR2925"/>
    <mergeCell ref="LGS2925:LGZ2925"/>
    <mergeCell ref="LHA2925:LHH2925"/>
    <mergeCell ref="LHI2925:LHP2925"/>
    <mergeCell ref="LHQ2925:LHX2925"/>
    <mergeCell ref="LHY2925:LIF2925"/>
    <mergeCell ref="LIG2925:LIN2925"/>
    <mergeCell ref="LIO2925:LIV2925"/>
    <mergeCell ref="LIW2925:LJD2925"/>
    <mergeCell ref="LJE2925:LJL2925"/>
    <mergeCell ref="LJM2925:LJT2925"/>
    <mergeCell ref="LJU2925:LKB2925"/>
    <mergeCell ref="LKC2925:LKJ2925"/>
    <mergeCell ref="LKK2925:LKR2925"/>
    <mergeCell ref="LKS2925:LKZ2925"/>
    <mergeCell ref="LLA2925:LLH2925"/>
    <mergeCell ref="LLI2925:LLP2925"/>
    <mergeCell ref="LLQ2925:LLX2925"/>
    <mergeCell ref="LLY2925:LMF2925"/>
    <mergeCell ref="LMG2925:LMN2925"/>
    <mergeCell ref="LMO2925:LMV2925"/>
    <mergeCell ref="LMW2925:LND2925"/>
    <mergeCell ref="LNE2925:LNL2925"/>
    <mergeCell ref="LNM2925:LNT2925"/>
    <mergeCell ref="LNU2925:LOB2925"/>
    <mergeCell ref="LOC2925:LOJ2925"/>
    <mergeCell ref="LOK2925:LOR2925"/>
    <mergeCell ref="LOS2925:LOZ2925"/>
    <mergeCell ref="LPA2925:LPH2925"/>
    <mergeCell ref="LPI2925:LPP2925"/>
    <mergeCell ref="LPQ2925:LPX2925"/>
    <mergeCell ref="LPY2925:LQF2925"/>
    <mergeCell ref="LQG2925:LQN2925"/>
    <mergeCell ref="LQO2925:LQV2925"/>
    <mergeCell ref="LQW2925:LRD2925"/>
    <mergeCell ref="LRE2925:LRL2925"/>
    <mergeCell ref="LRM2925:LRT2925"/>
    <mergeCell ref="LRU2925:LSB2925"/>
    <mergeCell ref="LSC2925:LSJ2925"/>
    <mergeCell ref="LSK2925:LSR2925"/>
    <mergeCell ref="LSS2925:LSZ2925"/>
    <mergeCell ref="LTA2925:LTH2925"/>
    <mergeCell ref="LTI2925:LTP2925"/>
    <mergeCell ref="LTQ2925:LTX2925"/>
    <mergeCell ref="LTY2925:LUF2925"/>
    <mergeCell ref="LUG2925:LUN2925"/>
    <mergeCell ref="LUO2925:LUV2925"/>
    <mergeCell ref="LUW2925:LVD2925"/>
    <mergeCell ref="LVE2925:LVL2925"/>
    <mergeCell ref="LVM2925:LVT2925"/>
    <mergeCell ref="LVU2925:LWB2925"/>
    <mergeCell ref="LWC2925:LWJ2925"/>
    <mergeCell ref="LWK2925:LWR2925"/>
    <mergeCell ref="LWS2925:LWZ2925"/>
    <mergeCell ref="LXA2925:LXH2925"/>
    <mergeCell ref="LXI2925:LXP2925"/>
    <mergeCell ref="LXQ2925:LXX2925"/>
    <mergeCell ref="LXY2925:LYF2925"/>
    <mergeCell ref="LYG2925:LYN2925"/>
    <mergeCell ref="LYO2925:LYV2925"/>
    <mergeCell ref="LYW2925:LZD2925"/>
    <mergeCell ref="LZE2925:LZL2925"/>
    <mergeCell ref="LZM2925:LZT2925"/>
    <mergeCell ref="LZU2925:MAB2925"/>
    <mergeCell ref="MAC2925:MAJ2925"/>
    <mergeCell ref="MAK2925:MAR2925"/>
    <mergeCell ref="MAS2925:MAZ2925"/>
    <mergeCell ref="MBA2925:MBH2925"/>
    <mergeCell ref="MBI2925:MBP2925"/>
    <mergeCell ref="MBQ2925:MBX2925"/>
    <mergeCell ref="MBY2925:MCF2925"/>
    <mergeCell ref="MCG2925:MCN2925"/>
    <mergeCell ref="MCO2925:MCV2925"/>
    <mergeCell ref="MCW2925:MDD2925"/>
    <mergeCell ref="MDE2925:MDL2925"/>
    <mergeCell ref="MDM2925:MDT2925"/>
    <mergeCell ref="MDU2925:MEB2925"/>
    <mergeCell ref="MEC2925:MEJ2925"/>
    <mergeCell ref="MEK2925:MER2925"/>
    <mergeCell ref="MES2925:MEZ2925"/>
    <mergeCell ref="MFA2925:MFH2925"/>
    <mergeCell ref="MFI2925:MFP2925"/>
    <mergeCell ref="MFQ2925:MFX2925"/>
    <mergeCell ref="MFY2925:MGF2925"/>
    <mergeCell ref="MGG2925:MGN2925"/>
    <mergeCell ref="MGO2925:MGV2925"/>
    <mergeCell ref="MGW2925:MHD2925"/>
    <mergeCell ref="MHE2925:MHL2925"/>
    <mergeCell ref="MHM2925:MHT2925"/>
    <mergeCell ref="MHU2925:MIB2925"/>
    <mergeCell ref="MIC2925:MIJ2925"/>
    <mergeCell ref="MIK2925:MIR2925"/>
    <mergeCell ref="MIS2925:MIZ2925"/>
    <mergeCell ref="MJA2925:MJH2925"/>
    <mergeCell ref="MJI2925:MJP2925"/>
    <mergeCell ref="MJQ2925:MJX2925"/>
    <mergeCell ref="MJY2925:MKF2925"/>
    <mergeCell ref="MKG2925:MKN2925"/>
    <mergeCell ref="MKO2925:MKV2925"/>
    <mergeCell ref="MKW2925:MLD2925"/>
    <mergeCell ref="MLE2925:MLL2925"/>
    <mergeCell ref="MLM2925:MLT2925"/>
    <mergeCell ref="MLU2925:MMB2925"/>
    <mergeCell ref="MMC2925:MMJ2925"/>
    <mergeCell ref="MMK2925:MMR2925"/>
    <mergeCell ref="MMS2925:MMZ2925"/>
    <mergeCell ref="MNA2925:MNH2925"/>
    <mergeCell ref="MNI2925:MNP2925"/>
    <mergeCell ref="MNQ2925:MNX2925"/>
    <mergeCell ref="MNY2925:MOF2925"/>
    <mergeCell ref="MOG2925:MON2925"/>
    <mergeCell ref="MOO2925:MOV2925"/>
    <mergeCell ref="MOW2925:MPD2925"/>
    <mergeCell ref="MPE2925:MPL2925"/>
    <mergeCell ref="MPM2925:MPT2925"/>
    <mergeCell ref="MPU2925:MQB2925"/>
    <mergeCell ref="MQC2925:MQJ2925"/>
    <mergeCell ref="MQK2925:MQR2925"/>
    <mergeCell ref="MQS2925:MQZ2925"/>
    <mergeCell ref="MRA2925:MRH2925"/>
    <mergeCell ref="MRI2925:MRP2925"/>
    <mergeCell ref="MRQ2925:MRX2925"/>
    <mergeCell ref="MRY2925:MSF2925"/>
    <mergeCell ref="MSG2925:MSN2925"/>
    <mergeCell ref="MSO2925:MSV2925"/>
    <mergeCell ref="MSW2925:MTD2925"/>
    <mergeCell ref="MTE2925:MTL2925"/>
    <mergeCell ref="MTM2925:MTT2925"/>
    <mergeCell ref="MTU2925:MUB2925"/>
    <mergeCell ref="MUC2925:MUJ2925"/>
    <mergeCell ref="MUK2925:MUR2925"/>
    <mergeCell ref="MUS2925:MUZ2925"/>
    <mergeCell ref="MVA2925:MVH2925"/>
    <mergeCell ref="MVI2925:MVP2925"/>
    <mergeCell ref="MVQ2925:MVX2925"/>
    <mergeCell ref="MVY2925:MWF2925"/>
    <mergeCell ref="MWG2925:MWN2925"/>
    <mergeCell ref="MWO2925:MWV2925"/>
    <mergeCell ref="MWW2925:MXD2925"/>
    <mergeCell ref="MXE2925:MXL2925"/>
    <mergeCell ref="MXM2925:MXT2925"/>
    <mergeCell ref="MXU2925:MYB2925"/>
    <mergeCell ref="MYC2925:MYJ2925"/>
    <mergeCell ref="MYK2925:MYR2925"/>
    <mergeCell ref="MYS2925:MYZ2925"/>
    <mergeCell ref="MZA2925:MZH2925"/>
    <mergeCell ref="MZI2925:MZP2925"/>
    <mergeCell ref="MZQ2925:MZX2925"/>
    <mergeCell ref="MZY2925:NAF2925"/>
    <mergeCell ref="NAG2925:NAN2925"/>
    <mergeCell ref="NAO2925:NAV2925"/>
    <mergeCell ref="NAW2925:NBD2925"/>
    <mergeCell ref="NBE2925:NBL2925"/>
    <mergeCell ref="NBM2925:NBT2925"/>
    <mergeCell ref="NBU2925:NCB2925"/>
    <mergeCell ref="NCC2925:NCJ2925"/>
    <mergeCell ref="NCK2925:NCR2925"/>
    <mergeCell ref="NCS2925:NCZ2925"/>
    <mergeCell ref="NDA2925:NDH2925"/>
    <mergeCell ref="NDI2925:NDP2925"/>
    <mergeCell ref="NDQ2925:NDX2925"/>
    <mergeCell ref="NDY2925:NEF2925"/>
    <mergeCell ref="NEG2925:NEN2925"/>
    <mergeCell ref="NEO2925:NEV2925"/>
    <mergeCell ref="NEW2925:NFD2925"/>
    <mergeCell ref="NFE2925:NFL2925"/>
    <mergeCell ref="NFM2925:NFT2925"/>
    <mergeCell ref="NFU2925:NGB2925"/>
    <mergeCell ref="NGC2925:NGJ2925"/>
    <mergeCell ref="NGK2925:NGR2925"/>
    <mergeCell ref="NGS2925:NGZ2925"/>
    <mergeCell ref="NHA2925:NHH2925"/>
    <mergeCell ref="NHI2925:NHP2925"/>
    <mergeCell ref="NHQ2925:NHX2925"/>
    <mergeCell ref="NHY2925:NIF2925"/>
    <mergeCell ref="NIG2925:NIN2925"/>
    <mergeCell ref="NIO2925:NIV2925"/>
    <mergeCell ref="NIW2925:NJD2925"/>
    <mergeCell ref="NJE2925:NJL2925"/>
    <mergeCell ref="NJM2925:NJT2925"/>
    <mergeCell ref="NJU2925:NKB2925"/>
    <mergeCell ref="NKC2925:NKJ2925"/>
    <mergeCell ref="NKK2925:NKR2925"/>
    <mergeCell ref="NKS2925:NKZ2925"/>
    <mergeCell ref="NLA2925:NLH2925"/>
    <mergeCell ref="NLI2925:NLP2925"/>
    <mergeCell ref="NLQ2925:NLX2925"/>
    <mergeCell ref="NLY2925:NMF2925"/>
    <mergeCell ref="NMG2925:NMN2925"/>
    <mergeCell ref="NMO2925:NMV2925"/>
    <mergeCell ref="NMW2925:NND2925"/>
    <mergeCell ref="NNE2925:NNL2925"/>
    <mergeCell ref="NNM2925:NNT2925"/>
    <mergeCell ref="NNU2925:NOB2925"/>
    <mergeCell ref="NOC2925:NOJ2925"/>
    <mergeCell ref="NOK2925:NOR2925"/>
    <mergeCell ref="NOS2925:NOZ2925"/>
    <mergeCell ref="NPA2925:NPH2925"/>
    <mergeCell ref="NPI2925:NPP2925"/>
    <mergeCell ref="NPQ2925:NPX2925"/>
    <mergeCell ref="NPY2925:NQF2925"/>
    <mergeCell ref="NQG2925:NQN2925"/>
    <mergeCell ref="NQO2925:NQV2925"/>
    <mergeCell ref="NQW2925:NRD2925"/>
    <mergeCell ref="NRE2925:NRL2925"/>
    <mergeCell ref="NRM2925:NRT2925"/>
    <mergeCell ref="NRU2925:NSB2925"/>
    <mergeCell ref="NSC2925:NSJ2925"/>
    <mergeCell ref="NSK2925:NSR2925"/>
    <mergeCell ref="NSS2925:NSZ2925"/>
    <mergeCell ref="NTA2925:NTH2925"/>
    <mergeCell ref="NTI2925:NTP2925"/>
    <mergeCell ref="NTQ2925:NTX2925"/>
    <mergeCell ref="NTY2925:NUF2925"/>
    <mergeCell ref="NUG2925:NUN2925"/>
    <mergeCell ref="NUO2925:NUV2925"/>
    <mergeCell ref="NUW2925:NVD2925"/>
    <mergeCell ref="NVE2925:NVL2925"/>
    <mergeCell ref="NVM2925:NVT2925"/>
    <mergeCell ref="NVU2925:NWB2925"/>
    <mergeCell ref="NWC2925:NWJ2925"/>
    <mergeCell ref="NWK2925:NWR2925"/>
    <mergeCell ref="NWS2925:NWZ2925"/>
    <mergeCell ref="NXA2925:NXH2925"/>
    <mergeCell ref="NXI2925:NXP2925"/>
    <mergeCell ref="NXQ2925:NXX2925"/>
    <mergeCell ref="NXY2925:NYF2925"/>
    <mergeCell ref="NYG2925:NYN2925"/>
    <mergeCell ref="NYO2925:NYV2925"/>
    <mergeCell ref="NYW2925:NZD2925"/>
    <mergeCell ref="NZE2925:NZL2925"/>
    <mergeCell ref="NZM2925:NZT2925"/>
    <mergeCell ref="NZU2925:OAB2925"/>
    <mergeCell ref="OAC2925:OAJ2925"/>
    <mergeCell ref="OAK2925:OAR2925"/>
    <mergeCell ref="OAS2925:OAZ2925"/>
    <mergeCell ref="OBA2925:OBH2925"/>
    <mergeCell ref="OBI2925:OBP2925"/>
    <mergeCell ref="OBQ2925:OBX2925"/>
    <mergeCell ref="OBY2925:OCF2925"/>
    <mergeCell ref="OCG2925:OCN2925"/>
    <mergeCell ref="OCO2925:OCV2925"/>
    <mergeCell ref="OCW2925:ODD2925"/>
    <mergeCell ref="ODE2925:ODL2925"/>
    <mergeCell ref="ODM2925:ODT2925"/>
    <mergeCell ref="ODU2925:OEB2925"/>
    <mergeCell ref="OEC2925:OEJ2925"/>
    <mergeCell ref="OEK2925:OER2925"/>
    <mergeCell ref="OES2925:OEZ2925"/>
    <mergeCell ref="OFA2925:OFH2925"/>
    <mergeCell ref="OFI2925:OFP2925"/>
    <mergeCell ref="OFQ2925:OFX2925"/>
    <mergeCell ref="OFY2925:OGF2925"/>
    <mergeCell ref="OGG2925:OGN2925"/>
    <mergeCell ref="OGO2925:OGV2925"/>
    <mergeCell ref="OGW2925:OHD2925"/>
    <mergeCell ref="OHE2925:OHL2925"/>
    <mergeCell ref="OHM2925:OHT2925"/>
    <mergeCell ref="OHU2925:OIB2925"/>
    <mergeCell ref="OIC2925:OIJ2925"/>
    <mergeCell ref="OIK2925:OIR2925"/>
    <mergeCell ref="OIS2925:OIZ2925"/>
    <mergeCell ref="OJA2925:OJH2925"/>
    <mergeCell ref="OJI2925:OJP2925"/>
    <mergeCell ref="OJQ2925:OJX2925"/>
    <mergeCell ref="OJY2925:OKF2925"/>
    <mergeCell ref="OKG2925:OKN2925"/>
    <mergeCell ref="OKO2925:OKV2925"/>
    <mergeCell ref="OKW2925:OLD2925"/>
    <mergeCell ref="OLE2925:OLL2925"/>
    <mergeCell ref="OLM2925:OLT2925"/>
    <mergeCell ref="OLU2925:OMB2925"/>
    <mergeCell ref="OMC2925:OMJ2925"/>
    <mergeCell ref="OMK2925:OMR2925"/>
    <mergeCell ref="OMS2925:OMZ2925"/>
    <mergeCell ref="ONA2925:ONH2925"/>
    <mergeCell ref="ONI2925:ONP2925"/>
    <mergeCell ref="ONQ2925:ONX2925"/>
    <mergeCell ref="ONY2925:OOF2925"/>
    <mergeCell ref="OOG2925:OON2925"/>
    <mergeCell ref="OOO2925:OOV2925"/>
    <mergeCell ref="OOW2925:OPD2925"/>
    <mergeCell ref="OPE2925:OPL2925"/>
    <mergeCell ref="OPM2925:OPT2925"/>
    <mergeCell ref="OPU2925:OQB2925"/>
    <mergeCell ref="OQC2925:OQJ2925"/>
    <mergeCell ref="OQK2925:OQR2925"/>
    <mergeCell ref="OQS2925:OQZ2925"/>
    <mergeCell ref="ORA2925:ORH2925"/>
    <mergeCell ref="ORI2925:ORP2925"/>
    <mergeCell ref="ORQ2925:ORX2925"/>
    <mergeCell ref="ORY2925:OSF2925"/>
    <mergeCell ref="OSG2925:OSN2925"/>
    <mergeCell ref="OSO2925:OSV2925"/>
    <mergeCell ref="OSW2925:OTD2925"/>
    <mergeCell ref="OTE2925:OTL2925"/>
    <mergeCell ref="OTM2925:OTT2925"/>
    <mergeCell ref="OTU2925:OUB2925"/>
    <mergeCell ref="OUC2925:OUJ2925"/>
    <mergeCell ref="OUK2925:OUR2925"/>
    <mergeCell ref="OUS2925:OUZ2925"/>
    <mergeCell ref="OVA2925:OVH2925"/>
    <mergeCell ref="OVI2925:OVP2925"/>
    <mergeCell ref="OVQ2925:OVX2925"/>
    <mergeCell ref="OVY2925:OWF2925"/>
    <mergeCell ref="OWG2925:OWN2925"/>
    <mergeCell ref="OWO2925:OWV2925"/>
    <mergeCell ref="OWW2925:OXD2925"/>
    <mergeCell ref="OXE2925:OXL2925"/>
    <mergeCell ref="OXM2925:OXT2925"/>
    <mergeCell ref="OXU2925:OYB2925"/>
    <mergeCell ref="OYC2925:OYJ2925"/>
    <mergeCell ref="OYK2925:OYR2925"/>
    <mergeCell ref="OYS2925:OYZ2925"/>
    <mergeCell ref="OZA2925:OZH2925"/>
    <mergeCell ref="OZI2925:OZP2925"/>
    <mergeCell ref="OZQ2925:OZX2925"/>
    <mergeCell ref="OZY2925:PAF2925"/>
    <mergeCell ref="PAG2925:PAN2925"/>
    <mergeCell ref="PAO2925:PAV2925"/>
    <mergeCell ref="PAW2925:PBD2925"/>
    <mergeCell ref="PBE2925:PBL2925"/>
    <mergeCell ref="PBM2925:PBT2925"/>
    <mergeCell ref="PBU2925:PCB2925"/>
    <mergeCell ref="PCC2925:PCJ2925"/>
    <mergeCell ref="PCK2925:PCR2925"/>
    <mergeCell ref="PCS2925:PCZ2925"/>
    <mergeCell ref="PDA2925:PDH2925"/>
    <mergeCell ref="PDI2925:PDP2925"/>
    <mergeCell ref="PDQ2925:PDX2925"/>
    <mergeCell ref="PDY2925:PEF2925"/>
    <mergeCell ref="PEG2925:PEN2925"/>
    <mergeCell ref="PEO2925:PEV2925"/>
    <mergeCell ref="PEW2925:PFD2925"/>
    <mergeCell ref="PFE2925:PFL2925"/>
    <mergeCell ref="PFM2925:PFT2925"/>
    <mergeCell ref="PFU2925:PGB2925"/>
    <mergeCell ref="PGC2925:PGJ2925"/>
    <mergeCell ref="PGK2925:PGR2925"/>
    <mergeCell ref="PGS2925:PGZ2925"/>
    <mergeCell ref="PHA2925:PHH2925"/>
    <mergeCell ref="PHI2925:PHP2925"/>
    <mergeCell ref="PHQ2925:PHX2925"/>
    <mergeCell ref="PHY2925:PIF2925"/>
    <mergeCell ref="PIG2925:PIN2925"/>
    <mergeCell ref="PIO2925:PIV2925"/>
    <mergeCell ref="PIW2925:PJD2925"/>
    <mergeCell ref="PJE2925:PJL2925"/>
    <mergeCell ref="PJM2925:PJT2925"/>
    <mergeCell ref="PJU2925:PKB2925"/>
    <mergeCell ref="PKC2925:PKJ2925"/>
    <mergeCell ref="PKK2925:PKR2925"/>
    <mergeCell ref="PKS2925:PKZ2925"/>
    <mergeCell ref="PLA2925:PLH2925"/>
    <mergeCell ref="PLI2925:PLP2925"/>
    <mergeCell ref="PLQ2925:PLX2925"/>
    <mergeCell ref="PLY2925:PMF2925"/>
    <mergeCell ref="PMG2925:PMN2925"/>
    <mergeCell ref="PMO2925:PMV2925"/>
    <mergeCell ref="PMW2925:PND2925"/>
    <mergeCell ref="PNE2925:PNL2925"/>
    <mergeCell ref="PNM2925:PNT2925"/>
    <mergeCell ref="PNU2925:POB2925"/>
    <mergeCell ref="POC2925:POJ2925"/>
    <mergeCell ref="POK2925:POR2925"/>
    <mergeCell ref="POS2925:POZ2925"/>
    <mergeCell ref="PPA2925:PPH2925"/>
    <mergeCell ref="PPI2925:PPP2925"/>
    <mergeCell ref="PPQ2925:PPX2925"/>
    <mergeCell ref="PPY2925:PQF2925"/>
    <mergeCell ref="PQG2925:PQN2925"/>
    <mergeCell ref="PQO2925:PQV2925"/>
    <mergeCell ref="PQW2925:PRD2925"/>
    <mergeCell ref="PRE2925:PRL2925"/>
    <mergeCell ref="PRM2925:PRT2925"/>
    <mergeCell ref="PRU2925:PSB2925"/>
    <mergeCell ref="PSC2925:PSJ2925"/>
    <mergeCell ref="PSK2925:PSR2925"/>
    <mergeCell ref="PSS2925:PSZ2925"/>
    <mergeCell ref="PTA2925:PTH2925"/>
    <mergeCell ref="PTI2925:PTP2925"/>
    <mergeCell ref="PTQ2925:PTX2925"/>
    <mergeCell ref="PTY2925:PUF2925"/>
    <mergeCell ref="PUG2925:PUN2925"/>
    <mergeCell ref="PUO2925:PUV2925"/>
    <mergeCell ref="PUW2925:PVD2925"/>
    <mergeCell ref="PVE2925:PVL2925"/>
    <mergeCell ref="PVM2925:PVT2925"/>
    <mergeCell ref="PVU2925:PWB2925"/>
    <mergeCell ref="PWC2925:PWJ2925"/>
    <mergeCell ref="PWK2925:PWR2925"/>
    <mergeCell ref="PWS2925:PWZ2925"/>
    <mergeCell ref="PXA2925:PXH2925"/>
    <mergeCell ref="PXI2925:PXP2925"/>
    <mergeCell ref="PXQ2925:PXX2925"/>
    <mergeCell ref="PXY2925:PYF2925"/>
    <mergeCell ref="PYG2925:PYN2925"/>
    <mergeCell ref="PYO2925:PYV2925"/>
    <mergeCell ref="PYW2925:PZD2925"/>
    <mergeCell ref="PZE2925:PZL2925"/>
    <mergeCell ref="PZM2925:PZT2925"/>
    <mergeCell ref="PZU2925:QAB2925"/>
    <mergeCell ref="QAC2925:QAJ2925"/>
    <mergeCell ref="QAK2925:QAR2925"/>
    <mergeCell ref="QAS2925:QAZ2925"/>
    <mergeCell ref="QBA2925:QBH2925"/>
    <mergeCell ref="QBI2925:QBP2925"/>
    <mergeCell ref="QBQ2925:QBX2925"/>
    <mergeCell ref="QBY2925:QCF2925"/>
    <mergeCell ref="QCG2925:QCN2925"/>
    <mergeCell ref="QCO2925:QCV2925"/>
    <mergeCell ref="QCW2925:QDD2925"/>
    <mergeCell ref="QDE2925:QDL2925"/>
    <mergeCell ref="QDM2925:QDT2925"/>
    <mergeCell ref="QDU2925:QEB2925"/>
    <mergeCell ref="QEC2925:QEJ2925"/>
    <mergeCell ref="QEK2925:QER2925"/>
    <mergeCell ref="QES2925:QEZ2925"/>
    <mergeCell ref="QFA2925:QFH2925"/>
    <mergeCell ref="QFI2925:QFP2925"/>
    <mergeCell ref="QFQ2925:QFX2925"/>
    <mergeCell ref="QFY2925:QGF2925"/>
    <mergeCell ref="QGG2925:QGN2925"/>
    <mergeCell ref="QGO2925:QGV2925"/>
    <mergeCell ref="QGW2925:QHD2925"/>
    <mergeCell ref="QHE2925:QHL2925"/>
    <mergeCell ref="QHM2925:QHT2925"/>
    <mergeCell ref="QHU2925:QIB2925"/>
    <mergeCell ref="QIC2925:QIJ2925"/>
    <mergeCell ref="QIK2925:QIR2925"/>
    <mergeCell ref="QIS2925:QIZ2925"/>
    <mergeCell ref="QJA2925:QJH2925"/>
    <mergeCell ref="QJI2925:QJP2925"/>
    <mergeCell ref="QJQ2925:QJX2925"/>
    <mergeCell ref="QJY2925:QKF2925"/>
    <mergeCell ref="QKG2925:QKN2925"/>
    <mergeCell ref="QKO2925:QKV2925"/>
    <mergeCell ref="QKW2925:QLD2925"/>
    <mergeCell ref="QLE2925:QLL2925"/>
    <mergeCell ref="QLM2925:QLT2925"/>
    <mergeCell ref="QLU2925:QMB2925"/>
    <mergeCell ref="QMC2925:QMJ2925"/>
    <mergeCell ref="QMK2925:QMR2925"/>
    <mergeCell ref="QMS2925:QMZ2925"/>
    <mergeCell ref="QNA2925:QNH2925"/>
    <mergeCell ref="QNI2925:QNP2925"/>
    <mergeCell ref="QNQ2925:QNX2925"/>
    <mergeCell ref="QNY2925:QOF2925"/>
    <mergeCell ref="QOG2925:QON2925"/>
    <mergeCell ref="QOO2925:QOV2925"/>
    <mergeCell ref="QOW2925:QPD2925"/>
    <mergeCell ref="QPE2925:QPL2925"/>
    <mergeCell ref="QPM2925:QPT2925"/>
    <mergeCell ref="QPU2925:QQB2925"/>
    <mergeCell ref="QQC2925:QQJ2925"/>
    <mergeCell ref="QQK2925:QQR2925"/>
    <mergeCell ref="QQS2925:QQZ2925"/>
    <mergeCell ref="QRA2925:QRH2925"/>
    <mergeCell ref="QRI2925:QRP2925"/>
    <mergeCell ref="QRQ2925:QRX2925"/>
    <mergeCell ref="QRY2925:QSF2925"/>
    <mergeCell ref="QSG2925:QSN2925"/>
    <mergeCell ref="QSO2925:QSV2925"/>
    <mergeCell ref="QSW2925:QTD2925"/>
    <mergeCell ref="QTE2925:QTL2925"/>
    <mergeCell ref="QTM2925:QTT2925"/>
    <mergeCell ref="QTU2925:QUB2925"/>
    <mergeCell ref="QUC2925:QUJ2925"/>
    <mergeCell ref="QUK2925:QUR2925"/>
    <mergeCell ref="QUS2925:QUZ2925"/>
    <mergeCell ref="QVA2925:QVH2925"/>
    <mergeCell ref="QVI2925:QVP2925"/>
    <mergeCell ref="QVQ2925:QVX2925"/>
    <mergeCell ref="QVY2925:QWF2925"/>
    <mergeCell ref="QWG2925:QWN2925"/>
    <mergeCell ref="QWO2925:QWV2925"/>
    <mergeCell ref="QWW2925:QXD2925"/>
    <mergeCell ref="QXE2925:QXL2925"/>
    <mergeCell ref="QXM2925:QXT2925"/>
    <mergeCell ref="QXU2925:QYB2925"/>
    <mergeCell ref="QYC2925:QYJ2925"/>
    <mergeCell ref="QYK2925:QYR2925"/>
    <mergeCell ref="QYS2925:QYZ2925"/>
    <mergeCell ref="QZA2925:QZH2925"/>
    <mergeCell ref="QZI2925:QZP2925"/>
    <mergeCell ref="QZQ2925:QZX2925"/>
    <mergeCell ref="QZY2925:RAF2925"/>
    <mergeCell ref="RAG2925:RAN2925"/>
    <mergeCell ref="RAO2925:RAV2925"/>
    <mergeCell ref="RAW2925:RBD2925"/>
    <mergeCell ref="RBE2925:RBL2925"/>
    <mergeCell ref="RBM2925:RBT2925"/>
    <mergeCell ref="RBU2925:RCB2925"/>
    <mergeCell ref="RCC2925:RCJ2925"/>
    <mergeCell ref="RCK2925:RCR2925"/>
    <mergeCell ref="RCS2925:RCZ2925"/>
    <mergeCell ref="RDA2925:RDH2925"/>
    <mergeCell ref="RDI2925:RDP2925"/>
    <mergeCell ref="RDQ2925:RDX2925"/>
    <mergeCell ref="RDY2925:REF2925"/>
    <mergeCell ref="REG2925:REN2925"/>
    <mergeCell ref="REO2925:REV2925"/>
    <mergeCell ref="REW2925:RFD2925"/>
    <mergeCell ref="RFE2925:RFL2925"/>
    <mergeCell ref="RFM2925:RFT2925"/>
    <mergeCell ref="RFU2925:RGB2925"/>
    <mergeCell ref="RGC2925:RGJ2925"/>
    <mergeCell ref="RGK2925:RGR2925"/>
    <mergeCell ref="RGS2925:RGZ2925"/>
    <mergeCell ref="RHA2925:RHH2925"/>
    <mergeCell ref="RHI2925:RHP2925"/>
    <mergeCell ref="RHQ2925:RHX2925"/>
    <mergeCell ref="RHY2925:RIF2925"/>
    <mergeCell ref="RIG2925:RIN2925"/>
    <mergeCell ref="RIO2925:RIV2925"/>
    <mergeCell ref="RIW2925:RJD2925"/>
    <mergeCell ref="RJE2925:RJL2925"/>
    <mergeCell ref="RJM2925:RJT2925"/>
    <mergeCell ref="RJU2925:RKB2925"/>
    <mergeCell ref="RKC2925:RKJ2925"/>
    <mergeCell ref="RKK2925:RKR2925"/>
    <mergeCell ref="RKS2925:RKZ2925"/>
    <mergeCell ref="RLA2925:RLH2925"/>
    <mergeCell ref="RLI2925:RLP2925"/>
    <mergeCell ref="RLQ2925:RLX2925"/>
    <mergeCell ref="RLY2925:RMF2925"/>
    <mergeCell ref="RMG2925:RMN2925"/>
    <mergeCell ref="RMO2925:RMV2925"/>
    <mergeCell ref="RMW2925:RND2925"/>
    <mergeCell ref="RNE2925:RNL2925"/>
    <mergeCell ref="RNM2925:RNT2925"/>
    <mergeCell ref="RNU2925:ROB2925"/>
    <mergeCell ref="ROC2925:ROJ2925"/>
    <mergeCell ref="ROK2925:ROR2925"/>
    <mergeCell ref="ROS2925:ROZ2925"/>
    <mergeCell ref="RPA2925:RPH2925"/>
    <mergeCell ref="RPI2925:RPP2925"/>
    <mergeCell ref="RPQ2925:RPX2925"/>
    <mergeCell ref="RPY2925:RQF2925"/>
    <mergeCell ref="RQG2925:RQN2925"/>
    <mergeCell ref="RQO2925:RQV2925"/>
    <mergeCell ref="RQW2925:RRD2925"/>
    <mergeCell ref="RRE2925:RRL2925"/>
    <mergeCell ref="RRM2925:RRT2925"/>
    <mergeCell ref="RRU2925:RSB2925"/>
    <mergeCell ref="RSC2925:RSJ2925"/>
    <mergeCell ref="RSK2925:RSR2925"/>
    <mergeCell ref="RSS2925:RSZ2925"/>
    <mergeCell ref="RTA2925:RTH2925"/>
    <mergeCell ref="RTI2925:RTP2925"/>
    <mergeCell ref="RTQ2925:RTX2925"/>
    <mergeCell ref="RTY2925:RUF2925"/>
    <mergeCell ref="RUG2925:RUN2925"/>
    <mergeCell ref="RUO2925:RUV2925"/>
    <mergeCell ref="RUW2925:RVD2925"/>
    <mergeCell ref="RVE2925:RVL2925"/>
    <mergeCell ref="RVM2925:RVT2925"/>
    <mergeCell ref="RVU2925:RWB2925"/>
    <mergeCell ref="RWC2925:RWJ2925"/>
    <mergeCell ref="RWK2925:RWR2925"/>
    <mergeCell ref="RWS2925:RWZ2925"/>
    <mergeCell ref="RXA2925:RXH2925"/>
    <mergeCell ref="RXI2925:RXP2925"/>
    <mergeCell ref="RXQ2925:RXX2925"/>
    <mergeCell ref="RXY2925:RYF2925"/>
    <mergeCell ref="RYG2925:RYN2925"/>
    <mergeCell ref="RYO2925:RYV2925"/>
    <mergeCell ref="RYW2925:RZD2925"/>
    <mergeCell ref="RZE2925:RZL2925"/>
    <mergeCell ref="RZM2925:RZT2925"/>
    <mergeCell ref="RZU2925:SAB2925"/>
    <mergeCell ref="SAC2925:SAJ2925"/>
    <mergeCell ref="SAK2925:SAR2925"/>
    <mergeCell ref="SAS2925:SAZ2925"/>
    <mergeCell ref="SBA2925:SBH2925"/>
    <mergeCell ref="SBI2925:SBP2925"/>
    <mergeCell ref="SBQ2925:SBX2925"/>
    <mergeCell ref="SBY2925:SCF2925"/>
    <mergeCell ref="SCG2925:SCN2925"/>
    <mergeCell ref="SCO2925:SCV2925"/>
    <mergeCell ref="SCW2925:SDD2925"/>
    <mergeCell ref="SDE2925:SDL2925"/>
    <mergeCell ref="SDM2925:SDT2925"/>
    <mergeCell ref="SDU2925:SEB2925"/>
    <mergeCell ref="SEC2925:SEJ2925"/>
    <mergeCell ref="SEK2925:SER2925"/>
    <mergeCell ref="SES2925:SEZ2925"/>
    <mergeCell ref="SFA2925:SFH2925"/>
    <mergeCell ref="SFI2925:SFP2925"/>
    <mergeCell ref="SFQ2925:SFX2925"/>
    <mergeCell ref="SFY2925:SGF2925"/>
    <mergeCell ref="SGG2925:SGN2925"/>
    <mergeCell ref="SGO2925:SGV2925"/>
    <mergeCell ref="SGW2925:SHD2925"/>
    <mergeCell ref="SHE2925:SHL2925"/>
    <mergeCell ref="SHM2925:SHT2925"/>
    <mergeCell ref="SHU2925:SIB2925"/>
    <mergeCell ref="SIC2925:SIJ2925"/>
    <mergeCell ref="SIK2925:SIR2925"/>
    <mergeCell ref="SIS2925:SIZ2925"/>
    <mergeCell ref="SJA2925:SJH2925"/>
    <mergeCell ref="SJI2925:SJP2925"/>
    <mergeCell ref="SJQ2925:SJX2925"/>
    <mergeCell ref="SJY2925:SKF2925"/>
    <mergeCell ref="SKG2925:SKN2925"/>
    <mergeCell ref="SKO2925:SKV2925"/>
    <mergeCell ref="SKW2925:SLD2925"/>
    <mergeCell ref="SLE2925:SLL2925"/>
    <mergeCell ref="SLM2925:SLT2925"/>
    <mergeCell ref="SLU2925:SMB2925"/>
    <mergeCell ref="SMC2925:SMJ2925"/>
    <mergeCell ref="SMK2925:SMR2925"/>
    <mergeCell ref="SMS2925:SMZ2925"/>
    <mergeCell ref="SNA2925:SNH2925"/>
    <mergeCell ref="SNI2925:SNP2925"/>
    <mergeCell ref="SNQ2925:SNX2925"/>
    <mergeCell ref="SNY2925:SOF2925"/>
    <mergeCell ref="SOG2925:SON2925"/>
    <mergeCell ref="SOO2925:SOV2925"/>
    <mergeCell ref="SOW2925:SPD2925"/>
    <mergeCell ref="SPE2925:SPL2925"/>
    <mergeCell ref="SPM2925:SPT2925"/>
    <mergeCell ref="SPU2925:SQB2925"/>
    <mergeCell ref="SQC2925:SQJ2925"/>
    <mergeCell ref="SQK2925:SQR2925"/>
    <mergeCell ref="SQS2925:SQZ2925"/>
    <mergeCell ref="SRA2925:SRH2925"/>
    <mergeCell ref="SRI2925:SRP2925"/>
    <mergeCell ref="SRQ2925:SRX2925"/>
    <mergeCell ref="SRY2925:SSF2925"/>
    <mergeCell ref="SSG2925:SSN2925"/>
    <mergeCell ref="SSO2925:SSV2925"/>
    <mergeCell ref="SSW2925:STD2925"/>
    <mergeCell ref="STE2925:STL2925"/>
    <mergeCell ref="STM2925:STT2925"/>
    <mergeCell ref="STU2925:SUB2925"/>
    <mergeCell ref="SUC2925:SUJ2925"/>
    <mergeCell ref="SUK2925:SUR2925"/>
    <mergeCell ref="SUS2925:SUZ2925"/>
    <mergeCell ref="SVA2925:SVH2925"/>
    <mergeCell ref="SVI2925:SVP2925"/>
    <mergeCell ref="SVQ2925:SVX2925"/>
    <mergeCell ref="SVY2925:SWF2925"/>
    <mergeCell ref="SWG2925:SWN2925"/>
    <mergeCell ref="SWO2925:SWV2925"/>
    <mergeCell ref="SWW2925:SXD2925"/>
    <mergeCell ref="SXE2925:SXL2925"/>
    <mergeCell ref="SXM2925:SXT2925"/>
    <mergeCell ref="SXU2925:SYB2925"/>
    <mergeCell ref="SYC2925:SYJ2925"/>
    <mergeCell ref="SYK2925:SYR2925"/>
    <mergeCell ref="SYS2925:SYZ2925"/>
    <mergeCell ref="SZA2925:SZH2925"/>
    <mergeCell ref="SZI2925:SZP2925"/>
    <mergeCell ref="SZQ2925:SZX2925"/>
    <mergeCell ref="SZY2925:TAF2925"/>
    <mergeCell ref="TAG2925:TAN2925"/>
    <mergeCell ref="TAO2925:TAV2925"/>
    <mergeCell ref="TAW2925:TBD2925"/>
    <mergeCell ref="TBE2925:TBL2925"/>
    <mergeCell ref="TBM2925:TBT2925"/>
    <mergeCell ref="TBU2925:TCB2925"/>
    <mergeCell ref="TCC2925:TCJ2925"/>
    <mergeCell ref="TCK2925:TCR2925"/>
    <mergeCell ref="TCS2925:TCZ2925"/>
    <mergeCell ref="TDA2925:TDH2925"/>
    <mergeCell ref="TDI2925:TDP2925"/>
    <mergeCell ref="TDQ2925:TDX2925"/>
    <mergeCell ref="TDY2925:TEF2925"/>
    <mergeCell ref="TEG2925:TEN2925"/>
    <mergeCell ref="TEO2925:TEV2925"/>
    <mergeCell ref="TEW2925:TFD2925"/>
    <mergeCell ref="TFE2925:TFL2925"/>
    <mergeCell ref="TFM2925:TFT2925"/>
    <mergeCell ref="TFU2925:TGB2925"/>
    <mergeCell ref="TGC2925:TGJ2925"/>
    <mergeCell ref="TGK2925:TGR2925"/>
    <mergeCell ref="TGS2925:TGZ2925"/>
    <mergeCell ref="THA2925:THH2925"/>
    <mergeCell ref="THI2925:THP2925"/>
    <mergeCell ref="THQ2925:THX2925"/>
    <mergeCell ref="THY2925:TIF2925"/>
    <mergeCell ref="TIG2925:TIN2925"/>
    <mergeCell ref="TIO2925:TIV2925"/>
    <mergeCell ref="TIW2925:TJD2925"/>
    <mergeCell ref="TJE2925:TJL2925"/>
    <mergeCell ref="TJM2925:TJT2925"/>
    <mergeCell ref="TJU2925:TKB2925"/>
    <mergeCell ref="TKC2925:TKJ2925"/>
    <mergeCell ref="TKK2925:TKR2925"/>
    <mergeCell ref="TKS2925:TKZ2925"/>
    <mergeCell ref="TLA2925:TLH2925"/>
    <mergeCell ref="TLI2925:TLP2925"/>
    <mergeCell ref="TLQ2925:TLX2925"/>
    <mergeCell ref="TLY2925:TMF2925"/>
    <mergeCell ref="TMG2925:TMN2925"/>
    <mergeCell ref="TMO2925:TMV2925"/>
    <mergeCell ref="TMW2925:TND2925"/>
    <mergeCell ref="TNE2925:TNL2925"/>
    <mergeCell ref="TNM2925:TNT2925"/>
    <mergeCell ref="TNU2925:TOB2925"/>
    <mergeCell ref="TOC2925:TOJ2925"/>
    <mergeCell ref="TOK2925:TOR2925"/>
    <mergeCell ref="TOS2925:TOZ2925"/>
    <mergeCell ref="TPA2925:TPH2925"/>
    <mergeCell ref="TPI2925:TPP2925"/>
    <mergeCell ref="TPQ2925:TPX2925"/>
    <mergeCell ref="TPY2925:TQF2925"/>
    <mergeCell ref="TQG2925:TQN2925"/>
    <mergeCell ref="TQO2925:TQV2925"/>
    <mergeCell ref="TQW2925:TRD2925"/>
    <mergeCell ref="TRE2925:TRL2925"/>
    <mergeCell ref="TRM2925:TRT2925"/>
    <mergeCell ref="TRU2925:TSB2925"/>
    <mergeCell ref="TSC2925:TSJ2925"/>
    <mergeCell ref="TSK2925:TSR2925"/>
    <mergeCell ref="TSS2925:TSZ2925"/>
    <mergeCell ref="TTA2925:TTH2925"/>
    <mergeCell ref="TTI2925:TTP2925"/>
    <mergeCell ref="TTQ2925:TTX2925"/>
    <mergeCell ref="TTY2925:TUF2925"/>
    <mergeCell ref="TUG2925:TUN2925"/>
    <mergeCell ref="TUO2925:TUV2925"/>
    <mergeCell ref="TUW2925:TVD2925"/>
    <mergeCell ref="TVE2925:TVL2925"/>
    <mergeCell ref="TVM2925:TVT2925"/>
    <mergeCell ref="TVU2925:TWB2925"/>
    <mergeCell ref="TWC2925:TWJ2925"/>
    <mergeCell ref="TWK2925:TWR2925"/>
    <mergeCell ref="TWS2925:TWZ2925"/>
    <mergeCell ref="TXA2925:TXH2925"/>
    <mergeCell ref="TXI2925:TXP2925"/>
    <mergeCell ref="TXQ2925:TXX2925"/>
    <mergeCell ref="TXY2925:TYF2925"/>
    <mergeCell ref="TYG2925:TYN2925"/>
    <mergeCell ref="TYO2925:TYV2925"/>
    <mergeCell ref="TYW2925:TZD2925"/>
    <mergeCell ref="TZE2925:TZL2925"/>
    <mergeCell ref="TZM2925:TZT2925"/>
    <mergeCell ref="TZU2925:UAB2925"/>
    <mergeCell ref="UAC2925:UAJ2925"/>
    <mergeCell ref="UAK2925:UAR2925"/>
    <mergeCell ref="UAS2925:UAZ2925"/>
    <mergeCell ref="UBA2925:UBH2925"/>
    <mergeCell ref="UBI2925:UBP2925"/>
    <mergeCell ref="UBQ2925:UBX2925"/>
    <mergeCell ref="UBY2925:UCF2925"/>
    <mergeCell ref="UCG2925:UCN2925"/>
    <mergeCell ref="UCO2925:UCV2925"/>
    <mergeCell ref="UCW2925:UDD2925"/>
    <mergeCell ref="UDE2925:UDL2925"/>
    <mergeCell ref="UDM2925:UDT2925"/>
    <mergeCell ref="UDU2925:UEB2925"/>
    <mergeCell ref="UEC2925:UEJ2925"/>
    <mergeCell ref="UEK2925:UER2925"/>
    <mergeCell ref="UES2925:UEZ2925"/>
    <mergeCell ref="UFA2925:UFH2925"/>
    <mergeCell ref="UFI2925:UFP2925"/>
    <mergeCell ref="UFQ2925:UFX2925"/>
    <mergeCell ref="UFY2925:UGF2925"/>
    <mergeCell ref="UGG2925:UGN2925"/>
    <mergeCell ref="UGO2925:UGV2925"/>
    <mergeCell ref="UGW2925:UHD2925"/>
    <mergeCell ref="UHE2925:UHL2925"/>
    <mergeCell ref="UHM2925:UHT2925"/>
    <mergeCell ref="UHU2925:UIB2925"/>
    <mergeCell ref="UIC2925:UIJ2925"/>
    <mergeCell ref="UIK2925:UIR2925"/>
    <mergeCell ref="UIS2925:UIZ2925"/>
    <mergeCell ref="UJA2925:UJH2925"/>
    <mergeCell ref="UJI2925:UJP2925"/>
    <mergeCell ref="UJQ2925:UJX2925"/>
    <mergeCell ref="UJY2925:UKF2925"/>
    <mergeCell ref="UKG2925:UKN2925"/>
    <mergeCell ref="UKO2925:UKV2925"/>
    <mergeCell ref="UKW2925:ULD2925"/>
    <mergeCell ref="ULE2925:ULL2925"/>
    <mergeCell ref="ULM2925:ULT2925"/>
    <mergeCell ref="ULU2925:UMB2925"/>
    <mergeCell ref="UMC2925:UMJ2925"/>
    <mergeCell ref="UMK2925:UMR2925"/>
    <mergeCell ref="UMS2925:UMZ2925"/>
    <mergeCell ref="UNA2925:UNH2925"/>
    <mergeCell ref="UNI2925:UNP2925"/>
    <mergeCell ref="UNQ2925:UNX2925"/>
    <mergeCell ref="UNY2925:UOF2925"/>
    <mergeCell ref="UOG2925:UON2925"/>
    <mergeCell ref="UOO2925:UOV2925"/>
    <mergeCell ref="UOW2925:UPD2925"/>
    <mergeCell ref="UPE2925:UPL2925"/>
    <mergeCell ref="UPM2925:UPT2925"/>
    <mergeCell ref="UPU2925:UQB2925"/>
    <mergeCell ref="UQC2925:UQJ2925"/>
    <mergeCell ref="UQK2925:UQR2925"/>
    <mergeCell ref="UQS2925:UQZ2925"/>
    <mergeCell ref="URA2925:URH2925"/>
    <mergeCell ref="URI2925:URP2925"/>
    <mergeCell ref="URQ2925:URX2925"/>
    <mergeCell ref="URY2925:USF2925"/>
    <mergeCell ref="USG2925:USN2925"/>
    <mergeCell ref="USO2925:USV2925"/>
    <mergeCell ref="USW2925:UTD2925"/>
    <mergeCell ref="UTE2925:UTL2925"/>
    <mergeCell ref="A2926:H2926"/>
    <mergeCell ref="A2932:H2932"/>
    <mergeCell ref="A2947:H2947"/>
    <mergeCell ref="Q2947:X2947"/>
    <mergeCell ref="Y2947:AF2947"/>
    <mergeCell ref="AG2947:AN2947"/>
    <mergeCell ref="AO2947:AV2947"/>
    <mergeCell ref="AW2947:BD2947"/>
    <mergeCell ref="BE2947:BL2947"/>
    <mergeCell ref="BM2947:BT2947"/>
    <mergeCell ref="BU2947:CB2947"/>
    <mergeCell ref="CC2947:CJ2947"/>
    <mergeCell ref="CK2947:CR2947"/>
    <mergeCell ref="CS2947:CZ2947"/>
    <mergeCell ref="DA2947:DH2947"/>
    <mergeCell ref="DI2947:DP2947"/>
    <mergeCell ref="DQ2947:DX2947"/>
    <mergeCell ref="DY2947:EF2947"/>
    <mergeCell ref="EG2947:EN2947"/>
    <mergeCell ref="EO2947:EV2947"/>
    <mergeCell ref="EW2947:FD2947"/>
    <mergeCell ref="FE2947:FL2947"/>
    <mergeCell ref="FM2947:FT2947"/>
    <mergeCell ref="FU2947:GB2947"/>
    <mergeCell ref="GC2947:GJ2947"/>
    <mergeCell ref="GK2947:GR2947"/>
    <mergeCell ref="GS2947:GZ2947"/>
    <mergeCell ref="HA2947:HH2947"/>
    <mergeCell ref="HI2947:HP2947"/>
    <mergeCell ref="HQ2947:HX2947"/>
    <mergeCell ref="HY2947:IF2947"/>
    <mergeCell ref="IG2947:IN2947"/>
    <mergeCell ref="IO2947:IV2947"/>
    <mergeCell ref="IW2947:JD2947"/>
    <mergeCell ref="JE2947:JL2947"/>
    <mergeCell ref="JM2947:JT2947"/>
    <mergeCell ref="MO2947:MV2947"/>
    <mergeCell ref="MW2947:ND2947"/>
    <mergeCell ref="NE2947:NL2947"/>
    <mergeCell ref="NM2947:NT2947"/>
    <mergeCell ref="NU2947:OB2947"/>
    <mergeCell ref="OC2947:OJ2947"/>
    <mergeCell ref="OK2947:OR2947"/>
    <mergeCell ref="OS2947:OZ2947"/>
    <mergeCell ref="PA2947:PH2947"/>
    <mergeCell ref="PI2947:PP2947"/>
    <mergeCell ref="PQ2947:PX2947"/>
    <mergeCell ref="PY2947:QF2947"/>
    <mergeCell ref="QG2947:QN2947"/>
    <mergeCell ref="RU2947:SB2947"/>
    <mergeCell ref="SC2947:SJ2947"/>
    <mergeCell ref="SK2947:SR2947"/>
    <mergeCell ref="SS2947:SZ2947"/>
    <mergeCell ref="TA2947:TH2947"/>
    <mergeCell ref="TI2947:TP2947"/>
    <mergeCell ref="TQ2947:TX2947"/>
    <mergeCell ref="TY2947:UF2947"/>
    <mergeCell ref="VE2947:VL2947"/>
    <mergeCell ref="VM2947:VT2947"/>
    <mergeCell ref="VU2947:WB2947"/>
    <mergeCell ref="WC2947:WJ2947"/>
    <mergeCell ref="WK2947:WR2947"/>
    <mergeCell ref="WS2947:WZ2947"/>
    <mergeCell ref="XA2947:XH2947"/>
    <mergeCell ref="XI2947:XP2947"/>
    <mergeCell ref="XQ2947:XX2947"/>
    <mergeCell ref="XY2947:YF2947"/>
    <mergeCell ref="YG2947:YN2947"/>
    <mergeCell ref="YO2947:YV2947"/>
    <mergeCell ref="YW2947:ZD2947"/>
    <mergeCell ref="ZE2947:ZL2947"/>
    <mergeCell ref="ZM2947:ZT2947"/>
    <mergeCell ref="ZU2947:AAB2947"/>
    <mergeCell ref="AAC2947:AAJ2947"/>
    <mergeCell ref="AAK2947:AAR2947"/>
    <mergeCell ref="AAS2947:AAZ2947"/>
    <mergeCell ref="ABA2947:ABH2947"/>
    <mergeCell ref="ABI2947:ABP2947"/>
    <mergeCell ref="ABQ2947:ABX2947"/>
    <mergeCell ref="ABY2947:ACF2947"/>
    <mergeCell ref="ACG2947:ACN2947"/>
    <mergeCell ref="ACO2947:ACV2947"/>
    <mergeCell ref="ACW2947:ADD2947"/>
    <mergeCell ref="ADE2947:ADL2947"/>
    <mergeCell ref="ADM2947:ADT2947"/>
    <mergeCell ref="ADU2947:AEB2947"/>
    <mergeCell ref="AEC2947:AEJ2947"/>
    <mergeCell ref="AEK2947:AER2947"/>
    <mergeCell ref="AES2947:AEZ2947"/>
    <mergeCell ref="AFA2947:AFH2947"/>
    <mergeCell ref="AFI2947:AFP2947"/>
    <mergeCell ref="AFQ2947:AFX2947"/>
    <mergeCell ref="AFY2947:AGF2947"/>
    <mergeCell ref="AGG2947:AGN2947"/>
    <mergeCell ref="AGO2947:AGV2947"/>
    <mergeCell ref="AGW2947:AHD2947"/>
    <mergeCell ref="AHE2947:AHL2947"/>
    <mergeCell ref="AHM2947:AHT2947"/>
    <mergeCell ref="AHU2947:AIB2947"/>
    <mergeCell ref="AIC2947:AIJ2947"/>
    <mergeCell ref="AIK2947:AIR2947"/>
    <mergeCell ref="AIS2947:AIZ2947"/>
    <mergeCell ref="AJA2947:AJH2947"/>
    <mergeCell ref="AJI2947:AJP2947"/>
    <mergeCell ref="AJQ2947:AJX2947"/>
    <mergeCell ref="AJY2947:AKF2947"/>
    <mergeCell ref="AKG2947:AKN2947"/>
    <mergeCell ref="AKO2947:AKV2947"/>
    <mergeCell ref="AKW2947:ALD2947"/>
    <mergeCell ref="ALE2947:ALL2947"/>
    <mergeCell ref="ALM2947:ALT2947"/>
    <mergeCell ref="ALU2947:AMB2947"/>
    <mergeCell ref="AMC2947:AMJ2947"/>
    <mergeCell ref="AMK2947:AMR2947"/>
    <mergeCell ref="AMS2947:AMZ2947"/>
    <mergeCell ref="ANA2947:ANH2947"/>
    <mergeCell ref="ANI2947:ANP2947"/>
    <mergeCell ref="ANQ2947:ANX2947"/>
    <mergeCell ref="ANY2947:AOF2947"/>
    <mergeCell ref="AOG2947:AON2947"/>
    <mergeCell ref="AOO2947:AOV2947"/>
    <mergeCell ref="AOW2947:APD2947"/>
    <mergeCell ref="APE2947:APL2947"/>
    <mergeCell ref="APM2947:APT2947"/>
    <mergeCell ref="APU2947:AQB2947"/>
    <mergeCell ref="AQC2947:AQJ2947"/>
    <mergeCell ref="AQK2947:AQR2947"/>
    <mergeCell ref="AQS2947:AQZ2947"/>
    <mergeCell ref="ARA2947:ARH2947"/>
    <mergeCell ref="ARI2947:ARP2947"/>
    <mergeCell ref="ARQ2947:ARX2947"/>
    <mergeCell ref="ARY2947:ASF2947"/>
    <mergeCell ref="ASG2947:ASN2947"/>
    <mergeCell ref="ASO2947:ASV2947"/>
    <mergeCell ref="ASW2947:ATD2947"/>
    <mergeCell ref="ATE2947:ATL2947"/>
    <mergeCell ref="ATM2947:ATT2947"/>
    <mergeCell ref="ATU2947:AUB2947"/>
    <mergeCell ref="AUC2947:AUJ2947"/>
    <mergeCell ref="AUK2947:AUR2947"/>
    <mergeCell ref="AUS2947:AUZ2947"/>
    <mergeCell ref="AVA2947:AVH2947"/>
    <mergeCell ref="AVI2947:AVP2947"/>
    <mergeCell ref="AVQ2947:AVX2947"/>
    <mergeCell ref="AVY2947:AWF2947"/>
    <mergeCell ref="AWG2947:AWN2947"/>
    <mergeCell ref="AWO2947:AWV2947"/>
    <mergeCell ref="AWW2947:AXD2947"/>
    <mergeCell ref="AXE2947:AXL2947"/>
    <mergeCell ref="AXM2947:AXT2947"/>
    <mergeCell ref="AXU2947:AYB2947"/>
    <mergeCell ref="AYC2947:AYJ2947"/>
    <mergeCell ref="AYK2947:AYR2947"/>
    <mergeCell ref="AYS2947:AYZ2947"/>
    <mergeCell ref="AZA2947:AZH2947"/>
    <mergeCell ref="AZI2947:AZP2947"/>
    <mergeCell ref="AZQ2947:AZX2947"/>
    <mergeCell ref="AZY2947:BAF2947"/>
    <mergeCell ref="BAG2947:BAN2947"/>
    <mergeCell ref="BAO2947:BAV2947"/>
    <mergeCell ref="BAW2947:BBD2947"/>
    <mergeCell ref="BBE2947:BBL2947"/>
    <mergeCell ref="BBM2947:BBT2947"/>
    <mergeCell ref="BBU2947:BCB2947"/>
    <mergeCell ref="BCC2947:BCJ2947"/>
    <mergeCell ref="BCK2947:BCR2947"/>
    <mergeCell ref="BCS2947:BCZ2947"/>
    <mergeCell ref="BDA2947:BDH2947"/>
    <mergeCell ref="BDI2947:BDP2947"/>
    <mergeCell ref="BDQ2947:BDX2947"/>
    <mergeCell ref="BDY2947:BEF2947"/>
    <mergeCell ref="BEG2947:BEN2947"/>
    <mergeCell ref="BEO2947:BEV2947"/>
    <mergeCell ref="BEW2947:BFD2947"/>
    <mergeCell ref="BFE2947:BFL2947"/>
    <mergeCell ref="BFM2947:BFT2947"/>
    <mergeCell ref="BFU2947:BGB2947"/>
    <mergeCell ref="BGC2947:BGJ2947"/>
    <mergeCell ref="BGK2947:BGR2947"/>
    <mergeCell ref="BGS2947:BGZ2947"/>
    <mergeCell ref="BHA2947:BHH2947"/>
    <mergeCell ref="BHI2947:BHP2947"/>
    <mergeCell ref="BHQ2947:BHX2947"/>
    <mergeCell ref="BHY2947:BIF2947"/>
    <mergeCell ref="BIG2947:BIN2947"/>
    <mergeCell ref="BIO2947:BIV2947"/>
    <mergeCell ref="BIW2947:BJD2947"/>
    <mergeCell ref="BJE2947:BJL2947"/>
    <mergeCell ref="BJM2947:BJT2947"/>
    <mergeCell ref="BJU2947:BKB2947"/>
    <mergeCell ref="BKC2947:BKJ2947"/>
    <mergeCell ref="BKK2947:BKR2947"/>
    <mergeCell ref="BKS2947:BKZ2947"/>
    <mergeCell ref="BLA2947:BLH2947"/>
    <mergeCell ref="BLI2947:BLP2947"/>
    <mergeCell ref="BLQ2947:BLX2947"/>
    <mergeCell ref="BLY2947:BMF2947"/>
    <mergeCell ref="BMG2947:BMN2947"/>
    <mergeCell ref="BMO2947:BMV2947"/>
    <mergeCell ref="BMW2947:BND2947"/>
    <mergeCell ref="BNE2947:BNL2947"/>
    <mergeCell ref="BNM2947:BNT2947"/>
    <mergeCell ref="BNU2947:BOB2947"/>
    <mergeCell ref="BOC2947:BOJ2947"/>
    <mergeCell ref="BOK2947:BOR2947"/>
    <mergeCell ref="BOS2947:BOZ2947"/>
    <mergeCell ref="BPA2947:BPH2947"/>
    <mergeCell ref="BPI2947:BPP2947"/>
    <mergeCell ref="BPQ2947:BPX2947"/>
    <mergeCell ref="BPY2947:BQF2947"/>
    <mergeCell ref="BQG2947:BQN2947"/>
    <mergeCell ref="BQO2947:BQV2947"/>
    <mergeCell ref="BQW2947:BRD2947"/>
    <mergeCell ref="BRE2947:BRL2947"/>
    <mergeCell ref="BRM2947:BRT2947"/>
    <mergeCell ref="BRU2947:BSB2947"/>
    <mergeCell ref="BSC2947:BSJ2947"/>
    <mergeCell ref="BSK2947:BSR2947"/>
    <mergeCell ref="BSS2947:BSZ2947"/>
    <mergeCell ref="BTA2947:BTH2947"/>
    <mergeCell ref="BTI2947:BTP2947"/>
    <mergeCell ref="BTQ2947:BTX2947"/>
    <mergeCell ref="BTY2947:BUF2947"/>
    <mergeCell ref="BUG2947:BUN2947"/>
    <mergeCell ref="BUO2947:BUV2947"/>
    <mergeCell ref="BUW2947:BVD2947"/>
    <mergeCell ref="BVE2947:BVL2947"/>
    <mergeCell ref="BVM2947:BVT2947"/>
    <mergeCell ref="BVU2947:BWB2947"/>
    <mergeCell ref="BWC2947:BWJ2947"/>
    <mergeCell ref="BWK2947:BWR2947"/>
    <mergeCell ref="BWS2947:BWZ2947"/>
    <mergeCell ref="BXA2947:BXH2947"/>
    <mergeCell ref="BXI2947:BXP2947"/>
    <mergeCell ref="BXQ2947:BXX2947"/>
    <mergeCell ref="BXY2947:BYF2947"/>
    <mergeCell ref="BYG2947:BYN2947"/>
    <mergeCell ref="BYO2947:BYV2947"/>
    <mergeCell ref="BYW2947:BZD2947"/>
    <mergeCell ref="BZE2947:BZL2947"/>
    <mergeCell ref="BZM2947:BZT2947"/>
    <mergeCell ref="BZU2947:CAB2947"/>
    <mergeCell ref="CAC2947:CAJ2947"/>
    <mergeCell ref="CAK2947:CAR2947"/>
    <mergeCell ref="CAS2947:CAZ2947"/>
    <mergeCell ref="CBA2947:CBH2947"/>
    <mergeCell ref="CBI2947:CBP2947"/>
    <mergeCell ref="CBQ2947:CBX2947"/>
    <mergeCell ref="CBY2947:CCF2947"/>
    <mergeCell ref="CCG2947:CCN2947"/>
    <mergeCell ref="CCO2947:CCV2947"/>
    <mergeCell ref="CCW2947:CDD2947"/>
    <mergeCell ref="CDE2947:CDL2947"/>
    <mergeCell ref="CDM2947:CDT2947"/>
    <mergeCell ref="CDU2947:CEB2947"/>
    <mergeCell ref="CEC2947:CEJ2947"/>
    <mergeCell ref="CEK2947:CER2947"/>
    <mergeCell ref="CES2947:CEZ2947"/>
    <mergeCell ref="CFA2947:CFH2947"/>
    <mergeCell ref="CFI2947:CFP2947"/>
    <mergeCell ref="CFQ2947:CFX2947"/>
    <mergeCell ref="CFY2947:CGF2947"/>
    <mergeCell ref="CGG2947:CGN2947"/>
    <mergeCell ref="CGO2947:CGV2947"/>
    <mergeCell ref="CGW2947:CHD2947"/>
    <mergeCell ref="CHE2947:CHL2947"/>
    <mergeCell ref="CHM2947:CHT2947"/>
    <mergeCell ref="CHU2947:CIB2947"/>
    <mergeCell ref="CIC2947:CIJ2947"/>
    <mergeCell ref="CIK2947:CIR2947"/>
    <mergeCell ref="CIS2947:CIZ2947"/>
    <mergeCell ref="CJA2947:CJH2947"/>
    <mergeCell ref="CJI2947:CJP2947"/>
    <mergeCell ref="CJQ2947:CJX2947"/>
    <mergeCell ref="CJY2947:CKF2947"/>
    <mergeCell ref="CKG2947:CKN2947"/>
    <mergeCell ref="CKO2947:CKV2947"/>
    <mergeCell ref="CKW2947:CLD2947"/>
    <mergeCell ref="CLE2947:CLL2947"/>
    <mergeCell ref="CLM2947:CLT2947"/>
    <mergeCell ref="CLU2947:CMB2947"/>
    <mergeCell ref="CMC2947:CMJ2947"/>
    <mergeCell ref="CMK2947:CMR2947"/>
    <mergeCell ref="CMS2947:CMZ2947"/>
    <mergeCell ref="CNA2947:CNH2947"/>
    <mergeCell ref="CNI2947:CNP2947"/>
    <mergeCell ref="CNQ2947:CNX2947"/>
    <mergeCell ref="CNY2947:COF2947"/>
    <mergeCell ref="COG2947:CON2947"/>
    <mergeCell ref="COO2947:COV2947"/>
    <mergeCell ref="COW2947:CPD2947"/>
    <mergeCell ref="CPE2947:CPL2947"/>
    <mergeCell ref="CPM2947:CPT2947"/>
    <mergeCell ref="CPU2947:CQB2947"/>
    <mergeCell ref="CQC2947:CQJ2947"/>
    <mergeCell ref="CQK2947:CQR2947"/>
    <mergeCell ref="CQS2947:CQZ2947"/>
    <mergeCell ref="CRA2947:CRH2947"/>
    <mergeCell ref="CRI2947:CRP2947"/>
    <mergeCell ref="CRQ2947:CRX2947"/>
    <mergeCell ref="CRY2947:CSF2947"/>
    <mergeCell ref="CSG2947:CSN2947"/>
    <mergeCell ref="CSO2947:CSV2947"/>
    <mergeCell ref="CSW2947:CTD2947"/>
    <mergeCell ref="CTE2947:CTL2947"/>
    <mergeCell ref="CTM2947:CTT2947"/>
    <mergeCell ref="CTU2947:CUB2947"/>
    <mergeCell ref="CUC2947:CUJ2947"/>
    <mergeCell ref="CUK2947:CUR2947"/>
    <mergeCell ref="CUS2947:CUZ2947"/>
    <mergeCell ref="CVA2947:CVH2947"/>
    <mergeCell ref="CVI2947:CVP2947"/>
    <mergeCell ref="CVQ2947:CVX2947"/>
    <mergeCell ref="CVY2947:CWF2947"/>
    <mergeCell ref="CWG2947:CWN2947"/>
    <mergeCell ref="CWO2947:CWV2947"/>
    <mergeCell ref="CWW2947:CXD2947"/>
    <mergeCell ref="CXE2947:CXL2947"/>
    <mergeCell ref="CXM2947:CXT2947"/>
    <mergeCell ref="CXU2947:CYB2947"/>
    <mergeCell ref="CYC2947:CYJ2947"/>
    <mergeCell ref="CYK2947:CYR2947"/>
    <mergeCell ref="CYS2947:CYZ2947"/>
    <mergeCell ref="CZA2947:CZH2947"/>
    <mergeCell ref="CZI2947:CZP2947"/>
    <mergeCell ref="CZQ2947:CZX2947"/>
    <mergeCell ref="CZY2947:DAF2947"/>
    <mergeCell ref="DAG2947:DAN2947"/>
    <mergeCell ref="DAO2947:DAV2947"/>
    <mergeCell ref="DAW2947:DBD2947"/>
    <mergeCell ref="DBE2947:DBL2947"/>
    <mergeCell ref="DBM2947:DBT2947"/>
    <mergeCell ref="DBU2947:DCB2947"/>
    <mergeCell ref="DCC2947:DCJ2947"/>
    <mergeCell ref="DCK2947:DCR2947"/>
    <mergeCell ref="DCS2947:DCZ2947"/>
    <mergeCell ref="DDA2947:DDH2947"/>
    <mergeCell ref="DDI2947:DDP2947"/>
    <mergeCell ref="DDQ2947:DDX2947"/>
    <mergeCell ref="DDY2947:DEF2947"/>
    <mergeCell ref="DEG2947:DEN2947"/>
    <mergeCell ref="DEO2947:DEV2947"/>
    <mergeCell ref="DEW2947:DFD2947"/>
    <mergeCell ref="DFE2947:DFL2947"/>
    <mergeCell ref="DFM2947:DFT2947"/>
    <mergeCell ref="DFU2947:DGB2947"/>
    <mergeCell ref="DGC2947:DGJ2947"/>
    <mergeCell ref="DGK2947:DGR2947"/>
    <mergeCell ref="DGS2947:DGZ2947"/>
    <mergeCell ref="DHA2947:DHH2947"/>
    <mergeCell ref="DHI2947:DHP2947"/>
    <mergeCell ref="DHQ2947:DHX2947"/>
    <mergeCell ref="DHY2947:DIF2947"/>
    <mergeCell ref="DIG2947:DIN2947"/>
    <mergeCell ref="DIO2947:DIV2947"/>
    <mergeCell ref="DIW2947:DJD2947"/>
    <mergeCell ref="DJE2947:DJL2947"/>
    <mergeCell ref="DJM2947:DJT2947"/>
    <mergeCell ref="DJU2947:DKB2947"/>
    <mergeCell ref="DKC2947:DKJ2947"/>
    <mergeCell ref="DKK2947:DKR2947"/>
    <mergeCell ref="DKS2947:DKZ2947"/>
    <mergeCell ref="DLA2947:DLH2947"/>
    <mergeCell ref="DLI2947:DLP2947"/>
    <mergeCell ref="DLQ2947:DLX2947"/>
    <mergeCell ref="DLY2947:DMF2947"/>
    <mergeCell ref="DMG2947:DMN2947"/>
    <mergeCell ref="DMO2947:DMV2947"/>
    <mergeCell ref="DMW2947:DND2947"/>
    <mergeCell ref="DNE2947:DNL2947"/>
    <mergeCell ref="DNM2947:DNT2947"/>
    <mergeCell ref="DNU2947:DOB2947"/>
    <mergeCell ref="DOC2947:DOJ2947"/>
    <mergeCell ref="DOK2947:DOR2947"/>
    <mergeCell ref="DOS2947:DOZ2947"/>
    <mergeCell ref="DPA2947:DPH2947"/>
    <mergeCell ref="DPI2947:DPP2947"/>
    <mergeCell ref="DPQ2947:DPX2947"/>
    <mergeCell ref="DPY2947:DQF2947"/>
    <mergeCell ref="DQG2947:DQN2947"/>
    <mergeCell ref="DQO2947:DQV2947"/>
    <mergeCell ref="DQW2947:DRD2947"/>
    <mergeCell ref="DRE2947:DRL2947"/>
    <mergeCell ref="DRM2947:DRT2947"/>
    <mergeCell ref="DRU2947:DSB2947"/>
    <mergeCell ref="DSC2947:DSJ2947"/>
    <mergeCell ref="DSK2947:DSR2947"/>
    <mergeCell ref="DSS2947:DSZ2947"/>
    <mergeCell ref="DTA2947:DTH2947"/>
    <mergeCell ref="DTI2947:DTP2947"/>
    <mergeCell ref="DTQ2947:DTX2947"/>
    <mergeCell ref="DTY2947:DUF2947"/>
    <mergeCell ref="DUG2947:DUN2947"/>
    <mergeCell ref="DUO2947:DUV2947"/>
    <mergeCell ref="DUW2947:DVD2947"/>
    <mergeCell ref="DVE2947:DVL2947"/>
    <mergeCell ref="DVM2947:DVT2947"/>
    <mergeCell ref="DVU2947:DWB2947"/>
    <mergeCell ref="DWC2947:DWJ2947"/>
    <mergeCell ref="DWK2947:DWR2947"/>
    <mergeCell ref="DWS2947:DWZ2947"/>
    <mergeCell ref="DXA2947:DXH2947"/>
    <mergeCell ref="DXI2947:DXP2947"/>
    <mergeCell ref="DXQ2947:DXX2947"/>
    <mergeCell ref="DXY2947:DYF2947"/>
    <mergeCell ref="DYG2947:DYN2947"/>
    <mergeCell ref="DYO2947:DYV2947"/>
    <mergeCell ref="DYW2947:DZD2947"/>
    <mergeCell ref="DZE2947:DZL2947"/>
    <mergeCell ref="DZM2947:DZT2947"/>
    <mergeCell ref="DZU2947:EAB2947"/>
    <mergeCell ref="EAC2947:EAJ2947"/>
    <mergeCell ref="EAK2947:EAR2947"/>
    <mergeCell ref="EAS2947:EAZ2947"/>
    <mergeCell ref="EBA2947:EBH2947"/>
    <mergeCell ref="EBI2947:EBP2947"/>
    <mergeCell ref="EBQ2947:EBX2947"/>
    <mergeCell ref="EBY2947:ECF2947"/>
    <mergeCell ref="ECG2947:ECN2947"/>
    <mergeCell ref="ECO2947:ECV2947"/>
    <mergeCell ref="ECW2947:EDD2947"/>
    <mergeCell ref="EDE2947:EDL2947"/>
    <mergeCell ref="EDM2947:EDT2947"/>
    <mergeCell ref="EDU2947:EEB2947"/>
    <mergeCell ref="EEC2947:EEJ2947"/>
    <mergeCell ref="EEK2947:EER2947"/>
    <mergeCell ref="EES2947:EEZ2947"/>
    <mergeCell ref="EFA2947:EFH2947"/>
    <mergeCell ref="EFI2947:EFP2947"/>
    <mergeCell ref="EFQ2947:EFX2947"/>
    <mergeCell ref="EFY2947:EGF2947"/>
    <mergeCell ref="EGG2947:EGN2947"/>
    <mergeCell ref="EGO2947:EGV2947"/>
    <mergeCell ref="EGW2947:EHD2947"/>
    <mergeCell ref="EHE2947:EHL2947"/>
    <mergeCell ref="EHM2947:EHT2947"/>
    <mergeCell ref="EHU2947:EIB2947"/>
    <mergeCell ref="EIC2947:EIJ2947"/>
    <mergeCell ref="EIK2947:EIR2947"/>
    <mergeCell ref="EIS2947:EIZ2947"/>
    <mergeCell ref="EJA2947:EJH2947"/>
    <mergeCell ref="EJI2947:EJP2947"/>
    <mergeCell ref="EJQ2947:EJX2947"/>
    <mergeCell ref="EJY2947:EKF2947"/>
    <mergeCell ref="EKG2947:EKN2947"/>
    <mergeCell ref="EKO2947:EKV2947"/>
    <mergeCell ref="EKW2947:ELD2947"/>
    <mergeCell ref="ELE2947:ELL2947"/>
    <mergeCell ref="ELM2947:ELT2947"/>
    <mergeCell ref="ELU2947:EMB2947"/>
    <mergeCell ref="EMC2947:EMJ2947"/>
    <mergeCell ref="EMK2947:EMR2947"/>
    <mergeCell ref="EMS2947:EMZ2947"/>
    <mergeCell ref="ENA2947:ENH2947"/>
    <mergeCell ref="ENI2947:ENP2947"/>
    <mergeCell ref="ENQ2947:ENX2947"/>
    <mergeCell ref="ENY2947:EOF2947"/>
    <mergeCell ref="EOG2947:EON2947"/>
    <mergeCell ref="EOO2947:EOV2947"/>
    <mergeCell ref="EOW2947:EPD2947"/>
    <mergeCell ref="EPE2947:EPL2947"/>
    <mergeCell ref="EPM2947:EPT2947"/>
    <mergeCell ref="EPU2947:EQB2947"/>
    <mergeCell ref="EQC2947:EQJ2947"/>
    <mergeCell ref="EQK2947:EQR2947"/>
    <mergeCell ref="EQS2947:EQZ2947"/>
    <mergeCell ref="ERA2947:ERH2947"/>
    <mergeCell ref="ERI2947:ERP2947"/>
    <mergeCell ref="ERQ2947:ERX2947"/>
    <mergeCell ref="ERY2947:ESF2947"/>
    <mergeCell ref="ESG2947:ESN2947"/>
    <mergeCell ref="ESO2947:ESV2947"/>
    <mergeCell ref="ESW2947:ETD2947"/>
    <mergeCell ref="ETE2947:ETL2947"/>
    <mergeCell ref="ETM2947:ETT2947"/>
    <mergeCell ref="ETU2947:EUB2947"/>
    <mergeCell ref="EUC2947:EUJ2947"/>
    <mergeCell ref="EUK2947:EUR2947"/>
    <mergeCell ref="EUS2947:EUZ2947"/>
    <mergeCell ref="EVA2947:EVH2947"/>
    <mergeCell ref="EVI2947:EVP2947"/>
    <mergeCell ref="EVQ2947:EVX2947"/>
    <mergeCell ref="EVY2947:EWF2947"/>
    <mergeCell ref="EWG2947:EWN2947"/>
    <mergeCell ref="EWO2947:EWV2947"/>
    <mergeCell ref="EWW2947:EXD2947"/>
    <mergeCell ref="EXE2947:EXL2947"/>
    <mergeCell ref="EXM2947:EXT2947"/>
    <mergeCell ref="EXU2947:EYB2947"/>
    <mergeCell ref="EYC2947:EYJ2947"/>
    <mergeCell ref="EYK2947:EYR2947"/>
    <mergeCell ref="EYS2947:EYZ2947"/>
    <mergeCell ref="EZA2947:EZH2947"/>
    <mergeCell ref="EZI2947:EZP2947"/>
    <mergeCell ref="EZQ2947:EZX2947"/>
    <mergeCell ref="EZY2947:FAF2947"/>
    <mergeCell ref="FAG2947:FAN2947"/>
    <mergeCell ref="FAO2947:FAV2947"/>
    <mergeCell ref="FAW2947:FBD2947"/>
    <mergeCell ref="FBE2947:FBL2947"/>
    <mergeCell ref="FBM2947:FBT2947"/>
    <mergeCell ref="FBU2947:FCB2947"/>
    <mergeCell ref="FCC2947:FCJ2947"/>
    <mergeCell ref="FCK2947:FCR2947"/>
    <mergeCell ref="FCS2947:FCZ2947"/>
    <mergeCell ref="FDA2947:FDH2947"/>
    <mergeCell ref="FDI2947:FDP2947"/>
    <mergeCell ref="FDQ2947:FDX2947"/>
    <mergeCell ref="FDY2947:FEF2947"/>
    <mergeCell ref="FEG2947:FEN2947"/>
    <mergeCell ref="FEO2947:FEV2947"/>
    <mergeCell ref="FEW2947:FFD2947"/>
    <mergeCell ref="FFE2947:FFL2947"/>
    <mergeCell ref="FFM2947:FFT2947"/>
    <mergeCell ref="FFU2947:FGB2947"/>
    <mergeCell ref="FGC2947:FGJ2947"/>
    <mergeCell ref="FGK2947:FGR2947"/>
    <mergeCell ref="FGS2947:FGZ2947"/>
    <mergeCell ref="FHA2947:FHH2947"/>
    <mergeCell ref="FHI2947:FHP2947"/>
    <mergeCell ref="FHQ2947:FHX2947"/>
    <mergeCell ref="FHY2947:FIF2947"/>
    <mergeCell ref="FIG2947:FIN2947"/>
    <mergeCell ref="FIO2947:FIV2947"/>
    <mergeCell ref="FIW2947:FJD2947"/>
    <mergeCell ref="FJE2947:FJL2947"/>
    <mergeCell ref="FJM2947:FJT2947"/>
    <mergeCell ref="FJU2947:FKB2947"/>
    <mergeCell ref="FKC2947:FKJ2947"/>
    <mergeCell ref="FKK2947:FKR2947"/>
    <mergeCell ref="FKS2947:FKZ2947"/>
    <mergeCell ref="FLA2947:FLH2947"/>
    <mergeCell ref="FLI2947:FLP2947"/>
    <mergeCell ref="FLQ2947:FLX2947"/>
    <mergeCell ref="FLY2947:FMF2947"/>
    <mergeCell ref="FMG2947:FMN2947"/>
    <mergeCell ref="FMO2947:FMV2947"/>
    <mergeCell ref="FMW2947:FND2947"/>
    <mergeCell ref="FNE2947:FNL2947"/>
    <mergeCell ref="FNM2947:FNT2947"/>
    <mergeCell ref="FNU2947:FOB2947"/>
    <mergeCell ref="FOC2947:FOJ2947"/>
    <mergeCell ref="FOK2947:FOR2947"/>
    <mergeCell ref="FOS2947:FOZ2947"/>
    <mergeCell ref="FPA2947:FPH2947"/>
    <mergeCell ref="FPI2947:FPP2947"/>
    <mergeCell ref="FPQ2947:FPX2947"/>
    <mergeCell ref="FPY2947:FQF2947"/>
    <mergeCell ref="FQG2947:FQN2947"/>
    <mergeCell ref="FQO2947:FQV2947"/>
    <mergeCell ref="FQW2947:FRD2947"/>
    <mergeCell ref="FRE2947:FRL2947"/>
    <mergeCell ref="FRM2947:FRT2947"/>
    <mergeCell ref="FRU2947:FSB2947"/>
    <mergeCell ref="FSC2947:FSJ2947"/>
    <mergeCell ref="FSK2947:FSR2947"/>
    <mergeCell ref="FSS2947:FSZ2947"/>
    <mergeCell ref="FTA2947:FTH2947"/>
    <mergeCell ref="FTI2947:FTP2947"/>
    <mergeCell ref="FTQ2947:FTX2947"/>
    <mergeCell ref="FTY2947:FUF2947"/>
    <mergeCell ref="FUG2947:FUN2947"/>
    <mergeCell ref="FUO2947:FUV2947"/>
    <mergeCell ref="FUW2947:FVD2947"/>
    <mergeCell ref="FVE2947:FVL2947"/>
    <mergeCell ref="FVM2947:FVT2947"/>
    <mergeCell ref="FVU2947:FWB2947"/>
    <mergeCell ref="FWC2947:FWJ2947"/>
    <mergeCell ref="FWK2947:FWR2947"/>
    <mergeCell ref="FWS2947:FWZ2947"/>
    <mergeCell ref="FXA2947:FXH2947"/>
    <mergeCell ref="FXI2947:FXP2947"/>
    <mergeCell ref="FXQ2947:FXX2947"/>
    <mergeCell ref="FXY2947:FYF2947"/>
    <mergeCell ref="FYG2947:FYN2947"/>
    <mergeCell ref="FYO2947:FYV2947"/>
    <mergeCell ref="FYW2947:FZD2947"/>
    <mergeCell ref="FZE2947:FZL2947"/>
    <mergeCell ref="FZM2947:FZT2947"/>
    <mergeCell ref="FZU2947:GAB2947"/>
    <mergeCell ref="GAC2947:GAJ2947"/>
    <mergeCell ref="GAK2947:GAR2947"/>
    <mergeCell ref="GAS2947:GAZ2947"/>
    <mergeCell ref="GBA2947:GBH2947"/>
    <mergeCell ref="GBI2947:GBP2947"/>
    <mergeCell ref="GBQ2947:GBX2947"/>
    <mergeCell ref="GBY2947:GCF2947"/>
    <mergeCell ref="GCG2947:GCN2947"/>
    <mergeCell ref="GCO2947:GCV2947"/>
    <mergeCell ref="GCW2947:GDD2947"/>
    <mergeCell ref="GDE2947:GDL2947"/>
    <mergeCell ref="GDM2947:GDT2947"/>
    <mergeCell ref="GDU2947:GEB2947"/>
    <mergeCell ref="GEC2947:GEJ2947"/>
    <mergeCell ref="GEK2947:GER2947"/>
    <mergeCell ref="GES2947:GEZ2947"/>
    <mergeCell ref="GFA2947:GFH2947"/>
    <mergeCell ref="GFI2947:GFP2947"/>
    <mergeCell ref="GFQ2947:GFX2947"/>
    <mergeCell ref="GFY2947:GGF2947"/>
    <mergeCell ref="GGG2947:GGN2947"/>
    <mergeCell ref="GGO2947:GGV2947"/>
    <mergeCell ref="GGW2947:GHD2947"/>
    <mergeCell ref="GHE2947:GHL2947"/>
    <mergeCell ref="GHM2947:GHT2947"/>
    <mergeCell ref="GHU2947:GIB2947"/>
    <mergeCell ref="GIC2947:GIJ2947"/>
    <mergeCell ref="GIK2947:GIR2947"/>
    <mergeCell ref="GIS2947:GIZ2947"/>
    <mergeCell ref="GJA2947:GJH2947"/>
    <mergeCell ref="GJI2947:GJP2947"/>
    <mergeCell ref="GJQ2947:GJX2947"/>
    <mergeCell ref="GJY2947:GKF2947"/>
    <mergeCell ref="GKG2947:GKN2947"/>
    <mergeCell ref="GKO2947:GKV2947"/>
    <mergeCell ref="GKW2947:GLD2947"/>
    <mergeCell ref="GLE2947:GLL2947"/>
    <mergeCell ref="GLM2947:GLT2947"/>
    <mergeCell ref="GLU2947:GMB2947"/>
    <mergeCell ref="GMC2947:GMJ2947"/>
    <mergeCell ref="GMK2947:GMR2947"/>
    <mergeCell ref="GMS2947:GMZ2947"/>
    <mergeCell ref="GNA2947:GNH2947"/>
    <mergeCell ref="GNI2947:GNP2947"/>
    <mergeCell ref="GNQ2947:GNX2947"/>
    <mergeCell ref="GNY2947:GOF2947"/>
    <mergeCell ref="GOG2947:GON2947"/>
    <mergeCell ref="GOO2947:GOV2947"/>
    <mergeCell ref="GOW2947:GPD2947"/>
    <mergeCell ref="GPE2947:GPL2947"/>
    <mergeCell ref="GPM2947:GPT2947"/>
    <mergeCell ref="GPU2947:GQB2947"/>
    <mergeCell ref="GQC2947:GQJ2947"/>
    <mergeCell ref="GQK2947:GQR2947"/>
    <mergeCell ref="GQS2947:GQZ2947"/>
    <mergeCell ref="GRA2947:GRH2947"/>
    <mergeCell ref="GRI2947:GRP2947"/>
    <mergeCell ref="GRQ2947:GRX2947"/>
    <mergeCell ref="GRY2947:GSF2947"/>
    <mergeCell ref="GSG2947:GSN2947"/>
    <mergeCell ref="GSO2947:GSV2947"/>
    <mergeCell ref="GSW2947:GTD2947"/>
    <mergeCell ref="GTE2947:GTL2947"/>
    <mergeCell ref="GTM2947:GTT2947"/>
    <mergeCell ref="GTU2947:GUB2947"/>
    <mergeCell ref="GUC2947:GUJ2947"/>
    <mergeCell ref="GUK2947:GUR2947"/>
    <mergeCell ref="GUS2947:GUZ2947"/>
    <mergeCell ref="GVA2947:GVH2947"/>
    <mergeCell ref="GVI2947:GVP2947"/>
    <mergeCell ref="GVQ2947:GVX2947"/>
    <mergeCell ref="GVY2947:GWF2947"/>
    <mergeCell ref="GWG2947:GWN2947"/>
    <mergeCell ref="GWO2947:GWV2947"/>
    <mergeCell ref="GWW2947:GXD2947"/>
    <mergeCell ref="GXE2947:GXL2947"/>
    <mergeCell ref="GXM2947:GXT2947"/>
    <mergeCell ref="GXU2947:GYB2947"/>
    <mergeCell ref="GYC2947:GYJ2947"/>
    <mergeCell ref="GYK2947:GYR2947"/>
    <mergeCell ref="GYS2947:GYZ2947"/>
    <mergeCell ref="GZA2947:GZH2947"/>
    <mergeCell ref="GZI2947:GZP2947"/>
    <mergeCell ref="GZQ2947:GZX2947"/>
    <mergeCell ref="GZY2947:HAF2947"/>
    <mergeCell ref="HAG2947:HAN2947"/>
    <mergeCell ref="HAO2947:HAV2947"/>
    <mergeCell ref="HAW2947:HBD2947"/>
    <mergeCell ref="HBE2947:HBL2947"/>
    <mergeCell ref="HBM2947:HBT2947"/>
    <mergeCell ref="HBU2947:HCB2947"/>
    <mergeCell ref="HCC2947:HCJ2947"/>
    <mergeCell ref="HCK2947:HCR2947"/>
    <mergeCell ref="HCS2947:HCZ2947"/>
    <mergeCell ref="HDA2947:HDH2947"/>
    <mergeCell ref="HDI2947:HDP2947"/>
    <mergeCell ref="HDQ2947:HDX2947"/>
    <mergeCell ref="HDY2947:HEF2947"/>
    <mergeCell ref="HEG2947:HEN2947"/>
    <mergeCell ref="HEO2947:HEV2947"/>
    <mergeCell ref="HEW2947:HFD2947"/>
    <mergeCell ref="HFE2947:HFL2947"/>
    <mergeCell ref="HFM2947:HFT2947"/>
    <mergeCell ref="HFU2947:HGB2947"/>
    <mergeCell ref="HGC2947:HGJ2947"/>
    <mergeCell ref="HGK2947:HGR2947"/>
    <mergeCell ref="HGS2947:HGZ2947"/>
    <mergeCell ref="HHA2947:HHH2947"/>
    <mergeCell ref="HHI2947:HHP2947"/>
    <mergeCell ref="HHQ2947:HHX2947"/>
    <mergeCell ref="HHY2947:HIF2947"/>
    <mergeCell ref="HIG2947:HIN2947"/>
    <mergeCell ref="HIO2947:HIV2947"/>
    <mergeCell ref="HIW2947:HJD2947"/>
    <mergeCell ref="HJE2947:HJL2947"/>
    <mergeCell ref="HJM2947:HJT2947"/>
    <mergeCell ref="HJU2947:HKB2947"/>
    <mergeCell ref="HKC2947:HKJ2947"/>
    <mergeCell ref="HKK2947:HKR2947"/>
    <mergeCell ref="HKS2947:HKZ2947"/>
    <mergeCell ref="HLA2947:HLH2947"/>
    <mergeCell ref="HLI2947:HLP2947"/>
    <mergeCell ref="HLQ2947:HLX2947"/>
    <mergeCell ref="HLY2947:HMF2947"/>
    <mergeCell ref="HMG2947:HMN2947"/>
    <mergeCell ref="HMO2947:HMV2947"/>
    <mergeCell ref="HMW2947:HND2947"/>
    <mergeCell ref="HNE2947:HNL2947"/>
    <mergeCell ref="HNM2947:HNT2947"/>
    <mergeCell ref="HNU2947:HOB2947"/>
    <mergeCell ref="HOC2947:HOJ2947"/>
    <mergeCell ref="HOK2947:HOR2947"/>
    <mergeCell ref="HOS2947:HOZ2947"/>
    <mergeCell ref="HPA2947:HPH2947"/>
    <mergeCell ref="HPI2947:HPP2947"/>
    <mergeCell ref="HPQ2947:HPX2947"/>
    <mergeCell ref="HPY2947:HQF2947"/>
    <mergeCell ref="HQG2947:HQN2947"/>
    <mergeCell ref="HQO2947:HQV2947"/>
    <mergeCell ref="HQW2947:HRD2947"/>
    <mergeCell ref="HRE2947:HRL2947"/>
    <mergeCell ref="HRM2947:HRT2947"/>
    <mergeCell ref="HRU2947:HSB2947"/>
    <mergeCell ref="HSC2947:HSJ2947"/>
    <mergeCell ref="HSK2947:HSR2947"/>
    <mergeCell ref="HSS2947:HSZ2947"/>
    <mergeCell ref="HTA2947:HTH2947"/>
    <mergeCell ref="HTI2947:HTP2947"/>
    <mergeCell ref="HTQ2947:HTX2947"/>
    <mergeCell ref="HTY2947:HUF2947"/>
    <mergeCell ref="HUG2947:HUN2947"/>
    <mergeCell ref="HUO2947:HUV2947"/>
    <mergeCell ref="HUW2947:HVD2947"/>
    <mergeCell ref="HVE2947:HVL2947"/>
    <mergeCell ref="HVM2947:HVT2947"/>
    <mergeCell ref="HVU2947:HWB2947"/>
    <mergeCell ref="HWC2947:HWJ2947"/>
    <mergeCell ref="HWK2947:HWR2947"/>
    <mergeCell ref="HWS2947:HWZ2947"/>
    <mergeCell ref="HXA2947:HXH2947"/>
    <mergeCell ref="HXI2947:HXP2947"/>
    <mergeCell ref="HXQ2947:HXX2947"/>
    <mergeCell ref="HXY2947:HYF2947"/>
    <mergeCell ref="HYG2947:HYN2947"/>
    <mergeCell ref="HYO2947:HYV2947"/>
    <mergeCell ref="HYW2947:HZD2947"/>
    <mergeCell ref="HZE2947:HZL2947"/>
    <mergeCell ref="HZM2947:HZT2947"/>
    <mergeCell ref="HZU2947:IAB2947"/>
    <mergeCell ref="IAC2947:IAJ2947"/>
    <mergeCell ref="IAK2947:IAR2947"/>
    <mergeCell ref="IAS2947:IAZ2947"/>
    <mergeCell ref="IBA2947:IBH2947"/>
    <mergeCell ref="IBI2947:IBP2947"/>
    <mergeCell ref="IBQ2947:IBX2947"/>
    <mergeCell ref="IBY2947:ICF2947"/>
    <mergeCell ref="ICG2947:ICN2947"/>
    <mergeCell ref="ICO2947:ICV2947"/>
    <mergeCell ref="ICW2947:IDD2947"/>
    <mergeCell ref="IDE2947:IDL2947"/>
    <mergeCell ref="IDM2947:IDT2947"/>
    <mergeCell ref="IDU2947:IEB2947"/>
    <mergeCell ref="IEC2947:IEJ2947"/>
    <mergeCell ref="IEK2947:IER2947"/>
    <mergeCell ref="IES2947:IEZ2947"/>
    <mergeCell ref="IFA2947:IFH2947"/>
    <mergeCell ref="IFI2947:IFP2947"/>
    <mergeCell ref="IFQ2947:IFX2947"/>
    <mergeCell ref="IFY2947:IGF2947"/>
    <mergeCell ref="IGG2947:IGN2947"/>
    <mergeCell ref="IGO2947:IGV2947"/>
    <mergeCell ref="IGW2947:IHD2947"/>
    <mergeCell ref="IHE2947:IHL2947"/>
    <mergeCell ref="IHM2947:IHT2947"/>
    <mergeCell ref="IHU2947:IIB2947"/>
    <mergeCell ref="IIC2947:IIJ2947"/>
    <mergeCell ref="IIK2947:IIR2947"/>
    <mergeCell ref="IIS2947:IIZ2947"/>
    <mergeCell ref="IJA2947:IJH2947"/>
    <mergeCell ref="IJI2947:IJP2947"/>
    <mergeCell ref="IJQ2947:IJX2947"/>
    <mergeCell ref="IJY2947:IKF2947"/>
    <mergeCell ref="IKG2947:IKN2947"/>
    <mergeCell ref="IKO2947:IKV2947"/>
    <mergeCell ref="IKW2947:ILD2947"/>
    <mergeCell ref="ILE2947:ILL2947"/>
    <mergeCell ref="ILM2947:ILT2947"/>
    <mergeCell ref="ILU2947:IMB2947"/>
    <mergeCell ref="IMC2947:IMJ2947"/>
    <mergeCell ref="IMK2947:IMR2947"/>
    <mergeCell ref="IMS2947:IMZ2947"/>
    <mergeCell ref="INA2947:INH2947"/>
    <mergeCell ref="INI2947:INP2947"/>
    <mergeCell ref="INQ2947:INX2947"/>
    <mergeCell ref="INY2947:IOF2947"/>
    <mergeCell ref="IOG2947:ION2947"/>
    <mergeCell ref="IOO2947:IOV2947"/>
    <mergeCell ref="IOW2947:IPD2947"/>
    <mergeCell ref="IPE2947:IPL2947"/>
    <mergeCell ref="IPM2947:IPT2947"/>
    <mergeCell ref="IPU2947:IQB2947"/>
    <mergeCell ref="IQC2947:IQJ2947"/>
    <mergeCell ref="IQK2947:IQR2947"/>
    <mergeCell ref="IQS2947:IQZ2947"/>
    <mergeCell ref="IRA2947:IRH2947"/>
    <mergeCell ref="IRI2947:IRP2947"/>
    <mergeCell ref="IRQ2947:IRX2947"/>
    <mergeCell ref="IRY2947:ISF2947"/>
    <mergeCell ref="ISG2947:ISN2947"/>
    <mergeCell ref="ISO2947:ISV2947"/>
    <mergeCell ref="ISW2947:ITD2947"/>
    <mergeCell ref="ITE2947:ITL2947"/>
    <mergeCell ref="ITM2947:ITT2947"/>
    <mergeCell ref="ITU2947:IUB2947"/>
    <mergeCell ref="IUC2947:IUJ2947"/>
    <mergeCell ref="IUK2947:IUR2947"/>
    <mergeCell ref="IUS2947:IUZ2947"/>
    <mergeCell ref="IVA2947:IVH2947"/>
    <mergeCell ref="IVI2947:IVP2947"/>
    <mergeCell ref="IVQ2947:IVX2947"/>
    <mergeCell ref="IVY2947:IWF2947"/>
    <mergeCell ref="IWG2947:IWN2947"/>
    <mergeCell ref="IWO2947:IWV2947"/>
    <mergeCell ref="IWW2947:IXD2947"/>
    <mergeCell ref="IXE2947:IXL2947"/>
    <mergeCell ref="IXM2947:IXT2947"/>
    <mergeCell ref="IXU2947:IYB2947"/>
    <mergeCell ref="IYC2947:IYJ2947"/>
    <mergeCell ref="IYK2947:IYR2947"/>
    <mergeCell ref="IYS2947:IYZ2947"/>
    <mergeCell ref="IZA2947:IZH2947"/>
    <mergeCell ref="IZI2947:IZP2947"/>
    <mergeCell ref="IZQ2947:IZX2947"/>
    <mergeCell ref="IZY2947:JAF2947"/>
    <mergeCell ref="JAG2947:JAN2947"/>
    <mergeCell ref="JAO2947:JAV2947"/>
    <mergeCell ref="JAW2947:JBD2947"/>
    <mergeCell ref="JBE2947:JBL2947"/>
    <mergeCell ref="JBM2947:JBT2947"/>
    <mergeCell ref="JBU2947:JCB2947"/>
    <mergeCell ref="JCC2947:JCJ2947"/>
    <mergeCell ref="JCK2947:JCR2947"/>
    <mergeCell ref="JCS2947:JCZ2947"/>
    <mergeCell ref="JDA2947:JDH2947"/>
    <mergeCell ref="JDI2947:JDP2947"/>
    <mergeCell ref="JDQ2947:JDX2947"/>
    <mergeCell ref="JDY2947:JEF2947"/>
    <mergeCell ref="JEG2947:JEN2947"/>
    <mergeCell ref="JEO2947:JEV2947"/>
    <mergeCell ref="JEW2947:JFD2947"/>
    <mergeCell ref="JFE2947:JFL2947"/>
    <mergeCell ref="JFM2947:JFT2947"/>
    <mergeCell ref="JFU2947:JGB2947"/>
    <mergeCell ref="JGC2947:JGJ2947"/>
    <mergeCell ref="JGK2947:JGR2947"/>
    <mergeCell ref="JGS2947:JGZ2947"/>
    <mergeCell ref="JHA2947:JHH2947"/>
    <mergeCell ref="JHI2947:JHP2947"/>
    <mergeCell ref="JHQ2947:JHX2947"/>
    <mergeCell ref="JHY2947:JIF2947"/>
    <mergeCell ref="JIG2947:JIN2947"/>
    <mergeCell ref="JIO2947:JIV2947"/>
    <mergeCell ref="JIW2947:JJD2947"/>
    <mergeCell ref="JJE2947:JJL2947"/>
    <mergeCell ref="JJM2947:JJT2947"/>
    <mergeCell ref="JJU2947:JKB2947"/>
    <mergeCell ref="JKC2947:JKJ2947"/>
    <mergeCell ref="JKK2947:JKR2947"/>
    <mergeCell ref="JKS2947:JKZ2947"/>
    <mergeCell ref="JLA2947:JLH2947"/>
    <mergeCell ref="JLI2947:JLP2947"/>
    <mergeCell ref="JLQ2947:JLX2947"/>
    <mergeCell ref="JLY2947:JMF2947"/>
    <mergeCell ref="JMG2947:JMN2947"/>
    <mergeCell ref="JMO2947:JMV2947"/>
    <mergeCell ref="JMW2947:JND2947"/>
    <mergeCell ref="JNE2947:JNL2947"/>
    <mergeCell ref="JNM2947:JNT2947"/>
    <mergeCell ref="JNU2947:JOB2947"/>
    <mergeCell ref="JOC2947:JOJ2947"/>
    <mergeCell ref="JOK2947:JOR2947"/>
    <mergeCell ref="JOS2947:JOZ2947"/>
    <mergeCell ref="JPA2947:JPH2947"/>
    <mergeCell ref="JPI2947:JPP2947"/>
    <mergeCell ref="JPQ2947:JPX2947"/>
    <mergeCell ref="JPY2947:JQF2947"/>
    <mergeCell ref="JQG2947:JQN2947"/>
    <mergeCell ref="JQO2947:JQV2947"/>
    <mergeCell ref="JQW2947:JRD2947"/>
    <mergeCell ref="JRE2947:JRL2947"/>
    <mergeCell ref="JRM2947:JRT2947"/>
    <mergeCell ref="JRU2947:JSB2947"/>
    <mergeCell ref="JSC2947:JSJ2947"/>
    <mergeCell ref="JSK2947:JSR2947"/>
    <mergeCell ref="JSS2947:JSZ2947"/>
    <mergeCell ref="JTA2947:JTH2947"/>
    <mergeCell ref="JTI2947:JTP2947"/>
    <mergeCell ref="JTQ2947:JTX2947"/>
    <mergeCell ref="JTY2947:JUF2947"/>
    <mergeCell ref="JUG2947:JUN2947"/>
    <mergeCell ref="JUO2947:JUV2947"/>
    <mergeCell ref="JUW2947:JVD2947"/>
    <mergeCell ref="JVE2947:JVL2947"/>
    <mergeCell ref="JVM2947:JVT2947"/>
    <mergeCell ref="JVU2947:JWB2947"/>
    <mergeCell ref="JWC2947:JWJ2947"/>
    <mergeCell ref="JWK2947:JWR2947"/>
    <mergeCell ref="JWS2947:JWZ2947"/>
    <mergeCell ref="JXA2947:JXH2947"/>
    <mergeCell ref="JXI2947:JXP2947"/>
    <mergeCell ref="JXQ2947:JXX2947"/>
    <mergeCell ref="JXY2947:JYF2947"/>
    <mergeCell ref="JYG2947:JYN2947"/>
    <mergeCell ref="JYO2947:JYV2947"/>
    <mergeCell ref="JYW2947:JZD2947"/>
    <mergeCell ref="JZE2947:JZL2947"/>
    <mergeCell ref="JZM2947:JZT2947"/>
    <mergeCell ref="JZU2947:KAB2947"/>
    <mergeCell ref="KAC2947:KAJ2947"/>
    <mergeCell ref="KAK2947:KAR2947"/>
    <mergeCell ref="KAS2947:KAZ2947"/>
    <mergeCell ref="KBA2947:KBH2947"/>
    <mergeCell ref="KBI2947:KBP2947"/>
    <mergeCell ref="KBQ2947:KBX2947"/>
    <mergeCell ref="KBY2947:KCF2947"/>
    <mergeCell ref="KCG2947:KCN2947"/>
    <mergeCell ref="KCO2947:KCV2947"/>
    <mergeCell ref="KCW2947:KDD2947"/>
    <mergeCell ref="KDE2947:KDL2947"/>
    <mergeCell ref="KDM2947:KDT2947"/>
    <mergeCell ref="KDU2947:KEB2947"/>
    <mergeCell ref="KEC2947:KEJ2947"/>
    <mergeCell ref="KEK2947:KER2947"/>
    <mergeCell ref="KES2947:KEZ2947"/>
    <mergeCell ref="KFA2947:KFH2947"/>
    <mergeCell ref="KFI2947:KFP2947"/>
    <mergeCell ref="KFQ2947:KFX2947"/>
    <mergeCell ref="KFY2947:KGF2947"/>
    <mergeCell ref="KGG2947:KGN2947"/>
    <mergeCell ref="KGO2947:KGV2947"/>
    <mergeCell ref="KGW2947:KHD2947"/>
    <mergeCell ref="KHE2947:KHL2947"/>
    <mergeCell ref="KHM2947:KHT2947"/>
    <mergeCell ref="KHU2947:KIB2947"/>
    <mergeCell ref="KIC2947:KIJ2947"/>
    <mergeCell ref="KIK2947:KIR2947"/>
    <mergeCell ref="KIS2947:KIZ2947"/>
    <mergeCell ref="KJA2947:KJH2947"/>
    <mergeCell ref="KJI2947:KJP2947"/>
    <mergeCell ref="KJQ2947:KJX2947"/>
    <mergeCell ref="KJY2947:KKF2947"/>
    <mergeCell ref="KKG2947:KKN2947"/>
    <mergeCell ref="KKO2947:KKV2947"/>
    <mergeCell ref="KKW2947:KLD2947"/>
    <mergeCell ref="KLE2947:KLL2947"/>
    <mergeCell ref="KLM2947:KLT2947"/>
    <mergeCell ref="KLU2947:KMB2947"/>
    <mergeCell ref="KMC2947:KMJ2947"/>
    <mergeCell ref="KMK2947:KMR2947"/>
    <mergeCell ref="KMS2947:KMZ2947"/>
    <mergeCell ref="KNA2947:KNH2947"/>
    <mergeCell ref="KNI2947:KNP2947"/>
    <mergeCell ref="KNQ2947:KNX2947"/>
    <mergeCell ref="KNY2947:KOF2947"/>
    <mergeCell ref="KOG2947:KON2947"/>
    <mergeCell ref="KOO2947:KOV2947"/>
    <mergeCell ref="KOW2947:KPD2947"/>
    <mergeCell ref="KPE2947:KPL2947"/>
    <mergeCell ref="KPM2947:KPT2947"/>
    <mergeCell ref="KPU2947:KQB2947"/>
    <mergeCell ref="KQC2947:KQJ2947"/>
    <mergeCell ref="KQK2947:KQR2947"/>
    <mergeCell ref="KQS2947:KQZ2947"/>
    <mergeCell ref="KRA2947:KRH2947"/>
    <mergeCell ref="KRI2947:KRP2947"/>
    <mergeCell ref="KRQ2947:KRX2947"/>
    <mergeCell ref="KRY2947:KSF2947"/>
    <mergeCell ref="KSG2947:KSN2947"/>
    <mergeCell ref="KSO2947:KSV2947"/>
    <mergeCell ref="KSW2947:KTD2947"/>
    <mergeCell ref="KTE2947:KTL2947"/>
    <mergeCell ref="KTM2947:KTT2947"/>
    <mergeCell ref="KTU2947:KUB2947"/>
    <mergeCell ref="KUC2947:KUJ2947"/>
    <mergeCell ref="KUK2947:KUR2947"/>
    <mergeCell ref="KUS2947:KUZ2947"/>
    <mergeCell ref="KVA2947:KVH2947"/>
    <mergeCell ref="KVI2947:KVP2947"/>
    <mergeCell ref="KVQ2947:KVX2947"/>
    <mergeCell ref="KVY2947:KWF2947"/>
    <mergeCell ref="KWG2947:KWN2947"/>
    <mergeCell ref="KWO2947:KWV2947"/>
    <mergeCell ref="KWW2947:KXD2947"/>
    <mergeCell ref="KXE2947:KXL2947"/>
    <mergeCell ref="KXM2947:KXT2947"/>
    <mergeCell ref="KXU2947:KYB2947"/>
    <mergeCell ref="KYC2947:KYJ2947"/>
    <mergeCell ref="KYK2947:KYR2947"/>
    <mergeCell ref="KYS2947:KYZ2947"/>
    <mergeCell ref="KZA2947:KZH2947"/>
    <mergeCell ref="KZI2947:KZP2947"/>
    <mergeCell ref="KZQ2947:KZX2947"/>
    <mergeCell ref="KZY2947:LAF2947"/>
    <mergeCell ref="LAG2947:LAN2947"/>
    <mergeCell ref="LAO2947:LAV2947"/>
    <mergeCell ref="LAW2947:LBD2947"/>
    <mergeCell ref="LBE2947:LBL2947"/>
    <mergeCell ref="LBM2947:LBT2947"/>
    <mergeCell ref="LBU2947:LCB2947"/>
    <mergeCell ref="LCC2947:LCJ2947"/>
    <mergeCell ref="LCK2947:LCR2947"/>
    <mergeCell ref="LCS2947:LCZ2947"/>
    <mergeCell ref="LDA2947:LDH2947"/>
    <mergeCell ref="LDI2947:LDP2947"/>
    <mergeCell ref="LDQ2947:LDX2947"/>
    <mergeCell ref="LDY2947:LEF2947"/>
    <mergeCell ref="LEG2947:LEN2947"/>
    <mergeCell ref="LEO2947:LEV2947"/>
    <mergeCell ref="LEW2947:LFD2947"/>
    <mergeCell ref="LFE2947:LFL2947"/>
    <mergeCell ref="LFM2947:LFT2947"/>
    <mergeCell ref="LFU2947:LGB2947"/>
    <mergeCell ref="LGC2947:LGJ2947"/>
    <mergeCell ref="LGK2947:LGR2947"/>
    <mergeCell ref="LGS2947:LGZ2947"/>
    <mergeCell ref="LHA2947:LHH2947"/>
    <mergeCell ref="LHI2947:LHP2947"/>
    <mergeCell ref="LHQ2947:LHX2947"/>
    <mergeCell ref="LHY2947:LIF2947"/>
    <mergeCell ref="LIG2947:LIN2947"/>
    <mergeCell ref="LIO2947:LIV2947"/>
    <mergeCell ref="LIW2947:LJD2947"/>
    <mergeCell ref="LJE2947:LJL2947"/>
    <mergeCell ref="LJM2947:LJT2947"/>
    <mergeCell ref="LJU2947:LKB2947"/>
    <mergeCell ref="LKC2947:LKJ2947"/>
    <mergeCell ref="LKK2947:LKR2947"/>
    <mergeCell ref="LKS2947:LKZ2947"/>
    <mergeCell ref="LLA2947:LLH2947"/>
    <mergeCell ref="LLI2947:LLP2947"/>
    <mergeCell ref="LLQ2947:LLX2947"/>
    <mergeCell ref="LLY2947:LMF2947"/>
    <mergeCell ref="LMG2947:LMN2947"/>
    <mergeCell ref="LMO2947:LMV2947"/>
    <mergeCell ref="LMW2947:LND2947"/>
    <mergeCell ref="LNE2947:LNL2947"/>
    <mergeCell ref="LNM2947:LNT2947"/>
    <mergeCell ref="LNU2947:LOB2947"/>
    <mergeCell ref="LOC2947:LOJ2947"/>
    <mergeCell ref="LOK2947:LOR2947"/>
    <mergeCell ref="LOS2947:LOZ2947"/>
    <mergeCell ref="LPA2947:LPH2947"/>
    <mergeCell ref="LPI2947:LPP2947"/>
    <mergeCell ref="LPQ2947:LPX2947"/>
    <mergeCell ref="LPY2947:LQF2947"/>
    <mergeCell ref="LQG2947:LQN2947"/>
    <mergeCell ref="LQO2947:LQV2947"/>
    <mergeCell ref="LQW2947:LRD2947"/>
    <mergeCell ref="LRE2947:LRL2947"/>
    <mergeCell ref="LRM2947:LRT2947"/>
    <mergeCell ref="LRU2947:LSB2947"/>
    <mergeCell ref="LSC2947:LSJ2947"/>
    <mergeCell ref="LSK2947:LSR2947"/>
    <mergeCell ref="LSS2947:LSZ2947"/>
    <mergeCell ref="LTA2947:LTH2947"/>
    <mergeCell ref="LTI2947:LTP2947"/>
    <mergeCell ref="LTQ2947:LTX2947"/>
    <mergeCell ref="LTY2947:LUF2947"/>
    <mergeCell ref="LUG2947:LUN2947"/>
    <mergeCell ref="LUO2947:LUV2947"/>
    <mergeCell ref="LUW2947:LVD2947"/>
    <mergeCell ref="LVE2947:LVL2947"/>
    <mergeCell ref="LVM2947:LVT2947"/>
    <mergeCell ref="LVU2947:LWB2947"/>
    <mergeCell ref="LWC2947:LWJ2947"/>
    <mergeCell ref="LWK2947:LWR2947"/>
    <mergeCell ref="LWS2947:LWZ2947"/>
    <mergeCell ref="LXA2947:LXH2947"/>
    <mergeCell ref="LXI2947:LXP2947"/>
    <mergeCell ref="LXQ2947:LXX2947"/>
    <mergeCell ref="LXY2947:LYF2947"/>
    <mergeCell ref="LYG2947:LYN2947"/>
    <mergeCell ref="LYO2947:LYV2947"/>
    <mergeCell ref="LYW2947:LZD2947"/>
    <mergeCell ref="LZE2947:LZL2947"/>
    <mergeCell ref="LZM2947:LZT2947"/>
    <mergeCell ref="LZU2947:MAB2947"/>
    <mergeCell ref="MAC2947:MAJ2947"/>
    <mergeCell ref="MAK2947:MAR2947"/>
    <mergeCell ref="MAS2947:MAZ2947"/>
    <mergeCell ref="MBA2947:MBH2947"/>
    <mergeCell ref="MBI2947:MBP2947"/>
    <mergeCell ref="MBQ2947:MBX2947"/>
    <mergeCell ref="MBY2947:MCF2947"/>
    <mergeCell ref="MCG2947:MCN2947"/>
    <mergeCell ref="MCO2947:MCV2947"/>
    <mergeCell ref="MCW2947:MDD2947"/>
    <mergeCell ref="MDE2947:MDL2947"/>
    <mergeCell ref="MDM2947:MDT2947"/>
    <mergeCell ref="MDU2947:MEB2947"/>
    <mergeCell ref="MEC2947:MEJ2947"/>
    <mergeCell ref="MEK2947:MER2947"/>
    <mergeCell ref="MES2947:MEZ2947"/>
    <mergeCell ref="MFA2947:MFH2947"/>
    <mergeCell ref="MFI2947:MFP2947"/>
    <mergeCell ref="MFQ2947:MFX2947"/>
    <mergeCell ref="MFY2947:MGF2947"/>
    <mergeCell ref="MGG2947:MGN2947"/>
    <mergeCell ref="MGO2947:MGV2947"/>
    <mergeCell ref="MGW2947:MHD2947"/>
    <mergeCell ref="MHE2947:MHL2947"/>
    <mergeCell ref="MHM2947:MHT2947"/>
    <mergeCell ref="MHU2947:MIB2947"/>
    <mergeCell ref="MIC2947:MIJ2947"/>
    <mergeCell ref="MIK2947:MIR2947"/>
    <mergeCell ref="MIS2947:MIZ2947"/>
    <mergeCell ref="MJA2947:MJH2947"/>
    <mergeCell ref="MJI2947:MJP2947"/>
    <mergeCell ref="MJQ2947:MJX2947"/>
    <mergeCell ref="MJY2947:MKF2947"/>
    <mergeCell ref="MKG2947:MKN2947"/>
    <mergeCell ref="MKO2947:MKV2947"/>
    <mergeCell ref="MKW2947:MLD2947"/>
    <mergeCell ref="MLE2947:MLL2947"/>
    <mergeCell ref="MLM2947:MLT2947"/>
    <mergeCell ref="MLU2947:MMB2947"/>
    <mergeCell ref="MMC2947:MMJ2947"/>
    <mergeCell ref="MMK2947:MMR2947"/>
    <mergeCell ref="MMS2947:MMZ2947"/>
    <mergeCell ref="MNA2947:MNH2947"/>
    <mergeCell ref="MNI2947:MNP2947"/>
    <mergeCell ref="MNQ2947:MNX2947"/>
    <mergeCell ref="MNY2947:MOF2947"/>
    <mergeCell ref="MOG2947:MON2947"/>
    <mergeCell ref="MOO2947:MOV2947"/>
    <mergeCell ref="MOW2947:MPD2947"/>
    <mergeCell ref="MPE2947:MPL2947"/>
    <mergeCell ref="MPM2947:MPT2947"/>
    <mergeCell ref="MPU2947:MQB2947"/>
    <mergeCell ref="MQC2947:MQJ2947"/>
    <mergeCell ref="MQK2947:MQR2947"/>
    <mergeCell ref="MQS2947:MQZ2947"/>
    <mergeCell ref="MRA2947:MRH2947"/>
    <mergeCell ref="MRI2947:MRP2947"/>
    <mergeCell ref="MRQ2947:MRX2947"/>
    <mergeCell ref="MRY2947:MSF2947"/>
    <mergeCell ref="MSG2947:MSN2947"/>
    <mergeCell ref="MSO2947:MSV2947"/>
    <mergeCell ref="MSW2947:MTD2947"/>
    <mergeCell ref="MTE2947:MTL2947"/>
    <mergeCell ref="MTM2947:MTT2947"/>
    <mergeCell ref="MTU2947:MUB2947"/>
    <mergeCell ref="MUC2947:MUJ2947"/>
    <mergeCell ref="MUK2947:MUR2947"/>
    <mergeCell ref="MUS2947:MUZ2947"/>
    <mergeCell ref="MVA2947:MVH2947"/>
    <mergeCell ref="MVI2947:MVP2947"/>
    <mergeCell ref="MVQ2947:MVX2947"/>
    <mergeCell ref="MVY2947:MWF2947"/>
    <mergeCell ref="MWG2947:MWN2947"/>
    <mergeCell ref="MWO2947:MWV2947"/>
    <mergeCell ref="MWW2947:MXD2947"/>
    <mergeCell ref="MXE2947:MXL2947"/>
    <mergeCell ref="MXM2947:MXT2947"/>
    <mergeCell ref="MXU2947:MYB2947"/>
    <mergeCell ref="MYC2947:MYJ2947"/>
    <mergeCell ref="MYK2947:MYR2947"/>
    <mergeCell ref="MYS2947:MYZ2947"/>
    <mergeCell ref="MZA2947:MZH2947"/>
    <mergeCell ref="MZI2947:MZP2947"/>
    <mergeCell ref="MZQ2947:MZX2947"/>
    <mergeCell ref="MZY2947:NAF2947"/>
    <mergeCell ref="NAG2947:NAN2947"/>
    <mergeCell ref="NAO2947:NAV2947"/>
    <mergeCell ref="NAW2947:NBD2947"/>
    <mergeCell ref="NBE2947:NBL2947"/>
    <mergeCell ref="NBM2947:NBT2947"/>
    <mergeCell ref="NBU2947:NCB2947"/>
    <mergeCell ref="NCC2947:NCJ2947"/>
    <mergeCell ref="NCK2947:NCR2947"/>
    <mergeCell ref="NCS2947:NCZ2947"/>
    <mergeCell ref="NDA2947:NDH2947"/>
    <mergeCell ref="NDI2947:NDP2947"/>
    <mergeCell ref="NDQ2947:NDX2947"/>
    <mergeCell ref="NDY2947:NEF2947"/>
    <mergeCell ref="NEG2947:NEN2947"/>
    <mergeCell ref="NEO2947:NEV2947"/>
    <mergeCell ref="NEW2947:NFD2947"/>
    <mergeCell ref="NFE2947:NFL2947"/>
    <mergeCell ref="NFM2947:NFT2947"/>
    <mergeCell ref="NFU2947:NGB2947"/>
    <mergeCell ref="NGC2947:NGJ2947"/>
    <mergeCell ref="NGK2947:NGR2947"/>
    <mergeCell ref="NGS2947:NGZ2947"/>
    <mergeCell ref="NHA2947:NHH2947"/>
    <mergeCell ref="NHI2947:NHP2947"/>
    <mergeCell ref="NHQ2947:NHX2947"/>
    <mergeCell ref="NHY2947:NIF2947"/>
    <mergeCell ref="NIG2947:NIN2947"/>
    <mergeCell ref="NIO2947:NIV2947"/>
    <mergeCell ref="NIW2947:NJD2947"/>
    <mergeCell ref="NJE2947:NJL2947"/>
    <mergeCell ref="NJM2947:NJT2947"/>
    <mergeCell ref="NJU2947:NKB2947"/>
    <mergeCell ref="NKC2947:NKJ2947"/>
    <mergeCell ref="NKK2947:NKR2947"/>
    <mergeCell ref="NKS2947:NKZ2947"/>
    <mergeCell ref="NLA2947:NLH2947"/>
    <mergeCell ref="NLI2947:NLP2947"/>
    <mergeCell ref="NLQ2947:NLX2947"/>
    <mergeCell ref="NLY2947:NMF2947"/>
    <mergeCell ref="NMG2947:NMN2947"/>
    <mergeCell ref="NMO2947:NMV2947"/>
    <mergeCell ref="NMW2947:NND2947"/>
    <mergeCell ref="NNE2947:NNL2947"/>
    <mergeCell ref="NNM2947:NNT2947"/>
    <mergeCell ref="NNU2947:NOB2947"/>
    <mergeCell ref="NOC2947:NOJ2947"/>
    <mergeCell ref="NOK2947:NOR2947"/>
    <mergeCell ref="NOS2947:NOZ2947"/>
    <mergeCell ref="NPA2947:NPH2947"/>
    <mergeCell ref="NPI2947:NPP2947"/>
    <mergeCell ref="NPQ2947:NPX2947"/>
    <mergeCell ref="NPY2947:NQF2947"/>
    <mergeCell ref="NQG2947:NQN2947"/>
    <mergeCell ref="NQO2947:NQV2947"/>
    <mergeCell ref="NQW2947:NRD2947"/>
    <mergeCell ref="NRE2947:NRL2947"/>
    <mergeCell ref="NRM2947:NRT2947"/>
    <mergeCell ref="NRU2947:NSB2947"/>
    <mergeCell ref="NSC2947:NSJ2947"/>
    <mergeCell ref="NSK2947:NSR2947"/>
    <mergeCell ref="NSS2947:NSZ2947"/>
    <mergeCell ref="NTA2947:NTH2947"/>
    <mergeCell ref="NTI2947:NTP2947"/>
    <mergeCell ref="NTQ2947:NTX2947"/>
    <mergeCell ref="NTY2947:NUF2947"/>
    <mergeCell ref="NUG2947:NUN2947"/>
    <mergeCell ref="NUO2947:NUV2947"/>
    <mergeCell ref="NUW2947:NVD2947"/>
    <mergeCell ref="NVE2947:NVL2947"/>
    <mergeCell ref="NVM2947:NVT2947"/>
    <mergeCell ref="NVU2947:NWB2947"/>
    <mergeCell ref="NWC2947:NWJ2947"/>
    <mergeCell ref="NWK2947:NWR2947"/>
    <mergeCell ref="NWS2947:NWZ2947"/>
    <mergeCell ref="NXA2947:NXH2947"/>
    <mergeCell ref="NXI2947:NXP2947"/>
    <mergeCell ref="NXQ2947:NXX2947"/>
    <mergeCell ref="NXY2947:NYF2947"/>
    <mergeCell ref="NYG2947:NYN2947"/>
    <mergeCell ref="NYO2947:NYV2947"/>
    <mergeCell ref="NYW2947:NZD2947"/>
    <mergeCell ref="NZE2947:NZL2947"/>
    <mergeCell ref="NZM2947:NZT2947"/>
    <mergeCell ref="NZU2947:OAB2947"/>
    <mergeCell ref="OAC2947:OAJ2947"/>
    <mergeCell ref="OAK2947:OAR2947"/>
    <mergeCell ref="OAS2947:OAZ2947"/>
    <mergeCell ref="OBA2947:OBH2947"/>
    <mergeCell ref="OBI2947:OBP2947"/>
    <mergeCell ref="OBQ2947:OBX2947"/>
    <mergeCell ref="OBY2947:OCF2947"/>
    <mergeCell ref="OCG2947:OCN2947"/>
    <mergeCell ref="OCO2947:OCV2947"/>
    <mergeCell ref="OCW2947:ODD2947"/>
    <mergeCell ref="ODE2947:ODL2947"/>
    <mergeCell ref="ODM2947:ODT2947"/>
    <mergeCell ref="ODU2947:OEB2947"/>
    <mergeCell ref="OEC2947:OEJ2947"/>
    <mergeCell ref="OEK2947:OER2947"/>
    <mergeCell ref="OES2947:OEZ2947"/>
    <mergeCell ref="OFA2947:OFH2947"/>
    <mergeCell ref="OFI2947:OFP2947"/>
    <mergeCell ref="OFQ2947:OFX2947"/>
    <mergeCell ref="OFY2947:OGF2947"/>
    <mergeCell ref="OGG2947:OGN2947"/>
    <mergeCell ref="OGO2947:OGV2947"/>
    <mergeCell ref="OGW2947:OHD2947"/>
    <mergeCell ref="OHE2947:OHL2947"/>
    <mergeCell ref="OHM2947:OHT2947"/>
    <mergeCell ref="OHU2947:OIB2947"/>
    <mergeCell ref="OIC2947:OIJ2947"/>
    <mergeCell ref="OIK2947:OIR2947"/>
    <mergeCell ref="OIS2947:OIZ2947"/>
    <mergeCell ref="OJA2947:OJH2947"/>
    <mergeCell ref="OJI2947:OJP2947"/>
    <mergeCell ref="OJQ2947:OJX2947"/>
    <mergeCell ref="OJY2947:OKF2947"/>
    <mergeCell ref="OKG2947:OKN2947"/>
    <mergeCell ref="OKO2947:OKV2947"/>
    <mergeCell ref="OKW2947:OLD2947"/>
    <mergeCell ref="OLE2947:OLL2947"/>
    <mergeCell ref="OLM2947:OLT2947"/>
    <mergeCell ref="OLU2947:OMB2947"/>
    <mergeCell ref="OMC2947:OMJ2947"/>
    <mergeCell ref="OMK2947:OMR2947"/>
    <mergeCell ref="OMS2947:OMZ2947"/>
    <mergeCell ref="ONA2947:ONH2947"/>
    <mergeCell ref="ONI2947:ONP2947"/>
    <mergeCell ref="ONQ2947:ONX2947"/>
    <mergeCell ref="ONY2947:OOF2947"/>
    <mergeCell ref="OOG2947:OON2947"/>
    <mergeCell ref="OOO2947:OOV2947"/>
    <mergeCell ref="OOW2947:OPD2947"/>
    <mergeCell ref="OPE2947:OPL2947"/>
    <mergeCell ref="OPM2947:OPT2947"/>
    <mergeCell ref="OPU2947:OQB2947"/>
    <mergeCell ref="OQC2947:OQJ2947"/>
    <mergeCell ref="OQK2947:OQR2947"/>
    <mergeCell ref="OQS2947:OQZ2947"/>
    <mergeCell ref="ORA2947:ORH2947"/>
    <mergeCell ref="ORI2947:ORP2947"/>
    <mergeCell ref="ORQ2947:ORX2947"/>
    <mergeCell ref="ORY2947:OSF2947"/>
    <mergeCell ref="OSG2947:OSN2947"/>
    <mergeCell ref="OSO2947:OSV2947"/>
    <mergeCell ref="OSW2947:OTD2947"/>
    <mergeCell ref="OTE2947:OTL2947"/>
    <mergeCell ref="OTM2947:OTT2947"/>
    <mergeCell ref="OTU2947:OUB2947"/>
    <mergeCell ref="OUC2947:OUJ2947"/>
    <mergeCell ref="OUK2947:OUR2947"/>
    <mergeCell ref="OUS2947:OUZ2947"/>
    <mergeCell ref="OVA2947:OVH2947"/>
    <mergeCell ref="OVI2947:OVP2947"/>
    <mergeCell ref="OVQ2947:OVX2947"/>
    <mergeCell ref="OVY2947:OWF2947"/>
    <mergeCell ref="OWG2947:OWN2947"/>
    <mergeCell ref="OWO2947:OWV2947"/>
    <mergeCell ref="OWW2947:OXD2947"/>
    <mergeCell ref="OXE2947:OXL2947"/>
    <mergeCell ref="OXM2947:OXT2947"/>
    <mergeCell ref="OXU2947:OYB2947"/>
    <mergeCell ref="OYC2947:OYJ2947"/>
    <mergeCell ref="OYK2947:OYR2947"/>
    <mergeCell ref="OYS2947:OYZ2947"/>
    <mergeCell ref="OZA2947:OZH2947"/>
    <mergeCell ref="OZI2947:OZP2947"/>
    <mergeCell ref="OZQ2947:OZX2947"/>
    <mergeCell ref="OZY2947:PAF2947"/>
    <mergeCell ref="PAG2947:PAN2947"/>
    <mergeCell ref="PAO2947:PAV2947"/>
    <mergeCell ref="PAW2947:PBD2947"/>
    <mergeCell ref="PBE2947:PBL2947"/>
    <mergeCell ref="PBM2947:PBT2947"/>
    <mergeCell ref="PBU2947:PCB2947"/>
    <mergeCell ref="PCC2947:PCJ2947"/>
    <mergeCell ref="PCK2947:PCR2947"/>
    <mergeCell ref="PCS2947:PCZ2947"/>
    <mergeCell ref="PDA2947:PDH2947"/>
    <mergeCell ref="PDI2947:PDP2947"/>
    <mergeCell ref="PDQ2947:PDX2947"/>
    <mergeCell ref="PDY2947:PEF2947"/>
    <mergeCell ref="PEG2947:PEN2947"/>
    <mergeCell ref="PEO2947:PEV2947"/>
    <mergeCell ref="PEW2947:PFD2947"/>
    <mergeCell ref="PFE2947:PFL2947"/>
    <mergeCell ref="PFM2947:PFT2947"/>
    <mergeCell ref="PFU2947:PGB2947"/>
    <mergeCell ref="PGC2947:PGJ2947"/>
    <mergeCell ref="PGK2947:PGR2947"/>
    <mergeCell ref="PGS2947:PGZ2947"/>
    <mergeCell ref="PHA2947:PHH2947"/>
    <mergeCell ref="PHI2947:PHP2947"/>
    <mergeCell ref="PHQ2947:PHX2947"/>
    <mergeCell ref="PHY2947:PIF2947"/>
    <mergeCell ref="PIG2947:PIN2947"/>
    <mergeCell ref="PIO2947:PIV2947"/>
    <mergeCell ref="PIW2947:PJD2947"/>
    <mergeCell ref="PJE2947:PJL2947"/>
    <mergeCell ref="PJM2947:PJT2947"/>
    <mergeCell ref="PJU2947:PKB2947"/>
    <mergeCell ref="PKC2947:PKJ2947"/>
    <mergeCell ref="PKK2947:PKR2947"/>
    <mergeCell ref="PKS2947:PKZ2947"/>
    <mergeCell ref="PLA2947:PLH2947"/>
    <mergeCell ref="PLI2947:PLP2947"/>
    <mergeCell ref="PLQ2947:PLX2947"/>
    <mergeCell ref="PLY2947:PMF2947"/>
    <mergeCell ref="PMG2947:PMN2947"/>
    <mergeCell ref="PMO2947:PMV2947"/>
    <mergeCell ref="PMW2947:PND2947"/>
    <mergeCell ref="PNE2947:PNL2947"/>
    <mergeCell ref="PNM2947:PNT2947"/>
    <mergeCell ref="PNU2947:POB2947"/>
    <mergeCell ref="POC2947:POJ2947"/>
    <mergeCell ref="POK2947:POR2947"/>
    <mergeCell ref="POS2947:POZ2947"/>
    <mergeCell ref="PPA2947:PPH2947"/>
    <mergeCell ref="PPI2947:PPP2947"/>
    <mergeCell ref="PPQ2947:PPX2947"/>
    <mergeCell ref="PPY2947:PQF2947"/>
    <mergeCell ref="PQG2947:PQN2947"/>
    <mergeCell ref="PQO2947:PQV2947"/>
    <mergeCell ref="PQW2947:PRD2947"/>
    <mergeCell ref="PRE2947:PRL2947"/>
    <mergeCell ref="PRM2947:PRT2947"/>
    <mergeCell ref="PRU2947:PSB2947"/>
    <mergeCell ref="PSC2947:PSJ2947"/>
    <mergeCell ref="PSK2947:PSR2947"/>
    <mergeCell ref="PSS2947:PSZ2947"/>
    <mergeCell ref="PTA2947:PTH2947"/>
    <mergeCell ref="PTI2947:PTP2947"/>
    <mergeCell ref="PTQ2947:PTX2947"/>
    <mergeCell ref="PTY2947:PUF2947"/>
    <mergeCell ref="PUG2947:PUN2947"/>
    <mergeCell ref="PUO2947:PUV2947"/>
    <mergeCell ref="PUW2947:PVD2947"/>
    <mergeCell ref="PVE2947:PVL2947"/>
    <mergeCell ref="RBM2947:RBT2947"/>
    <mergeCell ref="RBU2947:RCB2947"/>
    <mergeCell ref="RCC2947:RCJ2947"/>
    <mergeCell ref="PVM2947:PVT2947"/>
    <mergeCell ref="PVU2947:PWB2947"/>
    <mergeCell ref="PWC2947:PWJ2947"/>
    <mergeCell ref="PWK2947:PWR2947"/>
    <mergeCell ref="PWS2947:PWZ2947"/>
    <mergeCell ref="PXA2947:PXH2947"/>
    <mergeCell ref="PXI2947:PXP2947"/>
    <mergeCell ref="PXQ2947:PXX2947"/>
    <mergeCell ref="PXY2947:PYF2947"/>
    <mergeCell ref="PYG2947:PYN2947"/>
    <mergeCell ref="PYO2947:PYV2947"/>
    <mergeCell ref="PYW2947:PZD2947"/>
    <mergeCell ref="PZE2947:PZL2947"/>
    <mergeCell ref="PZM2947:PZT2947"/>
    <mergeCell ref="PZU2947:QAB2947"/>
    <mergeCell ref="QAC2947:QAJ2947"/>
    <mergeCell ref="QAK2947:QAR2947"/>
    <mergeCell ref="QAS2947:QAZ2947"/>
    <mergeCell ref="QBA2947:QBH2947"/>
    <mergeCell ref="QBI2947:QBP2947"/>
    <mergeCell ref="QBQ2947:QBX2947"/>
    <mergeCell ref="QBY2947:QCF2947"/>
    <mergeCell ref="QCG2947:QCN2947"/>
    <mergeCell ref="QCO2947:QCV2947"/>
    <mergeCell ref="QCW2947:QDD2947"/>
    <mergeCell ref="QDE2947:QDL2947"/>
    <mergeCell ref="QDM2947:QDT2947"/>
    <mergeCell ref="QDU2947:QEB2947"/>
    <mergeCell ref="QEC2947:QEJ2947"/>
    <mergeCell ref="QEK2947:QER2947"/>
    <mergeCell ref="QES2947:QEZ2947"/>
    <mergeCell ref="QFA2947:QFH2947"/>
    <mergeCell ref="QFI2947:QFP2947"/>
    <mergeCell ref="QRQ2947:QRX2947"/>
    <mergeCell ref="QRY2947:QSF2947"/>
    <mergeCell ref="QSG2947:QSN2947"/>
    <mergeCell ref="QSO2947:QSV2947"/>
    <mergeCell ref="QSW2947:QTD2947"/>
    <mergeCell ref="QTE2947:QTL2947"/>
    <mergeCell ref="QTM2947:QTT2947"/>
    <mergeCell ref="QTU2947:QUB2947"/>
    <mergeCell ref="QUC2947:QUJ2947"/>
    <mergeCell ref="QUK2947:QUR2947"/>
    <mergeCell ref="QUS2947:QUZ2947"/>
    <mergeCell ref="QVA2947:QVH2947"/>
    <mergeCell ref="QVI2947:QVP2947"/>
    <mergeCell ref="QVQ2947:QVX2947"/>
    <mergeCell ref="QVY2947:QWF2947"/>
    <mergeCell ref="QWG2947:QWN2947"/>
    <mergeCell ref="QWO2947:QWV2947"/>
    <mergeCell ref="QWW2947:QXD2947"/>
    <mergeCell ref="QXE2947:QXL2947"/>
    <mergeCell ref="QXM2947:QXT2947"/>
    <mergeCell ref="QXU2947:QYB2947"/>
    <mergeCell ref="QYC2947:QYJ2947"/>
    <mergeCell ref="QYK2947:QYR2947"/>
    <mergeCell ref="QYS2947:QYZ2947"/>
    <mergeCell ref="RAG2947:RAN2947"/>
    <mergeCell ref="QZQ2947:QZX2947"/>
    <mergeCell ref="QZY2947:RAF2947"/>
    <mergeCell ref="RAW2947:RBD2947"/>
    <mergeCell ref="RBE2947:RBL2947"/>
    <mergeCell ref="QFQ2947:QFX2947"/>
    <mergeCell ref="QFY2947:QGF2947"/>
    <mergeCell ref="QGG2947:QGN2947"/>
    <mergeCell ref="QGO2947:QGV2947"/>
    <mergeCell ref="QGW2947:QHD2947"/>
    <mergeCell ref="QHE2947:QHL2947"/>
    <mergeCell ref="QHM2947:QHT2947"/>
    <mergeCell ref="QHU2947:QIB2947"/>
    <mergeCell ref="QIC2947:QIJ2947"/>
    <mergeCell ref="QIK2947:QIR2947"/>
    <mergeCell ref="QIS2947:QIZ2947"/>
    <mergeCell ref="QJA2947:QJH2947"/>
    <mergeCell ref="QJI2947:QJP2947"/>
    <mergeCell ref="QJQ2947:QJX2947"/>
    <mergeCell ref="QJY2947:QKF2947"/>
    <mergeCell ref="QKG2947:QKN2947"/>
    <mergeCell ref="QKO2947:QKV2947"/>
    <mergeCell ref="QKW2947:QLD2947"/>
    <mergeCell ref="QLE2947:QLL2947"/>
    <mergeCell ref="QLM2947:QLT2947"/>
    <mergeCell ref="QLU2947:QMB2947"/>
    <mergeCell ref="QMC2947:QMJ2947"/>
    <mergeCell ref="QMK2947:QMR2947"/>
    <mergeCell ref="QMS2947:QMZ2947"/>
    <mergeCell ref="QNA2947:QNH2947"/>
    <mergeCell ref="QNI2947:QNP2947"/>
    <mergeCell ref="QNQ2947:QNX2947"/>
    <mergeCell ref="QNY2947:QOF2947"/>
    <mergeCell ref="QOG2947:QON2947"/>
    <mergeCell ref="QOO2947:QOV2947"/>
    <mergeCell ref="USG2947:USN2947"/>
    <mergeCell ref="USO2947:USV2947"/>
    <mergeCell ref="USW2947:UTD2947"/>
    <mergeCell ref="UTE2947:UTL2947"/>
    <mergeCell ref="A2948:H2948"/>
    <mergeCell ref="A1687:H1687"/>
    <mergeCell ref="A1688:H1688"/>
    <mergeCell ref="A1690:H1690"/>
    <mergeCell ref="UES2947:UEZ2947"/>
    <mergeCell ref="UFA2947:UFH2947"/>
    <mergeCell ref="UFI2947:UFP2947"/>
    <mergeCell ref="UFQ2947:UFX2947"/>
    <mergeCell ref="UFY2947:UGF2947"/>
    <mergeCell ref="UGG2947:UGN2947"/>
    <mergeCell ref="UGO2947:UGV2947"/>
    <mergeCell ref="UGW2947:UHD2947"/>
    <mergeCell ref="UHE2947:UHL2947"/>
    <mergeCell ref="UHM2947:UHT2947"/>
    <mergeCell ref="UHU2947:UIB2947"/>
    <mergeCell ref="UIC2947:UIJ2947"/>
    <mergeCell ref="UIK2947:UIR2947"/>
    <mergeCell ref="UIS2947:UIZ2947"/>
    <mergeCell ref="UJA2947:UJH2947"/>
    <mergeCell ref="UJI2947:UJP2947"/>
    <mergeCell ref="UJQ2947:UJX2947"/>
    <mergeCell ref="UJY2947:UKF2947"/>
    <mergeCell ref="UKG2947:UKN2947"/>
    <mergeCell ref="UKO2947:UKV2947"/>
    <mergeCell ref="UKW2947:ULD2947"/>
    <mergeCell ref="ULE2947:ULL2947"/>
    <mergeCell ref="ULM2947:ULT2947"/>
    <mergeCell ref="ULU2947:UMB2947"/>
    <mergeCell ref="UMC2947:UMJ2947"/>
    <mergeCell ref="UMK2947:UMR2947"/>
    <mergeCell ref="UMS2947:UMZ2947"/>
    <mergeCell ref="UNA2947:UNH2947"/>
    <mergeCell ref="UNI2947:UNP2947"/>
    <mergeCell ref="UNQ2947:UNX2947"/>
    <mergeCell ref="UNY2947:UOF2947"/>
    <mergeCell ref="UOG2947:UON2947"/>
    <mergeCell ref="UOO2947:UOV2947"/>
    <mergeCell ref="TUO2947:TUV2947"/>
    <mergeCell ref="TUW2947:TVD2947"/>
    <mergeCell ref="TVE2947:TVL2947"/>
    <mergeCell ref="TVM2947:TVT2947"/>
    <mergeCell ref="TVU2947:TWB2947"/>
    <mergeCell ref="TWC2947:TWJ2947"/>
    <mergeCell ref="TWK2947:TWR2947"/>
    <mergeCell ref="TWS2947:TWZ2947"/>
    <mergeCell ref="TXA2947:TXH2947"/>
    <mergeCell ref="TXI2947:TXP2947"/>
    <mergeCell ref="TXQ2947:TXX2947"/>
    <mergeCell ref="SLE2947:SLL2947"/>
    <mergeCell ref="SLM2947:SLT2947"/>
    <mergeCell ref="SLU2947:SMB2947"/>
    <mergeCell ref="SMC2947:SMJ2947"/>
    <mergeCell ref="SMK2947:SMR2947"/>
    <mergeCell ref="SMS2947:SMZ2947"/>
    <mergeCell ref="SNA2947:SNH2947"/>
    <mergeCell ref="SNI2947:SNP2947"/>
    <mergeCell ref="TZM2947:TZT2947"/>
    <mergeCell ref="TZU2947:UAB2947"/>
    <mergeCell ref="SRA2947:SRH2947"/>
    <mergeCell ref="RCK2947:RCR2947"/>
    <mergeCell ref="URQ2947:URX2947"/>
    <mergeCell ref="SRI2947:SRP2947"/>
    <mergeCell ref="SRQ2947:SRX2947"/>
    <mergeCell ref="SRY2947:SSF2947"/>
    <mergeCell ref="SSG2947:SSN2947"/>
    <mergeCell ref="SSO2947:SSV2947"/>
    <mergeCell ref="SSW2947:STD2947"/>
    <mergeCell ref="STE2947:STL2947"/>
    <mergeCell ref="STM2947:STT2947"/>
    <mergeCell ref="STU2947:SUB2947"/>
    <mergeCell ref="SUC2947:SUJ2947"/>
    <mergeCell ref="SUK2947:SUR2947"/>
    <mergeCell ref="SUS2947:SUZ2947"/>
    <mergeCell ref="SVA2947:SVH2947"/>
    <mergeCell ref="SVI2947:SVP2947"/>
    <mergeCell ref="SVQ2947:SVX2947"/>
    <mergeCell ref="SVY2947:SWF2947"/>
    <mergeCell ref="SWG2947:SWN2947"/>
    <mergeCell ref="SWO2947:SWV2947"/>
    <mergeCell ref="SWW2947:SXD2947"/>
    <mergeCell ref="SXE2947:SXL2947"/>
    <mergeCell ref="SXM2947:SXT2947"/>
    <mergeCell ref="SXU2947:SYB2947"/>
    <mergeCell ref="RTI2947:RTP2947"/>
    <mergeCell ref="RTQ2947:RTX2947"/>
    <mergeCell ref="RTY2947:RUF2947"/>
    <mergeCell ref="RUG2947:RUN2947"/>
    <mergeCell ref="RUO2947:RUV2947"/>
    <mergeCell ref="RUW2947:RVD2947"/>
    <mergeCell ref="RVE2947:RVL2947"/>
    <mergeCell ref="RVM2947:RVT2947"/>
    <mergeCell ref="SDM2947:SDT2947"/>
    <mergeCell ref="URY2947:USF2947"/>
    <mergeCell ref="TCC2947:TCJ2947"/>
    <mergeCell ref="TAW2947:TBD2947"/>
    <mergeCell ref="URI2947:URP2947"/>
    <mergeCell ref="UAC2947:UAJ2947"/>
    <mergeCell ref="TCK2947:TCR2947"/>
    <mergeCell ref="TCS2947:TCZ2947"/>
    <mergeCell ref="TDA2947:TDH2947"/>
    <mergeCell ref="TDI2947:TDP2947"/>
    <mergeCell ref="TDQ2947:TDX2947"/>
    <mergeCell ref="TDY2947:TEF2947"/>
    <mergeCell ref="TEG2947:TEN2947"/>
    <mergeCell ref="TEO2947:TEV2947"/>
    <mergeCell ref="TEW2947:TFD2947"/>
    <mergeCell ref="TFE2947:TFL2947"/>
    <mergeCell ref="TFM2947:TFT2947"/>
    <mergeCell ref="TFU2947:TGB2947"/>
    <mergeCell ref="TGC2947:TGJ2947"/>
    <mergeCell ref="TGK2947:TGR2947"/>
    <mergeCell ref="TGS2947:TGZ2947"/>
    <mergeCell ref="THA2947:THH2947"/>
    <mergeCell ref="THI2947:THP2947"/>
    <mergeCell ref="THQ2947:THX2947"/>
    <mergeCell ref="THY2947:TIF2947"/>
    <mergeCell ref="TIG2947:TIN2947"/>
    <mergeCell ref="TIO2947:TIV2947"/>
    <mergeCell ref="TIW2947:TJD2947"/>
    <mergeCell ref="TJE2947:TJL2947"/>
    <mergeCell ref="TJM2947:TJT2947"/>
    <mergeCell ref="TJU2947:TKB2947"/>
    <mergeCell ref="TKC2947:TKJ2947"/>
    <mergeCell ref="SQC2947:SQJ2947"/>
    <mergeCell ref="SQK2947:SQR2947"/>
    <mergeCell ref="SQS2947:SQZ2947"/>
    <mergeCell ref="RCS2947:RCZ2947"/>
    <mergeCell ref="RDA2947:RDH2947"/>
    <mergeCell ref="RDI2947:RDP2947"/>
    <mergeCell ref="RDQ2947:RDX2947"/>
    <mergeCell ref="RDY2947:REF2947"/>
    <mergeCell ref="REG2947:REN2947"/>
    <mergeCell ref="REO2947:REV2947"/>
    <mergeCell ref="REW2947:RFD2947"/>
    <mergeCell ref="RFE2947:RFL2947"/>
    <mergeCell ref="RFM2947:RFT2947"/>
    <mergeCell ref="RFU2947:RGB2947"/>
    <mergeCell ref="RGC2947:RGJ2947"/>
    <mergeCell ref="RGK2947:RGR2947"/>
    <mergeCell ref="RGS2947:RGZ2947"/>
    <mergeCell ref="RHA2947:RHH2947"/>
    <mergeCell ref="RHI2947:RHP2947"/>
    <mergeCell ref="RHQ2947:RHX2947"/>
    <mergeCell ref="RHY2947:RIF2947"/>
    <mergeCell ref="RIG2947:RIN2947"/>
    <mergeCell ref="RIO2947:RIV2947"/>
    <mergeCell ref="RIW2947:RJD2947"/>
    <mergeCell ref="QOW2947:QPD2947"/>
    <mergeCell ref="QPE2947:QPL2947"/>
    <mergeCell ref="QPM2947:QPT2947"/>
    <mergeCell ref="QPU2947:QQB2947"/>
    <mergeCell ref="QQC2947:QQJ2947"/>
    <mergeCell ref="QQK2947:QQR2947"/>
    <mergeCell ref="QQS2947:QQZ2947"/>
    <mergeCell ref="QRA2947:QRH2947"/>
    <mergeCell ref="QRI2947:QRP2947"/>
    <mergeCell ref="URA2947:URH2947"/>
    <mergeCell ref="UAS2947:UAZ2947"/>
    <mergeCell ref="UBA2947:UBH2947"/>
    <mergeCell ref="UBI2947:UBP2947"/>
    <mergeCell ref="UBQ2947:UBX2947"/>
    <mergeCell ref="UBY2947:UCF2947"/>
    <mergeCell ref="UCG2947:UCN2947"/>
    <mergeCell ref="UCO2947:UCV2947"/>
    <mergeCell ref="UCW2947:UDD2947"/>
    <mergeCell ref="UDE2947:UDL2947"/>
    <mergeCell ref="UDM2947:UDT2947"/>
    <mergeCell ref="UDU2947:UEB2947"/>
    <mergeCell ref="UEC2947:UEJ2947"/>
    <mergeCell ref="UEK2947:UER2947"/>
    <mergeCell ref="TKK2947:TKR2947"/>
    <mergeCell ref="TKS2947:TKZ2947"/>
    <mergeCell ref="TLA2947:TLH2947"/>
    <mergeCell ref="TLI2947:TLP2947"/>
    <mergeCell ref="TLQ2947:TLX2947"/>
    <mergeCell ref="TLY2947:TMF2947"/>
    <mergeCell ref="TMG2947:TMN2947"/>
    <mergeCell ref="TMO2947:TMV2947"/>
    <mergeCell ref="TMW2947:TND2947"/>
    <mergeCell ref="TNE2947:TNL2947"/>
    <mergeCell ref="TNM2947:TNT2947"/>
    <mergeCell ref="TNU2947:TOB2947"/>
    <mergeCell ref="TOC2947:TOJ2947"/>
    <mergeCell ref="TOK2947:TOR2947"/>
    <mergeCell ref="TOS2947:TOZ2947"/>
    <mergeCell ref="TPA2947:TPH2947"/>
    <mergeCell ref="TPI2947:TPP2947"/>
    <mergeCell ref="TPQ2947:TPX2947"/>
    <mergeCell ref="TPY2947:TQF2947"/>
    <mergeCell ref="TQG2947:TQN2947"/>
    <mergeCell ref="TQO2947:TQV2947"/>
    <mergeCell ref="TQW2947:TRD2947"/>
    <mergeCell ref="TRE2947:TRL2947"/>
    <mergeCell ref="TRM2947:TRT2947"/>
    <mergeCell ref="TRU2947:TSB2947"/>
    <mergeCell ref="TSC2947:TSJ2947"/>
    <mergeCell ref="TSK2947:TSR2947"/>
    <mergeCell ref="TSS2947:TSZ2947"/>
    <mergeCell ref="TTA2947:TTH2947"/>
    <mergeCell ref="TTI2947:TTP2947"/>
    <mergeCell ref="TTQ2947:TTX2947"/>
    <mergeCell ref="TTY2947:TUF2947"/>
    <mergeCell ref="TUG2947:TUN2947"/>
    <mergeCell ref="TXY2947:TYF2947"/>
    <mergeCell ref="TYG2947:TYN2947"/>
    <mergeCell ref="TYO2947:TYV2947"/>
    <mergeCell ref="TYW2947:TZD2947"/>
    <mergeCell ref="TZE2947:TZL2947"/>
    <mergeCell ref="UOW2947:UPD2947"/>
    <mergeCell ref="UPE2947:UPL2947"/>
    <mergeCell ref="UPM2947:UPT2947"/>
    <mergeCell ref="UPU2947:UQB2947"/>
    <mergeCell ref="UQC2947:UQJ2947"/>
    <mergeCell ref="UQK2947:UQR2947"/>
    <mergeCell ref="UQS2947:UQZ2947"/>
    <mergeCell ref="UAK2947:UAR2947"/>
    <mergeCell ref="RWK2947:RWR2947"/>
    <mergeCell ref="RWS2947:RWZ2947"/>
    <mergeCell ref="RXA2947:RXH2947"/>
    <mergeCell ref="RXI2947:RXP2947"/>
    <mergeCell ref="RXQ2947:RXX2947"/>
    <mergeCell ref="RXY2947:RYF2947"/>
    <mergeCell ref="RYG2947:RYN2947"/>
    <mergeCell ref="RYO2947:RYV2947"/>
    <mergeCell ref="RYW2947:RZD2947"/>
    <mergeCell ref="RZE2947:RZL2947"/>
    <mergeCell ref="RZM2947:RZT2947"/>
    <mergeCell ref="RZU2947:SAB2947"/>
    <mergeCell ref="SAC2947:SAJ2947"/>
    <mergeCell ref="SAK2947:SAR2947"/>
    <mergeCell ref="SAS2947:SAZ2947"/>
    <mergeCell ref="SBA2947:SBH2947"/>
    <mergeCell ref="SBI2947:SBP2947"/>
    <mergeCell ref="SBQ2947:SBX2947"/>
    <mergeCell ref="SBY2947:SCF2947"/>
    <mergeCell ref="SCG2947:SCN2947"/>
    <mergeCell ref="SCO2947:SCV2947"/>
    <mergeCell ref="SCW2947:SDD2947"/>
    <mergeCell ref="SDE2947:SDL2947"/>
    <mergeCell ref="SNQ2947:SNX2947"/>
    <mergeCell ref="SNY2947:SOF2947"/>
    <mergeCell ref="SOG2947:SON2947"/>
    <mergeCell ref="SOO2947:SOV2947"/>
    <mergeCell ref="SOW2947:SPD2947"/>
    <mergeCell ref="SPE2947:SPL2947"/>
    <mergeCell ref="SPM2947:SPT2947"/>
    <mergeCell ref="SPU2947:SQB2947"/>
    <mergeCell ref="TAG2947:TAN2947"/>
    <mergeCell ref="TAO2947:TAV2947"/>
    <mergeCell ref="SZQ2947:SZX2947"/>
    <mergeCell ref="SZY2947:TAF2947"/>
    <mergeCell ref="TBE2947:TBL2947"/>
    <mergeCell ref="TBM2947:TBT2947"/>
    <mergeCell ref="TBU2947:TCB2947"/>
    <mergeCell ref="SDU2947:SEB2947"/>
    <mergeCell ref="SEC2947:SEJ2947"/>
    <mergeCell ref="SEK2947:SER2947"/>
    <mergeCell ref="SES2947:SEZ2947"/>
    <mergeCell ref="SFA2947:SFH2947"/>
    <mergeCell ref="SFI2947:SFP2947"/>
    <mergeCell ref="SFQ2947:SFX2947"/>
    <mergeCell ref="SFY2947:SGF2947"/>
    <mergeCell ref="SGG2947:SGN2947"/>
    <mergeCell ref="SGO2947:SGV2947"/>
    <mergeCell ref="SGW2947:SHD2947"/>
    <mergeCell ref="SHE2947:SHL2947"/>
    <mergeCell ref="SHM2947:SHT2947"/>
    <mergeCell ref="SHU2947:SIB2947"/>
    <mergeCell ref="SIC2947:SIJ2947"/>
    <mergeCell ref="SIK2947:SIR2947"/>
    <mergeCell ref="SIS2947:SIZ2947"/>
    <mergeCell ref="SJA2947:SJH2947"/>
    <mergeCell ref="SJI2947:SJP2947"/>
    <mergeCell ref="SJQ2947:SJX2947"/>
    <mergeCell ref="SJY2947:SKF2947"/>
    <mergeCell ref="SYS2947:SYZ2947"/>
    <mergeCell ref="SZA2947:SZH2947"/>
    <mergeCell ref="SZI2947:SZP2947"/>
    <mergeCell ref="A1538:H1538"/>
    <mergeCell ref="A1873:H1873"/>
    <mergeCell ref="A6917:H6917"/>
    <mergeCell ref="A6918:H6918"/>
    <mergeCell ref="A5148:H5148"/>
    <mergeCell ref="A5149:H5149"/>
    <mergeCell ref="SYC2947:SYJ2947"/>
    <mergeCell ref="SYK2947:SYR2947"/>
    <mergeCell ref="A2176:H2176"/>
    <mergeCell ref="A2177:H2177"/>
    <mergeCell ref="A2179:H2179"/>
    <mergeCell ref="A3737:H3737"/>
    <mergeCell ref="A3738:H3738"/>
    <mergeCell ref="A5124:H5124"/>
    <mergeCell ref="A5157:H5157"/>
    <mergeCell ref="A4398:H4398"/>
    <mergeCell ref="A6877:H6877"/>
    <mergeCell ref="A4517:H4517"/>
    <mergeCell ref="A2641:H2641"/>
    <mergeCell ref="A2642:H2642"/>
    <mergeCell ref="A2645:H2645"/>
    <mergeCell ref="A3084:H3084"/>
    <mergeCell ref="A3085:H3085"/>
    <mergeCell ref="RVU2947:RWB2947"/>
    <mergeCell ref="RWC2947:RWJ2947"/>
    <mergeCell ref="SKG2947:SKN2947"/>
    <mergeCell ref="SKO2947:SKV2947"/>
    <mergeCell ref="SKW2947:SLD2947"/>
    <mergeCell ref="RJE2947:RJL2947"/>
    <mergeCell ref="RJM2947:RJT2947"/>
    <mergeCell ref="RJU2947:RKB2947"/>
    <mergeCell ref="RKC2947:RKJ2947"/>
    <mergeCell ref="RKK2947:RKR2947"/>
    <mergeCell ref="RKS2947:RKZ2947"/>
    <mergeCell ref="RLA2947:RLH2947"/>
    <mergeCell ref="RLI2947:RLP2947"/>
    <mergeCell ref="RLQ2947:RLX2947"/>
    <mergeCell ref="RLY2947:RMF2947"/>
    <mergeCell ref="RMG2947:RMN2947"/>
    <mergeCell ref="RMO2947:RMV2947"/>
    <mergeCell ref="RMW2947:RND2947"/>
    <mergeCell ref="RNE2947:RNL2947"/>
    <mergeCell ref="RNM2947:RNT2947"/>
    <mergeCell ref="RNU2947:ROB2947"/>
    <mergeCell ref="ROC2947:ROJ2947"/>
    <mergeCell ref="ROK2947:ROR2947"/>
    <mergeCell ref="ROS2947:ROZ2947"/>
    <mergeCell ref="RPA2947:RPH2947"/>
    <mergeCell ref="RPI2947:RPP2947"/>
    <mergeCell ref="RPQ2947:RPX2947"/>
    <mergeCell ref="RPY2947:RQF2947"/>
    <mergeCell ref="RQG2947:RQN2947"/>
    <mergeCell ref="RQO2947:RQV2947"/>
    <mergeCell ref="RQW2947:RRD2947"/>
    <mergeCell ref="RRE2947:RRL2947"/>
    <mergeCell ref="RRM2947:RRT2947"/>
    <mergeCell ref="RRU2947:RSB2947"/>
    <mergeCell ref="RSC2947:RSJ2947"/>
    <mergeCell ref="RSK2947:RSR2947"/>
    <mergeCell ref="RSS2947:RSZ2947"/>
    <mergeCell ref="RTA2947:RTH2947"/>
    <mergeCell ref="QZA2947:QZH2947"/>
    <mergeCell ref="QZI2947:QZP2947"/>
    <mergeCell ref="RAO2947:RAV2947"/>
    <mergeCell ref="A3418:H3418"/>
    <mergeCell ref="A3407:H3407"/>
    <mergeCell ref="A6893:H6893"/>
    <mergeCell ref="A1169:H1169"/>
    <mergeCell ref="A1170:H1170"/>
    <mergeCell ref="A1649:H1649"/>
    <mergeCell ref="A5994:H5994"/>
    <mergeCell ref="A5995:H5995"/>
    <mergeCell ref="A6585:H6585"/>
    <mergeCell ref="A6586:H6586"/>
    <mergeCell ref="A6588:H6588"/>
    <mergeCell ref="A6620:H6620"/>
    <mergeCell ref="A6623:H6623"/>
    <mergeCell ref="A2572:H2572"/>
    <mergeCell ref="A2573:H2573"/>
    <mergeCell ref="A5572:H5572"/>
    <mergeCell ref="A6005:H6005"/>
    <mergeCell ref="A5742:H5742"/>
    <mergeCell ref="A5931:H5931"/>
    <mergeCell ref="A5946:H5946"/>
    <mergeCell ref="A5925:H5925"/>
    <mergeCell ref="A5928:H5928"/>
    <mergeCell ref="A6599:H6599"/>
    <mergeCell ref="A1847:H1847"/>
    <mergeCell ref="A2310:H2310"/>
    <mergeCell ref="A6284:H6284"/>
    <mergeCell ref="A6290:H6290"/>
    <mergeCell ref="A5735:H5735"/>
    <mergeCell ref="A5736:H5736"/>
    <mergeCell ref="A6384:H6384"/>
    <mergeCell ref="A6389:H6389"/>
    <mergeCell ref="A2720:H2720"/>
    <mergeCell ref="A2955:H2955"/>
    <mergeCell ref="A3020:H3020"/>
    <mergeCell ref="A4563:H4563"/>
    <mergeCell ref="A5109:H5109"/>
    <mergeCell ref="A6590:H6590"/>
    <mergeCell ref="A1524:H1524"/>
    <mergeCell ref="A935:H935"/>
    <mergeCell ref="A794:H794"/>
    <mergeCell ref="A5554:H5554"/>
    <mergeCell ref="A1865:H1865"/>
    <mergeCell ref="A1866:H1866"/>
    <mergeCell ref="A963:H963"/>
    <mergeCell ref="A5860:H5860"/>
    <mergeCell ref="A3446:H3446"/>
    <mergeCell ref="A2203:H2203"/>
    <mergeCell ref="A2204:H2204"/>
    <mergeCell ref="A2206:H2206"/>
    <mergeCell ref="A961:H961"/>
    <mergeCell ref="A957:H957"/>
    <mergeCell ref="A958:H958"/>
    <mergeCell ref="A1050:H1050"/>
    <mergeCell ref="A1154:H1154"/>
    <mergeCell ref="A4549:H4549"/>
    <mergeCell ref="A4552:H4552"/>
    <mergeCell ref="A3445:H3445"/>
    <mergeCell ref="A3452:H3452"/>
    <mergeCell ref="A5093:H5093"/>
    <mergeCell ref="A5573:H5573"/>
    <mergeCell ref="A5643:H5643"/>
    <mergeCell ref="A5568:H5568"/>
    <mergeCell ref="A5569:H5569"/>
    <mergeCell ref="A4619:H4619"/>
    <mergeCell ref="A4622:H4622"/>
    <mergeCell ref="A3784:H3784"/>
    <mergeCell ref="A3727:H3727"/>
    <mergeCell ref="A4537:H4537"/>
    <mergeCell ref="A4616:H4616"/>
    <mergeCell ref="A2260:H2260"/>
    <mergeCell ref="A2262:H2262"/>
    <mergeCell ref="A2259:H2259"/>
    <mergeCell ref="A5273:H5273"/>
    <mergeCell ref="A5715:H5715"/>
    <mergeCell ref="A5142:H5142"/>
    <mergeCell ref="A2602:H2602"/>
    <mergeCell ref="A3039:H3039"/>
    <mergeCell ref="A3748:H3748"/>
    <mergeCell ref="A3749:H3749"/>
    <mergeCell ref="A3294:H3294"/>
    <mergeCell ref="A3417:H3417"/>
    <mergeCell ref="A3367:H3367"/>
    <mergeCell ref="A4628:H4628"/>
    <mergeCell ref="A5319:H5319"/>
    <mergeCell ref="A5212:H5212"/>
    <mergeCell ref="A4603:H4603"/>
    <mergeCell ref="A4604:H4604"/>
    <mergeCell ref="A4609:H4609"/>
    <mergeCell ref="A5344:H5344"/>
    <mergeCell ref="A5345:H5345"/>
    <mergeCell ref="A3880:H3880"/>
    <mergeCell ref="A3673:H3673"/>
    <mergeCell ref="A3674:H3674"/>
    <mergeCell ref="A3691:H3691"/>
    <mergeCell ref="A3420:H3420"/>
    <mergeCell ref="A3421:H3421"/>
    <mergeCell ref="A1802:H1802"/>
    <mergeCell ref="A2189:H2189"/>
    <mergeCell ref="A2159:H2159"/>
    <mergeCell ref="A2160:H2160"/>
    <mergeCell ref="A2162:H2162"/>
    <mergeCell ref="A2974:H2974"/>
    <mergeCell ref="A3069:H3069"/>
    <mergeCell ref="A3378:H3378"/>
    <mergeCell ref="A2962:H2962"/>
    <mergeCell ref="A2963:H2963"/>
    <mergeCell ref="A3744:H3744"/>
    <mergeCell ref="A6591:H6591"/>
    <mergeCell ref="A6593:H6593"/>
    <mergeCell ref="A6306:H6306"/>
    <mergeCell ref="A6826:H6826"/>
    <mergeCell ref="A6307:H6307"/>
    <mergeCell ref="A2244:H2244"/>
    <mergeCell ref="A6596:H6596"/>
    <mergeCell ref="A6264:H6264"/>
    <mergeCell ref="A6004:H6004"/>
    <mergeCell ref="A5906:H5906"/>
    <mergeCell ref="A3072:H3072"/>
    <mergeCell ref="A3073:H3073"/>
    <mergeCell ref="A2952:H2952"/>
    <mergeCell ref="A3366:H3366"/>
    <mergeCell ref="A5652:H5652"/>
    <mergeCell ref="A5653:H5653"/>
    <mergeCell ref="A5679:H5679"/>
    <mergeCell ref="A3441:H3441"/>
    <mergeCell ref="A3442:H3442"/>
    <mergeCell ref="A3837:H3837"/>
    <mergeCell ref="A3838:H3838"/>
    <mergeCell ref="A3835:H3835"/>
    <mergeCell ref="A3913:H3913"/>
    <mergeCell ref="A4538:H4538"/>
    <mergeCell ref="A4797:H4797"/>
    <mergeCell ref="A4798:H4798"/>
    <mergeCell ref="A6610:H6610"/>
    <mergeCell ref="A6614:H6614"/>
    <mergeCell ref="A6611:H6611"/>
    <mergeCell ref="A6350:H6350"/>
    <mergeCell ref="A5359:H5359"/>
    <mergeCell ref="A5360:H5360"/>
    <mergeCell ref="A5982:H5982"/>
    <mergeCell ref="A5986:H5986"/>
    <mergeCell ref="A5930:H5930"/>
    <mergeCell ref="A6378:H6378"/>
    <mergeCell ref="A6604:H6604"/>
    <mergeCell ref="A6335:H6335"/>
    <mergeCell ref="A6336:H6336"/>
    <mergeCell ref="A6567:H6567"/>
    <mergeCell ref="A6058:H6058"/>
    <mergeCell ref="A5971:H5971"/>
    <mergeCell ref="A6558:H6558"/>
    <mergeCell ref="A6559:H6559"/>
    <mergeCell ref="A5974:H5974"/>
    <mergeCell ref="A5972:H5972"/>
    <mergeCell ref="A5603:H5603"/>
    <mergeCell ref="A5978:H5978"/>
    <mergeCell ref="A5680:H5680"/>
    <mergeCell ref="A6626:H6626"/>
    <mergeCell ref="A6000:H6000"/>
    <mergeCell ref="A6080:H6080"/>
    <mergeCell ref="A6056:H6056"/>
    <mergeCell ref="A3088:H3088"/>
    <mergeCell ref="A3089:H3089"/>
    <mergeCell ref="A5246:H5246"/>
    <mergeCell ref="A5248:H5248"/>
    <mergeCell ref="A4759:H4759"/>
    <mergeCell ref="A3312:H3312"/>
    <mergeCell ref="A6832:H6832"/>
    <mergeCell ref="A6833:H6833"/>
    <mergeCell ref="A751:H751"/>
    <mergeCell ref="A752:H752"/>
    <mergeCell ref="A665:H665"/>
    <mergeCell ref="A666:H666"/>
    <mergeCell ref="A5095:H5095"/>
    <mergeCell ref="A5096:H5096"/>
    <mergeCell ref="A2566:H2566"/>
    <mergeCell ref="A2567:H2567"/>
    <mergeCell ref="A2569:H2569"/>
    <mergeCell ref="A4753:H4753"/>
    <mergeCell ref="A4754:H4754"/>
    <mergeCell ref="A4756:H4756"/>
    <mergeCell ref="A4757:H4757"/>
    <mergeCell ref="A2170:H2170"/>
    <mergeCell ref="A2171:H2171"/>
    <mergeCell ref="A2925:H2925"/>
    <mergeCell ref="A2631:H2631"/>
    <mergeCell ref="A2303:H2303"/>
    <mergeCell ref="A2304:H2304"/>
    <mergeCell ref="A2599:H2599"/>
    <mergeCell ref="A6374:H6374"/>
    <mergeCell ref="A2688:H2688"/>
    <mergeCell ref="A1657:H1657"/>
    <mergeCell ref="A1658:H1658"/>
    <mergeCell ref="A2318:H2318"/>
    <mergeCell ref="A1753:H1753"/>
    <mergeCell ref="A1836:H1836"/>
    <mergeCell ref="A1837:H1837"/>
    <mergeCell ref="A5251:H5251"/>
    <mergeCell ref="A2589:H2589"/>
    <mergeCell ref="A3914:H3914"/>
    <mergeCell ref="A4860:H4860"/>
    <mergeCell ref="A3328:H3328"/>
    <mergeCell ref="A3329:H3329"/>
    <mergeCell ref="A4556:H4556"/>
    <mergeCell ref="A3644:H3644"/>
    <mergeCell ref="A4862:H4862"/>
    <mergeCell ref="A5069:H5069"/>
    <mergeCell ref="A1813:H1813"/>
    <mergeCell ref="A1814:H1814"/>
    <mergeCell ref="A1819:H1819"/>
    <mergeCell ref="A5313:H5313"/>
    <mergeCell ref="A799:H799"/>
    <mergeCell ref="A786:H786"/>
    <mergeCell ref="A5543:H5543"/>
    <mergeCell ref="A5544:H5544"/>
    <mergeCell ref="A5151:H5151"/>
    <mergeCell ref="A4541:H4541"/>
    <mergeCell ref="A4543:H4543"/>
    <mergeCell ref="A5362:H5362"/>
    <mergeCell ref="A4632:H4632"/>
    <mergeCell ref="A4662:H4662"/>
    <mergeCell ref="A4827:H4827"/>
    <mergeCell ref="A4828:H4828"/>
    <mergeCell ref="A4834:H4834"/>
    <mergeCell ref="A5714:H5714"/>
    <mergeCell ref="A5604:H5604"/>
    <mergeCell ref="A5619:H5619"/>
    <mergeCell ref="A5363:H5363"/>
    <mergeCell ref="A5551:H5551"/>
    <mergeCell ref="A5695:H5695"/>
    <mergeCell ref="A5316:H531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E6s7FoQbv3Fc5+35tcjHximIETzPxQC+mG39hEr6fU8=</DigestValue>
    </Reference>
    <Reference Type="http://www.w3.org/2000/09/xmldsig#Object" URI="#idOfficeObject">
      <DigestMethod Algorithm="http://www.w3.org/2001/04/xmlenc#sha256"/>
      <DigestValue>6t5h0n3gaModDlMrT/G/9pOeEGRnns9x0pE8i2TKlPQ=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t69zsP9EIREVVivy9RC3b6vMoYtRLzVTrwlqLQPb9rc=</DigestValue>
    </Reference>
    <Reference Type="http://www.w3.org/2000/09/xmldsig#Object" URI="#idValidSigLnImg">
      <DigestMethod Algorithm="http://www.w3.org/2001/04/xmlenc#sha256"/>
      <DigestValue>kbXsvtEMX4NPlb6kftJTyFoXhesvUhdVt0X84AOvsBY=</DigestValue>
    </Reference>
    <Reference Type="http://www.w3.org/2000/09/xmldsig#Object" URI="#idInvalidSigLnImg">
      <DigestMethod Algorithm="http://www.w3.org/2001/04/xmlenc#sha256"/>
      <DigestValue>Afa3XODyK+JQReefw4vpZNult0Ye39BUXFipslLGzbE=</DigestValue>
    </Reference>
  </SignedInfo>
  <SignatureValue>YbUQzCJ+I83EEwtXY3qyFI5yCiN0+qa02AscIAIM6+HHucJ7chEv9SMG0d0R75WdKRRwvtpCOzk/
GjVsXKOPWx61YK/mIIdbMjf+h8naYLR3dmfEM1aksRgEnqLRxXBuRoiHo8rRs2enzGUKKWu2aygf
eU9hqLv8Cz9da/ZtKD/ckWwKrOPweOZV12xOiUbKUArOpLqzASu5eDZTWBEI8kHSNKX5ojmN0avd
ldoUW671KRJBnOa0G8PGljvLg2OWKn80+TTyG/gslPyetZ9+u7jy1aSawHthhjjop+Qco6XfLw1b
2MtcVzaBrTBEwgYMnH5QLd5VUiUarvV2k/z0PA==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g5mg2sJCo1pHEONPqxwJRcbdjRmxayqfNRqgD6sD0Zg=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Y2zbVueWtuGFxQ5D+iGlVig9rux/vpoOTxvHBnNJy9E=</DigestValue>
      </Reference>
      <Reference URI="/xl/media/image1.emf?ContentType=image/x-emf">
        <DigestMethod Algorithm="http://www.w3.org/2001/04/xmlenc#sha256"/>
        <DigestValue>VVQ1LyuqYRnCLj8JpHSBN9eXNms4GUM/+lUvvR6jcm8=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FStItKeos65KEZTYkjN2gXyCetJyZFy3P9Wgh7Tw6bM=</DigestValue>
      </Reference>
      <Reference URI="/xl/styles.xml?ContentType=application/vnd.openxmlformats-officedocument.spreadsheetml.styles+xml">
        <DigestMethod Algorithm="http://www.w3.org/2001/04/xmlenc#sha256"/>
        <DigestValue>5hxO9MIYF6p1QRz5a6ESNt96y72dughIPK4tYO73nuM=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IWNOJCfy+eEyvue7+K2iUfMAbpMbSqYxOLjPta01OSg=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2025-11-11T14:07:00Z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{8222479E-BCF6-47AF-B0A9-A4A2B4032D6A}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2025-11-11T14:07:00Z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MtuAJAgAC6XT29Ix08AIBH5AZ+XT28BAAAAAAAAABAQWQIAAAAAAQAAAEjHTwCUx08AEBBZAgAAAABKcQqsJMdPAJAodnBIx08AJBH5AQAAAAAAAMh1mHjLbojHTwCLAfgBBQAAAAAAAAAAAAAAXKF9EgAAAAAIyU8ACfHtdgAAAAAAAAAAAAAAAAAAAAAAAAAAlMdPAAAAAAAYEPgBBQAAAJMpzXekx08AvZUjdwAAyHWYx08AAAAAAKDHTwAAAAAAAAAAALGfIncAAAAACQAAALjITwC4yE8AAAIAAPz///8BAAAAAAAAAAAAAAAAAAAAAAAAAAAAAAAIj1gHZHYACAAAAAAlAAAADAAAAAEAAAAYAAAADAAAAAAAAAISAAAADAAAAAEAAAAeAAAAGAAAAL0AAAAEAAAA9wAAABEAAAAlAAAADAAAAAEAAABUAAAAiAAAAL4AAAAEAAAA9QAAABAAAAABAAAAVZXbQV9C20G+AAAABAAAAAoAAABMAAAAAAAAAAAAAAAAAAAA//////////9gAAAAMQAxAC8AMQAx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PsBgO1PAIDtTwBo7HJtAgAAAMR3qW3QUC0SKAAAAOgH8wFkAAAABw4EAIR6PXdIbS4SAAD7ASAAAAAAAAAAAAAAAAAA8wECAAAAAQAAAGQAAAAAAAAAMLPmESEBAAAAAAAAigQhAWBRLhJIbS4SILPmEQAA+wEAAE8A5O1PACY8OXcCAAAAAAAAAAAAAAAAAPsBSG0uEgIAAADg7k8A9Co5dwAA+wECAAAASG0uEgMAzXdAbS4SAAAAAAAAAACxnyJ3KO5PAAcAAAAw708AMO9PAAACAAD8////AQAAAAAAAAAAAAAAAAAAAAAAAAAAAAAACI9Y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QOqNlPAIzbTwDu8e12DQEAAAAAAAAKFwrWAAAAADwBAABoBwAAYLL7AQEAAADg2+8RAAAAADBd2hEAAAAAfwABAbBz2hEAAAAAMF3aEbCSdm0DAAAAuJJ2bQEAAAD4mzMSvGqpbb0tcW195WdfKL99EngcAwL82k8ACfHtdgAATwAGAAAAFfHtdvTfTwDg////AAAAAAAAAAAAAAAAkAEAAAAAAAEAAAAAYQByAGkAYQBsAAAAAAAAAAAAAAAAAAAABgAAAAAAAACxnyJ3AAAAAAYAAACs2k8ArNpPAAACAAD8////AQAAAAAAAAAAAAAAAAAAAAiPWA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AoU8AvZvuduwXAADAoE8AJAwhPiQMPgAAAAAA/////+wXnP//////KCQAAAqcCgBAhoQOAAAAACQMPv//////KCQAACE+AQAAC5YVAAAAAJw95HZJPex2JAwhPlT+3BEBAAAA/////wAAAAB4ihoSLKVPAAAAAAB4ihoSAABOFlo97HYAC5YVJAwhPgEAAABU/twReIoaEgAAAAAAAAAAJAw+ACylTwAkDD7//////ygkAAAhPgEAAAuWFQAAAACRFfB2JAwhPlhkExIKAAAA/////wAAAAAQAAAAAwEAAJ0kAAAcAAABJAwhPjg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qQFgAAAAcKDQcKDQcJDQ4WMShFrjFU1TJV1gECBAIDBAECBQoRKyZBowsTMQEAAAAAfqbJd6PIeqDCQFZ4JTd0Lk/HMVPSGy5uFiE4GypVJ0KnHjN9AAABxREAAACcz+7S6ffb7fnC0t1haH0hMm8aLXIuT8ggOIwoRKslP58cK08AAAEBAAAAAMHg9P///////////+bm5k9SXjw/SzBRzTFU0y1NwSAyVzFGXwEBAnMOCA8mnM/u69/SvI9jt4tgjIR9FBosDBEjMVTUMlXWMVPRKUSeDxk4AAAAAQAAAADT6ff///////+Tk5MjK0krSbkvUcsuT8YVJFoTIFIrSbgtTcEQHEdzDgAAAJzP7vT6/bTa8kRleixHhy1Nwi5PxiQtTnBwcJKSki81SRwtZAgOIwEAAAAAweD02+35gsLqZ5q6Jz1jNEJyOUZ4qamp+/v7////wdPeVnCJAQECMAAAAACv1/Ho8/ubzu6CwuqMudS3u769vb3////////////L5fZymsABAgNkAAAAAK/X8fz9/uLx+snk9uTy+vz9/v///////////////8vl9nKawAECA+++AAAAotHvtdryxOL1xOL1tdry0+r32+350+r3tdryxOL1pdPvc5rAAQIDYQAAAABpj7ZnjrZqj7Zqj7ZnjrZtkbdukrdtkbdnjrZqj7ZojrZ3rdUCAwQAAAAAAAAAAAAAAAAAAAAAAAAAAAAAAAAAAAAAAAAAAAAAAAAAAAAAAAAAAGk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LbgCQIAAul09vSMdPACAR+QGfl09vAQAAAAAAAAAQEFkCAAAAAAEAAABIx08AlMdPABAQWQIAAAAASnEKrCTHTwCQKHZwSMdPACQR+QEAAAAAAADIdZh4y26Ix08AiwH4AQUAAAAAAAAAAAAAAFyhfRIAAAAACMlPAAnx7XYAAAAAAAAAAAAAAAAAAAAAAAAAAJTHTwAAAAAAGBD4AQUAAACTKc13pMdPAL2VI3cAAMh1mMdPAAAAAACgx08AAAAAAAAAAACxnyJ3AAAAAAkAAAC4yE8AuMhPAAACAAD8////AQAAAAAAAAAAAAAAAAAAAAAAAAAAAAAACI9Y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PsBgO1PAIDtTwBo7HJtAgAAAMR3qW3QUC0SKAAAAOgH8wFkAAAABw4EAIR6PXdIbS4SAAD7ASAAAAAAAAAAAAAAAAAA8wECAAAAAQAAAGQAAAAAAAAAMLPmESEBAAAAAAAAigQhAWBRLhJIbS4SILPmEQAA+wEAAE8A5O1PACY8OXcCAAAAAAAAAAAAAAAAAPsBSG0uEgIAAADg7k8A9Co5dwAA+wECAAAASG0uEgMAzXdAbS4SAAAAAAAAAACxnyJ3KO5PAAcAAAAw708AMO9PAAACAAD8////AQAAAAAAAAAAAAAAAAAAAAAAAAAAAAAACI9Y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QOqNlPAIzbTwDu8e12DQEAAAAAAAAKFwrWAAAAADwBAABoBwAAYLL7AQEAAADg2+8RAAAAADBd2hEAAAAAfwABAbBz2hEAAAAAMF3aEbCSdm0DAAAAuJJ2bQEAAAD4mzMSvGqpbb0tcW195WdfKL99EngcAwL82k8ACfHtdgAATwAGAAAAFfHtdvTfTwDg////AAAAAAAAAAAAAAAAkAEAAAAAAAEAAAAAYQByAGkAYQBsAAAAAAAAAAAAAAAAAAAABgAAAAAAAACxnyJ3AAAAAAYAAACs2k8ArNpPAAACAAD8////AQAAAAAAAAAAAAAAAAAAAAiPWA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AoU8AvZvuduwXAADAoE8AtRchWrUXWgAAAAAAXk6DbewXnP//////KCQAAAqcCgBAhoQOAAAAALUXWv//////KCQAACFaAQAAC5YVAAAAAJw95HZJPex2tRchWlT+3BEBAAAA/////wAAAABAjhsSLKVPAAAAAABAjhsSAABOFlo97HYAC5YVtRchWgEAAABU/twRQI4bEgAAAAAAAAAAtRdaACylTwC1F1r//////ygkAAAhWgEAAAuWFQAAAACRFfB2tRchWkiiDBIRAAAA/////wAAAAAQAAAAAwEAAJ0kAAAcAAABtRchWl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2025-11-11T14:06:50Z</dcterms:modified>
</cp:coreProperties>
</file>